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./Desktop/12104 Modeling/Module 2/Tutorial 4/"/>
    </mc:Choice>
  </mc:AlternateContent>
  <xr:revisionPtr revIDLastSave="0" documentId="13_ncr:1_{DA27B82E-9BF3-C043-B140-B4834ACEB293}" xr6:coauthVersionLast="47" xr6:coauthVersionMax="47" xr10:uidLastSave="{00000000-0000-0000-0000-000000000000}"/>
  <bookViews>
    <workbookView xWindow="460" yWindow="660" windowWidth="28040" windowHeight="16940" xr2:uid="{92E571EB-0312-6647-9EE3-6EDFABD65EE6}"/>
  </bookViews>
  <sheets>
    <sheet name="Sheet1" sheetId="1" r:id="rId1"/>
    <sheet name="Assignmen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3"/>
  <c r="D12" i="3"/>
  <c r="C12" i="3"/>
  <c r="B13" i="3"/>
  <c r="L12" i="3"/>
  <c r="J12" i="3"/>
  <c r="K12" i="3" s="1"/>
  <c r="L13" i="3" s="1"/>
  <c r="H12" i="3"/>
  <c r="I12" i="3" s="1"/>
  <c r="J13" i="3" s="1"/>
  <c r="M12" i="1"/>
  <c r="N13" i="1" s="1"/>
  <c r="N12" i="1"/>
  <c r="K12" i="1"/>
  <c r="L13" i="1" s="1"/>
  <c r="L12" i="1"/>
  <c r="J12" i="1"/>
  <c r="G12" i="1"/>
  <c r="H13" i="1" s="1"/>
  <c r="G13" i="1" s="1"/>
  <c r="H14" i="1" s="1"/>
  <c r="H12" i="1"/>
  <c r="I12" i="1" s="1"/>
  <c r="J13" i="1" s="1"/>
  <c r="E12" i="1"/>
  <c r="D12" i="1"/>
  <c r="C12" i="1"/>
  <c r="B13" i="1"/>
  <c r="D13" i="1" s="1"/>
  <c r="E13" i="3" l="1"/>
  <c r="D13" i="3"/>
  <c r="C13" i="3"/>
  <c r="K13" i="3"/>
  <c r="L14" i="3" s="1"/>
  <c r="G12" i="3"/>
  <c r="H13" i="3" s="1"/>
  <c r="G13" i="3" s="1"/>
  <c r="H14" i="3" s="1"/>
  <c r="B14" i="3"/>
  <c r="K13" i="1"/>
  <c r="L14" i="1" s="1"/>
  <c r="M13" i="1"/>
  <c r="N14" i="1" s="1"/>
  <c r="G14" i="1"/>
  <c r="H15" i="1" s="1"/>
  <c r="I13" i="1"/>
  <c r="J14" i="1" s="1"/>
  <c r="I14" i="1" s="1"/>
  <c r="J15" i="1" s="1"/>
  <c r="B14" i="1"/>
  <c r="C14" i="1" s="1"/>
  <c r="F13" i="1"/>
  <c r="E13" i="1"/>
  <c r="C13" i="1"/>
  <c r="E14" i="3" l="1"/>
  <c r="D14" i="3"/>
  <c r="C14" i="3"/>
  <c r="I13" i="3"/>
  <c r="J14" i="3" s="1"/>
  <c r="K14" i="3" s="1"/>
  <c r="L15" i="3" s="1"/>
  <c r="B15" i="3"/>
  <c r="G14" i="3"/>
  <c r="H15" i="3" s="1"/>
  <c r="K14" i="1"/>
  <c r="L15" i="1" s="1"/>
  <c r="M14" i="1"/>
  <c r="N15" i="1" s="1"/>
  <c r="G15" i="1"/>
  <c r="H16" i="1" s="1"/>
  <c r="I15" i="1"/>
  <c r="J16" i="1" s="1"/>
  <c r="B15" i="1"/>
  <c r="F14" i="1"/>
  <c r="E14" i="1"/>
  <c r="D14" i="1"/>
  <c r="D15" i="3" l="1"/>
  <c r="E15" i="3"/>
  <c r="C15" i="3"/>
  <c r="I14" i="3"/>
  <c r="J15" i="3" s="1"/>
  <c r="I15" i="3" s="1"/>
  <c r="J16" i="3" s="1"/>
  <c r="K15" i="3"/>
  <c r="L16" i="3" s="1"/>
  <c r="G15" i="3"/>
  <c r="H16" i="3" s="1"/>
  <c r="B16" i="3"/>
  <c r="K15" i="1"/>
  <c r="L16" i="1" s="1"/>
  <c r="M15" i="1"/>
  <c r="N16" i="1" s="1"/>
  <c r="G16" i="1"/>
  <c r="H17" i="1" s="1"/>
  <c r="G17" i="1" s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H111" i="1" s="1"/>
  <c r="G111" i="1" s="1"/>
  <c r="H112" i="1" s="1"/>
  <c r="G112" i="1" s="1"/>
  <c r="H113" i="1" s="1"/>
  <c r="G113" i="1" s="1"/>
  <c r="H114" i="1" s="1"/>
  <c r="G114" i="1" s="1"/>
  <c r="H115" i="1" s="1"/>
  <c r="G115" i="1" s="1"/>
  <c r="H116" i="1" s="1"/>
  <c r="G116" i="1" s="1"/>
  <c r="H117" i="1" s="1"/>
  <c r="G117" i="1" s="1"/>
  <c r="H118" i="1" s="1"/>
  <c r="G118" i="1" s="1"/>
  <c r="H119" i="1" s="1"/>
  <c r="G119" i="1" s="1"/>
  <c r="H120" i="1" s="1"/>
  <c r="G120" i="1" s="1"/>
  <c r="H121" i="1" s="1"/>
  <c r="G121" i="1" s="1"/>
  <c r="H122" i="1" s="1"/>
  <c r="G122" i="1" s="1"/>
  <c r="H123" i="1" s="1"/>
  <c r="G123" i="1" s="1"/>
  <c r="H124" i="1" s="1"/>
  <c r="G124" i="1" s="1"/>
  <c r="H125" i="1" s="1"/>
  <c r="G125" i="1" s="1"/>
  <c r="H126" i="1" s="1"/>
  <c r="G126" i="1" s="1"/>
  <c r="H127" i="1" s="1"/>
  <c r="G127" i="1" s="1"/>
  <c r="H128" i="1" s="1"/>
  <c r="G128" i="1" s="1"/>
  <c r="H129" i="1" s="1"/>
  <c r="G129" i="1" s="1"/>
  <c r="H130" i="1" s="1"/>
  <c r="G130" i="1" s="1"/>
  <c r="H131" i="1" s="1"/>
  <c r="G131" i="1" s="1"/>
  <c r="H132" i="1" s="1"/>
  <c r="G132" i="1" s="1"/>
  <c r="H133" i="1" s="1"/>
  <c r="G133" i="1" s="1"/>
  <c r="H134" i="1" s="1"/>
  <c r="G134" i="1" s="1"/>
  <c r="H135" i="1" s="1"/>
  <c r="G135" i="1" s="1"/>
  <c r="H136" i="1" s="1"/>
  <c r="G136" i="1" s="1"/>
  <c r="H137" i="1" s="1"/>
  <c r="G137" i="1" s="1"/>
  <c r="H138" i="1" s="1"/>
  <c r="G138" i="1" s="1"/>
  <c r="H139" i="1" s="1"/>
  <c r="G139" i="1" s="1"/>
  <c r="H140" i="1" s="1"/>
  <c r="G140" i="1" s="1"/>
  <c r="H141" i="1" s="1"/>
  <c r="G141" i="1" s="1"/>
  <c r="H142" i="1" s="1"/>
  <c r="G142" i="1" s="1"/>
  <c r="H143" i="1" s="1"/>
  <c r="G143" i="1" s="1"/>
  <c r="H144" i="1" s="1"/>
  <c r="G144" i="1" s="1"/>
  <c r="H145" i="1" s="1"/>
  <c r="G145" i="1" s="1"/>
  <c r="H146" i="1" s="1"/>
  <c r="G146" i="1" s="1"/>
  <c r="H147" i="1" s="1"/>
  <c r="G147" i="1" s="1"/>
  <c r="H148" i="1" s="1"/>
  <c r="G148" i="1" s="1"/>
  <c r="H149" i="1" s="1"/>
  <c r="G149" i="1" s="1"/>
  <c r="H150" i="1" s="1"/>
  <c r="G150" i="1" s="1"/>
  <c r="H151" i="1" s="1"/>
  <c r="G151" i="1" s="1"/>
  <c r="H152" i="1" s="1"/>
  <c r="G152" i="1" s="1"/>
  <c r="H153" i="1" s="1"/>
  <c r="G153" i="1" s="1"/>
  <c r="H154" i="1" s="1"/>
  <c r="G154" i="1" s="1"/>
  <c r="H155" i="1" s="1"/>
  <c r="G155" i="1" s="1"/>
  <c r="H156" i="1" s="1"/>
  <c r="G156" i="1" s="1"/>
  <c r="H157" i="1" s="1"/>
  <c r="G157" i="1" s="1"/>
  <c r="H158" i="1" s="1"/>
  <c r="G158" i="1" s="1"/>
  <c r="H159" i="1" s="1"/>
  <c r="G159" i="1" s="1"/>
  <c r="H160" i="1" s="1"/>
  <c r="G160" i="1" s="1"/>
  <c r="H161" i="1" s="1"/>
  <c r="G161" i="1" s="1"/>
  <c r="H162" i="1" s="1"/>
  <c r="G162" i="1" s="1"/>
  <c r="H163" i="1" s="1"/>
  <c r="G163" i="1" s="1"/>
  <c r="H164" i="1" s="1"/>
  <c r="G164" i="1" s="1"/>
  <c r="H165" i="1" s="1"/>
  <c r="G165" i="1" s="1"/>
  <c r="H166" i="1" s="1"/>
  <c r="G166" i="1" s="1"/>
  <c r="H167" i="1" s="1"/>
  <c r="G167" i="1" s="1"/>
  <c r="H168" i="1" s="1"/>
  <c r="G168" i="1" s="1"/>
  <c r="H169" i="1" s="1"/>
  <c r="G169" i="1" s="1"/>
  <c r="H170" i="1" s="1"/>
  <c r="G170" i="1" s="1"/>
  <c r="H171" i="1" s="1"/>
  <c r="G171" i="1" s="1"/>
  <c r="H172" i="1" s="1"/>
  <c r="G172" i="1" s="1"/>
  <c r="H173" i="1" s="1"/>
  <c r="G173" i="1" s="1"/>
  <c r="H174" i="1" s="1"/>
  <c r="G174" i="1" s="1"/>
  <c r="H175" i="1" s="1"/>
  <c r="G175" i="1" s="1"/>
  <c r="H176" i="1" s="1"/>
  <c r="G176" i="1" s="1"/>
  <c r="H177" i="1" s="1"/>
  <c r="G177" i="1" s="1"/>
  <c r="H178" i="1" s="1"/>
  <c r="G178" i="1" s="1"/>
  <c r="H179" i="1" s="1"/>
  <c r="G179" i="1" s="1"/>
  <c r="H180" i="1" s="1"/>
  <c r="G180" i="1" s="1"/>
  <c r="H181" i="1" s="1"/>
  <c r="G181" i="1" s="1"/>
  <c r="H182" i="1" s="1"/>
  <c r="G182" i="1" s="1"/>
  <c r="H183" i="1" s="1"/>
  <c r="G183" i="1" s="1"/>
  <c r="H184" i="1" s="1"/>
  <c r="G184" i="1" s="1"/>
  <c r="H185" i="1" s="1"/>
  <c r="G185" i="1" s="1"/>
  <c r="H186" i="1" s="1"/>
  <c r="G186" i="1" s="1"/>
  <c r="H187" i="1" s="1"/>
  <c r="G187" i="1" s="1"/>
  <c r="H188" i="1" s="1"/>
  <c r="G188" i="1" s="1"/>
  <c r="H189" i="1" s="1"/>
  <c r="G189" i="1" s="1"/>
  <c r="H190" i="1" s="1"/>
  <c r="G190" i="1" s="1"/>
  <c r="H191" i="1" s="1"/>
  <c r="G191" i="1" s="1"/>
  <c r="H192" i="1" s="1"/>
  <c r="G192" i="1" s="1"/>
  <c r="H193" i="1" s="1"/>
  <c r="G193" i="1" s="1"/>
  <c r="H194" i="1" s="1"/>
  <c r="G194" i="1" s="1"/>
  <c r="H195" i="1" s="1"/>
  <c r="G195" i="1" s="1"/>
  <c r="H196" i="1" s="1"/>
  <c r="G196" i="1" s="1"/>
  <c r="H197" i="1" s="1"/>
  <c r="G197" i="1" s="1"/>
  <c r="H198" i="1" s="1"/>
  <c r="G198" i="1" s="1"/>
  <c r="H199" i="1" s="1"/>
  <c r="G199" i="1" s="1"/>
  <c r="H200" i="1" s="1"/>
  <c r="G200" i="1" s="1"/>
  <c r="H201" i="1" s="1"/>
  <c r="G201" i="1" s="1"/>
  <c r="H202" i="1" s="1"/>
  <c r="G202" i="1" s="1"/>
  <c r="H203" i="1" s="1"/>
  <c r="G203" i="1" s="1"/>
  <c r="H204" i="1" s="1"/>
  <c r="G204" i="1" s="1"/>
  <c r="H205" i="1" s="1"/>
  <c r="G205" i="1" s="1"/>
  <c r="H206" i="1" s="1"/>
  <c r="G206" i="1" s="1"/>
  <c r="H207" i="1" s="1"/>
  <c r="G207" i="1" s="1"/>
  <c r="H208" i="1" s="1"/>
  <c r="G208" i="1" s="1"/>
  <c r="H209" i="1" s="1"/>
  <c r="G209" i="1" s="1"/>
  <c r="H210" i="1" s="1"/>
  <c r="G210" i="1" s="1"/>
  <c r="H211" i="1" s="1"/>
  <c r="G211" i="1" s="1"/>
  <c r="H212" i="1" s="1"/>
  <c r="G212" i="1" s="1"/>
  <c r="H213" i="1" s="1"/>
  <c r="G213" i="1" s="1"/>
  <c r="H214" i="1" s="1"/>
  <c r="G214" i="1" s="1"/>
  <c r="H215" i="1" s="1"/>
  <c r="G215" i="1" s="1"/>
  <c r="H216" i="1" s="1"/>
  <c r="G216" i="1" s="1"/>
  <c r="H217" i="1" s="1"/>
  <c r="G217" i="1" s="1"/>
  <c r="H218" i="1" s="1"/>
  <c r="G218" i="1" s="1"/>
  <c r="H219" i="1" s="1"/>
  <c r="G219" i="1" s="1"/>
  <c r="H220" i="1" s="1"/>
  <c r="G220" i="1" s="1"/>
  <c r="H221" i="1" s="1"/>
  <c r="G221" i="1" s="1"/>
  <c r="H222" i="1" s="1"/>
  <c r="G222" i="1" s="1"/>
  <c r="H223" i="1" s="1"/>
  <c r="G223" i="1" s="1"/>
  <c r="H224" i="1" s="1"/>
  <c r="G224" i="1" s="1"/>
  <c r="H225" i="1" s="1"/>
  <c r="G225" i="1" s="1"/>
  <c r="H226" i="1" s="1"/>
  <c r="G226" i="1" s="1"/>
  <c r="H227" i="1" s="1"/>
  <c r="G227" i="1" s="1"/>
  <c r="H228" i="1" s="1"/>
  <c r="G228" i="1" s="1"/>
  <c r="H229" i="1" s="1"/>
  <c r="G229" i="1" s="1"/>
  <c r="H230" i="1" s="1"/>
  <c r="G230" i="1" s="1"/>
  <c r="H231" i="1" s="1"/>
  <c r="G231" i="1" s="1"/>
  <c r="H232" i="1" s="1"/>
  <c r="G232" i="1" s="1"/>
  <c r="H233" i="1" s="1"/>
  <c r="G233" i="1" s="1"/>
  <c r="H234" i="1" s="1"/>
  <c r="G234" i="1" s="1"/>
  <c r="H235" i="1" s="1"/>
  <c r="G235" i="1" s="1"/>
  <c r="H236" i="1" s="1"/>
  <c r="G236" i="1" s="1"/>
  <c r="H237" i="1" s="1"/>
  <c r="G237" i="1" s="1"/>
  <c r="H238" i="1" s="1"/>
  <c r="G238" i="1" s="1"/>
  <c r="H239" i="1" s="1"/>
  <c r="G239" i="1" s="1"/>
  <c r="H240" i="1" s="1"/>
  <c r="G240" i="1" s="1"/>
  <c r="H241" i="1" s="1"/>
  <c r="G241" i="1" s="1"/>
  <c r="H242" i="1" s="1"/>
  <c r="G242" i="1" s="1"/>
  <c r="H243" i="1" s="1"/>
  <c r="G243" i="1" s="1"/>
  <c r="H244" i="1" s="1"/>
  <c r="G244" i="1" s="1"/>
  <c r="H245" i="1" s="1"/>
  <c r="G245" i="1" s="1"/>
  <c r="H246" i="1" s="1"/>
  <c r="G246" i="1" s="1"/>
  <c r="H247" i="1" s="1"/>
  <c r="G247" i="1" s="1"/>
  <c r="H248" i="1" s="1"/>
  <c r="G248" i="1" s="1"/>
  <c r="H249" i="1" s="1"/>
  <c r="G249" i="1" s="1"/>
  <c r="H250" i="1" s="1"/>
  <c r="G250" i="1" s="1"/>
  <c r="H251" i="1" s="1"/>
  <c r="G251" i="1" s="1"/>
  <c r="H252" i="1" s="1"/>
  <c r="G252" i="1" s="1"/>
  <c r="H253" i="1" s="1"/>
  <c r="G253" i="1" s="1"/>
  <c r="H254" i="1" s="1"/>
  <c r="G254" i="1" s="1"/>
  <c r="H255" i="1" s="1"/>
  <c r="G255" i="1" s="1"/>
  <c r="H256" i="1" s="1"/>
  <c r="G256" i="1" s="1"/>
  <c r="H257" i="1" s="1"/>
  <c r="G257" i="1" s="1"/>
  <c r="H258" i="1" s="1"/>
  <c r="G258" i="1" s="1"/>
  <c r="H259" i="1" s="1"/>
  <c r="G259" i="1" s="1"/>
  <c r="H260" i="1" s="1"/>
  <c r="G260" i="1" s="1"/>
  <c r="H261" i="1" s="1"/>
  <c r="G261" i="1" s="1"/>
  <c r="H262" i="1" s="1"/>
  <c r="G262" i="1" s="1"/>
  <c r="H263" i="1" s="1"/>
  <c r="G263" i="1" s="1"/>
  <c r="H264" i="1" s="1"/>
  <c r="G264" i="1" s="1"/>
  <c r="H265" i="1" s="1"/>
  <c r="G265" i="1" s="1"/>
  <c r="H266" i="1" s="1"/>
  <c r="G266" i="1" s="1"/>
  <c r="H267" i="1" s="1"/>
  <c r="G267" i="1" s="1"/>
  <c r="H268" i="1" s="1"/>
  <c r="G268" i="1" s="1"/>
  <c r="H269" i="1" s="1"/>
  <c r="G269" i="1" s="1"/>
  <c r="H270" i="1" s="1"/>
  <c r="G270" i="1" s="1"/>
  <c r="H271" i="1" s="1"/>
  <c r="G271" i="1" s="1"/>
  <c r="H272" i="1" s="1"/>
  <c r="G272" i="1" s="1"/>
  <c r="H273" i="1" s="1"/>
  <c r="G273" i="1" s="1"/>
  <c r="H274" i="1" s="1"/>
  <c r="G274" i="1" s="1"/>
  <c r="H275" i="1" s="1"/>
  <c r="G275" i="1" s="1"/>
  <c r="H276" i="1" s="1"/>
  <c r="G276" i="1" s="1"/>
  <c r="H277" i="1" s="1"/>
  <c r="G277" i="1" s="1"/>
  <c r="H278" i="1" s="1"/>
  <c r="G278" i="1" s="1"/>
  <c r="H279" i="1" s="1"/>
  <c r="G279" i="1" s="1"/>
  <c r="H280" i="1" s="1"/>
  <c r="G280" i="1" s="1"/>
  <c r="H281" i="1" s="1"/>
  <c r="G281" i="1" s="1"/>
  <c r="H282" i="1" s="1"/>
  <c r="G282" i="1" s="1"/>
  <c r="H283" i="1" s="1"/>
  <c r="G283" i="1" s="1"/>
  <c r="H284" i="1" s="1"/>
  <c r="G284" i="1" s="1"/>
  <c r="H285" i="1" s="1"/>
  <c r="G285" i="1" s="1"/>
  <c r="H286" i="1" s="1"/>
  <c r="G286" i="1" s="1"/>
  <c r="H287" i="1" s="1"/>
  <c r="G287" i="1" s="1"/>
  <c r="H288" i="1" s="1"/>
  <c r="G288" i="1" s="1"/>
  <c r="H289" i="1" s="1"/>
  <c r="G289" i="1" s="1"/>
  <c r="H290" i="1" s="1"/>
  <c r="G290" i="1" s="1"/>
  <c r="H291" i="1" s="1"/>
  <c r="G291" i="1" s="1"/>
  <c r="H292" i="1" s="1"/>
  <c r="G292" i="1" s="1"/>
  <c r="H293" i="1" s="1"/>
  <c r="G293" i="1" s="1"/>
  <c r="H294" i="1" s="1"/>
  <c r="G294" i="1" s="1"/>
  <c r="H295" i="1" s="1"/>
  <c r="G295" i="1" s="1"/>
  <c r="H296" i="1" s="1"/>
  <c r="G296" i="1" s="1"/>
  <c r="H297" i="1" s="1"/>
  <c r="G297" i="1" s="1"/>
  <c r="H298" i="1" s="1"/>
  <c r="G298" i="1" s="1"/>
  <c r="H299" i="1" s="1"/>
  <c r="G299" i="1" s="1"/>
  <c r="H300" i="1" s="1"/>
  <c r="G300" i="1" s="1"/>
  <c r="H301" i="1" s="1"/>
  <c r="G301" i="1" s="1"/>
  <c r="H302" i="1" s="1"/>
  <c r="G302" i="1" s="1"/>
  <c r="H303" i="1" s="1"/>
  <c r="G303" i="1" s="1"/>
  <c r="H304" i="1" s="1"/>
  <c r="G304" i="1" s="1"/>
  <c r="H305" i="1" s="1"/>
  <c r="G305" i="1" s="1"/>
  <c r="H306" i="1" s="1"/>
  <c r="G306" i="1" s="1"/>
  <c r="H307" i="1" s="1"/>
  <c r="G307" i="1" s="1"/>
  <c r="H308" i="1" s="1"/>
  <c r="G308" i="1" s="1"/>
  <c r="H309" i="1" s="1"/>
  <c r="G309" i="1" s="1"/>
  <c r="H310" i="1" s="1"/>
  <c r="G310" i="1" s="1"/>
  <c r="H311" i="1" s="1"/>
  <c r="G311" i="1" s="1"/>
  <c r="H312" i="1" s="1"/>
  <c r="G312" i="1" s="1"/>
  <c r="H313" i="1" s="1"/>
  <c r="G313" i="1" s="1"/>
  <c r="H314" i="1" s="1"/>
  <c r="G314" i="1" s="1"/>
  <c r="H315" i="1" s="1"/>
  <c r="G315" i="1" s="1"/>
  <c r="H316" i="1" s="1"/>
  <c r="G316" i="1" s="1"/>
  <c r="H317" i="1" s="1"/>
  <c r="G317" i="1" s="1"/>
  <c r="H318" i="1" s="1"/>
  <c r="G318" i="1" s="1"/>
  <c r="H319" i="1" s="1"/>
  <c r="G319" i="1" s="1"/>
  <c r="H320" i="1" s="1"/>
  <c r="G320" i="1" s="1"/>
  <c r="H321" i="1" s="1"/>
  <c r="G321" i="1" s="1"/>
  <c r="H322" i="1" s="1"/>
  <c r="G322" i="1" s="1"/>
  <c r="H323" i="1" s="1"/>
  <c r="G323" i="1" s="1"/>
  <c r="H324" i="1" s="1"/>
  <c r="G324" i="1" s="1"/>
  <c r="H325" i="1" s="1"/>
  <c r="G325" i="1" s="1"/>
  <c r="H326" i="1" s="1"/>
  <c r="G326" i="1" s="1"/>
  <c r="H327" i="1" s="1"/>
  <c r="G327" i="1" s="1"/>
  <c r="H328" i="1" s="1"/>
  <c r="G328" i="1" s="1"/>
  <c r="H329" i="1" s="1"/>
  <c r="G329" i="1" s="1"/>
  <c r="H330" i="1" s="1"/>
  <c r="G330" i="1" s="1"/>
  <c r="H331" i="1" s="1"/>
  <c r="G331" i="1" s="1"/>
  <c r="H332" i="1" s="1"/>
  <c r="G332" i="1" s="1"/>
  <c r="H333" i="1" s="1"/>
  <c r="G333" i="1" s="1"/>
  <c r="H334" i="1" s="1"/>
  <c r="G334" i="1" s="1"/>
  <c r="H335" i="1" s="1"/>
  <c r="G335" i="1" s="1"/>
  <c r="H336" i="1" s="1"/>
  <c r="G336" i="1" s="1"/>
  <c r="H337" i="1" s="1"/>
  <c r="G337" i="1" s="1"/>
  <c r="H338" i="1" s="1"/>
  <c r="G338" i="1" s="1"/>
  <c r="H339" i="1" s="1"/>
  <c r="G339" i="1" s="1"/>
  <c r="H340" i="1" s="1"/>
  <c r="G340" i="1" s="1"/>
  <c r="H341" i="1" s="1"/>
  <c r="G341" i="1" s="1"/>
  <c r="H342" i="1" s="1"/>
  <c r="G342" i="1" s="1"/>
  <c r="H343" i="1" s="1"/>
  <c r="G343" i="1" s="1"/>
  <c r="H344" i="1" s="1"/>
  <c r="G344" i="1" s="1"/>
  <c r="H345" i="1" s="1"/>
  <c r="G345" i="1" s="1"/>
  <c r="H346" i="1" s="1"/>
  <c r="G346" i="1" s="1"/>
  <c r="H347" i="1" s="1"/>
  <c r="G347" i="1" s="1"/>
  <c r="H348" i="1" s="1"/>
  <c r="G348" i="1" s="1"/>
  <c r="H349" i="1" s="1"/>
  <c r="G349" i="1" s="1"/>
  <c r="H350" i="1" s="1"/>
  <c r="G350" i="1" s="1"/>
  <c r="H351" i="1" s="1"/>
  <c r="G351" i="1" s="1"/>
  <c r="H352" i="1" s="1"/>
  <c r="G352" i="1" s="1"/>
  <c r="H353" i="1" s="1"/>
  <c r="G353" i="1" s="1"/>
  <c r="H354" i="1" s="1"/>
  <c r="G354" i="1" s="1"/>
  <c r="H355" i="1" s="1"/>
  <c r="G355" i="1" s="1"/>
  <c r="H356" i="1" s="1"/>
  <c r="G356" i="1" s="1"/>
  <c r="H357" i="1" s="1"/>
  <c r="G357" i="1" s="1"/>
  <c r="H358" i="1" s="1"/>
  <c r="G358" i="1" s="1"/>
  <c r="H359" i="1" s="1"/>
  <c r="G359" i="1" s="1"/>
  <c r="H360" i="1" s="1"/>
  <c r="G360" i="1" s="1"/>
  <c r="H361" i="1" s="1"/>
  <c r="G361" i="1" s="1"/>
  <c r="H362" i="1" s="1"/>
  <c r="G362" i="1" s="1"/>
  <c r="H363" i="1" s="1"/>
  <c r="G363" i="1" s="1"/>
  <c r="H364" i="1" s="1"/>
  <c r="G364" i="1" s="1"/>
  <c r="H365" i="1" s="1"/>
  <c r="G365" i="1" s="1"/>
  <c r="H366" i="1" s="1"/>
  <c r="G366" i="1" s="1"/>
  <c r="H367" i="1" s="1"/>
  <c r="G367" i="1" s="1"/>
  <c r="H368" i="1" s="1"/>
  <c r="G368" i="1" s="1"/>
  <c r="H369" i="1" s="1"/>
  <c r="G369" i="1" s="1"/>
  <c r="H370" i="1" s="1"/>
  <c r="G370" i="1" s="1"/>
  <c r="H371" i="1" s="1"/>
  <c r="G371" i="1" s="1"/>
  <c r="H372" i="1" s="1"/>
  <c r="G372" i="1" s="1"/>
  <c r="H373" i="1" s="1"/>
  <c r="G373" i="1" s="1"/>
  <c r="H374" i="1" s="1"/>
  <c r="G374" i="1" s="1"/>
  <c r="H375" i="1" s="1"/>
  <c r="G375" i="1" s="1"/>
  <c r="H376" i="1" s="1"/>
  <c r="G376" i="1" s="1"/>
  <c r="H377" i="1" s="1"/>
  <c r="G377" i="1" s="1"/>
  <c r="I16" i="1"/>
  <c r="J17" i="1" s="1"/>
  <c r="I17" i="1" s="1"/>
  <c r="J18" i="1" s="1"/>
  <c r="I18" i="1" s="1"/>
  <c r="J19" i="1" s="1"/>
  <c r="I19" i="1" s="1"/>
  <c r="J20" i="1" s="1"/>
  <c r="I20" i="1" s="1"/>
  <c r="J21" i="1" s="1"/>
  <c r="B16" i="1"/>
  <c r="E15" i="1"/>
  <c r="F15" i="1"/>
  <c r="D15" i="1"/>
  <c r="C15" i="1"/>
  <c r="C16" i="3" l="1"/>
  <c r="D16" i="3"/>
  <c r="E16" i="3"/>
  <c r="M16" i="1"/>
  <c r="N17" i="1" s="1"/>
  <c r="K16" i="3"/>
  <c r="L17" i="3" s="1"/>
  <c r="B17" i="3"/>
  <c r="I16" i="3"/>
  <c r="J17" i="3" s="1"/>
  <c r="G16" i="3"/>
  <c r="H17" i="3" s="1"/>
  <c r="I21" i="1"/>
  <c r="J22" i="1" s="1"/>
  <c r="K16" i="1"/>
  <c r="L17" i="1" s="1"/>
  <c r="B17" i="1"/>
  <c r="E16" i="1"/>
  <c r="F16" i="1"/>
  <c r="D16" i="1"/>
  <c r="C16" i="1"/>
  <c r="D17" i="3" l="1"/>
  <c r="C17" i="3"/>
  <c r="E17" i="3"/>
  <c r="K17" i="3"/>
  <c r="L18" i="3" s="1"/>
  <c r="G17" i="3"/>
  <c r="H18" i="3" s="1"/>
  <c r="I17" i="3"/>
  <c r="J18" i="3" s="1"/>
  <c r="B18" i="3"/>
  <c r="K17" i="1"/>
  <c r="L18" i="1" s="1"/>
  <c r="M17" i="1"/>
  <c r="N18" i="1" s="1"/>
  <c r="I22" i="1"/>
  <c r="J23" i="1" s="1"/>
  <c r="B18" i="1"/>
  <c r="E17" i="1"/>
  <c r="F17" i="1"/>
  <c r="D17" i="1"/>
  <c r="C17" i="1"/>
  <c r="E18" i="3" l="1"/>
  <c r="C18" i="3"/>
  <c r="D18" i="3"/>
  <c r="K18" i="3"/>
  <c r="L19" i="3" s="1"/>
  <c r="B19" i="3"/>
  <c r="I18" i="3"/>
  <c r="J19" i="3" s="1"/>
  <c r="G18" i="3"/>
  <c r="H19" i="3" s="1"/>
  <c r="I23" i="1"/>
  <c r="J24" i="1" s="1"/>
  <c r="K18" i="1"/>
  <c r="L19" i="1" s="1"/>
  <c r="M18" i="1"/>
  <c r="N19" i="1" s="1"/>
  <c r="B19" i="1"/>
  <c r="E18" i="1"/>
  <c r="F18" i="1"/>
  <c r="D18" i="1"/>
  <c r="C18" i="1"/>
  <c r="E19" i="3" l="1"/>
  <c r="C19" i="3"/>
  <c r="D19" i="3"/>
  <c r="K19" i="3"/>
  <c r="L20" i="3" s="1"/>
  <c r="I19" i="3"/>
  <c r="J20" i="3" s="1"/>
  <c r="G19" i="3"/>
  <c r="H20" i="3" s="1"/>
  <c r="B20" i="3"/>
  <c r="K19" i="1"/>
  <c r="L20" i="1" s="1"/>
  <c r="M19" i="1"/>
  <c r="N20" i="1" s="1"/>
  <c r="I24" i="1"/>
  <c r="J25" i="1" s="1"/>
  <c r="I25" i="1" s="1"/>
  <c r="J26" i="1" s="1"/>
  <c r="B20" i="1"/>
  <c r="E19" i="1"/>
  <c r="F19" i="1"/>
  <c r="D19" i="1"/>
  <c r="C19" i="1"/>
  <c r="C20" i="3" l="1"/>
  <c r="E20" i="3"/>
  <c r="D20" i="3"/>
  <c r="K20" i="3"/>
  <c r="L21" i="3" s="1"/>
  <c r="B21" i="3"/>
  <c r="G20" i="3"/>
  <c r="H21" i="3" s="1"/>
  <c r="I20" i="3"/>
  <c r="J21" i="3" s="1"/>
  <c r="K21" i="3" s="1"/>
  <c r="L22" i="3" s="1"/>
  <c r="I26" i="1"/>
  <c r="J27" i="1" s="1"/>
  <c r="K20" i="1"/>
  <c r="L21" i="1" s="1"/>
  <c r="M20" i="1"/>
  <c r="N21" i="1" s="1"/>
  <c r="B21" i="1"/>
  <c r="F20" i="1"/>
  <c r="E20" i="1"/>
  <c r="D20" i="1"/>
  <c r="C20" i="1"/>
  <c r="D21" i="3" l="1"/>
  <c r="E21" i="3"/>
  <c r="C21" i="3"/>
  <c r="I21" i="3"/>
  <c r="J22" i="3" s="1"/>
  <c r="K22" i="3" s="1"/>
  <c r="L23" i="3" s="1"/>
  <c r="G21" i="3"/>
  <c r="H22" i="3" s="1"/>
  <c r="B22" i="3"/>
  <c r="K21" i="1"/>
  <c r="L22" i="1" s="1"/>
  <c r="M21" i="1"/>
  <c r="N22" i="1" s="1"/>
  <c r="I27" i="1"/>
  <c r="J28" i="1" s="1"/>
  <c r="B22" i="1"/>
  <c r="F21" i="1"/>
  <c r="E21" i="1"/>
  <c r="D21" i="1"/>
  <c r="C21" i="1"/>
  <c r="E22" i="3" l="1"/>
  <c r="C22" i="3"/>
  <c r="D22" i="3"/>
  <c r="B23" i="3"/>
  <c r="G22" i="3"/>
  <c r="H23" i="3" s="1"/>
  <c r="I22" i="3"/>
  <c r="J23" i="3" s="1"/>
  <c r="K23" i="3" s="1"/>
  <c r="L24" i="3" s="1"/>
  <c r="K22" i="1"/>
  <c r="L23" i="1" s="1"/>
  <c r="M22" i="1"/>
  <c r="N23" i="1" s="1"/>
  <c r="I28" i="1"/>
  <c r="J29" i="1" s="1"/>
  <c r="B23" i="1"/>
  <c r="F22" i="1"/>
  <c r="E22" i="1"/>
  <c r="D22" i="1"/>
  <c r="C22" i="1"/>
  <c r="D23" i="3" l="1"/>
  <c r="C23" i="3"/>
  <c r="E23" i="3"/>
  <c r="I23" i="3"/>
  <c r="J24" i="3" s="1"/>
  <c r="K24" i="3" s="1"/>
  <c r="L25" i="3" s="1"/>
  <c r="G23" i="3"/>
  <c r="H24" i="3" s="1"/>
  <c r="B24" i="3"/>
  <c r="I29" i="1"/>
  <c r="J30" i="1" s="1"/>
  <c r="K23" i="1"/>
  <c r="L24" i="1" s="1"/>
  <c r="M23" i="1"/>
  <c r="N24" i="1" s="1"/>
  <c r="B24" i="1"/>
  <c r="E23" i="1"/>
  <c r="F23" i="1"/>
  <c r="D23" i="1"/>
  <c r="C23" i="1"/>
  <c r="C24" i="3" l="1"/>
  <c r="D24" i="3"/>
  <c r="E24" i="3"/>
  <c r="B25" i="3"/>
  <c r="I24" i="3"/>
  <c r="J25" i="3" s="1"/>
  <c r="K25" i="3" s="1"/>
  <c r="L26" i="3" s="1"/>
  <c r="G24" i="3"/>
  <c r="H25" i="3" s="1"/>
  <c r="K24" i="1"/>
  <c r="L25" i="1" s="1"/>
  <c r="M24" i="1"/>
  <c r="N25" i="1" s="1"/>
  <c r="I30" i="1"/>
  <c r="J31" i="1" s="1"/>
  <c r="B25" i="1"/>
  <c r="E24" i="1"/>
  <c r="F24" i="1"/>
  <c r="D24" i="1"/>
  <c r="C24" i="1"/>
  <c r="D25" i="3" l="1"/>
  <c r="C25" i="3"/>
  <c r="E25" i="3"/>
  <c r="G25" i="3"/>
  <c r="H26" i="3" s="1"/>
  <c r="I25" i="3"/>
  <c r="J26" i="3" s="1"/>
  <c r="K26" i="3" s="1"/>
  <c r="L27" i="3" s="1"/>
  <c r="B26" i="3"/>
  <c r="I31" i="1"/>
  <c r="J32" i="1" s="1"/>
  <c r="K25" i="1"/>
  <c r="L26" i="1" s="1"/>
  <c r="M25" i="1"/>
  <c r="N26" i="1" s="1"/>
  <c r="B26" i="1"/>
  <c r="E25" i="1"/>
  <c r="F25" i="1"/>
  <c r="D25" i="1"/>
  <c r="C25" i="1"/>
  <c r="E26" i="3" l="1"/>
  <c r="D26" i="3"/>
  <c r="C26" i="3"/>
  <c r="B27" i="3"/>
  <c r="I26" i="3"/>
  <c r="J27" i="3" s="1"/>
  <c r="K27" i="3" s="1"/>
  <c r="L28" i="3" s="1"/>
  <c r="G26" i="3"/>
  <c r="H27" i="3" s="1"/>
  <c r="K26" i="1"/>
  <c r="L27" i="1" s="1"/>
  <c r="M26" i="1"/>
  <c r="N27" i="1" s="1"/>
  <c r="I32" i="1"/>
  <c r="J33" i="1" s="1"/>
  <c r="B27" i="1"/>
  <c r="E26" i="1"/>
  <c r="D26" i="1"/>
  <c r="F26" i="1"/>
  <c r="C26" i="1"/>
  <c r="E27" i="3" l="1"/>
  <c r="D27" i="3"/>
  <c r="C27" i="3"/>
  <c r="G27" i="3"/>
  <c r="H28" i="3" s="1"/>
  <c r="I27" i="3"/>
  <c r="J28" i="3" s="1"/>
  <c r="K28" i="3" s="1"/>
  <c r="L29" i="3" s="1"/>
  <c r="B28" i="3"/>
  <c r="I33" i="1"/>
  <c r="J34" i="1" s="1"/>
  <c r="K27" i="1"/>
  <c r="L28" i="1" s="1"/>
  <c r="M27" i="1"/>
  <c r="N28" i="1" s="1"/>
  <c r="B28" i="1"/>
  <c r="E27" i="1"/>
  <c r="F27" i="1"/>
  <c r="D27" i="1"/>
  <c r="C27" i="1"/>
  <c r="E28" i="3" l="1"/>
  <c r="D28" i="3"/>
  <c r="C28" i="3"/>
  <c r="B29" i="3"/>
  <c r="I28" i="3"/>
  <c r="J29" i="3" s="1"/>
  <c r="K29" i="3" s="1"/>
  <c r="L30" i="3" s="1"/>
  <c r="G28" i="3"/>
  <c r="H29" i="3" s="1"/>
  <c r="K28" i="1"/>
  <c r="L29" i="1" s="1"/>
  <c r="M28" i="1"/>
  <c r="N29" i="1" s="1"/>
  <c r="I34" i="1"/>
  <c r="J35" i="1" s="1"/>
  <c r="B29" i="1"/>
  <c r="F28" i="1"/>
  <c r="E28" i="1"/>
  <c r="D28" i="1"/>
  <c r="C28" i="1"/>
  <c r="E29" i="3" l="1"/>
  <c r="D29" i="3"/>
  <c r="C29" i="3"/>
  <c r="G29" i="3"/>
  <c r="H30" i="3" s="1"/>
  <c r="I29" i="3"/>
  <c r="J30" i="3" s="1"/>
  <c r="K30" i="3" s="1"/>
  <c r="L31" i="3" s="1"/>
  <c r="B30" i="3"/>
  <c r="I35" i="1"/>
  <c r="J36" i="1" s="1"/>
  <c r="K29" i="1"/>
  <c r="L30" i="1" s="1"/>
  <c r="M29" i="1"/>
  <c r="N30" i="1" s="1"/>
  <c r="B30" i="1"/>
  <c r="F29" i="1"/>
  <c r="E29" i="1"/>
  <c r="D29" i="1"/>
  <c r="C29" i="1"/>
  <c r="E30" i="3" l="1"/>
  <c r="D30" i="3"/>
  <c r="C30" i="3"/>
  <c r="B31" i="3"/>
  <c r="G30" i="3"/>
  <c r="H31" i="3" s="1"/>
  <c r="I30" i="3"/>
  <c r="J31" i="3" s="1"/>
  <c r="K31" i="3" s="1"/>
  <c r="L32" i="3" s="1"/>
  <c r="K30" i="1"/>
  <c r="L31" i="1" s="1"/>
  <c r="M30" i="1"/>
  <c r="N31" i="1" s="1"/>
  <c r="I36" i="1"/>
  <c r="J37" i="1" s="1"/>
  <c r="B31" i="1"/>
  <c r="F30" i="1"/>
  <c r="E30" i="1"/>
  <c r="D30" i="1"/>
  <c r="C30" i="1"/>
  <c r="E31" i="3" l="1"/>
  <c r="D31" i="3"/>
  <c r="C31" i="3"/>
  <c r="I31" i="3"/>
  <c r="J32" i="3" s="1"/>
  <c r="K32" i="3" s="1"/>
  <c r="L33" i="3" s="1"/>
  <c r="G31" i="3"/>
  <c r="H32" i="3" s="1"/>
  <c r="B32" i="3"/>
  <c r="I37" i="1"/>
  <c r="J38" i="1" s="1"/>
  <c r="K31" i="1"/>
  <c r="L32" i="1" s="1"/>
  <c r="M31" i="1"/>
  <c r="N32" i="1" s="1"/>
  <c r="B32" i="1"/>
  <c r="E31" i="1"/>
  <c r="F31" i="1"/>
  <c r="D31" i="1"/>
  <c r="C31" i="1"/>
  <c r="C32" i="3" l="1"/>
  <c r="E32" i="3"/>
  <c r="D32" i="3"/>
  <c r="B33" i="3"/>
  <c r="I32" i="3"/>
  <c r="J33" i="3" s="1"/>
  <c r="K33" i="3" s="1"/>
  <c r="L34" i="3" s="1"/>
  <c r="G32" i="3"/>
  <c r="H33" i="3" s="1"/>
  <c r="K32" i="1"/>
  <c r="L33" i="1" s="1"/>
  <c r="M32" i="1"/>
  <c r="N33" i="1" s="1"/>
  <c r="I38" i="1"/>
  <c r="J39" i="1" s="1"/>
  <c r="C32" i="1"/>
  <c r="E32" i="1"/>
  <c r="F32" i="1"/>
  <c r="D32" i="1"/>
  <c r="B33" i="1"/>
  <c r="D33" i="3" l="1"/>
  <c r="C33" i="3"/>
  <c r="E33" i="3"/>
  <c r="B34" i="3"/>
  <c r="G33" i="3"/>
  <c r="H34" i="3" s="1"/>
  <c r="I33" i="3"/>
  <c r="J34" i="3" s="1"/>
  <c r="K34" i="3" s="1"/>
  <c r="L35" i="3" s="1"/>
  <c r="I39" i="1"/>
  <c r="J40" i="1" s="1"/>
  <c r="K33" i="1"/>
  <c r="L34" i="1" s="1"/>
  <c r="M33" i="1"/>
  <c r="N34" i="1" s="1"/>
  <c r="E33" i="1"/>
  <c r="F33" i="1"/>
  <c r="D33" i="1"/>
  <c r="C33" i="1"/>
  <c r="B34" i="1"/>
  <c r="C34" i="3" l="1"/>
  <c r="D34" i="3"/>
  <c r="E34" i="3"/>
  <c r="G34" i="3"/>
  <c r="H35" i="3" s="1"/>
  <c r="I34" i="3"/>
  <c r="J35" i="3" s="1"/>
  <c r="K35" i="3" s="1"/>
  <c r="L36" i="3" s="1"/>
  <c r="B35" i="3"/>
  <c r="K34" i="1"/>
  <c r="L35" i="1" s="1"/>
  <c r="M34" i="1"/>
  <c r="N35" i="1" s="1"/>
  <c r="I40" i="1"/>
  <c r="J41" i="1" s="1"/>
  <c r="E34" i="1"/>
  <c r="D34" i="1"/>
  <c r="F34" i="1"/>
  <c r="B35" i="1"/>
  <c r="C34" i="1"/>
  <c r="E35" i="3" l="1"/>
  <c r="D35" i="3"/>
  <c r="C35" i="3"/>
  <c r="B36" i="3"/>
  <c r="I35" i="3"/>
  <c r="J36" i="3" s="1"/>
  <c r="K36" i="3" s="1"/>
  <c r="L37" i="3" s="1"/>
  <c r="G35" i="3"/>
  <c r="H36" i="3" s="1"/>
  <c r="I41" i="1"/>
  <c r="J42" i="1" s="1"/>
  <c r="K35" i="1"/>
  <c r="L36" i="1" s="1"/>
  <c r="M35" i="1"/>
  <c r="N36" i="1" s="1"/>
  <c r="E35" i="1"/>
  <c r="F35" i="1"/>
  <c r="D35" i="1"/>
  <c r="B36" i="1"/>
  <c r="C35" i="1"/>
  <c r="E36" i="3" l="1"/>
  <c r="D36" i="3"/>
  <c r="C36" i="3"/>
  <c r="B37" i="3"/>
  <c r="I36" i="3"/>
  <c r="J37" i="3" s="1"/>
  <c r="K37" i="3" s="1"/>
  <c r="L38" i="3" s="1"/>
  <c r="G36" i="3"/>
  <c r="H37" i="3" s="1"/>
  <c r="K36" i="1"/>
  <c r="L37" i="1" s="1"/>
  <c r="M36" i="1"/>
  <c r="N37" i="1" s="1"/>
  <c r="I42" i="1"/>
  <c r="J43" i="1" s="1"/>
  <c r="F36" i="1"/>
  <c r="E36" i="1"/>
  <c r="D36" i="1"/>
  <c r="B37" i="1"/>
  <c r="C36" i="1"/>
  <c r="D37" i="3" l="1"/>
  <c r="E37" i="3"/>
  <c r="C37" i="3"/>
  <c r="G37" i="3"/>
  <c r="H38" i="3" s="1"/>
  <c r="I37" i="3"/>
  <c r="J38" i="3" s="1"/>
  <c r="K38" i="3" s="1"/>
  <c r="L39" i="3" s="1"/>
  <c r="B38" i="3"/>
  <c r="I43" i="1"/>
  <c r="J44" i="1" s="1"/>
  <c r="K37" i="1"/>
  <c r="L38" i="1" s="1"/>
  <c r="M37" i="1"/>
  <c r="N38" i="1" s="1"/>
  <c r="F37" i="1"/>
  <c r="E37" i="1"/>
  <c r="D37" i="1"/>
  <c r="B38" i="1"/>
  <c r="C37" i="1"/>
  <c r="E38" i="3" l="1"/>
  <c r="D38" i="3"/>
  <c r="C38" i="3"/>
  <c r="B39" i="3"/>
  <c r="I38" i="3"/>
  <c r="J39" i="3" s="1"/>
  <c r="K39" i="3" s="1"/>
  <c r="L40" i="3" s="1"/>
  <c r="G38" i="3"/>
  <c r="H39" i="3" s="1"/>
  <c r="K38" i="1"/>
  <c r="L39" i="1" s="1"/>
  <c r="M38" i="1"/>
  <c r="N39" i="1" s="1"/>
  <c r="I44" i="1"/>
  <c r="J45" i="1" s="1"/>
  <c r="F38" i="1"/>
  <c r="E38" i="1"/>
  <c r="D38" i="1"/>
  <c r="C38" i="1"/>
  <c r="B39" i="1"/>
  <c r="E39" i="3" l="1"/>
  <c r="C39" i="3"/>
  <c r="D39" i="3"/>
  <c r="B40" i="3"/>
  <c r="I39" i="3"/>
  <c r="J40" i="3" s="1"/>
  <c r="K40" i="3" s="1"/>
  <c r="L41" i="3" s="1"/>
  <c r="G39" i="3"/>
  <c r="H40" i="3" s="1"/>
  <c r="I45" i="1"/>
  <c r="J46" i="1" s="1"/>
  <c r="K39" i="1"/>
  <c r="L40" i="1" s="1"/>
  <c r="M39" i="1"/>
  <c r="N40" i="1" s="1"/>
  <c r="E39" i="1"/>
  <c r="F39" i="1"/>
  <c r="D39" i="1"/>
  <c r="B40" i="1"/>
  <c r="C39" i="1"/>
  <c r="C40" i="3" l="1"/>
  <c r="E40" i="3"/>
  <c r="D40" i="3"/>
  <c r="I40" i="3"/>
  <c r="J41" i="3" s="1"/>
  <c r="K41" i="3" s="1"/>
  <c r="L42" i="3" s="1"/>
  <c r="G40" i="3"/>
  <c r="H41" i="3" s="1"/>
  <c r="B41" i="3"/>
  <c r="K40" i="1"/>
  <c r="L41" i="1" s="1"/>
  <c r="M40" i="1"/>
  <c r="N41" i="1" s="1"/>
  <c r="I46" i="1"/>
  <c r="J47" i="1" s="1"/>
  <c r="E40" i="1"/>
  <c r="F40" i="1"/>
  <c r="D40" i="1"/>
  <c r="B41" i="1"/>
  <c r="C40" i="1"/>
  <c r="D41" i="3" l="1"/>
  <c r="C41" i="3"/>
  <c r="E41" i="3"/>
  <c r="B42" i="3"/>
  <c r="G41" i="3"/>
  <c r="H42" i="3" s="1"/>
  <c r="I41" i="3"/>
  <c r="J42" i="3" s="1"/>
  <c r="K42" i="3" s="1"/>
  <c r="L43" i="3" s="1"/>
  <c r="I47" i="1"/>
  <c r="J48" i="1" s="1"/>
  <c r="K41" i="1"/>
  <c r="L42" i="1" s="1"/>
  <c r="M41" i="1"/>
  <c r="N42" i="1" s="1"/>
  <c r="E41" i="1"/>
  <c r="F41" i="1"/>
  <c r="D41" i="1"/>
  <c r="B42" i="1"/>
  <c r="C41" i="1"/>
  <c r="D42" i="3" l="1"/>
  <c r="C42" i="3"/>
  <c r="E42" i="3"/>
  <c r="G42" i="3"/>
  <c r="H43" i="3" s="1"/>
  <c r="I42" i="3"/>
  <c r="J43" i="3" s="1"/>
  <c r="K43" i="3" s="1"/>
  <c r="L44" i="3" s="1"/>
  <c r="B43" i="3"/>
  <c r="K42" i="1"/>
  <c r="L43" i="1" s="1"/>
  <c r="M42" i="1"/>
  <c r="N43" i="1" s="1"/>
  <c r="I48" i="1"/>
  <c r="J49" i="1" s="1"/>
  <c r="E42" i="1"/>
  <c r="F42" i="1"/>
  <c r="D42" i="1"/>
  <c r="C42" i="1"/>
  <c r="B43" i="1"/>
  <c r="E43" i="3" l="1"/>
  <c r="D43" i="3"/>
  <c r="C43" i="3"/>
  <c r="B44" i="3"/>
  <c r="I43" i="3"/>
  <c r="J44" i="3" s="1"/>
  <c r="K44" i="3" s="1"/>
  <c r="L45" i="3" s="1"/>
  <c r="G43" i="3"/>
  <c r="H44" i="3" s="1"/>
  <c r="I49" i="1"/>
  <c r="J50" i="1" s="1"/>
  <c r="K43" i="1"/>
  <c r="L44" i="1" s="1"/>
  <c r="M43" i="1"/>
  <c r="N44" i="1" s="1"/>
  <c r="E43" i="1"/>
  <c r="F43" i="1"/>
  <c r="D43" i="1"/>
  <c r="C43" i="1"/>
  <c r="B44" i="1"/>
  <c r="E44" i="3" l="1"/>
  <c r="D44" i="3"/>
  <c r="C44" i="3"/>
  <c r="G44" i="3"/>
  <c r="H45" i="3" s="1"/>
  <c r="I44" i="3"/>
  <c r="J45" i="3" s="1"/>
  <c r="K45" i="3" s="1"/>
  <c r="L46" i="3" s="1"/>
  <c r="B45" i="3"/>
  <c r="K44" i="1"/>
  <c r="L45" i="1" s="1"/>
  <c r="M44" i="1"/>
  <c r="N45" i="1" s="1"/>
  <c r="I50" i="1"/>
  <c r="J51" i="1" s="1"/>
  <c r="F44" i="1"/>
  <c r="E44" i="1"/>
  <c r="D44" i="1"/>
  <c r="B45" i="1"/>
  <c r="C44" i="1"/>
  <c r="D45" i="3" l="1"/>
  <c r="E45" i="3"/>
  <c r="C45" i="3"/>
  <c r="B46" i="3"/>
  <c r="I45" i="3"/>
  <c r="J46" i="3" s="1"/>
  <c r="K46" i="3" s="1"/>
  <c r="L47" i="3" s="1"/>
  <c r="G45" i="3"/>
  <c r="H46" i="3" s="1"/>
  <c r="I51" i="1"/>
  <c r="J52" i="1" s="1"/>
  <c r="K45" i="1"/>
  <c r="L46" i="1" s="1"/>
  <c r="M45" i="1"/>
  <c r="N46" i="1" s="1"/>
  <c r="F45" i="1"/>
  <c r="E45" i="1"/>
  <c r="D45" i="1"/>
  <c r="C45" i="1"/>
  <c r="B46" i="1"/>
  <c r="E46" i="3" l="1"/>
  <c r="D46" i="3"/>
  <c r="C46" i="3"/>
  <c r="G46" i="3"/>
  <c r="H47" i="3" s="1"/>
  <c r="I46" i="3"/>
  <c r="J47" i="3" s="1"/>
  <c r="K47" i="3" s="1"/>
  <c r="L48" i="3" s="1"/>
  <c r="B47" i="3"/>
  <c r="K46" i="1"/>
  <c r="L47" i="1" s="1"/>
  <c r="M46" i="1"/>
  <c r="N47" i="1" s="1"/>
  <c r="I52" i="1"/>
  <c r="J53" i="1" s="1"/>
  <c r="F46" i="1"/>
  <c r="D46" i="1"/>
  <c r="E46" i="1"/>
  <c r="B47" i="1"/>
  <c r="C46" i="1"/>
  <c r="E47" i="3" l="1"/>
  <c r="D47" i="3"/>
  <c r="C47" i="3"/>
  <c r="B48" i="3"/>
  <c r="I47" i="3"/>
  <c r="J48" i="3" s="1"/>
  <c r="K48" i="3" s="1"/>
  <c r="L49" i="3" s="1"/>
  <c r="G47" i="3"/>
  <c r="H48" i="3" s="1"/>
  <c r="I53" i="1"/>
  <c r="J54" i="1" s="1"/>
  <c r="K47" i="1"/>
  <c r="L48" i="1" s="1"/>
  <c r="M47" i="1"/>
  <c r="N48" i="1" s="1"/>
  <c r="E47" i="1"/>
  <c r="F47" i="1"/>
  <c r="D47" i="1"/>
  <c r="C47" i="1"/>
  <c r="B48" i="1"/>
  <c r="C48" i="3" l="1"/>
  <c r="E48" i="3"/>
  <c r="D48" i="3"/>
  <c r="G48" i="3"/>
  <c r="H49" i="3" s="1"/>
  <c r="I48" i="3"/>
  <c r="J49" i="3" s="1"/>
  <c r="K49" i="3" s="1"/>
  <c r="L50" i="3" s="1"/>
  <c r="B49" i="3"/>
  <c r="K48" i="1"/>
  <c r="L49" i="1" s="1"/>
  <c r="M48" i="1"/>
  <c r="N49" i="1" s="1"/>
  <c r="I54" i="1"/>
  <c r="J55" i="1" s="1"/>
  <c r="E48" i="1"/>
  <c r="F48" i="1"/>
  <c r="D48" i="1"/>
  <c r="B49" i="1"/>
  <c r="C48" i="1"/>
  <c r="D49" i="3" l="1"/>
  <c r="C49" i="3"/>
  <c r="E49" i="3"/>
  <c r="B50" i="3"/>
  <c r="G49" i="3"/>
  <c r="H50" i="3" s="1"/>
  <c r="I49" i="3"/>
  <c r="J50" i="3" s="1"/>
  <c r="K50" i="3" s="1"/>
  <c r="L51" i="3" s="1"/>
  <c r="I55" i="1"/>
  <c r="J56" i="1" s="1"/>
  <c r="K49" i="1"/>
  <c r="L50" i="1" s="1"/>
  <c r="M49" i="1"/>
  <c r="N50" i="1" s="1"/>
  <c r="E49" i="1"/>
  <c r="F49" i="1"/>
  <c r="D49" i="1"/>
  <c r="B50" i="1"/>
  <c r="C49" i="1"/>
  <c r="D50" i="3" l="1"/>
  <c r="C50" i="3"/>
  <c r="E50" i="3"/>
  <c r="I50" i="3"/>
  <c r="J51" i="3" s="1"/>
  <c r="K51" i="3" s="1"/>
  <c r="L52" i="3" s="1"/>
  <c r="G50" i="3"/>
  <c r="H51" i="3" s="1"/>
  <c r="B51" i="3"/>
  <c r="K50" i="1"/>
  <c r="L51" i="1" s="1"/>
  <c r="M50" i="1"/>
  <c r="N51" i="1" s="1"/>
  <c r="I56" i="1"/>
  <c r="J57" i="1" s="1"/>
  <c r="E50" i="1"/>
  <c r="D50" i="1"/>
  <c r="F50" i="1"/>
  <c r="B51" i="1"/>
  <c r="C50" i="1"/>
  <c r="E51" i="3" l="1"/>
  <c r="D51" i="3"/>
  <c r="C51" i="3"/>
  <c r="B52" i="3"/>
  <c r="I51" i="3"/>
  <c r="J52" i="3" s="1"/>
  <c r="K52" i="3" s="1"/>
  <c r="L53" i="3" s="1"/>
  <c r="G51" i="3"/>
  <c r="H52" i="3" s="1"/>
  <c r="I57" i="1"/>
  <c r="J58" i="1" s="1"/>
  <c r="K51" i="1"/>
  <c r="L52" i="1" s="1"/>
  <c r="M51" i="1"/>
  <c r="N52" i="1" s="1"/>
  <c r="E51" i="1"/>
  <c r="F51" i="1"/>
  <c r="D51" i="1"/>
  <c r="C51" i="1"/>
  <c r="B52" i="1"/>
  <c r="E52" i="3" l="1"/>
  <c r="D52" i="3"/>
  <c r="C52" i="3"/>
  <c r="I52" i="3"/>
  <c r="J53" i="3" s="1"/>
  <c r="K53" i="3" s="1"/>
  <c r="L54" i="3" s="1"/>
  <c r="G52" i="3"/>
  <c r="H53" i="3" s="1"/>
  <c r="B53" i="3"/>
  <c r="K52" i="1"/>
  <c r="L53" i="1" s="1"/>
  <c r="M52" i="1"/>
  <c r="N53" i="1" s="1"/>
  <c r="I58" i="1"/>
  <c r="J59" i="1" s="1"/>
  <c r="F52" i="1"/>
  <c r="D52" i="1"/>
  <c r="E52" i="1"/>
  <c r="B53" i="1"/>
  <c r="C52" i="1"/>
  <c r="E53" i="3" l="1"/>
  <c r="D53" i="3"/>
  <c r="C53" i="3"/>
  <c r="B54" i="3"/>
  <c r="G53" i="3"/>
  <c r="H54" i="3" s="1"/>
  <c r="I53" i="3"/>
  <c r="J54" i="3" s="1"/>
  <c r="K54" i="3" s="1"/>
  <c r="L55" i="3" s="1"/>
  <c r="I59" i="1"/>
  <c r="J60" i="1" s="1"/>
  <c r="K53" i="1"/>
  <c r="L54" i="1" s="1"/>
  <c r="M53" i="1"/>
  <c r="N54" i="1" s="1"/>
  <c r="F53" i="1"/>
  <c r="D53" i="1"/>
  <c r="E53" i="1"/>
  <c r="B54" i="1"/>
  <c r="C53" i="1"/>
  <c r="E54" i="3" l="1"/>
  <c r="D54" i="3"/>
  <c r="C54" i="3"/>
  <c r="I54" i="3"/>
  <c r="J55" i="3" s="1"/>
  <c r="K55" i="3" s="1"/>
  <c r="L56" i="3" s="1"/>
  <c r="G54" i="3"/>
  <c r="H55" i="3" s="1"/>
  <c r="B55" i="3"/>
  <c r="K54" i="1"/>
  <c r="L55" i="1" s="1"/>
  <c r="M54" i="1"/>
  <c r="N55" i="1" s="1"/>
  <c r="I60" i="1"/>
  <c r="J61" i="1" s="1"/>
  <c r="F54" i="1"/>
  <c r="E54" i="1"/>
  <c r="D54" i="1"/>
  <c r="C54" i="1"/>
  <c r="B55" i="1"/>
  <c r="E55" i="3" l="1"/>
  <c r="C55" i="3"/>
  <c r="D55" i="3"/>
  <c r="B56" i="3"/>
  <c r="I55" i="3"/>
  <c r="J56" i="3" s="1"/>
  <c r="K56" i="3" s="1"/>
  <c r="L57" i="3" s="1"/>
  <c r="G55" i="3"/>
  <c r="H56" i="3" s="1"/>
  <c r="I61" i="1"/>
  <c r="J62" i="1" s="1"/>
  <c r="K55" i="1"/>
  <c r="L56" i="1" s="1"/>
  <c r="M55" i="1"/>
  <c r="N56" i="1" s="1"/>
  <c r="E55" i="1"/>
  <c r="F55" i="1"/>
  <c r="D55" i="1"/>
  <c r="B56" i="1"/>
  <c r="C55" i="1"/>
  <c r="C56" i="3" l="1"/>
  <c r="D56" i="3"/>
  <c r="E56" i="3"/>
  <c r="I56" i="3"/>
  <c r="J57" i="3" s="1"/>
  <c r="K57" i="3" s="1"/>
  <c r="L58" i="3" s="1"/>
  <c r="G56" i="3"/>
  <c r="H57" i="3" s="1"/>
  <c r="B57" i="3"/>
  <c r="K56" i="1"/>
  <c r="L57" i="1" s="1"/>
  <c r="M56" i="1"/>
  <c r="N57" i="1" s="1"/>
  <c r="I62" i="1"/>
  <c r="J63" i="1" s="1"/>
  <c r="E56" i="1"/>
  <c r="F56" i="1"/>
  <c r="D56" i="1"/>
  <c r="C56" i="1"/>
  <c r="B57" i="1"/>
  <c r="D57" i="3" l="1"/>
  <c r="C57" i="3"/>
  <c r="E57" i="3"/>
  <c r="B58" i="3"/>
  <c r="G57" i="3"/>
  <c r="H58" i="3" s="1"/>
  <c r="I57" i="3"/>
  <c r="J58" i="3" s="1"/>
  <c r="K58" i="3" s="1"/>
  <c r="L59" i="3" s="1"/>
  <c r="I63" i="1"/>
  <c r="J64" i="1" s="1"/>
  <c r="K57" i="1"/>
  <c r="L58" i="1" s="1"/>
  <c r="M57" i="1"/>
  <c r="N58" i="1" s="1"/>
  <c r="E57" i="1"/>
  <c r="F57" i="1"/>
  <c r="D57" i="1"/>
  <c r="C57" i="1"/>
  <c r="B58" i="1"/>
  <c r="C58" i="3" l="1"/>
  <c r="D58" i="3"/>
  <c r="E58" i="3"/>
  <c r="G58" i="3"/>
  <c r="H59" i="3" s="1"/>
  <c r="I58" i="3"/>
  <c r="J59" i="3" s="1"/>
  <c r="K59" i="3" s="1"/>
  <c r="L60" i="3" s="1"/>
  <c r="B59" i="3"/>
  <c r="K58" i="1"/>
  <c r="L59" i="1" s="1"/>
  <c r="M58" i="1"/>
  <c r="N59" i="1" s="1"/>
  <c r="I64" i="1"/>
  <c r="J65" i="1" s="1"/>
  <c r="E58" i="1"/>
  <c r="D58" i="1"/>
  <c r="F58" i="1"/>
  <c r="B59" i="1"/>
  <c r="C58" i="1"/>
  <c r="E59" i="3" l="1"/>
  <c r="D59" i="3"/>
  <c r="C59" i="3"/>
  <c r="B60" i="3"/>
  <c r="I59" i="3"/>
  <c r="J60" i="3" s="1"/>
  <c r="K60" i="3" s="1"/>
  <c r="L61" i="3" s="1"/>
  <c r="G59" i="3"/>
  <c r="H60" i="3" s="1"/>
  <c r="I65" i="1"/>
  <c r="J66" i="1" s="1"/>
  <c r="K59" i="1"/>
  <c r="L60" i="1" s="1"/>
  <c r="M59" i="1"/>
  <c r="N60" i="1" s="1"/>
  <c r="E59" i="1"/>
  <c r="F59" i="1"/>
  <c r="D59" i="1"/>
  <c r="C59" i="1"/>
  <c r="B60" i="1"/>
  <c r="E60" i="3" l="1"/>
  <c r="D60" i="3"/>
  <c r="C60" i="3"/>
  <c r="G60" i="3"/>
  <c r="H61" i="3" s="1"/>
  <c r="I60" i="3"/>
  <c r="J61" i="3" s="1"/>
  <c r="K61" i="3" s="1"/>
  <c r="L62" i="3" s="1"/>
  <c r="B61" i="3"/>
  <c r="K60" i="1"/>
  <c r="L61" i="1" s="1"/>
  <c r="M60" i="1"/>
  <c r="N61" i="1" s="1"/>
  <c r="I66" i="1"/>
  <c r="J67" i="1" s="1"/>
  <c r="F60" i="1"/>
  <c r="E60" i="1"/>
  <c r="D60" i="1"/>
  <c r="C60" i="1"/>
  <c r="B61" i="1"/>
  <c r="E61" i="3" l="1"/>
  <c r="D61" i="3"/>
  <c r="C61" i="3"/>
  <c r="B62" i="3"/>
  <c r="I61" i="3"/>
  <c r="J62" i="3" s="1"/>
  <c r="K62" i="3" s="1"/>
  <c r="L63" i="3" s="1"/>
  <c r="G61" i="3"/>
  <c r="H62" i="3" s="1"/>
  <c r="I67" i="1"/>
  <c r="J68" i="1" s="1"/>
  <c r="K61" i="1"/>
  <c r="L62" i="1" s="1"/>
  <c r="M61" i="1"/>
  <c r="N62" i="1" s="1"/>
  <c r="F61" i="1"/>
  <c r="E61" i="1"/>
  <c r="D61" i="1"/>
  <c r="B62" i="1"/>
  <c r="C61" i="1"/>
  <c r="E62" i="3" l="1"/>
  <c r="C62" i="3"/>
  <c r="D62" i="3"/>
  <c r="I62" i="3"/>
  <c r="J63" i="3" s="1"/>
  <c r="K63" i="3" s="1"/>
  <c r="L64" i="3" s="1"/>
  <c r="G62" i="3"/>
  <c r="H63" i="3" s="1"/>
  <c r="B63" i="3"/>
  <c r="K62" i="1"/>
  <c r="L63" i="1" s="1"/>
  <c r="M62" i="1"/>
  <c r="N63" i="1" s="1"/>
  <c r="I68" i="1"/>
  <c r="J69" i="1" s="1"/>
  <c r="F62" i="1"/>
  <c r="E62" i="1"/>
  <c r="D62" i="1"/>
  <c r="C62" i="1"/>
  <c r="B63" i="1"/>
  <c r="E63" i="3" l="1"/>
  <c r="C63" i="3"/>
  <c r="D63" i="3"/>
  <c r="I63" i="3"/>
  <c r="J64" i="3" s="1"/>
  <c r="K64" i="3" s="1"/>
  <c r="L65" i="3" s="1"/>
  <c r="G63" i="3"/>
  <c r="H64" i="3" s="1"/>
  <c r="B64" i="3"/>
  <c r="I69" i="1"/>
  <c r="J70" i="1" s="1"/>
  <c r="K63" i="1"/>
  <c r="L64" i="1" s="1"/>
  <c r="M63" i="1"/>
  <c r="N64" i="1" s="1"/>
  <c r="E63" i="1"/>
  <c r="F63" i="1"/>
  <c r="D63" i="1"/>
  <c r="C63" i="1"/>
  <c r="B64" i="1"/>
  <c r="C64" i="3" l="1"/>
  <c r="E64" i="3"/>
  <c r="D64" i="3"/>
  <c r="B65" i="3"/>
  <c r="I64" i="3"/>
  <c r="J65" i="3" s="1"/>
  <c r="K65" i="3" s="1"/>
  <c r="L66" i="3" s="1"/>
  <c r="G64" i="3"/>
  <c r="H65" i="3" s="1"/>
  <c r="K64" i="1"/>
  <c r="L65" i="1" s="1"/>
  <c r="M64" i="1"/>
  <c r="N65" i="1" s="1"/>
  <c r="I70" i="1"/>
  <c r="J71" i="1" s="1"/>
  <c r="E64" i="1"/>
  <c r="F64" i="1"/>
  <c r="D64" i="1"/>
  <c r="C64" i="1"/>
  <c r="B65" i="1"/>
  <c r="D65" i="3" l="1"/>
  <c r="C65" i="3"/>
  <c r="E65" i="3"/>
  <c r="G65" i="3"/>
  <c r="H66" i="3" s="1"/>
  <c r="I65" i="3"/>
  <c r="J66" i="3" s="1"/>
  <c r="K66" i="3" s="1"/>
  <c r="L67" i="3" s="1"/>
  <c r="B66" i="3"/>
  <c r="I71" i="1"/>
  <c r="J72" i="1" s="1"/>
  <c r="K65" i="1"/>
  <c r="L66" i="1" s="1"/>
  <c r="M65" i="1"/>
  <c r="N66" i="1" s="1"/>
  <c r="E65" i="1"/>
  <c r="F65" i="1"/>
  <c r="D65" i="1"/>
  <c r="C65" i="1"/>
  <c r="B66" i="1"/>
  <c r="D66" i="3" l="1"/>
  <c r="C66" i="3"/>
  <c r="E66" i="3"/>
  <c r="B67" i="3"/>
  <c r="I66" i="3"/>
  <c r="J67" i="3" s="1"/>
  <c r="K67" i="3" s="1"/>
  <c r="L68" i="3" s="1"/>
  <c r="G66" i="3"/>
  <c r="H67" i="3" s="1"/>
  <c r="K66" i="1"/>
  <c r="L67" i="1" s="1"/>
  <c r="M66" i="1"/>
  <c r="N67" i="1" s="1"/>
  <c r="I72" i="1"/>
  <c r="J73" i="1" s="1"/>
  <c r="E66" i="1"/>
  <c r="F66" i="1"/>
  <c r="D66" i="1"/>
  <c r="C66" i="1"/>
  <c r="B67" i="1"/>
  <c r="E67" i="3" l="1"/>
  <c r="D67" i="3"/>
  <c r="C67" i="3"/>
  <c r="G67" i="3"/>
  <c r="H68" i="3" s="1"/>
  <c r="I67" i="3"/>
  <c r="J68" i="3" s="1"/>
  <c r="K68" i="3" s="1"/>
  <c r="L69" i="3" s="1"/>
  <c r="B68" i="3"/>
  <c r="I73" i="1"/>
  <c r="J74" i="1" s="1"/>
  <c r="K67" i="1"/>
  <c r="L68" i="1" s="1"/>
  <c r="M67" i="1"/>
  <c r="N68" i="1" s="1"/>
  <c r="E67" i="1"/>
  <c r="F67" i="1"/>
  <c r="D67" i="1"/>
  <c r="B68" i="1"/>
  <c r="C67" i="1"/>
  <c r="E68" i="3" l="1"/>
  <c r="D68" i="3"/>
  <c r="C68" i="3"/>
  <c r="B69" i="3"/>
  <c r="G68" i="3"/>
  <c r="H69" i="3" s="1"/>
  <c r="I68" i="3"/>
  <c r="J69" i="3" s="1"/>
  <c r="K69" i="3" s="1"/>
  <c r="L70" i="3" s="1"/>
  <c r="K68" i="1"/>
  <c r="L69" i="1" s="1"/>
  <c r="M68" i="1"/>
  <c r="N69" i="1" s="1"/>
  <c r="I74" i="1"/>
  <c r="J75" i="1" s="1"/>
  <c r="F68" i="1"/>
  <c r="E68" i="1"/>
  <c r="D68" i="1"/>
  <c r="C68" i="1"/>
  <c r="B69" i="1"/>
  <c r="E69" i="3" l="1"/>
  <c r="D69" i="3"/>
  <c r="C69" i="3"/>
  <c r="I69" i="3"/>
  <c r="J70" i="3" s="1"/>
  <c r="K70" i="3" s="1"/>
  <c r="L71" i="3" s="1"/>
  <c r="G69" i="3"/>
  <c r="H70" i="3" s="1"/>
  <c r="B70" i="3"/>
  <c r="I75" i="1"/>
  <c r="J76" i="1" s="1"/>
  <c r="K69" i="1"/>
  <c r="L70" i="1" s="1"/>
  <c r="M69" i="1"/>
  <c r="N70" i="1" s="1"/>
  <c r="F69" i="1"/>
  <c r="E69" i="1"/>
  <c r="D69" i="1"/>
  <c r="B70" i="1"/>
  <c r="C69" i="1"/>
  <c r="E70" i="3" l="1"/>
  <c r="D70" i="3"/>
  <c r="C70" i="3"/>
  <c r="I70" i="3"/>
  <c r="J71" i="3" s="1"/>
  <c r="K71" i="3" s="1"/>
  <c r="L72" i="3" s="1"/>
  <c r="G70" i="3"/>
  <c r="H71" i="3" s="1"/>
  <c r="B71" i="3"/>
  <c r="K70" i="1"/>
  <c r="L71" i="1" s="1"/>
  <c r="M70" i="1"/>
  <c r="N71" i="1" s="1"/>
  <c r="I76" i="1"/>
  <c r="J77" i="1" s="1"/>
  <c r="F70" i="1"/>
  <c r="E70" i="1"/>
  <c r="D70" i="1"/>
  <c r="C70" i="1"/>
  <c r="B71" i="1"/>
  <c r="E71" i="3" l="1"/>
  <c r="C71" i="3"/>
  <c r="D71" i="3"/>
  <c r="B72" i="3"/>
  <c r="I71" i="3"/>
  <c r="J72" i="3" s="1"/>
  <c r="K72" i="3" s="1"/>
  <c r="L73" i="3" s="1"/>
  <c r="G71" i="3"/>
  <c r="H72" i="3" s="1"/>
  <c r="I77" i="1"/>
  <c r="J78" i="1" s="1"/>
  <c r="K71" i="1"/>
  <c r="L72" i="1" s="1"/>
  <c r="M71" i="1"/>
  <c r="N72" i="1" s="1"/>
  <c r="E71" i="1"/>
  <c r="F71" i="1"/>
  <c r="D71" i="1"/>
  <c r="B72" i="1"/>
  <c r="C71" i="1"/>
  <c r="C72" i="3" l="1"/>
  <c r="E72" i="3"/>
  <c r="D72" i="3"/>
  <c r="G72" i="3"/>
  <c r="H73" i="3" s="1"/>
  <c r="I72" i="3"/>
  <c r="J73" i="3" s="1"/>
  <c r="K73" i="3" s="1"/>
  <c r="L74" i="3" s="1"/>
  <c r="B73" i="3"/>
  <c r="K72" i="1"/>
  <c r="L73" i="1" s="1"/>
  <c r="M72" i="1"/>
  <c r="N73" i="1" s="1"/>
  <c r="I78" i="1"/>
  <c r="J79" i="1" s="1"/>
  <c r="E72" i="1"/>
  <c r="F72" i="1"/>
  <c r="D72" i="1"/>
  <c r="B73" i="1"/>
  <c r="C72" i="1"/>
  <c r="D73" i="3" l="1"/>
  <c r="C73" i="3"/>
  <c r="E73" i="3"/>
  <c r="B74" i="3"/>
  <c r="G73" i="3"/>
  <c r="H74" i="3" s="1"/>
  <c r="I73" i="3"/>
  <c r="J74" i="3" s="1"/>
  <c r="K74" i="3" s="1"/>
  <c r="L75" i="3" s="1"/>
  <c r="I79" i="1"/>
  <c r="J80" i="1" s="1"/>
  <c r="K73" i="1"/>
  <c r="L74" i="1" s="1"/>
  <c r="M73" i="1"/>
  <c r="N74" i="1" s="1"/>
  <c r="E73" i="1"/>
  <c r="F73" i="1"/>
  <c r="D73" i="1"/>
  <c r="C73" i="1"/>
  <c r="B74" i="1"/>
  <c r="C74" i="3" l="1"/>
  <c r="D74" i="3"/>
  <c r="E74" i="3"/>
  <c r="G74" i="3"/>
  <c r="H75" i="3" s="1"/>
  <c r="I74" i="3"/>
  <c r="J75" i="3" s="1"/>
  <c r="K75" i="3" s="1"/>
  <c r="L76" i="3" s="1"/>
  <c r="B75" i="3"/>
  <c r="K74" i="1"/>
  <c r="L75" i="1" s="1"/>
  <c r="M74" i="1"/>
  <c r="N75" i="1" s="1"/>
  <c r="I80" i="1"/>
  <c r="J81" i="1" s="1"/>
  <c r="E74" i="1"/>
  <c r="D74" i="1"/>
  <c r="F74" i="1"/>
  <c r="B75" i="1"/>
  <c r="C74" i="1"/>
  <c r="E75" i="3" l="1"/>
  <c r="D75" i="3"/>
  <c r="C75" i="3"/>
  <c r="B76" i="3"/>
  <c r="I75" i="3"/>
  <c r="J76" i="3" s="1"/>
  <c r="K76" i="3" s="1"/>
  <c r="L77" i="3" s="1"/>
  <c r="G75" i="3"/>
  <c r="H76" i="3" s="1"/>
  <c r="I81" i="1"/>
  <c r="J82" i="1" s="1"/>
  <c r="K75" i="1"/>
  <c r="L76" i="1" s="1"/>
  <c r="M75" i="1"/>
  <c r="N76" i="1" s="1"/>
  <c r="E75" i="1"/>
  <c r="F75" i="1"/>
  <c r="D75" i="1"/>
  <c r="B76" i="1"/>
  <c r="C75" i="1"/>
  <c r="E76" i="3" l="1"/>
  <c r="D76" i="3"/>
  <c r="C76" i="3"/>
  <c r="I76" i="3"/>
  <c r="J77" i="3" s="1"/>
  <c r="K77" i="3" s="1"/>
  <c r="L78" i="3" s="1"/>
  <c r="G76" i="3"/>
  <c r="H77" i="3" s="1"/>
  <c r="B77" i="3"/>
  <c r="K76" i="1"/>
  <c r="L77" i="1" s="1"/>
  <c r="M76" i="1"/>
  <c r="N77" i="1" s="1"/>
  <c r="I82" i="1"/>
  <c r="J83" i="1" s="1"/>
  <c r="E76" i="1"/>
  <c r="D76" i="1"/>
  <c r="F76" i="1"/>
  <c r="B77" i="1"/>
  <c r="C76" i="1"/>
  <c r="E77" i="3" l="1"/>
  <c r="D77" i="3"/>
  <c r="C77" i="3"/>
  <c r="B78" i="3"/>
  <c r="I77" i="3"/>
  <c r="J78" i="3" s="1"/>
  <c r="K78" i="3" s="1"/>
  <c r="L79" i="3" s="1"/>
  <c r="G77" i="3"/>
  <c r="H78" i="3" s="1"/>
  <c r="I83" i="1"/>
  <c r="J84" i="1" s="1"/>
  <c r="K77" i="1"/>
  <c r="L78" i="1" s="1"/>
  <c r="M77" i="1"/>
  <c r="N78" i="1" s="1"/>
  <c r="F77" i="1"/>
  <c r="E77" i="1"/>
  <c r="D77" i="1"/>
  <c r="C77" i="1"/>
  <c r="B78" i="1"/>
  <c r="E78" i="3" l="1"/>
  <c r="C78" i="3"/>
  <c r="D78" i="3"/>
  <c r="I78" i="3"/>
  <c r="J79" i="3" s="1"/>
  <c r="K79" i="3" s="1"/>
  <c r="L80" i="3" s="1"/>
  <c r="G78" i="3"/>
  <c r="H79" i="3" s="1"/>
  <c r="B79" i="3"/>
  <c r="K78" i="1"/>
  <c r="L79" i="1" s="1"/>
  <c r="M78" i="1"/>
  <c r="N79" i="1" s="1"/>
  <c r="I84" i="1"/>
  <c r="J85" i="1" s="1"/>
  <c r="F78" i="1"/>
  <c r="E78" i="1"/>
  <c r="D78" i="1"/>
  <c r="B79" i="1"/>
  <c r="C78" i="1"/>
  <c r="E79" i="3" l="1"/>
  <c r="C79" i="3"/>
  <c r="D79" i="3"/>
  <c r="B80" i="3"/>
  <c r="I79" i="3"/>
  <c r="J80" i="3" s="1"/>
  <c r="K80" i="3" s="1"/>
  <c r="L81" i="3" s="1"/>
  <c r="G79" i="3"/>
  <c r="H80" i="3" s="1"/>
  <c r="I85" i="1"/>
  <c r="J86" i="1" s="1"/>
  <c r="K79" i="1"/>
  <c r="L80" i="1" s="1"/>
  <c r="M79" i="1"/>
  <c r="N80" i="1" s="1"/>
  <c r="E79" i="1"/>
  <c r="F79" i="1"/>
  <c r="D79" i="1"/>
  <c r="C79" i="1"/>
  <c r="B80" i="1"/>
  <c r="C80" i="3" l="1"/>
  <c r="E80" i="3"/>
  <c r="D80" i="3"/>
  <c r="I80" i="3"/>
  <c r="J81" i="3" s="1"/>
  <c r="K81" i="3" s="1"/>
  <c r="L82" i="3" s="1"/>
  <c r="G80" i="3"/>
  <c r="H81" i="3" s="1"/>
  <c r="B81" i="3"/>
  <c r="K80" i="1"/>
  <c r="L81" i="1" s="1"/>
  <c r="M80" i="1"/>
  <c r="N81" i="1" s="1"/>
  <c r="I86" i="1"/>
  <c r="J87" i="1" s="1"/>
  <c r="E80" i="1"/>
  <c r="F80" i="1"/>
  <c r="D80" i="1"/>
  <c r="B81" i="1"/>
  <c r="C80" i="1"/>
  <c r="D81" i="3" l="1"/>
  <c r="C81" i="3"/>
  <c r="E81" i="3"/>
  <c r="B82" i="3"/>
  <c r="G81" i="3"/>
  <c r="H82" i="3" s="1"/>
  <c r="I81" i="3"/>
  <c r="J82" i="3" s="1"/>
  <c r="K82" i="3" s="1"/>
  <c r="L83" i="3" s="1"/>
  <c r="I87" i="1"/>
  <c r="J88" i="1" s="1"/>
  <c r="K81" i="1"/>
  <c r="L82" i="1" s="1"/>
  <c r="M81" i="1"/>
  <c r="N82" i="1" s="1"/>
  <c r="E81" i="1"/>
  <c r="F81" i="1"/>
  <c r="D81" i="1"/>
  <c r="C81" i="1"/>
  <c r="B82" i="1"/>
  <c r="D82" i="3" l="1"/>
  <c r="C82" i="3"/>
  <c r="E82" i="3"/>
  <c r="B83" i="3"/>
  <c r="G82" i="3"/>
  <c r="H83" i="3" s="1"/>
  <c r="I82" i="3"/>
  <c r="J83" i="3" s="1"/>
  <c r="K83" i="3" s="1"/>
  <c r="L84" i="3" s="1"/>
  <c r="K82" i="1"/>
  <c r="L83" i="1" s="1"/>
  <c r="M82" i="1"/>
  <c r="N83" i="1" s="1"/>
  <c r="I88" i="1"/>
  <c r="J89" i="1" s="1"/>
  <c r="E82" i="1"/>
  <c r="F82" i="1"/>
  <c r="D82" i="1"/>
  <c r="B83" i="1"/>
  <c r="C82" i="1"/>
  <c r="E83" i="3" l="1"/>
  <c r="D83" i="3"/>
  <c r="C83" i="3"/>
  <c r="I83" i="3"/>
  <c r="J84" i="3" s="1"/>
  <c r="K84" i="3" s="1"/>
  <c r="L85" i="3" s="1"/>
  <c r="G83" i="3"/>
  <c r="H84" i="3" s="1"/>
  <c r="B84" i="3"/>
  <c r="I89" i="1"/>
  <c r="J90" i="1" s="1"/>
  <c r="K83" i="1"/>
  <c r="L84" i="1" s="1"/>
  <c r="M83" i="1"/>
  <c r="N84" i="1" s="1"/>
  <c r="E83" i="1"/>
  <c r="F83" i="1"/>
  <c r="D83" i="1"/>
  <c r="B84" i="1"/>
  <c r="C83" i="1"/>
  <c r="E84" i="3" l="1"/>
  <c r="D84" i="3"/>
  <c r="C84" i="3"/>
  <c r="B85" i="3"/>
  <c r="I84" i="3"/>
  <c r="J85" i="3" s="1"/>
  <c r="K85" i="3" s="1"/>
  <c r="L86" i="3" s="1"/>
  <c r="G84" i="3"/>
  <c r="H85" i="3" s="1"/>
  <c r="K84" i="1"/>
  <c r="L85" i="1" s="1"/>
  <c r="M84" i="1"/>
  <c r="N85" i="1" s="1"/>
  <c r="I90" i="1"/>
  <c r="J91" i="1" s="1"/>
  <c r="F84" i="1"/>
  <c r="E84" i="1"/>
  <c r="D84" i="1"/>
  <c r="C84" i="1"/>
  <c r="B85" i="1"/>
  <c r="E85" i="3" l="1"/>
  <c r="D85" i="3"/>
  <c r="C85" i="3"/>
  <c r="I85" i="3"/>
  <c r="J86" i="3" s="1"/>
  <c r="K86" i="3" s="1"/>
  <c r="L87" i="3" s="1"/>
  <c r="G85" i="3"/>
  <c r="H86" i="3" s="1"/>
  <c r="B86" i="3"/>
  <c r="I91" i="1"/>
  <c r="J92" i="1" s="1"/>
  <c r="K85" i="1"/>
  <c r="L86" i="1" s="1"/>
  <c r="M85" i="1"/>
  <c r="N86" i="1" s="1"/>
  <c r="F85" i="1"/>
  <c r="E85" i="1"/>
  <c r="D85" i="1"/>
  <c r="B86" i="1"/>
  <c r="C85" i="1"/>
  <c r="E86" i="3" l="1"/>
  <c r="D86" i="3"/>
  <c r="C86" i="3"/>
  <c r="B87" i="3"/>
  <c r="G86" i="3"/>
  <c r="H87" i="3" s="1"/>
  <c r="I86" i="3"/>
  <c r="J87" i="3" s="1"/>
  <c r="K87" i="3" s="1"/>
  <c r="L88" i="3" s="1"/>
  <c r="K86" i="1"/>
  <c r="L87" i="1" s="1"/>
  <c r="M86" i="1"/>
  <c r="N87" i="1" s="1"/>
  <c r="I92" i="1"/>
  <c r="J93" i="1" s="1"/>
  <c r="F86" i="1"/>
  <c r="E86" i="1"/>
  <c r="D86" i="1"/>
  <c r="C86" i="1"/>
  <c r="B87" i="1"/>
  <c r="E87" i="3" l="1"/>
  <c r="D87" i="3"/>
  <c r="C87" i="3"/>
  <c r="I87" i="3"/>
  <c r="J88" i="3" s="1"/>
  <c r="K88" i="3" s="1"/>
  <c r="L89" i="3" s="1"/>
  <c r="G87" i="3"/>
  <c r="H88" i="3" s="1"/>
  <c r="B88" i="3"/>
  <c r="I93" i="1"/>
  <c r="J94" i="1" s="1"/>
  <c r="K87" i="1"/>
  <c r="L88" i="1" s="1"/>
  <c r="M87" i="1"/>
  <c r="N88" i="1" s="1"/>
  <c r="E87" i="1"/>
  <c r="F87" i="1"/>
  <c r="D87" i="1"/>
  <c r="C87" i="1"/>
  <c r="B88" i="1"/>
  <c r="C88" i="3" l="1"/>
  <c r="E88" i="3"/>
  <c r="D88" i="3"/>
  <c r="I88" i="3"/>
  <c r="J89" i="3" s="1"/>
  <c r="K89" i="3" s="1"/>
  <c r="L90" i="3" s="1"/>
  <c r="G88" i="3"/>
  <c r="H89" i="3" s="1"/>
  <c r="B89" i="3"/>
  <c r="K88" i="1"/>
  <c r="L89" i="1" s="1"/>
  <c r="M88" i="1"/>
  <c r="N89" i="1" s="1"/>
  <c r="I94" i="1"/>
  <c r="J95" i="1" s="1"/>
  <c r="E88" i="1"/>
  <c r="F88" i="1"/>
  <c r="D88" i="1"/>
  <c r="C88" i="1"/>
  <c r="B89" i="1"/>
  <c r="D89" i="3" l="1"/>
  <c r="C89" i="3"/>
  <c r="E89" i="3"/>
  <c r="B90" i="3"/>
  <c r="I89" i="3"/>
  <c r="J90" i="3" s="1"/>
  <c r="K90" i="3" s="1"/>
  <c r="L91" i="3" s="1"/>
  <c r="G89" i="3"/>
  <c r="H90" i="3" s="1"/>
  <c r="I95" i="1"/>
  <c r="J96" i="1" s="1"/>
  <c r="K89" i="1"/>
  <c r="L90" i="1" s="1"/>
  <c r="M89" i="1"/>
  <c r="N90" i="1" s="1"/>
  <c r="E89" i="1"/>
  <c r="F89" i="1"/>
  <c r="D89" i="1"/>
  <c r="B90" i="1"/>
  <c r="C89" i="1"/>
  <c r="D90" i="3" l="1"/>
  <c r="C90" i="3"/>
  <c r="E90" i="3"/>
  <c r="G90" i="3"/>
  <c r="H91" i="3" s="1"/>
  <c r="I90" i="3"/>
  <c r="J91" i="3" s="1"/>
  <c r="K91" i="3" s="1"/>
  <c r="L92" i="3" s="1"/>
  <c r="B91" i="3"/>
  <c r="K90" i="1"/>
  <c r="L91" i="1" s="1"/>
  <c r="M90" i="1"/>
  <c r="N91" i="1" s="1"/>
  <c r="I96" i="1"/>
  <c r="J97" i="1" s="1"/>
  <c r="E90" i="1"/>
  <c r="D90" i="1"/>
  <c r="F90" i="1"/>
  <c r="B91" i="1"/>
  <c r="C90" i="1"/>
  <c r="E91" i="3" l="1"/>
  <c r="C91" i="3"/>
  <c r="D91" i="3"/>
  <c r="B92" i="3"/>
  <c r="I91" i="3"/>
  <c r="J92" i="3" s="1"/>
  <c r="K92" i="3" s="1"/>
  <c r="L93" i="3" s="1"/>
  <c r="G91" i="3"/>
  <c r="H92" i="3" s="1"/>
  <c r="I97" i="1"/>
  <c r="J98" i="1" s="1"/>
  <c r="K91" i="1"/>
  <c r="L92" i="1" s="1"/>
  <c r="M91" i="1"/>
  <c r="N92" i="1" s="1"/>
  <c r="E91" i="1"/>
  <c r="F91" i="1"/>
  <c r="D91" i="1"/>
  <c r="C91" i="1"/>
  <c r="B92" i="1"/>
  <c r="E92" i="3" l="1"/>
  <c r="D92" i="3"/>
  <c r="C92" i="3"/>
  <c r="I92" i="3"/>
  <c r="J93" i="3" s="1"/>
  <c r="K93" i="3" s="1"/>
  <c r="L94" i="3" s="1"/>
  <c r="G92" i="3"/>
  <c r="H93" i="3" s="1"/>
  <c r="B93" i="3"/>
  <c r="K92" i="1"/>
  <c r="L93" i="1" s="1"/>
  <c r="M92" i="1"/>
  <c r="N93" i="1" s="1"/>
  <c r="I98" i="1"/>
  <c r="J99" i="1" s="1"/>
  <c r="F92" i="1"/>
  <c r="E92" i="1"/>
  <c r="D92" i="1"/>
  <c r="C92" i="1"/>
  <c r="B93" i="1"/>
  <c r="D93" i="3" l="1"/>
  <c r="E93" i="3"/>
  <c r="C93" i="3"/>
  <c r="B94" i="3"/>
  <c r="I93" i="3"/>
  <c r="J94" i="3" s="1"/>
  <c r="K94" i="3" s="1"/>
  <c r="L95" i="3" s="1"/>
  <c r="G93" i="3"/>
  <c r="H94" i="3" s="1"/>
  <c r="I99" i="1"/>
  <c r="J100" i="1" s="1"/>
  <c r="K93" i="1"/>
  <c r="L94" i="1" s="1"/>
  <c r="M93" i="1"/>
  <c r="N94" i="1" s="1"/>
  <c r="F93" i="1"/>
  <c r="E93" i="1"/>
  <c r="D93" i="1"/>
  <c r="B94" i="1"/>
  <c r="C93" i="1"/>
  <c r="E94" i="3" l="1"/>
  <c r="D94" i="3"/>
  <c r="C94" i="3"/>
  <c r="G94" i="3"/>
  <c r="H95" i="3" s="1"/>
  <c r="I94" i="3"/>
  <c r="J95" i="3" s="1"/>
  <c r="K95" i="3" s="1"/>
  <c r="L96" i="3" s="1"/>
  <c r="B95" i="3"/>
  <c r="K94" i="1"/>
  <c r="L95" i="1" s="1"/>
  <c r="M94" i="1"/>
  <c r="N95" i="1" s="1"/>
  <c r="I100" i="1"/>
  <c r="J101" i="1" s="1"/>
  <c r="F94" i="1"/>
  <c r="D94" i="1"/>
  <c r="E94" i="1"/>
  <c r="B95" i="1"/>
  <c r="C94" i="1"/>
  <c r="E95" i="3" l="1"/>
  <c r="D95" i="3"/>
  <c r="C95" i="3"/>
  <c r="B96" i="3"/>
  <c r="I95" i="3"/>
  <c r="J96" i="3" s="1"/>
  <c r="K96" i="3" s="1"/>
  <c r="L97" i="3" s="1"/>
  <c r="G95" i="3"/>
  <c r="H96" i="3" s="1"/>
  <c r="I101" i="1"/>
  <c r="J102" i="1" s="1"/>
  <c r="K95" i="1"/>
  <c r="L96" i="1" s="1"/>
  <c r="M95" i="1"/>
  <c r="N96" i="1" s="1"/>
  <c r="E95" i="1"/>
  <c r="F95" i="1"/>
  <c r="D95" i="1"/>
  <c r="B96" i="1"/>
  <c r="C95" i="1"/>
  <c r="C96" i="3" l="1"/>
  <c r="E96" i="3"/>
  <c r="D96" i="3"/>
  <c r="I96" i="3"/>
  <c r="J97" i="3" s="1"/>
  <c r="K97" i="3" s="1"/>
  <c r="L98" i="3" s="1"/>
  <c r="G96" i="3"/>
  <c r="H97" i="3" s="1"/>
  <c r="B97" i="3"/>
  <c r="K96" i="1"/>
  <c r="L97" i="1" s="1"/>
  <c r="M96" i="1"/>
  <c r="N97" i="1" s="1"/>
  <c r="I102" i="1"/>
  <c r="J103" i="1" s="1"/>
  <c r="E96" i="1"/>
  <c r="F96" i="1"/>
  <c r="D96" i="1"/>
  <c r="B97" i="1"/>
  <c r="C96" i="1"/>
  <c r="D97" i="3" l="1"/>
  <c r="C97" i="3"/>
  <c r="E97" i="3"/>
  <c r="I97" i="3"/>
  <c r="J98" i="3" s="1"/>
  <c r="K98" i="3" s="1"/>
  <c r="L99" i="3" s="1"/>
  <c r="G97" i="3"/>
  <c r="H98" i="3" s="1"/>
  <c r="B98" i="3"/>
  <c r="I103" i="1"/>
  <c r="J104" i="1" s="1"/>
  <c r="K97" i="1"/>
  <c r="L98" i="1" s="1"/>
  <c r="M97" i="1"/>
  <c r="N98" i="1" s="1"/>
  <c r="E97" i="1"/>
  <c r="F97" i="1"/>
  <c r="D97" i="1"/>
  <c r="C97" i="1"/>
  <c r="B98" i="1"/>
  <c r="C98" i="3" l="1"/>
  <c r="D98" i="3"/>
  <c r="E98" i="3"/>
  <c r="G98" i="3"/>
  <c r="H99" i="3" s="1"/>
  <c r="I98" i="3"/>
  <c r="J99" i="3" s="1"/>
  <c r="K99" i="3" s="1"/>
  <c r="L100" i="3" s="1"/>
  <c r="B99" i="3"/>
  <c r="K98" i="1"/>
  <c r="L99" i="1" s="1"/>
  <c r="M98" i="1"/>
  <c r="N99" i="1" s="1"/>
  <c r="I104" i="1"/>
  <c r="J105" i="1" s="1"/>
  <c r="E98" i="1"/>
  <c r="D98" i="1"/>
  <c r="F98" i="1"/>
  <c r="B99" i="1"/>
  <c r="C98" i="1"/>
  <c r="E99" i="3" l="1"/>
  <c r="D99" i="3"/>
  <c r="C99" i="3"/>
  <c r="B100" i="3"/>
  <c r="I99" i="3"/>
  <c r="J100" i="3" s="1"/>
  <c r="K100" i="3" s="1"/>
  <c r="L101" i="3" s="1"/>
  <c r="G99" i="3"/>
  <c r="H100" i="3" s="1"/>
  <c r="I105" i="1"/>
  <c r="J106" i="1" s="1"/>
  <c r="K99" i="1"/>
  <c r="L100" i="1" s="1"/>
  <c r="M99" i="1"/>
  <c r="N100" i="1" s="1"/>
  <c r="E99" i="1"/>
  <c r="D99" i="1"/>
  <c r="F99" i="1"/>
  <c r="B100" i="1"/>
  <c r="C99" i="1"/>
  <c r="E100" i="3" l="1"/>
  <c r="D100" i="3"/>
  <c r="C100" i="3"/>
  <c r="G100" i="3"/>
  <c r="H101" i="3" s="1"/>
  <c r="I100" i="3"/>
  <c r="J101" i="3" s="1"/>
  <c r="K101" i="3" s="1"/>
  <c r="L102" i="3" s="1"/>
  <c r="B101" i="3"/>
  <c r="K100" i="1"/>
  <c r="L101" i="1" s="1"/>
  <c r="M100" i="1"/>
  <c r="N101" i="1" s="1"/>
  <c r="I106" i="1"/>
  <c r="J107" i="1" s="1"/>
  <c r="F100" i="1"/>
  <c r="E100" i="1"/>
  <c r="D100" i="1"/>
  <c r="B101" i="1"/>
  <c r="C100" i="1"/>
  <c r="D101" i="3" l="1"/>
  <c r="E101" i="3"/>
  <c r="C101" i="3"/>
  <c r="B102" i="3"/>
  <c r="I101" i="3"/>
  <c r="J102" i="3" s="1"/>
  <c r="K102" i="3" s="1"/>
  <c r="L103" i="3" s="1"/>
  <c r="G101" i="3"/>
  <c r="H102" i="3" s="1"/>
  <c r="I107" i="1"/>
  <c r="J108" i="1" s="1"/>
  <c r="K101" i="1"/>
  <c r="L102" i="1" s="1"/>
  <c r="M101" i="1"/>
  <c r="N102" i="1" s="1"/>
  <c r="F101" i="1"/>
  <c r="E101" i="1"/>
  <c r="D101" i="1"/>
  <c r="B102" i="1"/>
  <c r="C101" i="1"/>
  <c r="E102" i="3" l="1"/>
  <c r="D102" i="3"/>
  <c r="C102" i="3"/>
  <c r="G102" i="3"/>
  <c r="H103" i="3" s="1"/>
  <c r="I102" i="3"/>
  <c r="J103" i="3" s="1"/>
  <c r="K103" i="3" s="1"/>
  <c r="L104" i="3" s="1"/>
  <c r="B103" i="3"/>
  <c r="K102" i="1"/>
  <c r="L103" i="1" s="1"/>
  <c r="M102" i="1"/>
  <c r="N103" i="1" s="1"/>
  <c r="I108" i="1"/>
  <c r="J109" i="1" s="1"/>
  <c r="F102" i="1"/>
  <c r="E102" i="1"/>
  <c r="D102" i="1"/>
  <c r="B103" i="1"/>
  <c r="C102" i="1"/>
  <c r="E103" i="3" l="1"/>
  <c r="C103" i="3"/>
  <c r="D103" i="3"/>
  <c r="B104" i="3"/>
  <c r="I103" i="3"/>
  <c r="J104" i="3" s="1"/>
  <c r="K104" i="3" s="1"/>
  <c r="L105" i="3" s="1"/>
  <c r="G103" i="3"/>
  <c r="H104" i="3" s="1"/>
  <c r="I109" i="1"/>
  <c r="J110" i="1" s="1"/>
  <c r="K103" i="1"/>
  <c r="L104" i="1" s="1"/>
  <c r="M103" i="1"/>
  <c r="N104" i="1" s="1"/>
  <c r="E103" i="1"/>
  <c r="F103" i="1"/>
  <c r="D103" i="1"/>
  <c r="B104" i="1"/>
  <c r="C103" i="1"/>
  <c r="C104" i="3" l="1"/>
  <c r="E104" i="3"/>
  <c r="D104" i="3"/>
  <c r="B105" i="3"/>
  <c r="I104" i="3"/>
  <c r="J105" i="3" s="1"/>
  <c r="K105" i="3" s="1"/>
  <c r="L106" i="3" s="1"/>
  <c r="G104" i="3"/>
  <c r="H105" i="3" s="1"/>
  <c r="K104" i="1"/>
  <c r="L105" i="1" s="1"/>
  <c r="M104" i="1"/>
  <c r="N105" i="1" s="1"/>
  <c r="I110" i="1"/>
  <c r="J111" i="1" s="1"/>
  <c r="E104" i="1"/>
  <c r="F104" i="1"/>
  <c r="D104" i="1"/>
  <c r="C104" i="1"/>
  <c r="B105" i="1"/>
  <c r="D105" i="3" l="1"/>
  <c r="C105" i="3"/>
  <c r="E105" i="3"/>
  <c r="I105" i="3"/>
  <c r="J106" i="3" s="1"/>
  <c r="K106" i="3" s="1"/>
  <c r="L107" i="3" s="1"/>
  <c r="G105" i="3"/>
  <c r="H106" i="3" s="1"/>
  <c r="B106" i="3"/>
  <c r="I111" i="1"/>
  <c r="J112" i="1" s="1"/>
  <c r="K105" i="1"/>
  <c r="L106" i="1" s="1"/>
  <c r="M105" i="1"/>
  <c r="N106" i="1" s="1"/>
  <c r="E105" i="1"/>
  <c r="F105" i="1"/>
  <c r="D105" i="1"/>
  <c r="B106" i="1"/>
  <c r="C105" i="1"/>
  <c r="D106" i="3" l="1"/>
  <c r="C106" i="3"/>
  <c r="E106" i="3"/>
  <c r="B107" i="3"/>
  <c r="G106" i="3"/>
  <c r="H107" i="3" s="1"/>
  <c r="I106" i="3"/>
  <c r="J107" i="3" s="1"/>
  <c r="K107" i="3" s="1"/>
  <c r="L108" i="3" s="1"/>
  <c r="K106" i="1"/>
  <c r="L107" i="1" s="1"/>
  <c r="M106" i="1"/>
  <c r="N107" i="1" s="1"/>
  <c r="I112" i="1"/>
  <c r="J113" i="1" s="1"/>
  <c r="E106" i="1"/>
  <c r="F106" i="1"/>
  <c r="D106" i="1"/>
  <c r="B107" i="1"/>
  <c r="C106" i="1"/>
  <c r="E107" i="3" l="1"/>
  <c r="C107" i="3"/>
  <c r="D107" i="3"/>
  <c r="G107" i="3"/>
  <c r="H108" i="3" s="1"/>
  <c r="I107" i="3"/>
  <c r="J108" i="3" s="1"/>
  <c r="K108" i="3" s="1"/>
  <c r="L109" i="3" s="1"/>
  <c r="B108" i="3"/>
  <c r="I113" i="1"/>
  <c r="J114" i="1" s="1"/>
  <c r="K107" i="1"/>
  <c r="L108" i="1" s="1"/>
  <c r="M107" i="1"/>
  <c r="N108" i="1" s="1"/>
  <c r="E107" i="1"/>
  <c r="F107" i="1"/>
  <c r="D107" i="1"/>
  <c r="B108" i="1"/>
  <c r="C107" i="1"/>
  <c r="E108" i="3" l="1"/>
  <c r="D108" i="3"/>
  <c r="C108" i="3"/>
  <c r="B109" i="3"/>
  <c r="I108" i="3"/>
  <c r="J109" i="3" s="1"/>
  <c r="K109" i="3" s="1"/>
  <c r="L110" i="3" s="1"/>
  <c r="G108" i="3"/>
  <c r="H109" i="3" s="1"/>
  <c r="K108" i="1"/>
  <c r="L109" i="1" s="1"/>
  <c r="M108" i="1"/>
  <c r="N109" i="1" s="1"/>
  <c r="I114" i="1"/>
  <c r="J115" i="1" s="1"/>
  <c r="F108" i="1"/>
  <c r="E108" i="1"/>
  <c r="D108" i="1"/>
  <c r="B109" i="1"/>
  <c r="C108" i="1"/>
  <c r="E109" i="3" l="1"/>
  <c r="D109" i="3"/>
  <c r="C109" i="3"/>
  <c r="I109" i="3"/>
  <c r="J110" i="3" s="1"/>
  <c r="K110" i="3" s="1"/>
  <c r="L111" i="3" s="1"/>
  <c r="G109" i="3"/>
  <c r="H110" i="3" s="1"/>
  <c r="B110" i="3"/>
  <c r="I115" i="1"/>
  <c r="J116" i="1" s="1"/>
  <c r="K109" i="1"/>
  <c r="L110" i="1" s="1"/>
  <c r="M109" i="1"/>
  <c r="N110" i="1" s="1"/>
  <c r="F109" i="1"/>
  <c r="E109" i="1"/>
  <c r="D109" i="1"/>
  <c r="B110" i="1"/>
  <c r="C109" i="1"/>
  <c r="E110" i="3" l="1"/>
  <c r="D110" i="3"/>
  <c r="C110" i="3"/>
  <c r="G110" i="3"/>
  <c r="H111" i="3" s="1"/>
  <c r="I110" i="3"/>
  <c r="J111" i="3" s="1"/>
  <c r="K111" i="3" s="1"/>
  <c r="L112" i="3" s="1"/>
  <c r="B111" i="3"/>
  <c r="K110" i="1"/>
  <c r="L111" i="1" s="1"/>
  <c r="M110" i="1"/>
  <c r="N111" i="1" s="1"/>
  <c r="I116" i="1"/>
  <c r="J117" i="1" s="1"/>
  <c r="F110" i="1"/>
  <c r="D110" i="1"/>
  <c r="E110" i="1"/>
  <c r="B111" i="1"/>
  <c r="C110" i="1"/>
  <c r="E111" i="3" l="1"/>
  <c r="D111" i="3"/>
  <c r="C111" i="3"/>
  <c r="B112" i="3"/>
  <c r="I111" i="3"/>
  <c r="J112" i="3" s="1"/>
  <c r="K112" i="3" s="1"/>
  <c r="L113" i="3" s="1"/>
  <c r="G111" i="3"/>
  <c r="H112" i="3" s="1"/>
  <c r="I117" i="1"/>
  <c r="J118" i="1" s="1"/>
  <c r="K111" i="1"/>
  <c r="L112" i="1" s="1"/>
  <c r="M111" i="1"/>
  <c r="N112" i="1" s="1"/>
  <c r="E111" i="1"/>
  <c r="F111" i="1"/>
  <c r="D111" i="1"/>
  <c r="B112" i="1"/>
  <c r="C111" i="1"/>
  <c r="C112" i="3" l="1"/>
  <c r="E112" i="3"/>
  <c r="D112" i="3"/>
  <c r="B113" i="3"/>
  <c r="I112" i="3"/>
  <c r="J113" i="3" s="1"/>
  <c r="K113" i="3" s="1"/>
  <c r="L114" i="3" s="1"/>
  <c r="G112" i="3"/>
  <c r="H113" i="3" s="1"/>
  <c r="K112" i="1"/>
  <c r="L113" i="1" s="1"/>
  <c r="M112" i="1"/>
  <c r="N113" i="1" s="1"/>
  <c r="I118" i="1"/>
  <c r="J119" i="1" s="1"/>
  <c r="E112" i="1"/>
  <c r="F112" i="1"/>
  <c r="D112" i="1"/>
  <c r="B113" i="1"/>
  <c r="C112" i="1"/>
  <c r="D113" i="3" l="1"/>
  <c r="C113" i="3"/>
  <c r="E113" i="3"/>
  <c r="I113" i="3"/>
  <c r="J114" i="3" s="1"/>
  <c r="K114" i="3" s="1"/>
  <c r="L115" i="3" s="1"/>
  <c r="G113" i="3"/>
  <c r="H114" i="3" s="1"/>
  <c r="B114" i="3"/>
  <c r="I119" i="1"/>
  <c r="J120" i="1" s="1"/>
  <c r="K113" i="1"/>
  <c r="L114" i="1" s="1"/>
  <c r="M113" i="1"/>
  <c r="N114" i="1" s="1"/>
  <c r="E113" i="1"/>
  <c r="F113" i="1"/>
  <c r="D113" i="1"/>
  <c r="B114" i="1"/>
  <c r="C113" i="1"/>
  <c r="D114" i="3" l="1"/>
  <c r="C114" i="3"/>
  <c r="E114" i="3"/>
  <c r="B115" i="3"/>
  <c r="G114" i="3"/>
  <c r="H115" i="3" s="1"/>
  <c r="I114" i="3"/>
  <c r="J115" i="3" s="1"/>
  <c r="K115" i="3" s="1"/>
  <c r="L116" i="3" s="1"/>
  <c r="K114" i="1"/>
  <c r="L115" i="1" s="1"/>
  <c r="M114" i="1"/>
  <c r="N115" i="1" s="1"/>
  <c r="I120" i="1"/>
  <c r="J121" i="1" s="1"/>
  <c r="E114" i="1"/>
  <c r="D114" i="1"/>
  <c r="F114" i="1"/>
  <c r="B115" i="1"/>
  <c r="C114" i="1"/>
  <c r="E115" i="3" l="1"/>
  <c r="D115" i="3"/>
  <c r="C115" i="3"/>
  <c r="I115" i="3"/>
  <c r="J116" i="3" s="1"/>
  <c r="K116" i="3" s="1"/>
  <c r="L117" i="3" s="1"/>
  <c r="G115" i="3"/>
  <c r="H116" i="3" s="1"/>
  <c r="B116" i="3"/>
  <c r="I121" i="1"/>
  <c r="J122" i="1" s="1"/>
  <c r="K115" i="1"/>
  <c r="L116" i="1" s="1"/>
  <c r="M115" i="1"/>
  <c r="N116" i="1" s="1"/>
  <c r="F115" i="1"/>
  <c r="D115" i="1"/>
  <c r="E115" i="1"/>
  <c r="B116" i="1"/>
  <c r="C115" i="1"/>
  <c r="E116" i="3" l="1"/>
  <c r="D116" i="3"/>
  <c r="C116" i="3"/>
  <c r="I116" i="3"/>
  <c r="J117" i="3" s="1"/>
  <c r="K117" i="3" s="1"/>
  <c r="L118" i="3" s="1"/>
  <c r="G116" i="3"/>
  <c r="H117" i="3" s="1"/>
  <c r="B117" i="3"/>
  <c r="K116" i="1"/>
  <c r="L117" i="1" s="1"/>
  <c r="M116" i="1"/>
  <c r="N117" i="1" s="1"/>
  <c r="I122" i="1"/>
  <c r="J123" i="1" s="1"/>
  <c r="F116" i="1"/>
  <c r="D116" i="1"/>
  <c r="E116" i="1"/>
  <c r="B117" i="1"/>
  <c r="C116" i="1"/>
  <c r="E117" i="3" l="1"/>
  <c r="D117" i="3"/>
  <c r="C117" i="3"/>
  <c r="B118" i="3"/>
  <c r="I117" i="3"/>
  <c r="J118" i="3" s="1"/>
  <c r="K118" i="3" s="1"/>
  <c r="L119" i="3" s="1"/>
  <c r="G117" i="3"/>
  <c r="H118" i="3" s="1"/>
  <c r="I123" i="1"/>
  <c r="J124" i="1" s="1"/>
  <c r="K117" i="1"/>
  <c r="L118" i="1" s="1"/>
  <c r="M117" i="1"/>
  <c r="N118" i="1" s="1"/>
  <c r="F117" i="1"/>
  <c r="E117" i="1"/>
  <c r="D117" i="1"/>
  <c r="C117" i="1"/>
  <c r="B118" i="1"/>
  <c r="E118" i="3" l="1"/>
  <c r="D118" i="3"/>
  <c r="C118" i="3"/>
  <c r="I118" i="3"/>
  <c r="J119" i="3" s="1"/>
  <c r="K119" i="3" s="1"/>
  <c r="L120" i="3" s="1"/>
  <c r="G118" i="3"/>
  <c r="H119" i="3" s="1"/>
  <c r="B119" i="3"/>
  <c r="K118" i="1"/>
  <c r="L119" i="1" s="1"/>
  <c r="M118" i="1"/>
  <c r="N119" i="1" s="1"/>
  <c r="I124" i="1"/>
  <c r="J125" i="1" s="1"/>
  <c r="F118" i="1"/>
  <c r="E118" i="1"/>
  <c r="D118" i="1"/>
  <c r="B119" i="1"/>
  <c r="C118" i="1"/>
  <c r="E119" i="3" l="1"/>
  <c r="C119" i="3"/>
  <c r="D119" i="3"/>
  <c r="B120" i="3"/>
  <c r="G119" i="3"/>
  <c r="H120" i="3" s="1"/>
  <c r="I119" i="3"/>
  <c r="J120" i="3" s="1"/>
  <c r="K120" i="3" s="1"/>
  <c r="L121" i="3" s="1"/>
  <c r="I125" i="1"/>
  <c r="J126" i="1" s="1"/>
  <c r="K119" i="1"/>
  <c r="L120" i="1" s="1"/>
  <c r="M119" i="1"/>
  <c r="N120" i="1" s="1"/>
  <c r="E119" i="1"/>
  <c r="F119" i="1"/>
  <c r="D119" i="1"/>
  <c r="C119" i="1"/>
  <c r="B120" i="1"/>
  <c r="C120" i="3" l="1"/>
  <c r="D120" i="3"/>
  <c r="E120" i="3"/>
  <c r="I120" i="3"/>
  <c r="J121" i="3" s="1"/>
  <c r="K121" i="3" s="1"/>
  <c r="L122" i="3" s="1"/>
  <c r="G120" i="3"/>
  <c r="H121" i="3" s="1"/>
  <c r="B121" i="3"/>
  <c r="K120" i="1"/>
  <c r="L121" i="1" s="1"/>
  <c r="M120" i="1"/>
  <c r="N121" i="1" s="1"/>
  <c r="I126" i="1"/>
  <c r="J127" i="1" s="1"/>
  <c r="E120" i="1"/>
  <c r="F120" i="1"/>
  <c r="D120" i="1"/>
  <c r="B121" i="1"/>
  <c r="C120" i="1"/>
  <c r="D121" i="3" l="1"/>
  <c r="C121" i="3"/>
  <c r="E121" i="3"/>
  <c r="G121" i="3"/>
  <c r="H122" i="3" s="1"/>
  <c r="I121" i="3"/>
  <c r="J122" i="3" s="1"/>
  <c r="K122" i="3" s="1"/>
  <c r="L123" i="3" s="1"/>
  <c r="B122" i="3"/>
  <c r="I127" i="1"/>
  <c r="J128" i="1" s="1"/>
  <c r="K121" i="1"/>
  <c r="L122" i="1" s="1"/>
  <c r="M121" i="1"/>
  <c r="N122" i="1" s="1"/>
  <c r="E121" i="1"/>
  <c r="F121" i="1"/>
  <c r="D121" i="1"/>
  <c r="B122" i="1"/>
  <c r="C121" i="1"/>
  <c r="C122" i="3" l="1"/>
  <c r="D122" i="3"/>
  <c r="E122" i="3"/>
  <c r="B123" i="3"/>
  <c r="G122" i="3"/>
  <c r="H123" i="3" s="1"/>
  <c r="I122" i="3"/>
  <c r="J123" i="3" s="1"/>
  <c r="K123" i="3" s="1"/>
  <c r="L124" i="3" s="1"/>
  <c r="K122" i="1"/>
  <c r="L123" i="1" s="1"/>
  <c r="M122" i="1"/>
  <c r="N123" i="1" s="1"/>
  <c r="I128" i="1"/>
  <c r="J129" i="1" s="1"/>
  <c r="E122" i="1"/>
  <c r="D122" i="1"/>
  <c r="F122" i="1"/>
  <c r="B123" i="1"/>
  <c r="C122" i="1"/>
  <c r="E123" i="3" l="1"/>
  <c r="D123" i="3"/>
  <c r="C123" i="3"/>
  <c r="I123" i="3"/>
  <c r="J124" i="3" s="1"/>
  <c r="K124" i="3" s="1"/>
  <c r="L125" i="3" s="1"/>
  <c r="G123" i="3"/>
  <c r="H124" i="3" s="1"/>
  <c r="B124" i="3"/>
  <c r="I129" i="1"/>
  <c r="J130" i="1" s="1"/>
  <c r="K123" i="1"/>
  <c r="L124" i="1" s="1"/>
  <c r="M123" i="1"/>
  <c r="N124" i="1" s="1"/>
  <c r="F123" i="1"/>
  <c r="E123" i="1"/>
  <c r="D123" i="1"/>
  <c r="C123" i="1"/>
  <c r="B124" i="1"/>
  <c r="D124" i="3" l="1"/>
  <c r="E124" i="3"/>
  <c r="C124" i="3"/>
  <c r="B125" i="3"/>
  <c r="G124" i="3"/>
  <c r="H125" i="3" s="1"/>
  <c r="I124" i="3"/>
  <c r="J125" i="3" s="1"/>
  <c r="K125" i="3" s="1"/>
  <c r="L126" i="3" s="1"/>
  <c r="K124" i="1"/>
  <c r="L125" i="1" s="1"/>
  <c r="M124" i="1"/>
  <c r="N125" i="1" s="1"/>
  <c r="I130" i="1"/>
  <c r="J131" i="1" s="1"/>
  <c r="F124" i="1"/>
  <c r="E124" i="1"/>
  <c r="D124" i="1"/>
  <c r="B125" i="1"/>
  <c r="C124" i="1"/>
  <c r="E125" i="3" l="1"/>
  <c r="C125" i="3"/>
  <c r="D125" i="3"/>
  <c r="B126" i="3"/>
  <c r="I125" i="3"/>
  <c r="J126" i="3" s="1"/>
  <c r="K126" i="3" s="1"/>
  <c r="L127" i="3" s="1"/>
  <c r="G125" i="3"/>
  <c r="H126" i="3" s="1"/>
  <c r="I131" i="1"/>
  <c r="J132" i="1" s="1"/>
  <c r="K125" i="1"/>
  <c r="L126" i="1" s="1"/>
  <c r="M125" i="1"/>
  <c r="N126" i="1" s="1"/>
  <c r="F125" i="1"/>
  <c r="E125" i="1"/>
  <c r="D125" i="1"/>
  <c r="B126" i="1"/>
  <c r="C125" i="1"/>
  <c r="E126" i="3" l="1"/>
  <c r="C126" i="3"/>
  <c r="D126" i="3"/>
  <c r="G126" i="3"/>
  <c r="H127" i="3" s="1"/>
  <c r="I126" i="3"/>
  <c r="J127" i="3" s="1"/>
  <c r="K127" i="3" s="1"/>
  <c r="L128" i="3" s="1"/>
  <c r="B127" i="3"/>
  <c r="K126" i="1"/>
  <c r="L127" i="1" s="1"/>
  <c r="M126" i="1"/>
  <c r="N127" i="1" s="1"/>
  <c r="I132" i="1"/>
  <c r="J133" i="1" s="1"/>
  <c r="F126" i="1"/>
  <c r="E126" i="1"/>
  <c r="D126" i="1"/>
  <c r="B127" i="1"/>
  <c r="C126" i="1"/>
  <c r="E127" i="3" l="1"/>
  <c r="D127" i="3"/>
  <c r="C127" i="3"/>
  <c r="B128" i="3"/>
  <c r="I127" i="3"/>
  <c r="J128" i="3" s="1"/>
  <c r="K128" i="3" s="1"/>
  <c r="L129" i="3" s="1"/>
  <c r="G127" i="3"/>
  <c r="H128" i="3" s="1"/>
  <c r="I133" i="1"/>
  <c r="J134" i="1" s="1"/>
  <c r="K127" i="1"/>
  <c r="L128" i="1" s="1"/>
  <c r="M127" i="1"/>
  <c r="N128" i="1" s="1"/>
  <c r="E127" i="1"/>
  <c r="F127" i="1"/>
  <c r="D127" i="1"/>
  <c r="C127" i="1"/>
  <c r="B128" i="1"/>
  <c r="C128" i="3" l="1"/>
  <c r="E128" i="3"/>
  <c r="D128" i="3"/>
  <c r="I128" i="3"/>
  <c r="J129" i="3" s="1"/>
  <c r="K129" i="3" s="1"/>
  <c r="L130" i="3" s="1"/>
  <c r="G128" i="3"/>
  <c r="H129" i="3" s="1"/>
  <c r="B129" i="3"/>
  <c r="K128" i="1"/>
  <c r="L129" i="1" s="1"/>
  <c r="M128" i="1"/>
  <c r="N129" i="1" s="1"/>
  <c r="I134" i="1"/>
  <c r="J135" i="1" s="1"/>
  <c r="E128" i="1"/>
  <c r="F128" i="1"/>
  <c r="D128" i="1"/>
  <c r="B129" i="1"/>
  <c r="C128" i="1"/>
  <c r="D129" i="3" l="1"/>
  <c r="C129" i="3"/>
  <c r="E129" i="3"/>
  <c r="B130" i="3"/>
  <c r="I129" i="3"/>
  <c r="J130" i="3" s="1"/>
  <c r="K130" i="3" s="1"/>
  <c r="L131" i="3" s="1"/>
  <c r="G129" i="3"/>
  <c r="H130" i="3" s="1"/>
  <c r="I135" i="1"/>
  <c r="J136" i="1" s="1"/>
  <c r="K129" i="1"/>
  <c r="L130" i="1" s="1"/>
  <c r="M129" i="1"/>
  <c r="N130" i="1" s="1"/>
  <c r="E129" i="1"/>
  <c r="F129" i="1"/>
  <c r="D129" i="1"/>
  <c r="B130" i="1"/>
  <c r="C129" i="1"/>
  <c r="D130" i="3" l="1"/>
  <c r="C130" i="3"/>
  <c r="E130" i="3"/>
  <c r="B131" i="3"/>
  <c r="G130" i="3"/>
  <c r="H131" i="3" s="1"/>
  <c r="I130" i="3"/>
  <c r="J131" i="3" s="1"/>
  <c r="K131" i="3" s="1"/>
  <c r="L132" i="3" s="1"/>
  <c r="K130" i="1"/>
  <c r="L131" i="1" s="1"/>
  <c r="M130" i="1"/>
  <c r="N131" i="1" s="1"/>
  <c r="I136" i="1"/>
  <c r="J137" i="1" s="1"/>
  <c r="F130" i="1"/>
  <c r="D130" i="1"/>
  <c r="E130" i="1"/>
  <c r="C130" i="1"/>
  <c r="B131" i="1"/>
  <c r="E131" i="3" l="1"/>
  <c r="C131" i="3"/>
  <c r="D131" i="3"/>
  <c r="I131" i="3"/>
  <c r="J132" i="3" s="1"/>
  <c r="K132" i="3" s="1"/>
  <c r="L133" i="3" s="1"/>
  <c r="G131" i="3"/>
  <c r="H132" i="3" s="1"/>
  <c r="B132" i="3"/>
  <c r="I137" i="1"/>
  <c r="J138" i="1" s="1"/>
  <c r="K131" i="1"/>
  <c r="L132" i="1" s="1"/>
  <c r="M131" i="1"/>
  <c r="N132" i="1" s="1"/>
  <c r="E131" i="1"/>
  <c r="F131" i="1"/>
  <c r="D131" i="1"/>
  <c r="B132" i="1"/>
  <c r="C131" i="1"/>
  <c r="B133" i="3" l="1"/>
  <c r="E132" i="3"/>
  <c r="D132" i="3"/>
  <c r="C132" i="3"/>
  <c r="I132" i="3"/>
  <c r="J133" i="3" s="1"/>
  <c r="K133" i="3" s="1"/>
  <c r="L134" i="3" s="1"/>
  <c r="G132" i="3"/>
  <c r="H133" i="3" s="1"/>
  <c r="K132" i="1"/>
  <c r="L133" i="1" s="1"/>
  <c r="M132" i="1"/>
  <c r="N133" i="1" s="1"/>
  <c r="I138" i="1"/>
  <c r="J139" i="1" s="1"/>
  <c r="E132" i="1"/>
  <c r="F132" i="1"/>
  <c r="D132" i="1"/>
  <c r="B133" i="1"/>
  <c r="C132" i="1"/>
  <c r="G133" i="3" l="1"/>
  <c r="H134" i="3" s="1"/>
  <c r="I133" i="3"/>
  <c r="J134" i="3" s="1"/>
  <c r="K134" i="3" s="1"/>
  <c r="L135" i="3" s="1"/>
  <c r="B134" i="3"/>
  <c r="E133" i="3"/>
  <c r="C133" i="3"/>
  <c r="D133" i="3"/>
  <c r="I139" i="1"/>
  <c r="J140" i="1" s="1"/>
  <c r="K133" i="1"/>
  <c r="L134" i="1" s="1"/>
  <c r="M133" i="1"/>
  <c r="N134" i="1" s="1"/>
  <c r="F133" i="1"/>
  <c r="E133" i="1"/>
  <c r="D133" i="1"/>
  <c r="B134" i="1"/>
  <c r="C133" i="1"/>
  <c r="C134" i="3" l="1"/>
  <c r="D134" i="3"/>
  <c r="E134" i="3"/>
  <c r="B135" i="3"/>
  <c r="I134" i="3"/>
  <c r="J135" i="3" s="1"/>
  <c r="K135" i="3" s="1"/>
  <c r="L136" i="3" s="1"/>
  <c r="G134" i="3"/>
  <c r="H135" i="3" s="1"/>
  <c r="K134" i="1"/>
  <c r="L135" i="1" s="1"/>
  <c r="M134" i="1"/>
  <c r="N135" i="1" s="1"/>
  <c r="I140" i="1"/>
  <c r="J141" i="1" s="1"/>
  <c r="F134" i="1"/>
  <c r="E134" i="1"/>
  <c r="D134" i="1"/>
  <c r="B135" i="1"/>
  <c r="C134" i="1"/>
  <c r="E135" i="3" l="1"/>
  <c r="B136" i="3"/>
  <c r="C135" i="3"/>
  <c r="D135" i="3"/>
  <c r="G135" i="3"/>
  <c r="H136" i="3" s="1"/>
  <c r="I135" i="3"/>
  <c r="J136" i="3" s="1"/>
  <c r="K136" i="3" s="1"/>
  <c r="L137" i="3" s="1"/>
  <c r="I141" i="1"/>
  <c r="J142" i="1" s="1"/>
  <c r="K135" i="1"/>
  <c r="L136" i="1" s="1"/>
  <c r="M135" i="1"/>
  <c r="N136" i="1" s="1"/>
  <c r="E135" i="1"/>
  <c r="F135" i="1"/>
  <c r="D135" i="1"/>
  <c r="B136" i="1"/>
  <c r="C135" i="1"/>
  <c r="C136" i="3" l="1"/>
  <c r="E136" i="3"/>
  <c r="D136" i="3"/>
  <c r="B137" i="3"/>
  <c r="G136" i="3"/>
  <c r="H137" i="3" s="1"/>
  <c r="I136" i="3"/>
  <c r="J137" i="3" s="1"/>
  <c r="K137" i="3" s="1"/>
  <c r="L138" i="3" s="1"/>
  <c r="K136" i="1"/>
  <c r="L137" i="1" s="1"/>
  <c r="M136" i="1"/>
  <c r="N137" i="1" s="1"/>
  <c r="I142" i="1"/>
  <c r="J143" i="1" s="1"/>
  <c r="E136" i="1"/>
  <c r="F136" i="1"/>
  <c r="D136" i="1"/>
  <c r="B137" i="1"/>
  <c r="C136" i="1"/>
  <c r="G137" i="3" l="1"/>
  <c r="H138" i="3" s="1"/>
  <c r="I137" i="3"/>
  <c r="J138" i="3" s="1"/>
  <c r="K138" i="3" s="1"/>
  <c r="L139" i="3" s="1"/>
  <c r="C137" i="3"/>
  <c r="D137" i="3"/>
  <c r="B138" i="3"/>
  <c r="E137" i="3"/>
  <c r="I143" i="1"/>
  <c r="J144" i="1" s="1"/>
  <c r="K137" i="1"/>
  <c r="L138" i="1" s="1"/>
  <c r="M137" i="1"/>
  <c r="N138" i="1" s="1"/>
  <c r="E137" i="1"/>
  <c r="F137" i="1"/>
  <c r="D137" i="1"/>
  <c r="B138" i="1"/>
  <c r="C137" i="1"/>
  <c r="E138" i="3" l="1"/>
  <c r="C138" i="3"/>
  <c r="D138" i="3"/>
  <c r="B139" i="3"/>
  <c r="G138" i="3"/>
  <c r="H139" i="3" s="1"/>
  <c r="I138" i="3"/>
  <c r="J139" i="3" s="1"/>
  <c r="K139" i="3" s="1"/>
  <c r="L140" i="3" s="1"/>
  <c r="K138" i="1"/>
  <c r="L139" i="1" s="1"/>
  <c r="M138" i="1"/>
  <c r="N139" i="1" s="1"/>
  <c r="I144" i="1"/>
  <c r="J145" i="1" s="1"/>
  <c r="D138" i="1"/>
  <c r="E138" i="1"/>
  <c r="F138" i="1"/>
  <c r="B139" i="1"/>
  <c r="C138" i="1"/>
  <c r="G139" i="3" l="1"/>
  <c r="H140" i="3" s="1"/>
  <c r="I139" i="3"/>
  <c r="J140" i="3" s="1"/>
  <c r="K140" i="3" s="1"/>
  <c r="L141" i="3" s="1"/>
  <c r="C139" i="3"/>
  <c r="D139" i="3"/>
  <c r="E139" i="3"/>
  <c r="B140" i="3"/>
  <c r="I145" i="1"/>
  <c r="J146" i="1" s="1"/>
  <c r="K139" i="1"/>
  <c r="L140" i="1" s="1"/>
  <c r="M139" i="1"/>
  <c r="N140" i="1" s="1"/>
  <c r="D139" i="1"/>
  <c r="F139" i="1"/>
  <c r="E139" i="1"/>
  <c r="B140" i="1"/>
  <c r="C139" i="1"/>
  <c r="C140" i="3" l="1"/>
  <c r="D140" i="3"/>
  <c r="E140" i="3"/>
  <c r="B141" i="3"/>
  <c r="G140" i="3"/>
  <c r="H141" i="3" s="1"/>
  <c r="I140" i="3"/>
  <c r="J141" i="3" s="1"/>
  <c r="K141" i="3" s="1"/>
  <c r="L142" i="3" s="1"/>
  <c r="K140" i="1"/>
  <c r="L141" i="1" s="1"/>
  <c r="M140" i="1"/>
  <c r="N141" i="1" s="1"/>
  <c r="I146" i="1"/>
  <c r="J147" i="1" s="1"/>
  <c r="F140" i="1"/>
  <c r="D140" i="1"/>
  <c r="E140" i="1"/>
  <c r="C140" i="1"/>
  <c r="B141" i="1"/>
  <c r="I141" i="3" l="1"/>
  <c r="J142" i="3" s="1"/>
  <c r="K142" i="3" s="1"/>
  <c r="L143" i="3" s="1"/>
  <c r="G141" i="3"/>
  <c r="H142" i="3" s="1"/>
  <c r="C141" i="3"/>
  <c r="B142" i="3"/>
  <c r="D141" i="3"/>
  <c r="E141" i="3"/>
  <c r="I147" i="1"/>
  <c r="J148" i="1" s="1"/>
  <c r="K141" i="1"/>
  <c r="L142" i="1" s="1"/>
  <c r="M141" i="1"/>
  <c r="N142" i="1" s="1"/>
  <c r="F141" i="1"/>
  <c r="D141" i="1"/>
  <c r="E141" i="1"/>
  <c r="B142" i="1"/>
  <c r="C141" i="1"/>
  <c r="G142" i="3" l="1"/>
  <c r="H143" i="3" s="1"/>
  <c r="I142" i="3"/>
  <c r="J143" i="3" s="1"/>
  <c r="K143" i="3" s="1"/>
  <c r="L144" i="3" s="1"/>
  <c r="B143" i="3"/>
  <c r="E142" i="3"/>
  <c r="C142" i="3"/>
  <c r="D142" i="3"/>
  <c r="K142" i="1"/>
  <c r="L143" i="1" s="1"/>
  <c r="M142" i="1"/>
  <c r="N143" i="1" s="1"/>
  <c r="I148" i="1"/>
  <c r="J149" i="1" s="1"/>
  <c r="F142" i="1"/>
  <c r="E142" i="1"/>
  <c r="D142" i="1"/>
  <c r="C142" i="1"/>
  <c r="B143" i="1"/>
  <c r="B144" i="3" l="1"/>
  <c r="C143" i="3"/>
  <c r="E143" i="3"/>
  <c r="D143" i="3"/>
  <c r="I143" i="3"/>
  <c r="J144" i="3" s="1"/>
  <c r="K144" i="3" s="1"/>
  <c r="L145" i="3" s="1"/>
  <c r="G143" i="3"/>
  <c r="H144" i="3" s="1"/>
  <c r="I149" i="1"/>
  <c r="J150" i="1" s="1"/>
  <c r="K143" i="1"/>
  <c r="L144" i="1" s="1"/>
  <c r="M143" i="1"/>
  <c r="N144" i="1" s="1"/>
  <c r="E143" i="1"/>
  <c r="F143" i="1"/>
  <c r="D143" i="1"/>
  <c r="B144" i="1"/>
  <c r="C143" i="1"/>
  <c r="G144" i="3" l="1"/>
  <c r="H145" i="3" s="1"/>
  <c r="I144" i="3"/>
  <c r="J145" i="3" s="1"/>
  <c r="K145" i="3" s="1"/>
  <c r="L146" i="3" s="1"/>
  <c r="D144" i="3"/>
  <c r="E144" i="3"/>
  <c r="C144" i="3"/>
  <c r="B145" i="3"/>
  <c r="K144" i="1"/>
  <c r="L145" i="1" s="1"/>
  <c r="M144" i="1"/>
  <c r="N145" i="1" s="1"/>
  <c r="I150" i="1"/>
  <c r="J151" i="1" s="1"/>
  <c r="E144" i="1"/>
  <c r="F144" i="1"/>
  <c r="D144" i="1"/>
  <c r="B145" i="1"/>
  <c r="C144" i="1"/>
  <c r="E145" i="3" l="1"/>
  <c r="C145" i="3"/>
  <c r="B146" i="3"/>
  <c r="D145" i="3"/>
  <c r="G145" i="3"/>
  <c r="H146" i="3" s="1"/>
  <c r="I145" i="3"/>
  <c r="J146" i="3" s="1"/>
  <c r="K146" i="3" s="1"/>
  <c r="L147" i="3" s="1"/>
  <c r="I151" i="1"/>
  <c r="J152" i="1" s="1"/>
  <c r="K145" i="1"/>
  <c r="L146" i="1" s="1"/>
  <c r="M145" i="1"/>
  <c r="N146" i="1" s="1"/>
  <c r="E145" i="1"/>
  <c r="F145" i="1"/>
  <c r="D145" i="1"/>
  <c r="B146" i="1"/>
  <c r="C145" i="1"/>
  <c r="G146" i="3" l="1"/>
  <c r="H147" i="3" s="1"/>
  <c r="I146" i="3"/>
  <c r="J147" i="3" s="1"/>
  <c r="K147" i="3" s="1"/>
  <c r="L148" i="3" s="1"/>
  <c r="C146" i="3"/>
  <c r="D146" i="3"/>
  <c r="E146" i="3"/>
  <c r="B147" i="3"/>
  <c r="K146" i="1"/>
  <c r="L147" i="1" s="1"/>
  <c r="M146" i="1"/>
  <c r="N147" i="1" s="1"/>
  <c r="I152" i="1"/>
  <c r="J153" i="1" s="1"/>
  <c r="F146" i="1"/>
  <c r="E146" i="1"/>
  <c r="D146" i="1"/>
  <c r="C146" i="1"/>
  <c r="B147" i="1"/>
  <c r="D147" i="3" l="1"/>
  <c r="B148" i="3"/>
  <c r="C147" i="3"/>
  <c r="E147" i="3"/>
  <c r="G147" i="3"/>
  <c r="H148" i="3" s="1"/>
  <c r="I147" i="3"/>
  <c r="J148" i="3" s="1"/>
  <c r="K148" i="3" s="1"/>
  <c r="L149" i="3" s="1"/>
  <c r="I153" i="1"/>
  <c r="J154" i="1" s="1"/>
  <c r="K147" i="1"/>
  <c r="L148" i="1" s="1"/>
  <c r="M147" i="1"/>
  <c r="N148" i="1" s="1"/>
  <c r="F147" i="1"/>
  <c r="E147" i="1"/>
  <c r="D147" i="1"/>
  <c r="B148" i="1"/>
  <c r="C147" i="1"/>
  <c r="I148" i="3" l="1"/>
  <c r="J149" i="3" s="1"/>
  <c r="K149" i="3" s="1"/>
  <c r="L150" i="3" s="1"/>
  <c r="G148" i="3"/>
  <c r="H149" i="3" s="1"/>
  <c r="C148" i="3"/>
  <c r="B149" i="3"/>
  <c r="E148" i="3"/>
  <c r="D148" i="3"/>
  <c r="K148" i="1"/>
  <c r="L149" i="1" s="1"/>
  <c r="M148" i="1"/>
  <c r="N149" i="1" s="1"/>
  <c r="I154" i="1"/>
  <c r="J155" i="1" s="1"/>
  <c r="F148" i="1"/>
  <c r="E148" i="1"/>
  <c r="D148" i="1"/>
  <c r="B149" i="1"/>
  <c r="C148" i="1"/>
  <c r="G149" i="3" l="1"/>
  <c r="H150" i="3" s="1"/>
  <c r="I149" i="3"/>
  <c r="J150" i="3" s="1"/>
  <c r="K150" i="3" s="1"/>
  <c r="L151" i="3" s="1"/>
  <c r="C149" i="3"/>
  <c r="B150" i="3"/>
  <c r="D149" i="3"/>
  <c r="E149" i="3"/>
  <c r="I155" i="1"/>
  <c r="J156" i="1" s="1"/>
  <c r="K149" i="1"/>
  <c r="L150" i="1" s="1"/>
  <c r="M149" i="1"/>
  <c r="N150" i="1" s="1"/>
  <c r="F149" i="1"/>
  <c r="E149" i="1"/>
  <c r="D149" i="1"/>
  <c r="C149" i="1"/>
  <c r="B150" i="1"/>
  <c r="B151" i="3" l="1"/>
  <c r="E150" i="3"/>
  <c r="D150" i="3"/>
  <c r="C150" i="3"/>
  <c r="G150" i="3"/>
  <c r="H151" i="3" s="1"/>
  <c r="I150" i="3"/>
  <c r="J151" i="3" s="1"/>
  <c r="K151" i="3" s="1"/>
  <c r="L152" i="3" s="1"/>
  <c r="K150" i="1"/>
  <c r="L151" i="1" s="1"/>
  <c r="M150" i="1"/>
  <c r="N151" i="1" s="1"/>
  <c r="I156" i="1"/>
  <c r="J157" i="1" s="1"/>
  <c r="F150" i="1"/>
  <c r="D150" i="1"/>
  <c r="E150" i="1"/>
  <c r="B151" i="1"/>
  <c r="C150" i="1"/>
  <c r="G151" i="3" l="1"/>
  <c r="H152" i="3" s="1"/>
  <c r="I151" i="3"/>
  <c r="J152" i="3" s="1"/>
  <c r="K152" i="3" s="1"/>
  <c r="L153" i="3" s="1"/>
  <c r="C151" i="3"/>
  <c r="B152" i="3"/>
  <c r="D151" i="3"/>
  <c r="E151" i="3"/>
  <c r="I157" i="1"/>
  <c r="J158" i="1" s="1"/>
  <c r="K151" i="1"/>
  <c r="L152" i="1" s="1"/>
  <c r="M151" i="1"/>
  <c r="N152" i="1" s="1"/>
  <c r="E151" i="1"/>
  <c r="F151" i="1"/>
  <c r="D151" i="1"/>
  <c r="B152" i="1"/>
  <c r="C151" i="1"/>
  <c r="D152" i="3" l="1"/>
  <c r="B153" i="3"/>
  <c r="E152" i="3"/>
  <c r="C152" i="3"/>
  <c r="I152" i="3"/>
  <c r="J153" i="3" s="1"/>
  <c r="K153" i="3" s="1"/>
  <c r="L154" i="3" s="1"/>
  <c r="G152" i="3"/>
  <c r="H153" i="3" s="1"/>
  <c r="K152" i="1"/>
  <c r="L153" i="1" s="1"/>
  <c r="M152" i="1"/>
  <c r="N153" i="1" s="1"/>
  <c r="I158" i="1"/>
  <c r="J159" i="1" s="1"/>
  <c r="E152" i="1"/>
  <c r="F152" i="1"/>
  <c r="D152" i="1"/>
  <c r="B153" i="1"/>
  <c r="C152" i="1"/>
  <c r="G153" i="3" l="1"/>
  <c r="H154" i="3" s="1"/>
  <c r="I153" i="3"/>
  <c r="J154" i="3" s="1"/>
  <c r="K154" i="3" s="1"/>
  <c r="L155" i="3" s="1"/>
  <c r="B154" i="3"/>
  <c r="E153" i="3"/>
  <c r="D153" i="3"/>
  <c r="C153" i="3"/>
  <c r="I159" i="1"/>
  <c r="J160" i="1" s="1"/>
  <c r="K153" i="1"/>
  <c r="L154" i="1" s="1"/>
  <c r="M153" i="1"/>
  <c r="N154" i="1" s="1"/>
  <c r="E153" i="1"/>
  <c r="F153" i="1"/>
  <c r="D153" i="1"/>
  <c r="C153" i="1"/>
  <c r="B154" i="1"/>
  <c r="D154" i="3" l="1"/>
  <c r="C154" i="3"/>
  <c r="E154" i="3"/>
  <c r="B155" i="3"/>
  <c r="G154" i="3"/>
  <c r="H155" i="3" s="1"/>
  <c r="I154" i="3"/>
  <c r="J155" i="3" s="1"/>
  <c r="K155" i="3" s="1"/>
  <c r="L156" i="3" s="1"/>
  <c r="K154" i="1"/>
  <c r="L155" i="1" s="1"/>
  <c r="M154" i="1"/>
  <c r="N155" i="1" s="1"/>
  <c r="I160" i="1"/>
  <c r="J161" i="1" s="1"/>
  <c r="D154" i="1"/>
  <c r="F154" i="1"/>
  <c r="E154" i="1"/>
  <c r="B155" i="1"/>
  <c r="C154" i="1"/>
  <c r="I155" i="3" l="1"/>
  <c r="J156" i="3" s="1"/>
  <c r="K156" i="3" s="1"/>
  <c r="L157" i="3" s="1"/>
  <c r="G155" i="3"/>
  <c r="H156" i="3" s="1"/>
  <c r="E155" i="3"/>
  <c r="C155" i="3"/>
  <c r="D155" i="3"/>
  <c r="B156" i="3"/>
  <c r="I161" i="1"/>
  <c r="J162" i="1" s="1"/>
  <c r="K155" i="1"/>
  <c r="L156" i="1" s="1"/>
  <c r="M155" i="1"/>
  <c r="N156" i="1" s="1"/>
  <c r="F155" i="1"/>
  <c r="E155" i="1"/>
  <c r="D155" i="1"/>
  <c r="B156" i="1"/>
  <c r="C155" i="1"/>
  <c r="I156" i="3" l="1"/>
  <c r="J157" i="3" s="1"/>
  <c r="K157" i="3" s="1"/>
  <c r="L158" i="3" s="1"/>
  <c r="G156" i="3"/>
  <c r="H157" i="3" s="1"/>
  <c r="D156" i="3"/>
  <c r="E156" i="3"/>
  <c r="C156" i="3"/>
  <c r="B157" i="3"/>
  <c r="K156" i="1"/>
  <c r="L157" i="1" s="1"/>
  <c r="M156" i="1"/>
  <c r="N157" i="1" s="1"/>
  <c r="I162" i="1"/>
  <c r="J163" i="1" s="1"/>
  <c r="E156" i="1"/>
  <c r="F156" i="1"/>
  <c r="D156" i="1"/>
  <c r="B157" i="1"/>
  <c r="C156" i="1"/>
  <c r="D157" i="3" l="1"/>
  <c r="B158" i="3"/>
  <c r="C157" i="3"/>
  <c r="E157" i="3"/>
  <c r="I157" i="3"/>
  <c r="J158" i="3" s="1"/>
  <c r="K158" i="3" s="1"/>
  <c r="L159" i="3" s="1"/>
  <c r="G157" i="3"/>
  <c r="H158" i="3" s="1"/>
  <c r="I163" i="1"/>
  <c r="J164" i="1" s="1"/>
  <c r="K157" i="1"/>
  <c r="L158" i="1" s="1"/>
  <c r="M157" i="1"/>
  <c r="N158" i="1" s="1"/>
  <c r="F157" i="1"/>
  <c r="E157" i="1"/>
  <c r="D157" i="1"/>
  <c r="B158" i="1"/>
  <c r="C157" i="1"/>
  <c r="G158" i="3" l="1"/>
  <c r="H159" i="3" s="1"/>
  <c r="I158" i="3"/>
  <c r="J159" i="3" s="1"/>
  <c r="K159" i="3" s="1"/>
  <c r="L160" i="3" s="1"/>
  <c r="D158" i="3"/>
  <c r="B159" i="3"/>
  <c r="E158" i="3"/>
  <c r="C158" i="3"/>
  <c r="K158" i="1"/>
  <c r="L159" i="1" s="1"/>
  <c r="M158" i="1"/>
  <c r="N159" i="1" s="1"/>
  <c r="I164" i="1"/>
  <c r="J165" i="1" s="1"/>
  <c r="F158" i="1"/>
  <c r="E158" i="1"/>
  <c r="D158" i="1"/>
  <c r="B159" i="1"/>
  <c r="C158" i="1"/>
  <c r="E159" i="3" l="1"/>
  <c r="D159" i="3"/>
  <c r="C159" i="3"/>
  <c r="B160" i="3"/>
  <c r="G159" i="3"/>
  <c r="H160" i="3" s="1"/>
  <c r="I159" i="3"/>
  <c r="J160" i="3" s="1"/>
  <c r="K160" i="3" s="1"/>
  <c r="L161" i="3" s="1"/>
  <c r="I165" i="1"/>
  <c r="J166" i="1" s="1"/>
  <c r="K159" i="1"/>
  <c r="L160" i="1" s="1"/>
  <c r="M159" i="1"/>
  <c r="N160" i="1" s="1"/>
  <c r="E159" i="1"/>
  <c r="F159" i="1"/>
  <c r="D159" i="1"/>
  <c r="B160" i="1"/>
  <c r="C159" i="1"/>
  <c r="G160" i="3" l="1"/>
  <c r="H161" i="3" s="1"/>
  <c r="I160" i="3"/>
  <c r="J161" i="3" s="1"/>
  <c r="K161" i="3" s="1"/>
  <c r="L162" i="3" s="1"/>
  <c r="E160" i="3"/>
  <c r="B161" i="3"/>
  <c r="C160" i="3"/>
  <c r="D160" i="3"/>
  <c r="K160" i="1"/>
  <c r="L161" i="1" s="1"/>
  <c r="M160" i="1"/>
  <c r="N161" i="1" s="1"/>
  <c r="I166" i="1"/>
  <c r="J167" i="1" s="1"/>
  <c r="E160" i="1"/>
  <c r="F160" i="1"/>
  <c r="D160" i="1"/>
  <c r="B161" i="1"/>
  <c r="C160" i="1"/>
  <c r="E161" i="3" l="1"/>
  <c r="C161" i="3"/>
  <c r="B162" i="3"/>
  <c r="D161" i="3"/>
  <c r="I161" i="3"/>
  <c r="J162" i="3" s="1"/>
  <c r="K162" i="3" s="1"/>
  <c r="L163" i="3" s="1"/>
  <c r="G161" i="3"/>
  <c r="H162" i="3" s="1"/>
  <c r="I167" i="1"/>
  <c r="J168" i="1" s="1"/>
  <c r="K161" i="1"/>
  <c r="L162" i="1" s="1"/>
  <c r="M161" i="1"/>
  <c r="N162" i="1" s="1"/>
  <c r="E161" i="1"/>
  <c r="F161" i="1"/>
  <c r="D161" i="1"/>
  <c r="B162" i="1"/>
  <c r="C161" i="1"/>
  <c r="D162" i="3" l="1"/>
  <c r="B163" i="3"/>
  <c r="C162" i="3"/>
  <c r="E162" i="3"/>
  <c r="G162" i="3"/>
  <c r="H163" i="3" s="1"/>
  <c r="I162" i="3"/>
  <c r="J163" i="3" s="1"/>
  <c r="K163" i="3" s="1"/>
  <c r="L164" i="3" s="1"/>
  <c r="K162" i="1"/>
  <c r="L163" i="1" s="1"/>
  <c r="M162" i="1"/>
  <c r="N163" i="1" s="1"/>
  <c r="I168" i="1"/>
  <c r="J169" i="1" s="1"/>
  <c r="D162" i="1"/>
  <c r="E162" i="1"/>
  <c r="F162" i="1"/>
  <c r="C162" i="1"/>
  <c r="B163" i="1"/>
  <c r="B164" i="3" l="1"/>
  <c r="D163" i="3"/>
  <c r="C163" i="3"/>
  <c r="E163" i="3"/>
  <c r="I163" i="3"/>
  <c r="J164" i="3" s="1"/>
  <c r="K164" i="3" s="1"/>
  <c r="L165" i="3" s="1"/>
  <c r="G163" i="3"/>
  <c r="H164" i="3" s="1"/>
  <c r="I169" i="1"/>
  <c r="J170" i="1" s="1"/>
  <c r="K163" i="1"/>
  <c r="L164" i="1" s="1"/>
  <c r="M163" i="1"/>
  <c r="N164" i="1" s="1"/>
  <c r="E163" i="1"/>
  <c r="D163" i="1"/>
  <c r="F163" i="1"/>
  <c r="B164" i="1"/>
  <c r="C163" i="1"/>
  <c r="I164" i="3" l="1"/>
  <c r="J165" i="3" s="1"/>
  <c r="K165" i="3" s="1"/>
  <c r="L166" i="3" s="1"/>
  <c r="G164" i="3"/>
  <c r="H165" i="3" s="1"/>
  <c r="B165" i="3"/>
  <c r="C164" i="3"/>
  <c r="D164" i="3"/>
  <c r="E164" i="3"/>
  <c r="K164" i="1"/>
  <c r="L165" i="1" s="1"/>
  <c r="M164" i="1"/>
  <c r="N165" i="1" s="1"/>
  <c r="I170" i="1"/>
  <c r="J171" i="1" s="1"/>
  <c r="F164" i="1"/>
  <c r="D164" i="1"/>
  <c r="E164" i="1"/>
  <c r="B165" i="1"/>
  <c r="C164" i="1"/>
  <c r="B166" i="3" l="1"/>
  <c r="C165" i="3"/>
  <c r="D165" i="3"/>
  <c r="E165" i="3"/>
  <c r="G165" i="3"/>
  <c r="H166" i="3" s="1"/>
  <c r="I165" i="3"/>
  <c r="J166" i="3" s="1"/>
  <c r="K166" i="3" s="1"/>
  <c r="L167" i="3" s="1"/>
  <c r="I171" i="1"/>
  <c r="J172" i="1" s="1"/>
  <c r="K165" i="1"/>
  <c r="L166" i="1" s="1"/>
  <c r="M165" i="1"/>
  <c r="N166" i="1" s="1"/>
  <c r="F165" i="1"/>
  <c r="D165" i="1"/>
  <c r="E165" i="1"/>
  <c r="C165" i="1"/>
  <c r="B166" i="1"/>
  <c r="G166" i="3" l="1"/>
  <c r="H167" i="3" s="1"/>
  <c r="I166" i="3"/>
  <c r="J167" i="3" s="1"/>
  <c r="K167" i="3" s="1"/>
  <c r="L168" i="3" s="1"/>
  <c r="B167" i="3"/>
  <c r="C166" i="3"/>
  <c r="E166" i="3"/>
  <c r="D166" i="3"/>
  <c r="K166" i="1"/>
  <c r="L167" i="1" s="1"/>
  <c r="M166" i="1"/>
  <c r="N167" i="1" s="1"/>
  <c r="I172" i="1"/>
  <c r="J173" i="1" s="1"/>
  <c r="F166" i="1"/>
  <c r="D166" i="1"/>
  <c r="E166" i="1"/>
  <c r="B167" i="1"/>
  <c r="C166" i="1"/>
  <c r="C167" i="3" l="1"/>
  <c r="D167" i="3"/>
  <c r="E167" i="3"/>
  <c r="B168" i="3"/>
  <c r="G167" i="3"/>
  <c r="H168" i="3" s="1"/>
  <c r="I167" i="3"/>
  <c r="J168" i="3" s="1"/>
  <c r="K168" i="3" s="1"/>
  <c r="L169" i="3" s="1"/>
  <c r="I173" i="1"/>
  <c r="J174" i="1" s="1"/>
  <c r="K167" i="1"/>
  <c r="L168" i="1" s="1"/>
  <c r="M167" i="1"/>
  <c r="N168" i="1" s="1"/>
  <c r="E167" i="1"/>
  <c r="F167" i="1"/>
  <c r="D167" i="1"/>
  <c r="B168" i="1"/>
  <c r="C167" i="1"/>
  <c r="I168" i="3" l="1"/>
  <c r="J169" i="3" s="1"/>
  <c r="K169" i="3" s="1"/>
  <c r="L170" i="3" s="1"/>
  <c r="G168" i="3"/>
  <c r="H169" i="3" s="1"/>
  <c r="B169" i="3"/>
  <c r="E168" i="3"/>
  <c r="C168" i="3"/>
  <c r="D168" i="3"/>
  <c r="K168" i="1"/>
  <c r="L169" i="1" s="1"/>
  <c r="M168" i="1"/>
  <c r="N169" i="1" s="1"/>
  <c r="I174" i="1"/>
  <c r="J175" i="1" s="1"/>
  <c r="E168" i="1"/>
  <c r="F168" i="1"/>
  <c r="D168" i="1"/>
  <c r="C168" i="1"/>
  <c r="B169" i="1"/>
  <c r="E169" i="3" l="1"/>
  <c r="B170" i="3"/>
  <c r="C169" i="3"/>
  <c r="D169" i="3"/>
  <c r="I169" i="3"/>
  <c r="J170" i="3" s="1"/>
  <c r="K170" i="3" s="1"/>
  <c r="L171" i="3" s="1"/>
  <c r="G169" i="3"/>
  <c r="H170" i="3" s="1"/>
  <c r="I175" i="1"/>
  <c r="J176" i="1" s="1"/>
  <c r="K169" i="1"/>
  <c r="L170" i="1" s="1"/>
  <c r="M169" i="1"/>
  <c r="N170" i="1" s="1"/>
  <c r="E169" i="1"/>
  <c r="F169" i="1"/>
  <c r="D169" i="1"/>
  <c r="B170" i="1"/>
  <c r="C169" i="1"/>
  <c r="G170" i="3" l="1"/>
  <c r="H171" i="3" s="1"/>
  <c r="I170" i="3"/>
  <c r="J171" i="3" s="1"/>
  <c r="K171" i="3" s="1"/>
  <c r="L172" i="3" s="1"/>
  <c r="C170" i="3"/>
  <c r="E170" i="3"/>
  <c r="B171" i="3"/>
  <c r="D170" i="3"/>
  <c r="K170" i="1"/>
  <c r="L171" i="1" s="1"/>
  <c r="M170" i="1"/>
  <c r="N171" i="1" s="1"/>
  <c r="I176" i="1"/>
  <c r="J177" i="1" s="1"/>
  <c r="E170" i="1"/>
  <c r="F170" i="1"/>
  <c r="D170" i="1"/>
  <c r="B171" i="1"/>
  <c r="C170" i="1"/>
  <c r="B172" i="3" l="1"/>
  <c r="D171" i="3"/>
  <c r="C171" i="3"/>
  <c r="E171" i="3"/>
  <c r="G171" i="3"/>
  <c r="H172" i="3" s="1"/>
  <c r="I171" i="3"/>
  <c r="J172" i="3" s="1"/>
  <c r="K172" i="3" s="1"/>
  <c r="L173" i="3" s="1"/>
  <c r="I177" i="1"/>
  <c r="J178" i="1" s="1"/>
  <c r="K171" i="1"/>
  <c r="L172" i="1" s="1"/>
  <c r="M171" i="1"/>
  <c r="N172" i="1" s="1"/>
  <c r="E171" i="1"/>
  <c r="F171" i="1"/>
  <c r="D171" i="1"/>
  <c r="B172" i="1"/>
  <c r="C171" i="1"/>
  <c r="I172" i="3" l="1"/>
  <c r="J173" i="3" s="1"/>
  <c r="K173" i="3" s="1"/>
  <c r="L174" i="3" s="1"/>
  <c r="G172" i="3"/>
  <c r="H173" i="3" s="1"/>
  <c r="D172" i="3"/>
  <c r="E172" i="3"/>
  <c r="B173" i="3"/>
  <c r="C172" i="3"/>
  <c r="K172" i="1"/>
  <c r="L173" i="1" s="1"/>
  <c r="M172" i="1"/>
  <c r="N173" i="1" s="1"/>
  <c r="I178" i="1"/>
  <c r="J179" i="1" s="1"/>
  <c r="E172" i="1"/>
  <c r="F172" i="1"/>
  <c r="D172" i="1"/>
  <c r="B173" i="1"/>
  <c r="C172" i="1"/>
  <c r="I173" i="3" l="1"/>
  <c r="J174" i="3" s="1"/>
  <c r="K174" i="3" s="1"/>
  <c r="L175" i="3" s="1"/>
  <c r="G173" i="3"/>
  <c r="H174" i="3" s="1"/>
  <c r="E173" i="3"/>
  <c r="B174" i="3"/>
  <c r="C173" i="3"/>
  <c r="D173" i="3"/>
  <c r="I179" i="1"/>
  <c r="J180" i="1" s="1"/>
  <c r="K173" i="1"/>
  <c r="L174" i="1" s="1"/>
  <c r="M173" i="1"/>
  <c r="N174" i="1" s="1"/>
  <c r="F173" i="1"/>
  <c r="E173" i="1"/>
  <c r="D173" i="1"/>
  <c r="C173" i="1"/>
  <c r="B174" i="1"/>
  <c r="I174" i="3" l="1"/>
  <c r="J175" i="3" s="1"/>
  <c r="K175" i="3" s="1"/>
  <c r="L176" i="3" s="1"/>
  <c r="G174" i="3"/>
  <c r="H175" i="3" s="1"/>
  <c r="D174" i="3"/>
  <c r="C174" i="3"/>
  <c r="B175" i="3"/>
  <c r="E174" i="3"/>
  <c r="K174" i="1"/>
  <c r="L175" i="1" s="1"/>
  <c r="M174" i="1"/>
  <c r="N175" i="1" s="1"/>
  <c r="I180" i="1"/>
  <c r="J181" i="1" s="1"/>
  <c r="F174" i="1"/>
  <c r="E174" i="1"/>
  <c r="D174" i="1"/>
  <c r="C174" i="1"/>
  <c r="B175" i="1"/>
  <c r="C175" i="3" l="1"/>
  <c r="E175" i="3"/>
  <c r="B176" i="3"/>
  <c r="D175" i="3"/>
  <c r="I175" i="3"/>
  <c r="J176" i="3" s="1"/>
  <c r="K176" i="3" s="1"/>
  <c r="L177" i="3" s="1"/>
  <c r="G175" i="3"/>
  <c r="H176" i="3" s="1"/>
  <c r="I181" i="1"/>
  <c r="J182" i="1" s="1"/>
  <c r="K175" i="1"/>
  <c r="L176" i="1" s="1"/>
  <c r="M175" i="1"/>
  <c r="N176" i="1" s="1"/>
  <c r="E175" i="1"/>
  <c r="F175" i="1"/>
  <c r="D175" i="1"/>
  <c r="B176" i="1"/>
  <c r="C175" i="1"/>
  <c r="I176" i="3" l="1"/>
  <c r="J177" i="3" s="1"/>
  <c r="K177" i="3" s="1"/>
  <c r="L178" i="3" s="1"/>
  <c r="G176" i="3"/>
  <c r="H177" i="3" s="1"/>
  <c r="E176" i="3"/>
  <c r="B177" i="3"/>
  <c r="D176" i="3"/>
  <c r="C176" i="3"/>
  <c r="K176" i="1"/>
  <c r="L177" i="1" s="1"/>
  <c r="M176" i="1"/>
  <c r="N177" i="1" s="1"/>
  <c r="I182" i="1"/>
  <c r="J183" i="1" s="1"/>
  <c r="E176" i="1"/>
  <c r="F176" i="1"/>
  <c r="D176" i="1"/>
  <c r="B177" i="1"/>
  <c r="C176" i="1"/>
  <c r="C177" i="3" l="1"/>
  <c r="D177" i="3"/>
  <c r="E177" i="3"/>
  <c r="B178" i="3"/>
  <c r="G177" i="3"/>
  <c r="H178" i="3" s="1"/>
  <c r="I177" i="3"/>
  <c r="J178" i="3" s="1"/>
  <c r="K178" i="3" s="1"/>
  <c r="L179" i="3" s="1"/>
  <c r="I183" i="1"/>
  <c r="J184" i="1" s="1"/>
  <c r="K177" i="1"/>
  <c r="L178" i="1" s="1"/>
  <c r="M177" i="1"/>
  <c r="N178" i="1" s="1"/>
  <c r="E177" i="1"/>
  <c r="F177" i="1"/>
  <c r="D177" i="1"/>
  <c r="C177" i="1"/>
  <c r="B178" i="1"/>
  <c r="G178" i="3" l="1"/>
  <c r="H179" i="3" s="1"/>
  <c r="I178" i="3"/>
  <c r="J179" i="3" s="1"/>
  <c r="K179" i="3" s="1"/>
  <c r="L180" i="3" s="1"/>
  <c r="E178" i="3"/>
  <c r="D178" i="3"/>
  <c r="B179" i="3"/>
  <c r="C178" i="3"/>
  <c r="K178" i="1"/>
  <c r="L179" i="1" s="1"/>
  <c r="M178" i="1"/>
  <c r="N179" i="1" s="1"/>
  <c r="I184" i="1"/>
  <c r="J185" i="1" s="1"/>
  <c r="D178" i="1"/>
  <c r="F178" i="1"/>
  <c r="E178" i="1"/>
  <c r="C178" i="1"/>
  <c r="B179" i="1"/>
  <c r="E179" i="3" l="1"/>
  <c r="C179" i="3"/>
  <c r="B180" i="3"/>
  <c r="D179" i="3"/>
  <c r="I179" i="3"/>
  <c r="J180" i="3" s="1"/>
  <c r="K180" i="3" s="1"/>
  <c r="L181" i="3" s="1"/>
  <c r="G179" i="3"/>
  <c r="H180" i="3" s="1"/>
  <c r="I185" i="1"/>
  <c r="J186" i="1" s="1"/>
  <c r="K179" i="1"/>
  <c r="L180" i="1" s="1"/>
  <c r="M179" i="1"/>
  <c r="N180" i="1" s="1"/>
  <c r="D179" i="1"/>
  <c r="E179" i="1"/>
  <c r="F179" i="1"/>
  <c r="C179" i="1"/>
  <c r="B180" i="1"/>
  <c r="B181" i="3" l="1"/>
  <c r="E180" i="3"/>
  <c r="D180" i="3"/>
  <c r="C180" i="3"/>
  <c r="I180" i="3"/>
  <c r="J181" i="3" s="1"/>
  <c r="K181" i="3" s="1"/>
  <c r="L182" i="3" s="1"/>
  <c r="G180" i="3"/>
  <c r="H181" i="3" s="1"/>
  <c r="K180" i="1"/>
  <c r="L181" i="1" s="1"/>
  <c r="M180" i="1"/>
  <c r="N181" i="1" s="1"/>
  <c r="I186" i="1"/>
  <c r="J187" i="1" s="1"/>
  <c r="D180" i="1"/>
  <c r="E180" i="1"/>
  <c r="F180" i="1"/>
  <c r="B181" i="1"/>
  <c r="C180" i="1"/>
  <c r="G181" i="3" l="1"/>
  <c r="H182" i="3" s="1"/>
  <c r="I181" i="3"/>
  <c r="J182" i="3" s="1"/>
  <c r="K182" i="3" s="1"/>
  <c r="L183" i="3" s="1"/>
  <c r="E181" i="3"/>
  <c r="B182" i="3"/>
  <c r="D181" i="3"/>
  <c r="C181" i="3"/>
  <c r="I187" i="1"/>
  <c r="J188" i="1" s="1"/>
  <c r="K181" i="1"/>
  <c r="L182" i="1" s="1"/>
  <c r="M181" i="1"/>
  <c r="N182" i="1" s="1"/>
  <c r="F181" i="1"/>
  <c r="E181" i="1"/>
  <c r="D181" i="1"/>
  <c r="C181" i="1"/>
  <c r="B182" i="1"/>
  <c r="D182" i="3" l="1"/>
  <c r="B183" i="3"/>
  <c r="E182" i="3"/>
  <c r="C182" i="3"/>
  <c r="G182" i="3"/>
  <c r="H183" i="3" s="1"/>
  <c r="I182" i="3"/>
  <c r="J183" i="3" s="1"/>
  <c r="K183" i="3" s="1"/>
  <c r="L184" i="3" s="1"/>
  <c r="K182" i="1"/>
  <c r="L183" i="1" s="1"/>
  <c r="M182" i="1"/>
  <c r="N183" i="1" s="1"/>
  <c r="I188" i="1"/>
  <c r="J189" i="1" s="1"/>
  <c r="F182" i="1"/>
  <c r="E182" i="1"/>
  <c r="D182" i="1"/>
  <c r="B183" i="1"/>
  <c r="C182" i="1"/>
  <c r="E183" i="3" l="1"/>
  <c r="B184" i="3"/>
  <c r="D183" i="3"/>
  <c r="C183" i="3"/>
  <c r="G183" i="3"/>
  <c r="H184" i="3" s="1"/>
  <c r="I183" i="3"/>
  <c r="J184" i="3" s="1"/>
  <c r="K184" i="3" s="1"/>
  <c r="L185" i="3" s="1"/>
  <c r="I189" i="1"/>
  <c r="J190" i="1" s="1"/>
  <c r="K183" i="1"/>
  <c r="L184" i="1" s="1"/>
  <c r="M183" i="1"/>
  <c r="N184" i="1" s="1"/>
  <c r="E183" i="1"/>
  <c r="F183" i="1"/>
  <c r="D183" i="1"/>
  <c r="B184" i="1"/>
  <c r="C183" i="1"/>
  <c r="G184" i="3" l="1"/>
  <c r="H185" i="3" s="1"/>
  <c r="I184" i="3"/>
  <c r="J185" i="3" s="1"/>
  <c r="K185" i="3" s="1"/>
  <c r="L186" i="3" s="1"/>
  <c r="D184" i="3"/>
  <c r="B185" i="3"/>
  <c r="E184" i="3"/>
  <c r="C184" i="3"/>
  <c r="K184" i="1"/>
  <c r="L185" i="1" s="1"/>
  <c r="M184" i="1"/>
  <c r="N185" i="1" s="1"/>
  <c r="I190" i="1"/>
  <c r="J191" i="1" s="1"/>
  <c r="E184" i="1"/>
  <c r="F184" i="1"/>
  <c r="D184" i="1"/>
  <c r="C184" i="1"/>
  <c r="B185" i="1"/>
  <c r="B186" i="3" l="1"/>
  <c r="C185" i="3"/>
  <c r="E185" i="3"/>
  <c r="D185" i="3"/>
  <c r="I185" i="3"/>
  <c r="J186" i="3" s="1"/>
  <c r="K186" i="3" s="1"/>
  <c r="L187" i="3" s="1"/>
  <c r="G185" i="3"/>
  <c r="H186" i="3" s="1"/>
  <c r="I191" i="1"/>
  <c r="J192" i="1" s="1"/>
  <c r="K185" i="1"/>
  <c r="L186" i="1" s="1"/>
  <c r="M185" i="1"/>
  <c r="N186" i="1" s="1"/>
  <c r="E185" i="1"/>
  <c r="F185" i="1"/>
  <c r="D185" i="1"/>
  <c r="C185" i="1"/>
  <c r="B186" i="1"/>
  <c r="G186" i="3" l="1"/>
  <c r="H187" i="3" s="1"/>
  <c r="I186" i="3"/>
  <c r="J187" i="3" s="1"/>
  <c r="K187" i="3" s="1"/>
  <c r="L188" i="3" s="1"/>
  <c r="E186" i="3"/>
  <c r="C186" i="3"/>
  <c r="B187" i="3"/>
  <c r="D186" i="3"/>
  <c r="K186" i="1"/>
  <c r="L187" i="1" s="1"/>
  <c r="M186" i="1"/>
  <c r="N187" i="1" s="1"/>
  <c r="I192" i="1"/>
  <c r="J193" i="1" s="1"/>
  <c r="E186" i="1"/>
  <c r="D186" i="1"/>
  <c r="F186" i="1"/>
  <c r="B187" i="1"/>
  <c r="C186" i="1"/>
  <c r="C187" i="3" l="1"/>
  <c r="B188" i="3"/>
  <c r="E187" i="3"/>
  <c r="D187" i="3"/>
  <c r="I187" i="3"/>
  <c r="J188" i="3" s="1"/>
  <c r="K188" i="3" s="1"/>
  <c r="L189" i="3" s="1"/>
  <c r="G187" i="3"/>
  <c r="H188" i="3" s="1"/>
  <c r="I193" i="1"/>
  <c r="J194" i="1" s="1"/>
  <c r="K187" i="1"/>
  <c r="L188" i="1" s="1"/>
  <c r="M187" i="1"/>
  <c r="N188" i="1" s="1"/>
  <c r="F187" i="1"/>
  <c r="E187" i="1"/>
  <c r="D187" i="1"/>
  <c r="B188" i="1"/>
  <c r="C187" i="1"/>
  <c r="I188" i="3" l="1"/>
  <c r="J189" i="3" s="1"/>
  <c r="K189" i="3" s="1"/>
  <c r="L190" i="3" s="1"/>
  <c r="G188" i="3"/>
  <c r="H189" i="3" s="1"/>
  <c r="B189" i="3"/>
  <c r="C188" i="3"/>
  <c r="D188" i="3"/>
  <c r="E188" i="3"/>
  <c r="K188" i="1"/>
  <c r="L189" i="1" s="1"/>
  <c r="M188" i="1"/>
  <c r="N189" i="1" s="1"/>
  <c r="I194" i="1"/>
  <c r="J195" i="1" s="1"/>
  <c r="F188" i="1"/>
  <c r="E188" i="1"/>
  <c r="D188" i="1"/>
  <c r="C188" i="1"/>
  <c r="B189" i="1"/>
  <c r="G189" i="3" l="1"/>
  <c r="H190" i="3" s="1"/>
  <c r="I189" i="3"/>
  <c r="J190" i="3" s="1"/>
  <c r="K190" i="3" s="1"/>
  <c r="L191" i="3" s="1"/>
  <c r="C189" i="3"/>
  <c r="B190" i="3"/>
  <c r="D189" i="3"/>
  <c r="E189" i="3"/>
  <c r="I195" i="1"/>
  <c r="J196" i="1" s="1"/>
  <c r="K189" i="1"/>
  <c r="L190" i="1" s="1"/>
  <c r="M189" i="1"/>
  <c r="N190" i="1" s="1"/>
  <c r="F189" i="1"/>
  <c r="D189" i="1"/>
  <c r="E189" i="1"/>
  <c r="B190" i="1"/>
  <c r="C189" i="1"/>
  <c r="E190" i="3" l="1"/>
  <c r="C190" i="3"/>
  <c r="B191" i="3"/>
  <c r="D190" i="3"/>
  <c r="G190" i="3"/>
  <c r="H191" i="3" s="1"/>
  <c r="I190" i="3"/>
  <c r="J191" i="3" s="1"/>
  <c r="K191" i="3" s="1"/>
  <c r="L192" i="3" s="1"/>
  <c r="K190" i="1"/>
  <c r="L191" i="1" s="1"/>
  <c r="M190" i="1"/>
  <c r="N191" i="1" s="1"/>
  <c r="I196" i="1"/>
  <c r="J197" i="1" s="1"/>
  <c r="F190" i="1"/>
  <c r="E190" i="1"/>
  <c r="D190" i="1"/>
  <c r="B191" i="1"/>
  <c r="C190" i="1"/>
  <c r="E191" i="3" l="1"/>
  <c r="B192" i="3"/>
  <c r="C191" i="3"/>
  <c r="D191" i="3"/>
  <c r="I191" i="3"/>
  <c r="J192" i="3" s="1"/>
  <c r="K192" i="3" s="1"/>
  <c r="L193" i="3" s="1"/>
  <c r="G191" i="3"/>
  <c r="H192" i="3" s="1"/>
  <c r="I197" i="1"/>
  <c r="J198" i="1" s="1"/>
  <c r="K191" i="1"/>
  <c r="L192" i="1" s="1"/>
  <c r="M191" i="1"/>
  <c r="N192" i="1" s="1"/>
  <c r="E191" i="1"/>
  <c r="F191" i="1"/>
  <c r="D191" i="1"/>
  <c r="B192" i="1"/>
  <c r="C191" i="1"/>
  <c r="I192" i="3" l="1"/>
  <c r="J193" i="3" s="1"/>
  <c r="K193" i="3" s="1"/>
  <c r="L194" i="3" s="1"/>
  <c r="G192" i="3"/>
  <c r="H193" i="3" s="1"/>
  <c r="C192" i="3"/>
  <c r="D192" i="3"/>
  <c r="B193" i="3"/>
  <c r="E192" i="3"/>
  <c r="K192" i="1"/>
  <c r="L193" i="1" s="1"/>
  <c r="M192" i="1"/>
  <c r="N193" i="1" s="1"/>
  <c r="I198" i="1"/>
  <c r="J199" i="1" s="1"/>
  <c r="E192" i="1"/>
  <c r="F192" i="1"/>
  <c r="D192" i="1"/>
  <c r="B193" i="1"/>
  <c r="C192" i="1"/>
  <c r="I193" i="3" l="1"/>
  <c r="J194" i="3" s="1"/>
  <c r="K194" i="3" s="1"/>
  <c r="L195" i="3" s="1"/>
  <c r="G193" i="3"/>
  <c r="H194" i="3" s="1"/>
  <c r="D193" i="3"/>
  <c r="C193" i="3"/>
  <c r="B194" i="3"/>
  <c r="E193" i="3"/>
  <c r="I199" i="1"/>
  <c r="J200" i="1" s="1"/>
  <c r="K193" i="1"/>
  <c r="L194" i="1" s="1"/>
  <c r="M193" i="1"/>
  <c r="N194" i="1" s="1"/>
  <c r="E193" i="1"/>
  <c r="F193" i="1"/>
  <c r="D193" i="1"/>
  <c r="C193" i="1"/>
  <c r="B194" i="1"/>
  <c r="E194" i="3" l="1"/>
  <c r="C194" i="3"/>
  <c r="D194" i="3"/>
  <c r="B195" i="3"/>
  <c r="G194" i="3"/>
  <c r="H195" i="3" s="1"/>
  <c r="I194" i="3"/>
  <c r="J195" i="3" s="1"/>
  <c r="K195" i="3" s="1"/>
  <c r="L196" i="3" s="1"/>
  <c r="K194" i="1"/>
  <c r="L195" i="1" s="1"/>
  <c r="M194" i="1"/>
  <c r="N195" i="1" s="1"/>
  <c r="I200" i="1"/>
  <c r="J201" i="1" s="1"/>
  <c r="F194" i="1"/>
  <c r="D194" i="1"/>
  <c r="E194" i="1"/>
  <c r="B195" i="1"/>
  <c r="C194" i="1"/>
  <c r="G195" i="3" l="1"/>
  <c r="H196" i="3" s="1"/>
  <c r="I195" i="3"/>
  <c r="J196" i="3" s="1"/>
  <c r="K196" i="3" s="1"/>
  <c r="L197" i="3" s="1"/>
  <c r="C195" i="3"/>
  <c r="D195" i="3"/>
  <c r="B196" i="3"/>
  <c r="E195" i="3"/>
  <c r="I201" i="1"/>
  <c r="J202" i="1" s="1"/>
  <c r="K195" i="1"/>
  <c r="L196" i="1" s="1"/>
  <c r="M195" i="1"/>
  <c r="N196" i="1" s="1"/>
  <c r="E195" i="1"/>
  <c r="F195" i="1"/>
  <c r="D195" i="1"/>
  <c r="B196" i="1"/>
  <c r="C195" i="1"/>
  <c r="E196" i="3" l="1"/>
  <c r="B197" i="3"/>
  <c r="D196" i="3"/>
  <c r="C196" i="3"/>
  <c r="I196" i="3"/>
  <c r="J197" i="3" s="1"/>
  <c r="K197" i="3" s="1"/>
  <c r="L198" i="3" s="1"/>
  <c r="G196" i="3"/>
  <c r="H197" i="3" s="1"/>
  <c r="K196" i="1"/>
  <c r="L197" i="1" s="1"/>
  <c r="M196" i="1"/>
  <c r="N197" i="1" s="1"/>
  <c r="I202" i="1"/>
  <c r="J203" i="1" s="1"/>
  <c r="E196" i="1"/>
  <c r="F196" i="1"/>
  <c r="D196" i="1"/>
  <c r="B197" i="1"/>
  <c r="C196" i="1"/>
  <c r="B198" i="3" l="1"/>
  <c r="D197" i="3"/>
  <c r="C197" i="3"/>
  <c r="E197" i="3"/>
  <c r="G197" i="3"/>
  <c r="H198" i="3" s="1"/>
  <c r="I197" i="3"/>
  <c r="J198" i="3" s="1"/>
  <c r="K198" i="3" s="1"/>
  <c r="L199" i="3" s="1"/>
  <c r="I203" i="1"/>
  <c r="J204" i="1" s="1"/>
  <c r="K197" i="1"/>
  <c r="L198" i="1" s="1"/>
  <c r="M197" i="1"/>
  <c r="N198" i="1" s="1"/>
  <c r="F197" i="1"/>
  <c r="E197" i="1"/>
  <c r="D197" i="1"/>
  <c r="B198" i="1"/>
  <c r="C197" i="1"/>
  <c r="G198" i="3" l="1"/>
  <c r="H199" i="3" s="1"/>
  <c r="I198" i="3"/>
  <c r="J199" i="3" s="1"/>
  <c r="K199" i="3" s="1"/>
  <c r="L200" i="3" s="1"/>
  <c r="D198" i="3"/>
  <c r="C198" i="3"/>
  <c r="E198" i="3"/>
  <c r="B199" i="3"/>
  <c r="K198" i="1"/>
  <c r="L199" i="1" s="1"/>
  <c r="M198" i="1"/>
  <c r="N199" i="1" s="1"/>
  <c r="I204" i="1"/>
  <c r="J205" i="1" s="1"/>
  <c r="F198" i="1"/>
  <c r="E198" i="1"/>
  <c r="D198" i="1"/>
  <c r="B199" i="1"/>
  <c r="C198" i="1"/>
  <c r="B200" i="3" l="1"/>
  <c r="E199" i="3"/>
  <c r="D199" i="3"/>
  <c r="C199" i="3"/>
  <c r="I199" i="3"/>
  <c r="J200" i="3" s="1"/>
  <c r="K200" i="3" s="1"/>
  <c r="L201" i="3" s="1"/>
  <c r="G199" i="3"/>
  <c r="H200" i="3" s="1"/>
  <c r="I205" i="1"/>
  <c r="J206" i="1" s="1"/>
  <c r="K199" i="1"/>
  <c r="L200" i="1" s="1"/>
  <c r="M199" i="1"/>
  <c r="N200" i="1" s="1"/>
  <c r="E199" i="1"/>
  <c r="F199" i="1"/>
  <c r="D199" i="1"/>
  <c r="C199" i="1"/>
  <c r="B200" i="1"/>
  <c r="I200" i="3" l="1"/>
  <c r="J201" i="3" s="1"/>
  <c r="K201" i="3" s="1"/>
  <c r="L202" i="3" s="1"/>
  <c r="G200" i="3"/>
  <c r="H201" i="3" s="1"/>
  <c r="B201" i="3"/>
  <c r="E200" i="3"/>
  <c r="C200" i="3"/>
  <c r="D200" i="3"/>
  <c r="K200" i="1"/>
  <c r="L201" i="1" s="1"/>
  <c r="M200" i="1"/>
  <c r="N201" i="1" s="1"/>
  <c r="I206" i="1"/>
  <c r="J207" i="1" s="1"/>
  <c r="E200" i="1"/>
  <c r="F200" i="1"/>
  <c r="D200" i="1"/>
  <c r="B201" i="1"/>
  <c r="C200" i="1"/>
  <c r="G201" i="3" l="1"/>
  <c r="H202" i="3" s="1"/>
  <c r="I201" i="3"/>
  <c r="J202" i="3" s="1"/>
  <c r="K202" i="3" s="1"/>
  <c r="L203" i="3" s="1"/>
  <c r="D201" i="3"/>
  <c r="B202" i="3"/>
  <c r="C201" i="3"/>
  <c r="E201" i="3"/>
  <c r="I207" i="1"/>
  <c r="J208" i="1" s="1"/>
  <c r="K201" i="1"/>
  <c r="L202" i="1" s="1"/>
  <c r="M201" i="1"/>
  <c r="N202" i="1" s="1"/>
  <c r="E201" i="1"/>
  <c r="F201" i="1"/>
  <c r="D201" i="1"/>
  <c r="B202" i="1"/>
  <c r="C201" i="1"/>
  <c r="C202" i="3" l="1"/>
  <c r="B203" i="3"/>
  <c r="D202" i="3"/>
  <c r="E202" i="3"/>
  <c r="I202" i="3"/>
  <c r="J203" i="3" s="1"/>
  <c r="K203" i="3" s="1"/>
  <c r="L204" i="3" s="1"/>
  <c r="G202" i="3"/>
  <c r="H203" i="3" s="1"/>
  <c r="K202" i="1"/>
  <c r="L203" i="1" s="1"/>
  <c r="M202" i="1"/>
  <c r="N203" i="1" s="1"/>
  <c r="I208" i="1"/>
  <c r="J209" i="1" s="1"/>
  <c r="D202" i="1"/>
  <c r="E202" i="1"/>
  <c r="F202" i="1"/>
  <c r="B203" i="1"/>
  <c r="C202" i="1"/>
  <c r="G203" i="3" l="1"/>
  <c r="H204" i="3" s="1"/>
  <c r="I203" i="3"/>
  <c r="J204" i="3" s="1"/>
  <c r="K204" i="3" s="1"/>
  <c r="L205" i="3" s="1"/>
  <c r="C203" i="3"/>
  <c r="D203" i="3"/>
  <c r="B204" i="3"/>
  <c r="E203" i="3"/>
  <c r="I209" i="1"/>
  <c r="J210" i="1" s="1"/>
  <c r="K203" i="1"/>
  <c r="L204" i="1" s="1"/>
  <c r="M203" i="1"/>
  <c r="N204" i="1" s="1"/>
  <c r="D203" i="1"/>
  <c r="F203" i="1"/>
  <c r="E203" i="1"/>
  <c r="B204" i="1"/>
  <c r="C203" i="1"/>
  <c r="C204" i="3" l="1"/>
  <c r="B205" i="3"/>
  <c r="E204" i="3"/>
  <c r="D204" i="3"/>
  <c r="I204" i="3"/>
  <c r="J205" i="3" s="1"/>
  <c r="K205" i="3" s="1"/>
  <c r="L206" i="3" s="1"/>
  <c r="G204" i="3"/>
  <c r="H205" i="3" s="1"/>
  <c r="K204" i="1"/>
  <c r="L205" i="1" s="1"/>
  <c r="M204" i="1"/>
  <c r="N205" i="1" s="1"/>
  <c r="I210" i="1"/>
  <c r="J211" i="1" s="1"/>
  <c r="F204" i="1"/>
  <c r="D204" i="1"/>
  <c r="E204" i="1"/>
  <c r="B205" i="1"/>
  <c r="C204" i="1"/>
  <c r="I205" i="3" l="1"/>
  <c r="J206" i="3" s="1"/>
  <c r="K206" i="3" s="1"/>
  <c r="L207" i="3" s="1"/>
  <c r="G205" i="3"/>
  <c r="H206" i="3" s="1"/>
  <c r="E205" i="3"/>
  <c r="C205" i="3"/>
  <c r="D205" i="3"/>
  <c r="B206" i="3"/>
  <c r="I211" i="1"/>
  <c r="J212" i="1" s="1"/>
  <c r="K205" i="1"/>
  <c r="L206" i="1" s="1"/>
  <c r="M205" i="1"/>
  <c r="N206" i="1" s="1"/>
  <c r="F205" i="1"/>
  <c r="D205" i="1"/>
  <c r="E205" i="1"/>
  <c r="C205" i="1"/>
  <c r="B206" i="1"/>
  <c r="B207" i="3" l="1"/>
  <c r="E206" i="3"/>
  <c r="C206" i="3"/>
  <c r="D206" i="3"/>
  <c r="I206" i="3"/>
  <c r="J207" i="3" s="1"/>
  <c r="K207" i="3" s="1"/>
  <c r="L208" i="3" s="1"/>
  <c r="G206" i="3"/>
  <c r="H207" i="3" s="1"/>
  <c r="K206" i="1"/>
  <c r="L207" i="1" s="1"/>
  <c r="M206" i="1"/>
  <c r="N207" i="1" s="1"/>
  <c r="I212" i="1"/>
  <c r="J213" i="1" s="1"/>
  <c r="F206" i="1"/>
  <c r="E206" i="1"/>
  <c r="D206" i="1"/>
  <c r="B207" i="1"/>
  <c r="C206" i="1"/>
  <c r="I207" i="3" l="1"/>
  <c r="J208" i="3" s="1"/>
  <c r="K208" i="3" s="1"/>
  <c r="L209" i="3" s="1"/>
  <c r="G207" i="3"/>
  <c r="H208" i="3" s="1"/>
  <c r="C207" i="3"/>
  <c r="B208" i="3"/>
  <c r="E207" i="3"/>
  <c r="D207" i="3"/>
  <c r="I213" i="1"/>
  <c r="J214" i="1" s="1"/>
  <c r="K207" i="1"/>
  <c r="L208" i="1" s="1"/>
  <c r="M207" i="1"/>
  <c r="N208" i="1" s="1"/>
  <c r="E207" i="1"/>
  <c r="F207" i="1"/>
  <c r="D207" i="1"/>
  <c r="C207" i="1"/>
  <c r="B208" i="1"/>
  <c r="D208" i="3" l="1"/>
  <c r="B209" i="3"/>
  <c r="C208" i="3"/>
  <c r="E208" i="3"/>
  <c r="G208" i="3"/>
  <c r="H209" i="3" s="1"/>
  <c r="I208" i="3"/>
  <c r="J209" i="3" s="1"/>
  <c r="K209" i="3" s="1"/>
  <c r="L210" i="3" s="1"/>
  <c r="K208" i="1"/>
  <c r="L209" i="1" s="1"/>
  <c r="M208" i="1"/>
  <c r="N209" i="1" s="1"/>
  <c r="I214" i="1"/>
  <c r="J215" i="1" s="1"/>
  <c r="F208" i="1"/>
  <c r="D208" i="1"/>
  <c r="E208" i="1"/>
  <c r="B209" i="1"/>
  <c r="C208" i="1"/>
  <c r="I209" i="3" l="1"/>
  <c r="J210" i="3" s="1"/>
  <c r="K210" i="3" s="1"/>
  <c r="L211" i="3" s="1"/>
  <c r="G209" i="3"/>
  <c r="H210" i="3" s="1"/>
  <c r="D209" i="3"/>
  <c r="E209" i="3"/>
  <c r="C209" i="3"/>
  <c r="B210" i="3"/>
  <c r="I215" i="1"/>
  <c r="J216" i="1" s="1"/>
  <c r="K209" i="1"/>
  <c r="L210" i="1" s="1"/>
  <c r="M209" i="1"/>
  <c r="N210" i="1" s="1"/>
  <c r="E209" i="1"/>
  <c r="F209" i="1"/>
  <c r="D209" i="1"/>
  <c r="B210" i="1"/>
  <c r="C209" i="1"/>
  <c r="G210" i="3" l="1"/>
  <c r="H211" i="3" s="1"/>
  <c r="I210" i="3"/>
  <c r="J211" i="3" s="1"/>
  <c r="K211" i="3" s="1"/>
  <c r="L212" i="3" s="1"/>
  <c r="C210" i="3"/>
  <c r="D210" i="3"/>
  <c r="E210" i="3"/>
  <c r="B211" i="3"/>
  <c r="K210" i="1"/>
  <c r="L211" i="1" s="1"/>
  <c r="M210" i="1"/>
  <c r="N211" i="1" s="1"/>
  <c r="I216" i="1"/>
  <c r="J217" i="1" s="1"/>
  <c r="F210" i="1"/>
  <c r="E210" i="1"/>
  <c r="D210" i="1"/>
  <c r="B211" i="1"/>
  <c r="C210" i="1"/>
  <c r="B212" i="3" l="1"/>
  <c r="E211" i="3"/>
  <c r="D211" i="3"/>
  <c r="C211" i="3"/>
  <c r="I211" i="3"/>
  <c r="J212" i="3" s="1"/>
  <c r="K212" i="3" s="1"/>
  <c r="L213" i="3" s="1"/>
  <c r="G211" i="3"/>
  <c r="H212" i="3" s="1"/>
  <c r="I217" i="1"/>
  <c r="J218" i="1" s="1"/>
  <c r="K211" i="1"/>
  <c r="L212" i="1" s="1"/>
  <c r="M211" i="1"/>
  <c r="N212" i="1" s="1"/>
  <c r="F211" i="1"/>
  <c r="E211" i="1"/>
  <c r="D211" i="1"/>
  <c r="C211" i="1"/>
  <c r="B212" i="1"/>
  <c r="G212" i="3" l="1"/>
  <c r="H213" i="3" s="1"/>
  <c r="I212" i="3"/>
  <c r="J213" i="3" s="1"/>
  <c r="K213" i="3" s="1"/>
  <c r="L214" i="3" s="1"/>
  <c r="C212" i="3"/>
  <c r="E212" i="3"/>
  <c r="D212" i="3"/>
  <c r="B213" i="3"/>
  <c r="K212" i="1"/>
  <c r="L213" i="1" s="1"/>
  <c r="M212" i="1"/>
  <c r="N213" i="1" s="1"/>
  <c r="I218" i="1"/>
  <c r="J219" i="1" s="1"/>
  <c r="F212" i="1"/>
  <c r="E212" i="1"/>
  <c r="D212" i="1"/>
  <c r="B213" i="1"/>
  <c r="C212" i="1"/>
  <c r="D213" i="3" l="1"/>
  <c r="E213" i="3"/>
  <c r="B214" i="3"/>
  <c r="C213" i="3"/>
  <c r="I213" i="3"/>
  <c r="J214" i="3" s="1"/>
  <c r="K214" i="3" s="1"/>
  <c r="L215" i="3" s="1"/>
  <c r="G213" i="3"/>
  <c r="H214" i="3" s="1"/>
  <c r="I219" i="1"/>
  <c r="J220" i="1" s="1"/>
  <c r="K213" i="1"/>
  <c r="L214" i="1" s="1"/>
  <c r="M213" i="1"/>
  <c r="N214" i="1" s="1"/>
  <c r="F213" i="1"/>
  <c r="E213" i="1"/>
  <c r="D213" i="1"/>
  <c r="C213" i="1"/>
  <c r="B214" i="1"/>
  <c r="G214" i="3" l="1"/>
  <c r="H215" i="3" s="1"/>
  <c r="I214" i="3"/>
  <c r="J215" i="3" s="1"/>
  <c r="K215" i="3" s="1"/>
  <c r="L216" i="3" s="1"/>
  <c r="C214" i="3"/>
  <c r="E214" i="3"/>
  <c r="D214" i="3"/>
  <c r="B215" i="3"/>
  <c r="K214" i="1"/>
  <c r="L215" i="1" s="1"/>
  <c r="M214" i="1"/>
  <c r="N215" i="1" s="1"/>
  <c r="I220" i="1"/>
  <c r="J221" i="1" s="1"/>
  <c r="F214" i="1"/>
  <c r="D214" i="1"/>
  <c r="E214" i="1"/>
  <c r="B215" i="1"/>
  <c r="C214" i="1"/>
  <c r="C215" i="3" l="1"/>
  <c r="E215" i="3"/>
  <c r="D215" i="3"/>
  <c r="B216" i="3"/>
  <c r="I215" i="3"/>
  <c r="J216" i="3" s="1"/>
  <c r="K216" i="3" s="1"/>
  <c r="L217" i="3" s="1"/>
  <c r="G215" i="3"/>
  <c r="H216" i="3" s="1"/>
  <c r="I221" i="1"/>
  <c r="J222" i="1" s="1"/>
  <c r="K215" i="1"/>
  <c r="L216" i="1" s="1"/>
  <c r="M215" i="1"/>
  <c r="N216" i="1" s="1"/>
  <c r="E215" i="1"/>
  <c r="F215" i="1"/>
  <c r="D215" i="1"/>
  <c r="B216" i="1"/>
  <c r="C215" i="1"/>
  <c r="G216" i="3" l="1"/>
  <c r="H217" i="3" s="1"/>
  <c r="I216" i="3"/>
  <c r="J217" i="3" s="1"/>
  <c r="K217" i="3" s="1"/>
  <c r="L218" i="3" s="1"/>
  <c r="D216" i="3"/>
  <c r="E216" i="3"/>
  <c r="B217" i="3"/>
  <c r="C216" i="3"/>
  <c r="K216" i="1"/>
  <c r="L217" i="1" s="1"/>
  <c r="M216" i="1"/>
  <c r="N217" i="1" s="1"/>
  <c r="I222" i="1"/>
  <c r="J223" i="1" s="1"/>
  <c r="F216" i="1"/>
  <c r="D216" i="1"/>
  <c r="E216" i="1"/>
  <c r="B217" i="1"/>
  <c r="C216" i="1"/>
  <c r="C217" i="3" l="1"/>
  <c r="B218" i="3"/>
  <c r="E217" i="3"/>
  <c r="D217" i="3"/>
  <c r="I217" i="3"/>
  <c r="J218" i="3" s="1"/>
  <c r="K218" i="3" s="1"/>
  <c r="L219" i="3" s="1"/>
  <c r="G217" i="3"/>
  <c r="H218" i="3" s="1"/>
  <c r="I223" i="1"/>
  <c r="J224" i="1" s="1"/>
  <c r="K217" i="1"/>
  <c r="L218" i="1" s="1"/>
  <c r="M217" i="1"/>
  <c r="N218" i="1" s="1"/>
  <c r="F217" i="1"/>
  <c r="E217" i="1"/>
  <c r="D217" i="1"/>
  <c r="B218" i="1"/>
  <c r="C217" i="1"/>
  <c r="I218" i="3" l="1"/>
  <c r="J219" i="3" s="1"/>
  <c r="K219" i="3" s="1"/>
  <c r="L220" i="3" s="1"/>
  <c r="G218" i="3"/>
  <c r="H219" i="3" s="1"/>
  <c r="E218" i="3"/>
  <c r="B219" i="3"/>
  <c r="C218" i="3"/>
  <c r="D218" i="3"/>
  <c r="K218" i="1"/>
  <c r="L219" i="1" s="1"/>
  <c r="M218" i="1"/>
  <c r="N219" i="1" s="1"/>
  <c r="I224" i="1"/>
  <c r="J225" i="1" s="1"/>
  <c r="E218" i="1"/>
  <c r="D218" i="1"/>
  <c r="F218" i="1"/>
  <c r="B219" i="1"/>
  <c r="C218" i="1"/>
  <c r="B220" i="3" l="1"/>
  <c r="C219" i="3"/>
  <c r="D219" i="3"/>
  <c r="E219" i="3"/>
  <c r="I219" i="3"/>
  <c r="J220" i="3" s="1"/>
  <c r="K220" i="3" s="1"/>
  <c r="L221" i="3" s="1"/>
  <c r="G219" i="3"/>
  <c r="H220" i="3" s="1"/>
  <c r="I225" i="1"/>
  <c r="J226" i="1" s="1"/>
  <c r="K219" i="1"/>
  <c r="L220" i="1" s="1"/>
  <c r="M219" i="1"/>
  <c r="N220" i="1" s="1"/>
  <c r="E219" i="1"/>
  <c r="F219" i="1"/>
  <c r="D219" i="1"/>
  <c r="B220" i="1"/>
  <c r="C219" i="1"/>
  <c r="G220" i="3" l="1"/>
  <c r="H221" i="3" s="1"/>
  <c r="I220" i="3"/>
  <c r="J221" i="3" s="1"/>
  <c r="K221" i="3" s="1"/>
  <c r="L222" i="3" s="1"/>
  <c r="B221" i="3"/>
  <c r="D220" i="3"/>
  <c r="C220" i="3"/>
  <c r="E220" i="3"/>
  <c r="K220" i="1"/>
  <c r="L221" i="1" s="1"/>
  <c r="M220" i="1"/>
  <c r="N221" i="1" s="1"/>
  <c r="I226" i="1"/>
  <c r="J227" i="1" s="1"/>
  <c r="E220" i="1"/>
  <c r="F220" i="1"/>
  <c r="D220" i="1"/>
  <c r="B221" i="1"/>
  <c r="C220" i="1"/>
  <c r="E221" i="3" l="1"/>
  <c r="D221" i="3"/>
  <c r="C221" i="3"/>
  <c r="B222" i="3"/>
  <c r="I221" i="3"/>
  <c r="J222" i="3" s="1"/>
  <c r="K222" i="3" s="1"/>
  <c r="L223" i="3" s="1"/>
  <c r="G221" i="3"/>
  <c r="H222" i="3" s="1"/>
  <c r="I227" i="1"/>
  <c r="J228" i="1" s="1"/>
  <c r="K221" i="1"/>
  <c r="L222" i="1" s="1"/>
  <c r="M221" i="1"/>
  <c r="N222" i="1" s="1"/>
  <c r="F221" i="1"/>
  <c r="E221" i="1"/>
  <c r="D221" i="1"/>
  <c r="B222" i="1"/>
  <c r="C221" i="1"/>
  <c r="I222" i="3" l="1"/>
  <c r="J223" i="3" s="1"/>
  <c r="K223" i="3" s="1"/>
  <c r="L224" i="3" s="1"/>
  <c r="G222" i="3"/>
  <c r="H223" i="3" s="1"/>
  <c r="D222" i="3"/>
  <c r="E222" i="3"/>
  <c r="B223" i="3"/>
  <c r="C222" i="3"/>
  <c r="K222" i="1"/>
  <c r="L223" i="1" s="1"/>
  <c r="M222" i="1"/>
  <c r="N223" i="1" s="1"/>
  <c r="I228" i="1"/>
  <c r="J229" i="1" s="1"/>
  <c r="F222" i="1"/>
  <c r="E222" i="1"/>
  <c r="D222" i="1"/>
  <c r="B223" i="1"/>
  <c r="C222" i="1"/>
  <c r="G223" i="3" l="1"/>
  <c r="H224" i="3" s="1"/>
  <c r="I223" i="3"/>
  <c r="J224" i="3" s="1"/>
  <c r="K224" i="3" s="1"/>
  <c r="L225" i="3" s="1"/>
  <c r="C223" i="3"/>
  <c r="D223" i="3"/>
  <c r="B224" i="3"/>
  <c r="E223" i="3"/>
  <c r="I229" i="1"/>
  <c r="J230" i="1" s="1"/>
  <c r="K223" i="1"/>
  <c r="L224" i="1" s="1"/>
  <c r="M223" i="1"/>
  <c r="N224" i="1" s="1"/>
  <c r="E223" i="1"/>
  <c r="F223" i="1"/>
  <c r="D223" i="1"/>
  <c r="B224" i="1"/>
  <c r="C223" i="1"/>
  <c r="D224" i="3" l="1"/>
  <c r="E224" i="3"/>
  <c r="C224" i="3"/>
  <c r="B225" i="3"/>
  <c r="I224" i="3"/>
  <c r="J225" i="3" s="1"/>
  <c r="K225" i="3" s="1"/>
  <c r="L226" i="3" s="1"/>
  <c r="G224" i="3"/>
  <c r="H225" i="3" s="1"/>
  <c r="K224" i="1"/>
  <c r="L225" i="1" s="1"/>
  <c r="M224" i="1"/>
  <c r="N225" i="1" s="1"/>
  <c r="I230" i="1"/>
  <c r="J231" i="1" s="1"/>
  <c r="F224" i="1"/>
  <c r="D224" i="1"/>
  <c r="E224" i="1"/>
  <c r="B225" i="1"/>
  <c r="C224" i="1"/>
  <c r="G225" i="3" l="1"/>
  <c r="H226" i="3" s="1"/>
  <c r="I225" i="3"/>
  <c r="J226" i="3" s="1"/>
  <c r="K226" i="3" s="1"/>
  <c r="L227" i="3" s="1"/>
  <c r="B226" i="3"/>
  <c r="D225" i="3"/>
  <c r="C225" i="3"/>
  <c r="E225" i="3"/>
  <c r="I231" i="1"/>
  <c r="J232" i="1" s="1"/>
  <c r="K225" i="1"/>
  <c r="L226" i="1" s="1"/>
  <c r="M225" i="1"/>
  <c r="N226" i="1" s="1"/>
  <c r="F225" i="1"/>
  <c r="D225" i="1"/>
  <c r="E225" i="1"/>
  <c r="B226" i="1"/>
  <c r="C225" i="1"/>
  <c r="C226" i="3" l="1"/>
  <c r="B227" i="3"/>
  <c r="D226" i="3"/>
  <c r="E226" i="3"/>
  <c r="I226" i="3"/>
  <c r="J227" i="3" s="1"/>
  <c r="K227" i="3" s="1"/>
  <c r="L228" i="3" s="1"/>
  <c r="G226" i="3"/>
  <c r="H227" i="3" s="1"/>
  <c r="K226" i="1"/>
  <c r="L227" i="1" s="1"/>
  <c r="M226" i="1"/>
  <c r="N227" i="1" s="1"/>
  <c r="I232" i="1"/>
  <c r="J233" i="1" s="1"/>
  <c r="E226" i="1"/>
  <c r="D226" i="1"/>
  <c r="F226" i="1"/>
  <c r="B227" i="1"/>
  <c r="C226" i="1"/>
  <c r="G227" i="3" l="1"/>
  <c r="H228" i="3" s="1"/>
  <c r="I227" i="3"/>
  <c r="J228" i="3" s="1"/>
  <c r="K228" i="3" s="1"/>
  <c r="L229" i="3" s="1"/>
  <c r="D227" i="3"/>
  <c r="C227" i="3"/>
  <c r="E227" i="3"/>
  <c r="B228" i="3"/>
  <c r="I233" i="1"/>
  <c r="J234" i="1" s="1"/>
  <c r="K227" i="1"/>
  <c r="L228" i="1" s="1"/>
  <c r="M227" i="1"/>
  <c r="N228" i="1" s="1"/>
  <c r="E227" i="1"/>
  <c r="D227" i="1"/>
  <c r="F227" i="1"/>
  <c r="B228" i="1"/>
  <c r="C227" i="1"/>
  <c r="E228" i="3" l="1"/>
  <c r="B229" i="3"/>
  <c r="D228" i="3"/>
  <c r="C228" i="3"/>
  <c r="I228" i="3"/>
  <c r="J229" i="3" s="1"/>
  <c r="K229" i="3" s="1"/>
  <c r="L230" i="3" s="1"/>
  <c r="G228" i="3"/>
  <c r="H229" i="3" s="1"/>
  <c r="K228" i="1"/>
  <c r="L229" i="1" s="1"/>
  <c r="M228" i="1"/>
  <c r="N229" i="1" s="1"/>
  <c r="I234" i="1"/>
  <c r="J235" i="1" s="1"/>
  <c r="F228" i="1"/>
  <c r="E228" i="1"/>
  <c r="D228" i="1"/>
  <c r="B229" i="1"/>
  <c r="C228" i="1"/>
  <c r="G229" i="3" l="1"/>
  <c r="H230" i="3" s="1"/>
  <c r="I229" i="3"/>
  <c r="J230" i="3" s="1"/>
  <c r="K230" i="3" s="1"/>
  <c r="L231" i="3" s="1"/>
  <c r="C229" i="3"/>
  <c r="D229" i="3"/>
  <c r="B230" i="3"/>
  <c r="E229" i="3"/>
  <c r="I235" i="1"/>
  <c r="J236" i="1" s="1"/>
  <c r="K229" i="1"/>
  <c r="L230" i="1" s="1"/>
  <c r="M229" i="1"/>
  <c r="N230" i="1" s="1"/>
  <c r="F229" i="1"/>
  <c r="E229" i="1"/>
  <c r="D229" i="1"/>
  <c r="B230" i="1"/>
  <c r="C229" i="1"/>
  <c r="B231" i="3" l="1"/>
  <c r="D230" i="3"/>
  <c r="C230" i="3"/>
  <c r="E230" i="3"/>
  <c r="G230" i="3"/>
  <c r="H231" i="3" s="1"/>
  <c r="I230" i="3"/>
  <c r="J231" i="3" s="1"/>
  <c r="K231" i="3" s="1"/>
  <c r="L232" i="3" s="1"/>
  <c r="K230" i="1"/>
  <c r="L231" i="1" s="1"/>
  <c r="M230" i="1"/>
  <c r="N231" i="1" s="1"/>
  <c r="I236" i="1"/>
  <c r="J237" i="1" s="1"/>
  <c r="F230" i="1"/>
  <c r="E230" i="1"/>
  <c r="D230" i="1"/>
  <c r="B231" i="1"/>
  <c r="C230" i="1"/>
  <c r="G231" i="3" l="1"/>
  <c r="H232" i="3" s="1"/>
  <c r="I231" i="3"/>
  <c r="J232" i="3" s="1"/>
  <c r="K232" i="3" s="1"/>
  <c r="L233" i="3" s="1"/>
  <c r="E231" i="3"/>
  <c r="C231" i="3"/>
  <c r="B232" i="3"/>
  <c r="D231" i="3"/>
  <c r="I237" i="1"/>
  <c r="J238" i="1" s="1"/>
  <c r="K231" i="1"/>
  <c r="L232" i="1" s="1"/>
  <c r="M231" i="1"/>
  <c r="N232" i="1" s="1"/>
  <c r="E231" i="1"/>
  <c r="F231" i="1"/>
  <c r="D231" i="1"/>
  <c r="B232" i="1"/>
  <c r="C231" i="1"/>
  <c r="E232" i="3" l="1"/>
  <c r="D232" i="3"/>
  <c r="C232" i="3"/>
  <c r="B233" i="3"/>
  <c r="G232" i="3"/>
  <c r="H233" i="3" s="1"/>
  <c r="I232" i="3"/>
  <c r="J233" i="3" s="1"/>
  <c r="K233" i="3" s="1"/>
  <c r="L234" i="3" s="1"/>
  <c r="K232" i="1"/>
  <c r="L233" i="1" s="1"/>
  <c r="M232" i="1"/>
  <c r="N233" i="1" s="1"/>
  <c r="I238" i="1"/>
  <c r="J239" i="1" s="1"/>
  <c r="F232" i="1"/>
  <c r="D232" i="1"/>
  <c r="E232" i="1"/>
  <c r="B233" i="1"/>
  <c r="C232" i="1"/>
  <c r="E233" i="3" l="1"/>
  <c r="B234" i="3"/>
  <c r="C233" i="3"/>
  <c r="D233" i="3"/>
  <c r="I233" i="3"/>
  <c r="J234" i="3" s="1"/>
  <c r="K234" i="3" s="1"/>
  <c r="L235" i="3" s="1"/>
  <c r="G233" i="3"/>
  <c r="H234" i="3" s="1"/>
  <c r="I239" i="1"/>
  <c r="J240" i="1" s="1"/>
  <c r="K233" i="1"/>
  <c r="L234" i="1" s="1"/>
  <c r="M233" i="1"/>
  <c r="N234" i="1" s="1"/>
  <c r="F233" i="1"/>
  <c r="D233" i="1"/>
  <c r="E233" i="1"/>
  <c r="C233" i="1"/>
  <c r="B234" i="1"/>
  <c r="I234" i="3" l="1"/>
  <c r="J235" i="3" s="1"/>
  <c r="K235" i="3" s="1"/>
  <c r="L236" i="3" s="1"/>
  <c r="G234" i="3"/>
  <c r="H235" i="3" s="1"/>
  <c r="B235" i="3"/>
  <c r="C234" i="3"/>
  <c r="D234" i="3"/>
  <c r="E234" i="3"/>
  <c r="K234" i="1"/>
  <c r="L235" i="1" s="1"/>
  <c r="M234" i="1"/>
  <c r="N235" i="1" s="1"/>
  <c r="I240" i="1"/>
  <c r="J241" i="1" s="1"/>
  <c r="F234" i="1"/>
  <c r="D234" i="1"/>
  <c r="E234" i="1"/>
  <c r="B235" i="1"/>
  <c r="C234" i="1"/>
  <c r="B236" i="3" l="1"/>
  <c r="D235" i="3"/>
  <c r="C235" i="3"/>
  <c r="E235" i="3"/>
  <c r="I235" i="3"/>
  <c r="J236" i="3" s="1"/>
  <c r="K236" i="3" s="1"/>
  <c r="L237" i="3" s="1"/>
  <c r="G235" i="3"/>
  <c r="H236" i="3" s="1"/>
  <c r="I241" i="1"/>
  <c r="J242" i="1" s="1"/>
  <c r="K235" i="1"/>
  <c r="L236" i="1" s="1"/>
  <c r="M235" i="1"/>
  <c r="N236" i="1" s="1"/>
  <c r="E235" i="1"/>
  <c r="F235" i="1"/>
  <c r="D235" i="1"/>
  <c r="B236" i="1"/>
  <c r="C235" i="1"/>
  <c r="I236" i="3" l="1"/>
  <c r="J237" i="3" s="1"/>
  <c r="K237" i="3" s="1"/>
  <c r="L238" i="3" s="1"/>
  <c r="G236" i="3"/>
  <c r="H237" i="3" s="1"/>
  <c r="C236" i="3"/>
  <c r="B237" i="3"/>
  <c r="E236" i="3"/>
  <c r="D236" i="3"/>
  <c r="K236" i="1"/>
  <c r="L237" i="1" s="1"/>
  <c r="M236" i="1"/>
  <c r="N237" i="1" s="1"/>
  <c r="I242" i="1"/>
  <c r="J243" i="1" s="1"/>
  <c r="E236" i="1"/>
  <c r="F236" i="1"/>
  <c r="D236" i="1"/>
  <c r="B237" i="1"/>
  <c r="C236" i="1"/>
  <c r="C237" i="3" l="1"/>
  <c r="E237" i="3"/>
  <c r="D237" i="3"/>
  <c r="B238" i="3"/>
  <c r="I237" i="3"/>
  <c r="J238" i="3" s="1"/>
  <c r="K238" i="3" s="1"/>
  <c r="L239" i="3" s="1"/>
  <c r="G237" i="3"/>
  <c r="H238" i="3" s="1"/>
  <c r="I243" i="1"/>
  <c r="J244" i="1" s="1"/>
  <c r="K237" i="1"/>
  <c r="L238" i="1" s="1"/>
  <c r="M237" i="1"/>
  <c r="N238" i="1" s="1"/>
  <c r="F237" i="1"/>
  <c r="E237" i="1"/>
  <c r="D237" i="1"/>
  <c r="B238" i="1"/>
  <c r="C237" i="1"/>
  <c r="G238" i="3" l="1"/>
  <c r="H239" i="3" s="1"/>
  <c r="I238" i="3"/>
  <c r="J239" i="3" s="1"/>
  <c r="K239" i="3" s="1"/>
  <c r="L240" i="3" s="1"/>
  <c r="C238" i="3"/>
  <c r="D238" i="3"/>
  <c r="B239" i="3"/>
  <c r="E238" i="3"/>
  <c r="K238" i="1"/>
  <c r="L239" i="1" s="1"/>
  <c r="M238" i="1"/>
  <c r="N239" i="1" s="1"/>
  <c r="I244" i="1"/>
  <c r="J245" i="1" s="1"/>
  <c r="F238" i="1"/>
  <c r="E238" i="1"/>
  <c r="D238" i="1"/>
  <c r="B239" i="1"/>
  <c r="C238" i="1"/>
  <c r="C239" i="3" l="1"/>
  <c r="B240" i="3"/>
  <c r="E239" i="3"/>
  <c r="D239" i="3"/>
  <c r="I239" i="3"/>
  <c r="J240" i="3" s="1"/>
  <c r="K240" i="3" s="1"/>
  <c r="L241" i="3" s="1"/>
  <c r="G239" i="3"/>
  <c r="H240" i="3" s="1"/>
  <c r="I245" i="1"/>
  <c r="J246" i="1" s="1"/>
  <c r="K239" i="1"/>
  <c r="L240" i="1" s="1"/>
  <c r="M239" i="1"/>
  <c r="N240" i="1" s="1"/>
  <c r="E239" i="1"/>
  <c r="F239" i="1"/>
  <c r="D239" i="1"/>
  <c r="B240" i="1"/>
  <c r="C239" i="1"/>
  <c r="I240" i="3" l="1"/>
  <c r="J241" i="3" s="1"/>
  <c r="K241" i="3" s="1"/>
  <c r="L242" i="3" s="1"/>
  <c r="G240" i="3"/>
  <c r="H241" i="3" s="1"/>
  <c r="C240" i="3"/>
  <c r="D240" i="3"/>
  <c r="E240" i="3"/>
  <c r="B241" i="3"/>
  <c r="K240" i="1"/>
  <c r="L241" i="1" s="1"/>
  <c r="M240" i="1"/>
  <c r="N241" i="1" s="1"/>
  <c r="I246" i="1"/>
  <c r="J247" i="1" s="1"/>
  <c r="F240" i="1"/>
  <c r="E240" i="1"/>
  <c r="D240" i="1"/>
  <c r="B241" i="1"/>
  <c r="C240" i="1"/>
  <c r="C241" i="3" l="1"/>
  <c r="B242" i="3"/>
  <c r="D241" i="3"/>
  <c r="E241" i="3"/>
  <c r="G241" i="3"/>
  <c r="H242" i="3" s="1"/>
  <c r="I241" i="3"/>
  <c r="J242" i="3" s="1"/>
  <c r="K242" i="3" s="1"/>
  <c r="L243" i="3" s="1"/>
  <c r="I247" i="1"/>
  <c r="J248" i="1" s="1"/>
  <c r="K241" i="1"/>
  <c r="L242" i="1" s="1"/>
  <c r="M241" i="1"/>
  <c r="N242" i="1" s="1"/>
  <c r="F241" i="1"/>
  <c r="D241" i="1"/>
  <c r="E241" i="1"/>
  <c r="B242" i="1"/>
  <c r="C241" i="1"/>
  <c r="I242" i="3" l="1"/>
  <c r="J243" i="3" s="1"/>
  <c r="K243" i="3" s="1"/>
  <c r="L244" i="3" s="1"/>
  <c r="G242" i="3"/>
  <c r="H243" i="3" s="1"/>
  <c r="C242" i="3"/>
  <c r="B243" i="3"/>
  <c r="E242" i="3"/>
  <c r="D242" i="3"/>
  <c r="K242" i="1"/>
  <c r="L243" i="1" s="1"/>
  <c r="M242" i="1"/>
  <c r="N243" i="1" s="1"/>
  <c r="I248" i="1"/>
  <c r="J249" i="1" s="1"/>
  <c r="D242" i="1"/>
  <c r="F242" i="1"/>
  <c r="E242" i="1"/>
  <c r="B243" i="1"/>
  <c r="C242" i="1"/>
  <c r="E243" i="3" l="1"/>
  <c r="B244" i="3"/>
  <c r="C243" i="3"/>
  <c r="D243" i="3"/>
  <c r="G243" i="3"/>
  <c r="H244" i="3" s="1"/>
  <c r="I243" i="3"/>
  <c r="J244" i="3" s="1"/>
  <c r="K244" i="3" s="1"/>
  <c r="L245" i="3" s="1"/>
  <c r="I249" i="1"/>
  <c r="J250" i="1" s="1"/>
  <c r="K243" i="1"/>
  <c r="L244" i="1" s="1"/>
  <c r="M243" i="1"/>
  <c r="N244" i="1" s="1"/>
  <c r="E243" i="1"/>
  <c r="D243" i="1"/>
  <c r="F243" i="1"/>
  <c r="B244" i="1"/>
  <c r="C243" i="1"/>
  <c r="B245" i="3" l="1"/>
  <c r="C244" i="3"/>
  <c r="E244" i="3"/>
  <c r="D244" i="3"/>
  <c r="G244" i="3"/>
  <c r="H245" i="3" s="1"/>
  <c r="I244" i="3"/>
  <c r="J245" i="3" s="1"/>
  <c r="K245" i="3" s="1"/>
  <c r="L246" i="3" s="1"/>
  <c r="K244" i="1"/>
  <c r="L245" i="1" s="1"/>
  <c r="M244" i="1"/>
  <c r="N245" i="1" s="1"/>
  <c r="I250" i="1"/>
  <c r="J251" i="1" s="1"/>
  <c r="E244" i="1"/>
  <c r="D244" i="1"/>
  <c r="F244" i="1"/>
  <c r="B245" i="1"/>
  <c r="C244" i="1"/>
  <c r="G245" i="3" l="1"/>
  <c r="H246" i="3" s="1"/>
  <c r="I245" i="3"/>
  <c r="J246" i="3" s="1"/>
  <c r="K246" i="3" s="1"/>
  <c r="L247" i="3" s="1"/>
  <c r="E245" i="3"/>
  <c r="C245" i="3"/>
  <c r="B246" i="3"/>
  <c r="D245" i="3"/>
  <c r="I251" i="1"/>
  <c r="J252" i="1" s="1"/>
  <c r="K245" i="1"/>
  <c r="L246" i="1" s="1"/>
  <c r="M245" i="1"/>
  <c r="N246" i="1" s="1"/>
  <c r="F245" i="1"/>
  <c r="E245" i="1"/>
  <c r="D245" i="1"/>
  <c r="B246" i="1"/>
  <c r="C245" i="1"/>
  <c r="E246" i="3" l="1"/>
  <c r="D246" i="3"/>
  <c r="C246" i="3"/>
  <c r="B247" i="3"/>
  <c r="I246" i="3"/>
  <c r="J247" i="3" s="1"/>
  <c r="K247" i="3" s="1"/>
  <c r="L248" i="3" s="1"/>
  <c r="G246" i="3"/>
  <c r="H247" i="3" s="1"/>
  <c r="K246" i="1"/>
  <c r="L247" i="1" s="1"/>
  <c r="M246" i="1"/>
  <c r="N247" i="1" s="1"/>
  <c r="I252" i="1"/>
  <c r="J253" i="1" s="1"/>
  <c r="F246" i="1"/>
  <c r="E246" i="1"/>
  <c r="D246" i="1"/>
  <c r="B247" i="1"/>
  <c r="C246" i="1"/>
  <c r="G247" i="3" l="1"/>
  <c r="H248" i="3" s="1"/>
  <c r="I247" i="3"/>
  <c r="J248" i="3" s="1"/>
  <c r="K248" i="3" s="1"/>
  <c r="L249" i="3" s="1"/>
  <c r="B248" i="3"/>
  <c r="E247" i="3"/>
  <c r="C247" i="3"/>
  <c r="D247" i="3"/>
  <c r="I253" i="1"/>
  <c r="J254" i="1" s="1"/>
  <c r="K247" i="1"/>
  <c r="L248" i="1" s="1"/>
  <c r="M247" i="1"/>
  <c r="N248" i="1" s="1"/>
  <c r="E247" i="1"/>
  <c r="F247" i="1"/>
  <c r="D247" i="1"/>
  <c r="C247" i="1"/>
  <c r="B248" i="1"/>
  <c r="B249" i="3" l="1"/>
  <c r="E248" i="3"/>
  <c r="D248" i="3"/>
  <c r="C248" i="3"/>
  <c r="G248" i="3"/>
  <c r="H249" i="3" s="1"/>
  <c r="I248" i="3"/>
  <c r="J249" i="3" s="1"/>
  <c r="K249" i="3" s="1"/>
  <c r="L250" i="3" s="1"/>
  <c r="K248" i="1"/>
  <c r="L249" i="1" s="1"/>
  <c r="M248" i="1"/>
  <c r="N249" i="1" s="1"/>
  <c r="I254" i="1"/>
  <c r="J255" i="1" s="1"/>
  <c r="F248" i="1"/>
  <c r="E248" i="1"/>
  <c r="D248" i="1"/>
  <c r="C248" i="1"/>
  <c r="B249" i="1"/>
  <c r="I249" i="3" l="1"/>
  <c r="J250" i="3" s="1"/>
  <c r="K250" i="3" s="1"/>
  <c r="L251" i="3" s="1"/>
  <c r="G249" i="3"/>
  <c r="H250" i="3" s="1"/>
  <c r="B250" i="3"/>
  <c r="C249" i="3"/>
  <c r="D249" i="3"/>
  <c r="E249" i="3"/>
  <c r="I255" i="1"/>
  <c r="J256" i="1" s="1"/>
  <c r="K249" i="1"/>
  <c r="L250" i="1" s="1"/>
  <c r="M249" i="1"/>
  <c r="N250" i="1" s="1"/>
  <c r="F249" i="1"/>
  <c r="D249" i="1"/>
  <c r="E249" i="1"/>
  <c r="C249" i="1"/>
  <c r="B250" i="1"/>
  <c r="E250" i="3" l="1"/>
  <c r="C250" i="3"/>
  <c r="B251" i="3"/>
  <c r="D250" i="3"/>
  <c r="G250" i="3"/>
  <c r="H251" i="3" s="1"/>
  <c r="I250" i="3"/>
  <c r="J251" i="3" s="1"/>
  <c r="K251" i="3" s="1"/>
  <c r="L252" i="3" s="1"/>
  <c r="K250" i="1"/>
  <c r="L251" i="1" s="1"/>
  <c r="M250" i="1"/>
  <c r="N251" i="1" s="1"/>
  <c r="I256" i="1"/>
  <c r="J257" i="1" s="1"/>
  <c r="D250" i="1"/>
  <c r="E250" i="1"/>
  <c r="F250" i="1"/>
  <c r="B251" i="1"/>
  <c r="C250" i="1"/>
  <c r="I251" i="3" l="1"/>
  <c r="J252" i="3" s="1"/>
  <c r="K252" i="3" s="1"/>
  <c r="L253" i="3" s="1"/>
  <c r="G251" i="3"/>
  <c r="H252" i="3" s="1"/>
  <c r="B252" i="3"/>
  <c r="E251" i="3"/>
  <c r="C251" i="3"/>
  <c r="D251" i="3"/>
  <c r="I257" i="1"/>
  <c r="J258" i="1" s="1"/>
  <c r="K251" i="1"/>
  <c r="L252" i="1" s="1"/>
  <c r="M251" i="1"/>
  <c r="N252" i="1" s="1"/>
  <c r="F251" i="1"/>
  <c r="D251" i="1"/>
  <c r="E251" i="1"/>
  <c r="B252" i="1"/>
  <c r="C251" i="1"/>
  <c r="G252" i="3" l="1"/>
  <c r="H253" i="3" s="1"/>
  <c r="I252" i="3"/>
  <c r="J253" i="3" s="1"/>
  <c r="K253" i="3" s="1"/>
  <c r="L254" i="3" s="1"/>
  <c r="D252" i="3"/>
  <c r="B253" i="3"/>
  <c r="E252" i="3"/>
  <c r="C252" i="3"/>
  <c r="K252" i="1"/>
  <c r="L253" i="1" s="1"/>
  <c r="M252" i="1"/>
  <c r="N253" i="1" s="1"/>
  <c r="I258" i="1"/>
  <c r="J259" i="1" s="1"/>
  <c r="F252" i="1"/>
  <c r="D252" i="1"/>
  <c r="E252" i="1"/>
  <c r="B253" i="1"/>
  <c r="C252" i="1"/>
  <c r="C253" i="3" l="1"/>
  <c r="B254" i="3"/>
  <c r="D253" i="3"/>
  <c r="E253" i="3"/>
  <c r="G253" i="3"/>
  <c r="H254" i="3" s="1"/>
  <c r="I253" i="3"/>
  <c r="J254" i="3" s="1"/>
  <c r="K254" i="3" s="1"/>
  <c r="L255" i="3" s="1"/>
  <c r="I259" i="1"/>
  <c r="J260" i="1" s="1"/>
  <c r="K253" i="1"/>
  <c r="L254" i="1" s="1"/>
  <c r="M253" i="1"/>
  <c r="N254" i="1" s="1"/>
  <c r="F253" i="1"/>
  <c r="E253" i="1"/>
  <c r="D253" i="1"/>
  <c r="C253" i="1"/>
  <c r="B254" i="1"/>
  <c r="G254" i="3" l="1"/>
  <c r="H255" i="3" s="1"/>
  <c r="I254" i="3"/>
  <c r="J255" i="3" s="1"/>
  <c r="K255" i="3" s="1"/>
  <c r="L256" i="3" s="1"/>
  <c r="E254" i="3"/>
  <c r="C254" i="3"/>
  <c r="B255" i="3"/>
  <c r="D254" i="3"/>
  <c r="K254" i="1"/>
  <c r="L255" i="1" s="1"/>
  <c r="M254" i="1"/>
  <c r="N255" i="1" s="1"/>
  <c r="I260" i="1"/>
  <c r="J261" i="1" s="1"/>
  <c r="F254" i="1"/>
  <c r="E254" i="1"/>
  <c r="D254" i="1"/>
  <c r="B255" i="1"/>
  <c r="C254" i="1"/>
  <c r="D255" i="3" l="1"/>
  <c r="B256" i="3"/>
  <c r="E255" i="3"/>
  <c r="C255" i="3"/>
  <c r="G255" i="3"/>
  <c r="H256" i="3" s="1"/>
  <c r="I255" i="3"/>
  <c r="J256" i="3" s="1"/>
  <c r="K256" i="3" s="1"/>
  <c r="L257" i="3" s="1"/>
  <c r="I261" i="1"/>
  <c r="J262" i="1" s="1"/>
  <c r="K255" i="1"/>
  <c r="L256" i="1" s="1"/>
  <c r="M255" i="1"/>
  <c r="N256" i="1" s="1"/>
  <c r="E255" i="1"/>
  <c r="F255" i="1"/>
  <c r="D255" i="1"/>
  <c r="C255" i="1"/>
  <c r="B256" i="1"/>
  <c r="G256" i="3" l="1"/>
  <c r="H257" i="3" s="1"/>
  <c r="I256" i="3"/>
  <c r="J257" i="3" s="1"/>
  <c r="K257" i="3" s="1"/>
  <c r="L258" i="3" s="1"/>
  <c r="E256" i="3"/>
  <c r="B257" i="3"/>
  <c r="C256" i="3"/>
  <c r="D256" i="3"/>
  <c r="K256" i="1"/>
  <c r="L257" i="1" s="1"/>
  <c r="M256" i="1"/>
  <c r="N257" i="1" s="1"/>
  <c r="I262" i="1"/>
  <c r="J263" i="1" s="1"/>
  <c r="F256" i="1"/>
  <c r="E256" i="1"/>
  <c r="D256" i="1"/>
  <c r="B257" i="1"/>
  <c r="C256" i="1"/>
  <c r="D257" i="3" l="1"/>
  <c r="E257" i="3"/>
  <c r="B258" i="3"/>
  <c r="C257" i="3"/>
  <c r="I257" i="3"/>
  <c r="J258" i="3" s="1"/>
  <c r="K258" i="3" s="1"/>
  <c r="L259" i="3" s="1"/>
  <c r="G257" i="3"/>
  <c r="H258" i="3" s="1"/>
  <c r="I263" i="1"/>
  <c r="J264" i="1" s="1"/>
  <c r="K257" i="1"/>
  <c r="L258" i="1" s="1"/>
  <c r="M257" i="1"/>
  <c r="N258" i="1" s="1"/>
  <c r="F257" i="1"/>
  <c r="D257" i="1"/>
  <c r="E257" i="1"/>
  <c r="B258" i="1"/>
  <c r="C257" i="1"/>
  <c r="G258" i="3" l="1"/>
  <c r="H259" i="3" s="1"/>
  <c r="I258" i="3"/>
  <c r="J259" i="3" s="1"/>
  <c r="K259" i="3" s="1"/>
  <c r="L260" i="3" s="1"/>
  <c r="E258" i="3"/>
  <c r="B259" i="3"/>
  <c r="C258" i="3"/>
  <c r="D258" i="3"/>
  <c r="K258" i="1"/>
  <c r="L259" i="1" s="1"/>
  <c r="M258" i="1"/>
  <c r="N259" i="1" s="1"/>
  <c r="I264" i="1"/>
  <c r="J265" i="1" s="1"/>
  <c r="F258" i="1"/>
  <c r="D258" i="1"/>
  <c r="E258" i="1"/>
  <c r="B259" i="1"/>
  <c r="C258" i="1"/>
  <c r="C259" i="3" l="1"/>
  <c r="E259" i="3"/>
  <c r="B260" i="3"/>
  <c r="D259" i="3"/>
  <c r="G259" i="3"/>
  <c r="H260" i="3" s="1"/>
  <c r="I259" i="3"/>
  <c r="J260" i="3" s="1"/>
  <c r="K260" i="3" s="1"/>
  <c r="L261" i="3" s="1"/>
  <c r="I265" i="1"/>
  <c r="J266" i="1" s="1"/>
  <c r="K259" i="1"/>
  <c r="L260" i="1" s="1"/>
  <c r="M259" i="1"/>
  <c r="N260" i="1" s="1"/>
  <c r="F259" i="1"/>
  <c r="D259" i="1"/>
  <c r="E259" i="1"/>
  <c r="C259" i="1"/>
  <c r="B260" i="1"/>
  <c r="I260" i="3" l="1"/>
  <c r="J261" i="3" s="1"/>
  <c r="K261" i="3" s="1"/>
  <c r="L262" i="3" s="1"/>
  <c r="G260" i="3"/>
  <c r="H261" i="3" s="1"/>
  <c r="E260" i="3"/>
  <c r="C260" i="3"/>
  <c r="B261" i="3"/>
  <c r="D260" i="3"/>
  <c r="K260" i="1"/>
  <c r="L261" i="1" s="1"/>
  <c r="M260" i="1"/>
  <c r="N261" i="1" s="1"/>
  <c r="I266" i="1"/>
  <c r="J267" i="1" s="1"/>
  <c r="F260" i="1"/>
  <c r="D260" i="1"/>
  <c r="E260" i="1"/>
  <c r="C260" i="1"/>
  <c r="B261" i="1"/>
  <c r="D261" i="3" l="1"/>
  <c r="E261" i="3"/>
  <c r="C261" i="3"/>
  <c r="B262" i="3"/>
  <c r="G261" i="3"/>
  <c r="H262" i="3" s="1"/>
  <c r="I261" i="3"/>
  <c r="J262" i="3" s="1"/>
  <c r="K262" i="3" s="1"/>
  <c r="L263" i="3" s="1"/>
  <c r="I267" i="1"/>
  <c r="J268" i="1" s="1"/>
  <c r="K261" i="1"/>
  <c r="L262" i="1" s="1"/>
  <c r="M261" i="1"/>
  <c r="N262" i="1" s="1"/>
  <c r="F261" i="1"/>
  <c r="D261" i="1"/>
  <c r="E261" i="1"/>
  <c r="B262" i="1"/>
  <c r="C261" i="1"/>
  <c r="G262" i="3" l="1"/>
  <c r="H263" i="3" s="1"/>
  <c r="I262" i="3"/>
  <c r="J263" i="3" s="1"/>
  <c r="K263" i="3" s="1"/>
  <c r="L264" i="3" s="1"/>
  <c r="D262" i="3"/>
  <c r="E262" i="3"/>
  <c r="B263" i="3"/>
  <c r="C262" i="3"/>
  <c r="K262" i="1"/>
  <c r="L263" i="1" s="1"/>
  <c r="M262" i="1"/>
  <c r="N263" i="1" s="1"/>
  <c r="I268" i="1"/>
  <c r="J269" i="1" s="1"/>
  <c r="F262" i="1"/>
  <c r="E262" i="1"/>
  <c r="D262" i="1"/>
  <c r="B263" i="1"/>
  <c r="C262" i="1"/>
  <c r="B264" i="3" l="1"/>
  <c r="C263" i="3"/>
  <c r="D263" i="3"/>
  <c r="E263" i="3"/>
  <c r="G263" i="3"/>
  <c r="H264" i="3" s="1"/>
  <c r="I263" i="3"/>
  <c r="J264" i="3" s="1"/>
  <c r="K264" i="3" s="1"/>
  <c r="L265" i="3" s="1"/>
  <c r="I269" i="1"/>
  <c r="J270" i="1" s="1"/>
  <c r="K263" i="1"/>
  <c r="L264" i="1" s="1"/>
  <c r="M263" i="1"/>
  <c r="N264" i="1" s="1"/>
  <c r="E263" i="1"/>
  <c r="F263" i="1"/>
  <c r="D263" i="1"/>
  <c r="B264" i="1"/>
  <c r="C263" i="1"/>
  <c r="G264" i="3" l="1"/>
  <c r="H265" i="3" s="1"/>
  <c r="I264" i="3"/>
  <c r="J265" i="3" s="1"/>
  <c r="K265" i="3" s="1"/>
  <c r="L266" i="3" s="1"/>
  <c r="E264" i="3"/>
  <c r="D264" i="3"/>
  <c r="C264" i="3"/>
  <c r="B265" i="3"/>
  <c r="K264" i="1"/>
  <c r="L265" i="1" s="1"/>
  <c r="M264" i="1"/>
  <c r="N265" i="1" s="1"/>
  <c r="I270" i="1"/>
  <c r="J271" i="1" s="1"/>
  <c r="F264" i="1"/>
  <c r="E264" i="1"/>
  <c r="D264" i="1"/>
  <c r="B265" i="1"/>
  <c r="C264" i="1"/>
  <c r="B266" i="3" l="1"/>
  <c r="D265" i="3"/>
  <c r="E265" i="3"/>
  <c r="C265" i="3"/>
  <c r="G265" i="3"/>
  <c r="H266" i="3" s="1"/>
  <c r="I265" i="3"/>
  <c r="J266" i="3" s="1"/>
  <c r="K266" i="3" s="1"/>
  <c r="L267" i="3" s="1"/>
  <c r="I271" i="1"/>
  <c r="J272" i="1" s="1"/>
  <c r="K265" i="1"/>
  <c r="L266" i="1" s="1"/>
  <c r="M265" i="1"/>
  <c r="N266" i="1" s="1"/>
  <c r="F265" i="1"/>
  <c r="D265" i="1"/>
  <c r="E265" i="1"/>
  <c r="B266" i="1"/>
  <c r="C265" i="1"/>
  <c r="I266" i="3" l="1"/>
  <c r="J267" i="3" s="1"/>
  <c r="K267" i="3" s="1"/>
  <c r="L268" i="3" s="1"/>
  <c r="G266" i="3"/>
  <c r="H267" i="3" s="1"/>
  <c r="E266" i="3"/>
  <c r="C266" i="3"/>
  <c r="B267" i="3"/>
  <c r="D266" i="3"/>
  <c r="K266" i="1"/>
  <c r="L267" i="1" s="1"/>
  <c r="M266" i="1"/>
  <c r="N267" i="1" s="1"/>
  <c r="I272" i="1"/>
  <c r="J273" i="1" s="1"/>
  <c r="D266" i="1"/>
  <c r="E266" i="1"/>
  <c r="F266" i="1"/>
  <c r="B267" i="1"/>
  <c r="C266" i="1"/>
  <c r="C267" i="3" l="1"/>
  <c r="D267" i="3"/>
  <c r="E267" i="3"/>
  <c r="B268" i="3"/>
  <c r="G267" i="3"/>
  <c r="H268" i="3" s="1"/>
  <c r="I267" i="3"/>
  <c r="J268" i="3" s="1"/>
  <c r="K268" i="3" s="1"/>
  <c r="L269" i="3" s="1"/>
  <c r="I273" i="1"/>
  <c r="J274" i="1" s="1"/>
  <c r="K267" i="1"/>
  <c r="L268" i="1" s="1"/>
  <c r="M267" i="1"/>
  <c r="N268" i="1" s="1"/>
  <c r="E267" i="1"/>
  <c r="F267" i="1"/>
  <c r="D267" i="1"/>
  <c r="B268" i="1"/>
  <c r="C267" i="1"/>
  <c r="E268" i="3" l="1"/>
  <c r="C268" i="3"/>
  <c r="D268" i="3"/>
  <c r="B269" i="3"/>
  <c r="G268" i="3"/>
  <c r="H269" i="3" s="1"/>
  <c r="I268" i="3"/>
  <c r="J269" i="3" s="1"/>
  <c r="K269" i="3" s="1"/>
  <c r="L270" i="3" s="1"/>
  <c r="K268" i="1"/>
  <c r="L269" i="1" s="1"/>
  <c r="M268" i="1"/>
  <c r="N269" i="1" s="1"/>
  <c r="I274" i="1"/>
  <c r="J275" i="1" s="1"/>
  <c r="D268" i="1"/>
  <c r="F268" i="1"/>
  <c r="E268" i="1"/>
  <c r="B269" i="1"/>
  <c r="C268" i="1"/>
  <c r="D269" i="3" l="1"/>
  <c r="B270" i="3"/>
  <c r="C269" i="3"/>
  <c r="E269" i="3"/>
  <c r="G269" i="3"/>
  <c r="H270" i="3" s="1"/>
  <c r="I269" i="3"/>
  <c r="J270" i="3" s="1"/>
  <c r="K270" i="3" s="1"/>
  <c r="L271" i="3" s="1"/>
  <c r="I275" i="1"/>
  <c r="J276" i="1" s="1"/>
  <c r="K269" i="1"/>
  <c r="L270" i="1" s="1"/>
  <c r="M269" i="1"/>
  <c r="N270" i="1" s="1"/>
  <c r="F269" i="1"/>
  <c r="E269" i="1"/>
  <c r="D269" i="1"/>
  <c r="C269" i="1"/>
  <c r="B270" i="1"/>
  <c r="G270" i="3" l="1"/>
  <c r="H271" i="3" s="1"/>
  <c r="I270" i="3"/>
  <c r="J271" i="3" s="1"/>
  <c r="K271" i="3" s="1"/>
  <c r="L272" i="3" s="1"/>
  <c r="D270" i="3"/>
  <c r="C270" i="3"/>
  <c r="E270" i="3"/>
  <c r="B271" i="3"/>
  <c r="K270" i="1"/>
  <c r="L271" i="1" s="1"/>
  <c r="M270" i="1"/>
  <c r="N271" i="1" s="1"/>
  <c r="I276" i="1"/>
  <c r="J277" i="1" s="1"/>
  <c r="F270" i="1"/>
  <c r="E270" i="1"/>
  <c r="D270" i="1"/>
  <c r="B271" i="1"/>
  <c r="C270" i="1"/>
  <c r="D271" i="3" l="1"/>
  <c r="E271" i="3"/>
  <c r="C271" i="3"/>
  <c r="B272" i="3"/>
  <c r="G271" i="3"/>
  <c r="H272" i="3" s="1"/>
  <c r="I271" i="3"/>
  <c r="J272" i="3" s="1"/>
  <c r="K272" i="3" s="1"/>
  <c r="L273" i="3" s="1"/>
  <c r="I277" i="1"/>
  <c r="J278" i="1" s="1"/>
  <c r="K271" i="1"/>
  <c r="L272" i="1" s="1"/>
  <c r="M271" i="1"/>
  <c r="N272" i="1" s="1"/>
  <c r="E271" i="1"/>
  <c r="F271" i="1"/>
  <c r="D271" i="1"/>
  <c r="B272" i="1"/>
  <c r="C271" i="1"/>
  <c r="I272" i="3" l="1"/>
  <c r="J273" i="3" s="1"/>
  <c r="K273" i="3" s="1"/>
  <c r="L274" i="3" s="1"/>
  <c r="G272" i="3"/>
  <c r="H273" i="3" s="1"/>
  <c r="E272" i="3"/>
  <c r="B273" i="3"/>
  <c r="D272" i="3"/>
  <c r="C272" i="3"/>
  <c r="K272" i="1"/>
  <c r="L273" i="1" s="1"/>
  <c r="M272" i="1"/>
  <c r="N273" i="1" s="1"/>
  <c r="I278" i="1"/>
  <c r="J279" i="1" s="1"/>
  <c r="F272" i="1"/>
  <c r="E272" i="1"/>
  <c r="D272" i="1"/>
  <c r="B273" i="1"/>
  <c r="C272" i="1"/>
  <c r="D273" i="3" l="1"/>
  <c r="E273" i="3"/>
  <c r="C273" i="3"/>
  <c r="B274" i="3"/>
  <c r="G273" i="3"/>
  <c r="H274" i="3" s="1"/>
  <c r="I273" i="3"/>
  <c r="J274" i="3" s="1"/>
  <c r="K274" i="3" s="1"/>
  <c r="L275" i="3" s="1"/>
  <c r="I279" i="1"/>
  <c r="J280" i="1" s="1"/>
  <c r="K273" i="1"/>
  <c r="L274" i="1" s="1"/>
  <c r="M273" i="1"/>
  <c r="N274" i="1" s="1"/>
  <c r="F273" i="1"/>
  <c r="E273" i="1"/>
  <c r="D273" i="1"/>
  <c r="B274" i="1"/>
  <c r="C273" i="1"/>
  <c r="I274" i="3" l="1"/>
  <c r="J275" i="3" s="1"/>
  <c r="K275" i="3" s="1"/>
  <c r="L276" i="3" s="1"/>
  <c r="G274" i="3"/>
  <c r="H275" i="3" s="1"/>
  <c r="B275" i="3"/>
  <c r="C274" i="3"/>
  <c r="E274" i="3"/>
  <c r="D274" i="3"/>
  <c r="K274" i="1"/>
  <c r="L275" i="1" s="1"/>
  <c r="M274" i="1"/>
  <c r="N275" i="1" s="1"/>
  <c r="I280" i="1"/>
  <c r="J281" i="1" s="1"/>
  <c r="F274" i="1"/>
  <c r="E274" i="1"/>
  <c r="D274" i="1"/>
  <c r="B275" i="1"/>
  <c r="C274" i="1"/>
  <c r="G275" i="3" l="1"/>
  <c r="H276" i="3" s="1"/>
  <c r="I275" i="3"/>
  <c r="J276" i="3" s="1"/>
  <c r="K276" i="3" s="1"/>
  <c r="L277" i="3" s="1"/>
  <c r="B276" i="3"/>
  <c r="C275" i="3"/>
  <c r="D275" i="3"/>
  <c r="E275" i="3"/>
  <c r="I281" i="1"/>
  <c r="J282" i="1" s="1"/>
  <c r="K275" i="1"/>
  <c r="L276" i="1" s="1"/>
  <c r="M275" i="1"/>
  <c r="N276" i="1" s="1"/>
  <c r="F275" i="1"/>
  <c r="E275" i="1"/>
  <c r="D275" i="1"/>
  <c r="B276" i="1"/>
  <c r="C275" i="1"/>
  <c r="E276" i="3" l="1"/>
  <c r="B277" i="3"/>
  <c r="C276" i="3"/>
  <c r="D276" i="3"/>
  <c r="I276" i="3"/>
  <c r="J277" i="3" s="1"/>
  <c r="K277" i="3" s="1"/>
  <c r="L278" i="3" s="1"/>
  <c r="G276" i="3"/>
  <c r="H277" i="3" s="1"/>
  <c r="K276" i="1"/>
  <c r="L277" i="1" s="1"/>
  <c r="M276" i="1"/>
  <c r="N277" i="1" s="1"/>
  <c r="I282" i="1"/>
  <c r="J283" i="1" s="1"/>
  <c r="F276" i="1"/>
  <c r="E276" i="1"/>
  <c r="D276" i="1"/>
  <c r="C276" i="1"/>
  <c r="B277" i="1"/>
  <c r="D277" i="3" l="1"/>
  <c r="E277" i="3"/>
  <c r="C277" i="3"/>
  <c r="B278" i="3"/>
  <c r="G277" i="3"/>
  <c r="H278" i="3" s="1"/>
  <c r="I277" i="3"/>
  <c r="J278" i="3" s="1"/>
  <c r="K278" i="3" s="1"/>
  <c r="L279" i="3" s="1"/>
  <c r="I283" i="1"/>
  <c r="J284" i="1" s="1"/>
  <c r="K277" i="1"/>
  <c r="L278" i="1" s="1"/>
  <c r="M277" i="1"/>
  <c r="N278" i="1" s="1"/>
  <c r="F277" i="1"/>
  <c r="D277" i="1"/>
  <c r="E277" i="1"/>
  <c r="B278" i="1"/>
  <c r="C277" i="1"/>
  <c r="G278" i="3" l="1"/>
  <c r="H279" i="3" s="1"/>
  <c r="I278" i="3"/>
  <c r="J279" i="3" s="1"/>
  <c r="K279" i="3" s="1"/>
  <c r="L280" i="3" s="1"/>
  <c r="B279" i="3"/>
  <c r="D278" i="3"/>
  <c r="E278" i="3"/>
  <c r="C278" i="3"/>
  <c r="K278" i="1"/>
  <c r="L279" i="1" s="1"/>
  <c r="M278" i="1"/>
  <c r="N279" i="1" s="1"/>
  <c r="I284" i="1"/>
  <c r="J285" i="1" s="1"/>
  <c r="F278" i="1"/>
  <c r="D278" i="1"/>
  <c r="E278" i="1"/>
  <c r="B279" i="1"/>
  <c r="C278" i="1"/>
  <c r="E279" i="3" l="1"/>
  <c r="B280" i="3"/>
  <c r="C279" i="3"/>
  <c r="D279" i="3"/>
  <c r="G279" i="3"/>
  <c r="H280" i="3" s="1"/>
  <c r="I279" i="3"/>
  <c r="J280" i="3" s="1"/>
  <c r="K280" i="3" s="1"/>
  <c r="L281" i="3" s="1"/>
  <c r="I285" i="1"/>
  <c r="J286" i="1" s="1"/>
  <c r="K279" i="1"/>
  <c r="L280" i="1" s="1"/>
  <c r="M279" i="1"/>
  <c r="N280" i="1" s="1"/>
  <c r="E279" i="1"/>
  <c r="F279" i="1"/>
  <c r="D279" i="1"/>
  <c r="B280" i="1"/>
  <c r="C279" i="1"/>
  <c r="I280" i="3" l="1"/>
  <c r="J281" i="3" s="1"/>
  <c r="K281" i="3" s="1"/>
  <c r="L282" i="3" s="1"/>
  <c r="G280" i="3"/>
  <c r="H281" i="3" s="1"/>
  <c r="B281" i="3"/>
  <c r="C280" i="3"/>
  <c r="E280" i="3"/>
  <c r="D280" i="3"/>
  <c r="K280" i="1"/>
  <c r="L281" i="1" s="1"/>
  <c r="M280" i="1"/>
  <c r="N281" i="1" s="1"/>
  <c r="I286" i="1"/>
  <c r="J287" i="1" s="1"/>
  <c r="F280" i="1"/>
  <c r="D280" i="1"/>
  <c r="E280" i="1"/>
  <c r="B281" i="1"/>
  <c r="C280" i="1"/>
  <c r="G281" i="3" l="1"/>
  <c r="H282" i="3" s="1"/>
  <c r="I281" i="3"/>
  <c r="J282" i="3" s="1"/>
  <c r="K282" i="3" s="1"/>
  <c r="L283" i="3" s="1"/>
  <c r="C281" i="3"/>
  <c r="D281" i="3"/>
  <c r="E281" i="3"/>
  <c r="B282" i="3"/>
  <c r="I287" i="1"/>
  <c r="J288" i="1" s="1"/>
  <c r="K281" i="1"/>
  <c r="L282" i="1" s="1"/>
  <c r="M281" i="1"/>
  <c r="N282" i="1" s="1"/>
  <c r="F281" i="1"/>
  <c r="E281" i="1"/>
  <c r="D281" i="1"/>
  <c r="C281" i="1"/>
  <c r="B282" i="1"/>
  <c r="D282" i="3" l="1"/>
  <c r="E282" i="3"/>
  <c r="B283" i="3"/>
  <c r="C282" i="3"/>
  <c r="G282" i="3"/>
  <c r="H283" i="3" s="1"/>
  <c r="I282" i="3"/>
  <c r="J283" i="3" s="1"/>
  <c r="K283" i="3" s="1"/>
  <c r="L284" i="3" s="1"/>
  <c r="K282" i="1"/>
  <c r="L283" i="1" s="1"/>
  <c r="M282" i="1"/>
  <c r="N283" i="1" s="1"/>
  <c r="I288" i="1"/>
  <c r="J289" i="1" s="1"/>
  <c r="E282" i="1"/>
  <c r="D282" i="1"/>
  <c r="F282" i="1"/>
  <c r="B283" i="1"/>
  <c r="C282" i="1"/>
  <c r="G283" i="3" l="1"/>
  <c r="H284" i="3" s="1"/>
  <c r="I283" i="3"/>
  <c r="J284" i="3" s="1"/>
  <c r="K284" i="3" s="1"/>
  <c r="L285" i="3" s="1"/>
  <c r="C283" i="3"/>
  <c r="B284" i="3"/>
  <c r="D283" i="3"/>
  <c r="E283" i="3"/>
  <c r="I289" i="1"/>
  <c r="J290" i="1" s="1"/>
  <c r="K283" i="1"/>
  <c r="L284" i="1" s="1"/>
  <c r="M283" i="1"/>
  <c r="N284" i="1" s="1"/>
  <c r="E283" i="1"/>
  <c r="F283" i="1"/>
  <c r="D283" i="1"/>
  <c r="B284" i="1"/>
  <c r="C283" i="1"/>
  <c r="D284" i="3" l="1"/>
  <c r="E284" i="3"/>
  <c r="B285" i="3"/>
  <c r="C284" i="3"/>
  <c r="I284" i="3"/>
  <c r="J285" i="3" s="1"/>
  <c r="K285" i="3" s="1"/>
  <c r="L286" i="3" s="1"/>
  <c r="G284" i="3"/>
  <c r="H285" i="3" s="1"/>
  <c r="K284" i="1"/>
  <c r="L285" i="1" s="1"/>
  <c r="M284" i="1"/>
  <c r="N285" i="1" s="1"/>
  <c r="I290" i="1"/>
  <c r="J291" i="1" s="1"/>
  <c r="E284" i="1"/>
  <c r="F284" i="1"/>
  <c r="D284" i="1"/>
  <c r="B285" i="1"/>
  <c r="C284" i="1"/>
  <c r="G285" i="3" l="1"/>
  <c r="H286" i="3" s="1"/>
  <c r="I285" i="3"/>
  <c r="J286" i="3" s="1"/>
  <c r="K286" i="3" s="1"/>
  <c r="L287" i="3" s="1"/>
  <c r="E285" i="3"/>
  <c r="C285" i="3"/>
  <c r="D285" i="3"/>
  <c r="B286" i="3"/>
  <c r="I291" i="1"/>
  <c r="J292" i="1" s="1"/>
  <c r="K285" i="1"/>
  <c r="L286" i="1" s="1"/>
  <c r="M285" i="1"/>
  <c r="N286" i="1" s="1"/>
  <c r="F285" i="1"/>
  <c r="E285" i="1"/>
  <c r="D285" i="1"/>
  <c r="C285" i="1"/>
  <c r="B286" i="1"/>
  <c r="E286" i="3" l="1"/>
  <c r="B287" i="3"/>
  <c r="C286" i="3"/>
  <c r="D286" i="3"/>
  <c r="G286" i="3"/>
  <c r="H287" i="3" s="1"/>
  <c r="I286" i="3"/>
  <c r="J287" i="3" s="1"/>
  <c r="K287" i="3" s="1"/>
  <c r="L288" i="3" s="1"/>
  <c r="K286" i="1"/>
  <c r="L287" i="1" s="1"/>
  <c r="M286" i="1"/>
  <c r="N287" i="1" s="1"/>
  <c r="I292" i="1"/>
  <c r="J293" i="1" s="1"/>
  <c r="F286" i="1"/>
  <c r="D286" i="1"/>
  <c r="E286" i="1"/>
  <c r="B287" i="1"/>
  <c r="C286" i="1"/>
  <c r="E287" i="3" l="1"/>
  <c r="B288" i="3"/>
  <c r="C287" i="3"/>
  <c r="D287" i="3"/>
  <c r="I287" i="3"/>
  <c r="J288" i="3" s="1"/>
  <c r="K288" i="3" s="1"/>
  <c r="L289" i="3" s="1"/>
  <c r="G287" i="3"/>
  <c r="H288" i="3" s="1"/>
  <c r="I293" i="1"/>
  <c r="J294" i="1" s="1"/>
  <c r="K287" i="1"/>
  <c r="L288" i="1" s="1"/>
  <c r="M287" i="1"/>
  <c r="N288" i="1" s="1"/>
  <c r="E287" i="1"/>
  <c r="F287" i="1"/>
  <c r="D287" i="1"/>
  <c r="B288" i="1"/>
  <c r="C287" i="1"/>
  <c r="G288" i="3" l="1"/>
  <c r="H289" i="3" s="1"/>
  <c r="I288" i="3"/>
  <c r="J289" i="3" s="1"/>
  <c r="K289" i="3" s="1"/>
  <c r="L290" i="3" s="1"/>
  <c r="D288" i="3"/>
  <c r="E288" i="3"/>
  <c r="B289" i="3"/>
  <c r="C288" i="3"/>
  <c r="K288" i="1"/>
  <c r="L289" i="1" s="1"/>
  <c r="M288" i="1"/>
  <c r="N289" i="1" s="1"/>
  <c r="I294" i="1"/>
  <c r="J295" i="1" s="1"/>
  <c r="F288" i="1"/>
  <c r="D288" i="1"/>
  <c r="E288" i="1"/>
  <c r="B289" i="1"/>
  <c r="C288" i="1"/>
  <c r="E289" i="3" l="1"/>
  <c r="C289" i="3"/>
  <c r="D289" i="3"/>
  <c r="B290" i="3"/>
  <c r="G289" i="3"/>
  <c r="H290" i="3" s="1"/>
  <c r="I289" i="3"/>
  <c r="J290" i="3" s="1"/>
  <c r="K290" i="3" s="1"/>
  <c r="L291" i="3" s="1"/>
  <c r="I295" i="1"/>
  <c r="J296" i="1" s="1"/>
  <c r="K289" i="1"/>
  <c r="L290" i="1" s="1"/>
  <c r="M289" i="1"/>
  <c r="N290" i="1" s="1"/>
  <c r="F289" i="1"/>
  <c r="D289" i="1"/>
  <c r="E289" i="1"/>
  <c r="B290" i="1"/>
  <c r="C289" i="1"/>
  <c r="C290" i="3" l="1"/>
  <c r="E290" i="3"/>
  <c r="B291" i="3"/>
  <c r="D290" i="3"/>
  <c r="G290" i="3"/>
  <c r="H291" i="3" s="1"/>
  <c r="I290" i="3"/>
  <c r="J291" i="3" s="1"/>
  <c r="K291" i="3" s="1"/>
  <c r="L292" i="3" s="1"/>
  <c r="K290" i="1"/>
  <c r="L291" i="1" s="1"/>
  <c r="M290" i="1"/>
  <c r="N291" i="1" s="1"/>
  <c r="I296" i="1"/>
  <c r="J297" i="1" s="1"/>
  <c r="E290" i="1"/>
  <c r="D290" i="1"/>
  <c r="F290" i="1"/>
  <c r="B291" i="1"/>
  <c r="C290" i="1"/>
  <c r="B292" i="3" l="1"/>
  <c r="C291" i="3"/>
  <c r="D291" i="3"/>
  <c r="E291" i="3"/>
  <c r="I291" i="3"/>
  <c r="J292" i="3" s="1"/>
  <c r="K292" i="3" s="1"/>
  <c r="L293" i="3" s="1"/>
  <c r="G291" i="3"/>
  <c r="H292" i="3" s="1"/>
  <c r="I297" i="1"/>
  <c r="J298" i="1" s="1"/>
  <c r="K291" i="1"/>
  <c r="L292" i="1" s="1"/>
  <c r="M291" i="1"/>
  <c r="N292" i="1" s="1"/>
  <c r="E291" i="1"/>
  <c r="D291" i="1"/>
  <c r="F291" i="1"/>
  <c r="B292" i="1"/>
  <c r="C291" i="1"/>
  <c r="G292" i="3" l="1"/>
  <c r="H293" i="3" s="1"/>
  <c r="I292" i="3"/>
  <c r="J293" i="3" s="1"/>
  <c r="K293" i="3" s="1"/>
  <c r="L294" i="3" s="1"/>
  <c r="C292" i="3"/>
  <c r="D292" i="3"/>
  <c r="B293" i="3"/>
  <c r="E292" i="3"/>
  <c r="K292" i="1"/>
  <c r="L293" i="1" s="1"/>
  <c r="M292" i="1"/>
  <c r="N293" i="1" s="1"/>
  <c r="I298" i="1"/>
  <c r="J299" i="1" s="1"/>
  <c r="F292" i="1"/>
  <c r="E292" i="1"/>
  <c r="D292" i="1"/>
  <c r="B293" i="1"/>
  <c r="C292" i="1"/>
  <c r="B294" i="3" l="1"/>
  <c r="D293" i="3"/>
  <c r="E293" i="3"/>
  <c r="C293" i="3"/>
  <c r="I293" i="3"/>
  <c r="J294" i="3" s="1"/>
  <c r="K294" i="3" s="1"/>
  <c r="L295" i="3" s="1"/>
  <c r="G293" i="3"/>
  <c r="H294" i="3" s="1"/>
  <c r="I299" i="1"/>
  <c r="J300" i="1" s="1"/>
  <c r="K293" i="1"/>
  <c r="L294" i="1" s="1"/>
  <c r="M293" i="1"/>
  <c r="N294" i="1" s="1"/>
  <c r="F293" i="1"/>
  <c r="E293" i="1"/>
  <c r="D293" i="1"/>
  <c r="B294" i="1"/>
  <c r="C293" i="1"/>
  <c r="I294" i="3" l="1"/>
  <c r="J295" i="3" s="1"/>
  <c r="K295" i="3" s="1"/>
  <c r="L296" i="3" s="1"/>
  <c r="G294" i="3"/>
  <c r="H295" i="3" s="1"/>
  <c r="C294" i="3"/>
  <c r="B295" i="3"/>
  <c r="D294" i="3"/>
  <c r="E294" i="3"/>
  <c r="K294" i="1"/>
  <c r="L295" i="1" s="1"/>
  <c r="M294" i="1"/>
  <c r="N295" i="1" s="1"/>
  <c r="I300" i="1"/>
  <c r="J301" i="1" s="1"/>
  <c r="F294" i="1"/>
  <c r="E294" i="1"/>
  <c r="D294" i="1"/>
  <c r="B295" i="1"/>
  <c r="C294" i="1"/>
  <c r="I295" i="3" l="1"/>
  <c r="J296" i="3" s="1"/>
  <c r="K296" i="3" s="1"/>
  <c r="L297" i="3" s="1"/>
  <c r="G295" i="3"/>
  <c r="H296" i="3" s="1"/>
  <c r="D295" i="3"/>
  <c r="E295" i="3"/>
  <c r="B296" i="3"/>
  <c r="C295" i="3"/>
  <c r="I301" i="1"/>
  <c r="J302" i="1" s="1"/>
  <c r="K295" i="1"/>
  <c r="L296" i="1" s="1"/>
  <c r="M295" i="1"/>
  <c r="N296" i="1" s="1"/>
  <c r="E295" i="1"/>
  <c r="F295" i="1"/>
  <c r="D295" i="1"/>
  <c r="B296" i="1"/>
  <c r="C295" i="1"/>
  <c r="I296" i="3" l="1"/>
  <c r="J297" i="3" s="1"/>
  <c r="K297" i="3" s="1"/>
  <c r="L298" i="3" s="1"/>
  <c r="G296" i="3"/>
  <c r="H297" i="3" s="1"/>
  <c r="E296" i="3"/>
  <c r="B297" i="3"/>
  <c r="C296" i="3"/>
  <c r="D296" i="3"/>
  <c r="K296" i="1"/>
  <c r="L297" i="1" s="1"/>
  <c r="M296" i="1"/>
  <c r="N297" i="1" s="1"/>
  <c r="I302" i="1"/>
  <c r="J303" i="1" s="1"/>
  <c r="F296" i="1"/>
  <c r="E296" i="1"/>
  <c r="D296" i="1"/>
  <c r="B297" i="1"/>
  <c r="C296" i="1"/>
  <c r="C297" i="3" l="1"/>
  <c r="B298" i="3"/>
  <c r="D297" i="3"/>
  <c r="E297" i="3"/>
  <c r="I297" i="3"/>
  <c r="J298" i="3" s="1"/>
  <c r="K298" i="3" s="1"/>
  <c r="L299" i="3" s="1"/>
  <c r="G297" i="3"/>
  <c r="H298" i="3" s="1"/>
  <c r="I303" i="1"/>
  <c r="J304" i="1" s="1"/>
  <c r="K297" i="1"/>
  <c r="L298" i="1" s="1"/>
  <c r="M297" i="1"/>
  <c r="N298" i="1" s="1"/>
  <c r="F297" i="1"/>
  <c r="D297" i="1"/>
  <c r="E297" i="1"/>
  <c r="C297" i="1"/>
  <c r="B298" i="1"/>
  <c r="C298" i="3" l="1"/>
  <c r="B299" i="3"/>
  <c r="D298" i="3"/>
  <c r="E298" i="3"/>
  <c r="G298" i="3"/>
  <c r="H299" i="3" s="1"/>
  <c r="I298" i="3"/>
  <c r="J299" i="3" s="1"/>
  <c r="K299" i="3" s="1"/>
  <c r="L300" i="3" s="1"/>
  <c r="K298" i="1"/>
  <c r="L299" i="1" s="1"/>
  <c r="M298" i="1"/>
  <c r="N299" i="1" s="1"/>
  <c r="I304" i="1"/>
  <c r="J305" i="1" s="1"/>
  <c r="F298" i="1"/>
  <c r="D298" i="1"/>
  <c r="E298" i="1"/>
  <c r="B299" i="1"/>
  <c r="C298" i="1"/>
  <c r="G299" i="3" l="1"/>
  <c r="H300" i="3" s="1"/>
  <c r="I299" i="3"/>
  <c r="J300" i="3" s="1"/>
  <c r="K300" i="3" s="1"/>
  <c r="L301" i="3" s="1"/>
  <c r="D299" i="3"/>
  <c r="E299" i="3"/>
  <c r="B300" i="3"/>
  <c r="C299" i="3"/>
  <c r="I305" i="1"/>
  <c r="J306" i="1" s="1"/>
  <c r="K299" i="1"/>
  <c r="L300" i="1" s="1"/>
  <c r="M299" i="1"/>
  <c r="N300" i="1" s="1"/>
  <c r="E299" i="1"/>
  <c r="F299" i="1"/>
  <c r="D299" i="1"/>
  <c r="B300" i="1"/>
  <c r="C299" i="1"/>
  <c r="E300" i="3" l="1"/>
  <c r="B301" i="3"/>
  <c r="D300" i="3"/>
  <c r="C300" i="3"/>
  <c r="G300" i="3"/>
  <c r="H301" i="3" s="1"/>
  <c r="I300" i="3"/>
  <c r="J301" i="3" s="1"/>
  <c r="K301" i="3" s="1"/>
  <c r="L302" i="3" s="1"/>
  <c r="K300" i="1"/>
  <c r="L301" i="1" s="1"/>
  <c r="M300" i="1"/>
  <c r="N301" i="1" s="1"/>
  <c r="I306" i="1"/>
  <c r="J307" i="1" s="1"/>
  <c r="E300" i="1"/>
  <c r="F300" i="1"/>
  <c r="D300" i="1"/>
  <c r="C300" i="1"/>
  <c r="B301" i="1"/>
  <c r="I301" i="3" l="1"/>
  <c r="J302" i="3" s="1"/>
  <c r="K302" i="3" s="1"/>
  <c r="L303" i="3" s="1"/>
  <c r="G301" i="3"/>
  <c r="H302" i="3" s="1"/>
  <c r="B302" i="3"/>
  <c r="E301" i="3"/>
  <c r="C301" i="3"/>
  <c r="D301" i="3"/>
  <c r="I307" i="1"/>
  <c r="J308" i="1" s="1"/>
  <c r="K301" i="1"/>
  <c r="L302" i="1" s="1"/>
  <c r="M301" i="1"/>
  <c r="N302" i="1" s="1"/>
  <c r="F301" i="1"/>
  <c r="E301" i="1"/>
  <c r="D301" i="1"/>
  <c r="B302" i="1"/>
  <c r="C301" i="1"/>
  <c r="G302" i="3" l="1"/>
  <c r="H303" i="3" s="1"/>
  <c r="I302" i="3"/>
  <c r="J303" i="3" s="1"/>
  <c r="K303" i="3" s="1"/>
  <c r="L304" i="3" s="1"/>
  <c r="C302" i="3"/>
  <c r="E302" i="3"/>
  <c r="B303" i="3"/>
  <c r="D302" i="3"/>
  <c r="K302" i="1"/>
  <c r="L303" i="1" s="1"/>
  <c r="M302" i="1"/>
  <c r="N303" i="1" s="1"/>
  <c r="I308" i="1"/>
  <c r="J309" i="1" s="1"/>
  <c r="F302" i="1"/>
  <c r="D302" i="1"/>
  <c r="E302" i="1"/>
  <c r="B303" i="1"/>
  <c r="C302" i="1"/>
  <c r="D303" i="3" l="1"/>
  <c r="E303" i="3"/>
  <c r="B304" i="3"/>
  <c r="C303" i="3"/>
  <c r="I303" i="3"/>
  <c r="J304" i="3" s="1"/>
  <c r="K304" i="3" s="1"/>
  <c r="L305" i="3" s="1"/>
  <c r="G303" i="3"/>
  <c r="H304" i="3" s="1"/>
  <c r="I309" i="1"/>
  <c r="J310" i="1" s="1"/>
  <c r="K303" i="1"/>
  <c r="L304" i="1" s="1"/>
  <c r="M303" i="1"/>
  <c r="N304" i="1" s="1"/>
  <c r="E303" i="1"/>
  <c r="F303" i="1"/>
  <c r="D303" i="1"/>
  <c r="B304" i="1"/>
  <c r="C303" i="1"/>
  <c r="E304" i="3" l="1"/>
  <c r="B305" i="3"/>
  <c r="C304" i="3"/>
  <c r="D304" i="3"/>
  <c r="G304" i="3"/>
  <c r="H305" i="3" s="1"/>
  <c r="I304" i="3"/>
  <c r="J305" i="3" s="1"/>
  <c r="K305" i="3" s="1"/>
  <c r="L306" i="3" s="1"/>
  <c r="K304" i="1"/>
  <c r="L305" i="1" s="1"/>
  <c r="M304" i="1"/>
  <c r="N305" i="1" s="1"/>
  <c r="I310" i="1"/>
  <c r="J311" i="1" s="1"/>
  <c r="F304" i="1"/>
  <c r="D304" i="1"/>
  <c r="E304" i="1"/>
  <c r="B305" i="1"/>
  <c r="C304" i="1"/>
  <c r="G305" i="3" l="1"/>
  <c r="H306" i="3" s="1"/>
  <c r="I305" i="3"/>
  <c r="J306" i="3" s="1"/>
  <c r="K306" i="3" s="1"/>
  <c r="L307" i="3" s="1"/>
  <c r="E305" i="3"/>
  <c r="C305" i="3"/>
  <c r="D305" i="3"/>
  <c r="B306" i="3"/>
  <c r="I311" i="1"/>
  <c r="J312" i="1" s="1"/>
  <c r="K305" i="1"/>
  <c r="L306" i="1" s="1"/>
  <c r="M305" i="1"/>
  <c r="N306" i="1" s="1"/>
  <c r="F305" i="1"/>
  <c r="E305" i="1"/>
  <c r="D305" i="1"/>
  <c r="C305" i="1"/>
  <c r="B306" i="1"/>
  <c r="C306" i="3" l="1"/>
  <c r="B307" i="3"/>
  <c r="D306" i="3"/>
  <c r="E306" i="3"/>
  <c r="I306" i="3"/>
  <c r="J307" i="3" s="1"/>
  <c r="K307" i="3" s="1"/>
  <c r="L308" i="3" s="1"/>
  <c r="G306" i="3"/>
  <c r="H307" i="3" s="1"/>
  <c r="K306" i="1"/>
  <c r="L307" i="1" s="1"/>
  <c r="M306" i="1"/>
  <c r="N307" i="1" s="1"/>
  <c r="I312" i="1"/>
  <c r="J313" i="1" s="1"/>
  <c r="F306" i="1"/>
  <c r="D306" i="1"/>
  <c r="E306" i="1"/>
  <c r="B307" i="1"/>
  <c r="C306" i="1"/>
  <c r="G307" i="3" l="1"/>
  <c r="H308" i="3" s="1"/>
  <c r="I307" i="3"/>
  <c r="J308" i="3" s="1"/>
  <c r="K308" i="3" s="1"/>
  <c r="L309" i="3" s="1"/>
  <c r="D307" i="3"/>
  <c r="E307" i="3"/>
  <c r="B308" i="3"/>
  <c r="C307" i="3"/>
  <c r="I313" i="1"/>
  <c r="J314" i="1" s="1"/>
  <c r="K307" i="1"/>
  <c r="L308" i="1" s="1"/>
  <c r="M307" i="1"/>
  <c r="N308" i="1" s="1"/>
  <c r="F307" i="1"/>
  <c r="E307" i="1"/>
  <c r="D307" i="1"/>
  <c r="B308" i="1"/>
  <c r="C307" i="1"/>
  <c r="C308" i="3" l="1"/>
  <c r="E308" i="3"/>
  <c r="B309" i="3"/>
  <c r="D308" i="3"/>
  <c r="I308" i="3"/>
  <c r="J309" i="3" s="1"/>
  <c r="K309" i="3" s="1"/>
  <c r="L310" i="3" s="1"/>
  <c r="G308" i="3"/>
  <c r="H309" i="3" s="1"/>
  <c r="K308" i="1"/>
  <c r="L309" i="1" s="1"/>
  <c r="M308" i="1"/>
  <c r="N309" i="1" s="1"/>
  <c r="I314" i="1"/>
  <c r="J315" i="1" s="1"/>
  <c r="E308" i="1"/>
  <c r="D308" i="1"/>
  <c r="F308" i="1"/>
  <c r="B309" i="1"/>
  <c r="C308" i="1"/>
  <c r="B310" i="3" l="1"/>
  <c r="D309" i="3"/>
  <c r="E309" i="3"/>
  <c r="C309" i="3"/>
  <c r="G309" i="3"/>
  <c r="H310" i="3" s="1"/>
  <c r="I309" i="3"/>
  <c r="J310" i="3" s="1"/>
  <c r="K310" i="3" s="1"/>
  <c r="L311" i="3" s="1"/>
  <c r="I315" i="1"/>
  <c r="J316" i="1" s="1"/>
  <c r="K309" i="1"/>
  <c r="L310" i="1" s="1"/>
  <c r="M309" i="1"/>
  <c r="N310" i="1" s="1"/>
  <c r="F309" i="1"/>
  <c r="E309" i="1"/>
  <c r="D309" i="1"/>
  <c r="B310" i="1"/>
  <c r="C309" i="1"/>
  <c r="G310" i="3" l="1"/>
  <c r="H311" i="3" s="1"/>
  <c r="I310" i="3"/>
  <c r="J311" i="3" s="1"/>
  <c r="K311" i="3" s="1"/>
  <c r="L312" i="3" s="1"/>
  <c r="C310" i="3"/>
  <c r="B311" i="3"/>
  <c r="E310" i="3"/>
  <c r="D310" i="3"/>
  <c r="K310" i="1"/>
  <c r="L311" i="1" s="1"/>
  <c r="M310" i="1"/>
  <c r="N311" i="1" s="1"/>
  <c r="I316" i="1"/>
  <c r="J317" i="1" s="1"/>
  <c r="F310" i="1"/>
  <c r="E310" i="1"/>
  <c r="D310" i="1"/>
  <c r="B311" i="1"/>
  <c r="C310" i="1"/>
  <c r="C311" i="3" l="1"/>
  <c r="B312" i="3"/>
  <c r="E311" i="3"/>
  <c r="D311" i="3"/>
  <c r="I311" i="3"/>
  <c r="J312" i="3" s="1"/>
  <c r="K312" i="3" s="1"/>
  <c r="L313" i="3" s="1"/>
  <c r="G311" i="3"/>
  <c r="H312" i="3" s="1"/>
  <c r="I317" i="1"/>
  <c r="J318" i="1" s="1"/>
  <c r="K311" i="1"/>
  <c r="L312" i="1" s="1"/>
  <c r="M311" i="1"/>
  <c r="N312" i="1" s="1"/>
  <c r="E311" i="1"/>
  <c r="F311" i="1"/>
  <c r="D311" i="1"/>
  <c r="C311" i="1"/>
  <c r="B312" i="1"/>
  <c r="I312" i="3" l="1"/>
  <c r="J313" i="3" s="1"/>
  <c r="K313" i="3" s="1"/>
  <c r="L314" i="3" s="1"/>
  <c r="G312" i="3"/>
  <c r="H313" i="3" s="1"/>
  <c r="E312" i="3"/>
  <c r="B313" i="3"/>
  <c r="D312" i="3"/>
  <c r="C312" i="3"/>
  <c r="K312" i="1"/>
  <c r="L313" i="1" s="1"/>
  <c r="M312" i="1"/>
  <c r="N313" i="1" s="1"/>
  <c r="I318" i="1"/>
  <c r="J319" i="1" s="1"/>
  <c r="F312" i="1"/>
  <c r="E312" i="1"/>
  <c r="D312" i="1"/>
  <c r="C312" i="1"/>
  <c r="B313" i="1"/>
  <c r="B314" i="3" l="1"/>
  <c r="D313" i="3"/>
  <c r="E313" i="3"/>
  <c r="C313" i="3"/>
  <c r="I313" i="3"/>
  <c r="J314" i="3" s="1"/>
  <c r="K314" i="3" s="1"/>
  <c r="L315" i="3" s="1"/>
  <c r="G313" i="3"/>
  <c r="H314" i="3" s="1"/>
  <c r="I319" i="1"/>
  <c r="J320" i="1" s="1"/>
  <c r="K313" i="1"/>
  <c r="L314" i="1" s="1"/>
  <c r="M313" i="1"/>
  <c r="N314" i="1" s="1"/>
  <c r="F313" i="1"/>
  <c r="E313" i="1"/>
  <c r="D313" i="1"/>
  <c r="B314" i="1"/>
  <c r="C313" i="1"/>
  <c r="G314" i="3" l="1"/>
  <c r="H315" i="3" s="1"/>
  <c r="I314" i="3"/>
  <c r="J315" i="3" s="1"/>
  <c r="K315" i="3" s="1"/>
  <c r="L316" i="3" s="1"/>
  <c r="C314" i="3"/>
  <c r="E314" i="3"/>
  <c r="B315" i="3"/>
  <c r="D314" i="3"/>
  <c r="K314" i="1"/>
  <c r="L315" i="1" s="1"/>
  <c r="M314" i="1"/>
  <c r="N315" i="1" s="1"/>
  <c r="I320" i="1"/>
  <c r="J321" i="1" s="1"/>
  <c r="E314" i="1"/>
  <c r="D314" i="1"/>
  <c r="F314" i="1"/>
  <c r="B315" i="1"/>
  <c r="C314" i="1"/>
  <c r="C315" i="3" l="1"/>
  <c r="D315" i="3"/>
  <c r="E315" i="3"/>
  <c r="B316" i="3"/>
  <c r="I315" i="3"/>
  <c r="J316" i="3" s="1"/>
  <c r="K316" i="3" s="1"/>
  <c r="L317" i="3" s="1"/>
  <c r="G315" i="3"/>
  <c r="H316" i="3" s="1"/>
  <c r="I321" i="1"/>
  <c r="J322" i="1" s="1"/>
  <c r="K315" i="1"/>
  <c r="L316" i="1" s="1"/>
  <c r="M315" i="1"/>
  <c r="N316" i="1" s="1"/>
  <c r="F315" i="1"/>
  <c r="E315" i="1"/>
  <c r="D315" i="1"/>
  <c r="B316" i="1"/>
  <c r="C315" i="1"/>
  <c r="G316" i="3" l="1"/>
  <c r="H317" i="3" s="1"/>
  <c r="I316" i="3"/>
  <c r="J317" i="3" s="1"/>
  <c r="K317" i="3" s="1"/>
  <c r="L318" i="3" s="1"/>
  <c r="D316" i="3"/>
  <c r="C316" i="3"/>
  <c r="E316" i="3"/>
  <c r="B317" i="3"/>
  <c r="K316" i="1"/>
  <c r="L317" i="1" s="1"/>
  <c r="M316" i="1"/>
  <c r="N317" i="1" s="1"/>
  <c r="I322" i="1"/>
  <c r="J323" i="1" s="1"/>
  <c r="F316" i="1"/>
  <c r="D316" i="1"/>
  <c r="E316" i="1"/>
  <c r="B317" i="1"/>
  <c r="C316" i="1"/>
  <c r="B318" i="3" l="1"/>
  <c r="E317" i="3"/>
  <c r="D317" i="3"/>
  <c r="C317" i="3"/>
  <c r="G317" i="3"/>
  <c r="H318" i="3" s="1"/>
  <c r="I317" i="3"/>
  <c r="J318" i="3" s="1"/>
  <c r="K318" i="3" s="1"/>
  <c r="L319" i="3" s="1"/>
  <c r="I323" i="1"/>
  <c r="J324" i="1" s="1"/>
  <c r="K317" i="1"/>
  <c r="L318" i="1" s="1"/>
  <c r="M317" i="1"/>
  <c r="N318" i="1" s="1"/>
  <c r="F317" i="1"/>
  <c r="E317" i="1"/>
  <c r="D317" i="1"/>
  <c r="B318" i="1"/>
  <c r="C317" i="1"/>
  <c r="G318" i="3" l="1"/>
  <c r="H319" i="3" s="1"/>
  <c r="I318" i="3"/>
  <c r="J319" i="3" s="1"/>
  <c r="K319" i="3" s="1"/>
  <c r="L320" i="3" s="1"/>
  <c r="C318" i="3"/>
  <c r="B319" i="3"/>
  <c r="E318" i="3"/>
  <c r="D318" i="3"/>
  <c r="K318" i="1"/>
  <c r="L319" i="1" s="1"/>
  <c r="M318" i="1"/>
  <c r="N319" i="1" s="1"/>
  <c r="I324" i="1"/>
  <c r="J325" i="1" s="1"/>
  <c r="F318" i="1"/>
  <c r="E318" i="1"/>
  <c r="D318" i="1"/>
  <c r="B319" i="1"/>
  <c r="C318" i="1"/>
  <c r="C319" i="3" l="1"/>
  <c r="B320" i="3"/>
  <c r="D319" i="3"/>
  <c r="E319" i="3"/>
  <c r="I319" i="3"/>
  <c r="J320" i="3" s="1"/>
  <c r="K320" i="3" s="1"/>
  <c r="L321" i="3" s="1"/>
  <c r="G319" i="3"/>
  <c r="H320" i="3" s="1"/>
  <c r="I325" i="1"/>
  <c r="J326" i="1" s="1"/>
  <c r="K319" i="1"/>
  <c r="L320" i="1" s="1"/>
  <c r="M319" i="1"/>
  <c r="N320" i="1" s="1"/>
  <c r="E319" i="1"/>
  <c r="F319" i="1"/>
  <c r="D319" i="1"/>
  <c r="B320" i="1"/>
  <c r="C319" i="1"/>
  <c r="G320" i="3" l="1"/>
  <c r="H321" i="3" s="1"/>
  <c r="I320" i="3"/>
  <c r="J321" i="3" s="1"/>
  <c r="K321" i="3" s="1"/>
  <c r="L322" i="3" s="1"/>
  <c r="C320" i="3"/>
  <c r="B321" i="3"/>
  <c r="D320" i="3"/>
  <c r="E320" i="3"/>
  <c r="K320" i="1"/>
  <c r="L321" i="1" s="1"/>
  <c r="M320" i="1"/>
  <c r="N321" i="1" s="1"/>
  <c r="I326" i="1"/>
  <c r="J327" i="1" s="1"/>
  <c r="F320" i="1"/>
  <c r="E320" i="1"/>
  <c r="D320" i="1"/>
  <c r="B321" i="1"/>
  <c r="C320" i="1"/>
  <c r="B322" i="3" l="1"/>
  <c r="D321" i="3"/>
  <c r="E321" i="3"/>
  <c r="C321" i="3"/>
  <c r="I321" i="3"/>
  <c r="J322" i="3" s="1"/>
  <c r="K322" i="3" s="1"/>
  <c r="L323" i="3" s="1"/>
  <c r="G321" i="3"/>
  <c r="H322" i="3" s="1"/>
  <c r="I327" i="1"/>
  <c r="J328" i="1" s="1"/>
  <c r="K321" i="1"/>
  <c r="L322" i="1" s="1"/>
  <c r="M321" i="1"/>
  <c r="N322" i="1" s="1"/>
  <c r="F321" i="1"/>
  <c r="E321" i="1"/>
  <c r="D321" i="1"/>
  <c r="C321" i="1"/>
  <c r="B322" i="1"/>
  <c r="G322" i="3" l="1"/>
  <c r="H323" i="3" s="1"/>
  <c r="I322" i="3"/>
  <c r="J323" i="3" s="1"/>
  <c r="K323" i="3" s="1"/>
  <c r="L324" i="3" s="1"/>
  <c r="C322" i="3"/>
  <c r="B323" i="3"/>
  <c r="D322" i="3"/>
  <c r="E322" i="3"/>
  <c r="K322" i="1"/>
  <c r="L323" i="1" s="1"/>
  <c r="M322" i="1"/>
  <c r="N323" i="1" s="1"/>
  <c r="I328" i="1"/>
  <c r="J329" i="1" s="1"/>
  <c r="F322" i="1"/>
  <c r="E322" i="1"/>
  <c r="D322" i="1"/>
  <c r="B323" i="1"/>
  <c r="C322" i="1"/>
  <c r="E323" i="3" l="1"/>
  <c r="B324" i="3"/>
  <c r="C323" i="3"/>
  <c r="D323" i="3"/>
  <c r="I323" i="3"/>
  <c r="J324" i="3" s="1"/>
  <c r="K324" i="3" s="1"/>
  <c r="L325" i="3" s="1"/>
  <c r="G323" i="3"/>
  <c r="H324" i="3" s="1"/>
  <c r="I329" i="1"/>
  <c r="J330" i="1" s="1"/>
  <c r="K323" i="1"/>
  <c r="L324" i="1" s="1"/>
  <c r="M323" i="1"/>
  <c r="N324" i="1" s="1"/>
  <c r="F323" i="1"/>
  <c r="E323" i="1"/>
  <c r="D323" i="1"/>
  <c r="B324" i="1"/>
  <c r="C323" i="1"/>
  <c r="G324" i="3" l="1"/>
  <c r="H325" i="3" s="1"/>
  <c r="I324" i="3"/>
  <c r="J325" i="3" s="1"/>
  <c r="K325" i="3" s="1"/>
  <c r="L326" i="3" s="1"/>
  <c r="D324" i="3"/>
  <c r="E324" i="3"/>
  <c r="C324" i="3"/>
  <c r="B325" i="3"/>
  <c r="K324" i="1"/>
  <c r="L325" i="1" s="1"/>
  <c r="M324" i="1"/>
  <c r="N325" i="1" s="1"/>
  <c r="I330" i="1"/>
  <c r="J331" i="1" s="1"/>
  <c r="F324" i="1"/>
  <c r="E324" i="1"/>
  <c r="D324" i="1"/>
  <c r="C324" i="1"/>
  <c r="B325" i="1"/>
  <c r="C325" i="3" l="1"/>
  <c r="B326" i="3"/>
  <c r="D325" i="3"/>
  <c r="E325" i="3"/>
  <c r="I325" i="3"/>
  <c r="J326" i="3" s="1"/>
  <c r="K326" i="3" s="1"/>
  <c r="L327" i="3" s="1"/>
  <c r="G325" i="3"/>
  <c r="H326" i="3" s="1"/>
  <c r="I331" i="1"/>
  <c r="J332" i="1" s="1"/>
  <c r="K325" i="1"/>
  <c r="L326" i="1" s="1"/>
  <c r="M325" i="1"/>
  <c r="N326" i="1" s="1"/>
  <c r="F325" i="1"/>
  <c r="E325" i="1"/>
  <c r="D325" i="1"/>
  <c r="B326" i="1"/>
  <c r="C325" i="1"/>
  <c r="I326" i="3" l="1"/>
  <c r="J327" i="3" s="1"/>
  <c r="K327" i="3" s="1"/>
  <c r="L328" i="3" s="1"/>
  <c r="G326" i="3"/>
  <c r="H327" i="3" s="1"/>
  <c r="C326" i="3"/>
  <c r="E326" i="3"/>
  <c r="D326" i="3"/>
  <c r="B327" i="3"/>
  <c r="K326" i="1"/>
  <c r="L327" i="1" s="1"/>
  <c r="M326" i="1"/>
  <c r="N327" i="1" s="1"/>
  <c r="I332" i="1"/>
  <c r="J333" i="1" s="1"/>
  <c r="F326" i="1"/>
  <c r="E326" i="1"/>
  <c r="D326" i="1"/>
  <c r="B327" i="1"/>
  <c r="C326" i="1"/>
  <c r="E327" i="3" l="1"/>
  <c r="B328" i="3"/>
  <c r="C327" i="3"/>
  <c r="D327" i="3"/>
  <c r="G327" i="3"/>
  <c r="H328" i="3" s="1"/>
  <c r="I327" i="3"/>
  <c r="J328" i="3" s="1"/>
  <c r="K328" i="3" s="1"/>
  <c r="L329" i="3" s="1"/>
  <c r="I333" i="1"/>
  <c r="J334" i="1" s="1"/>
  <c r="K327" i="1"/>
  <c r="L328" i="1" s="1"/>
  <c r="M327" i="1"/>
  <c r="N328" i="1" s="1"/>
  <c r="F327" i="1"/>
  <c r="E327" i="1"/>
  <c r="D327" i="1"/>
  <c r="B328" i="1"/>
  <c r="C327" i="1"/>
  <c r="I328" i="3" l="1"/>
  <c r="J329" i="3" s="1"/>
  <c r="K329" i="3" s="1"/>
  <c r="L330" i="3" s="1"/>
  <c r="G328" i="3"/>
  <c r="H329" i="3" s="1"/>
  <c r="C328" i="3"/>
  <c r="B329" i="3"/>
  <c r="D328" i="3"/>
  <c r="E328" i="3"/>
  <c r="K328" i="1"/>
  <c r="L329" i="1" s="1"/>
  <c r="M328" i="1"/>
  <c r="N329" i="1" s="1"/>
  <c r="I334" i="1"/>
  <c r="J335" i="1" s="1"/>
  <c r="F328" i="1"/>
  <c r="E328" i="1"/>
  <c r="D328" i="1"/>
  <c r="B329" i="1"/>
  <c r="C328" i="1"/>
  <c r="G329" i="3" l="1"/>
  <c r="H330" i="3" s="1"/>
  <c r="I329" i="3"/>
  <c r="J330" i="3" s="1"/>
  <c r="K330" i="3" s="1"/>
  <c r="L331" i="3" s="1"/>
  <c r="E329" i="3"/>
  <c r="D329" i="3"/>
  <c r="B330" i="3"/>
  <c r="C329" i="3"/>
  <c r="I335" i="1"/>
  <c r="J336" i="1" s="1"/>
  <c r="K329" i="1"/>
  <c r="L330" i="1" s="1"/>
  <c r="M329" i="1"/>
  <c r="N330" i="1" s="1"/>
  <c r="F329" i="1"/>
  <c r="E329" i="1"/>
  <c r="D329" i="1"/>
  <c r="B330" i="1"/>
  <c r="C329" i="1"/>
  <c r="E330" i="3" l="1"/>
  <c r="B331" i="3"/>
  <c r="C330" i="3"/>
  <c r="D330" i="3"/>
  <c r="G330" i="3"/>
  <c r="H331" i="3" s="1"/>
  <c r="I330" i="3"/>
  <c r="J331" i="3" s="1"/>
  <c r="K331" i="3" s="1"/>
  <c r="L332" i="3" s="1"/>
  <c r="K330" i="1"/>
  <c r="L331" i="1" s="1"/>
  <c r="M330" i="1"/>
  <c r="N331" i="1" s="1"/>
  <c r="I336" i="1"/>
  <c r="J337" i="1" s="1"/>
  <c r="F330" i="1"/>
  <c r="E330" i="1"/>
  <c r="D330" i="1"/>
  <c r="B331" i="1"/>
  <c r="C330" i="1"/>
  <c r="D331" i="3" l="1"/>
  <c r="B332" i="3"/>
  <c r="E331" i="3"/>
  <c r="C331" i="3"/>
  <c r="G331" i="3"/>
  <c r="H332" i="3" s="1"/>
  <c r="I331" i="3"/>
  <c r="J332" i="3" s="1"/>
  <c r="K332" i="3" s="1"/>
  <c r="L333" i="3" s="1"/>
  <c r="I337" i="1"/>
  <c r="J338" i="1" s="1"/>
  <c r="K331" i="1"/>
  <c r="L332" i="1" s="1"/>
  <c r="M331" i="1"/>
  <c r="N332" i="1" s="1"/>
  <c r="F331" i="1"/>
  <c r="D331" i="1"/>
  <c r="E331" i="1"/>
  <c r="C331" i="1"/>
  <c r="B332" i="1"/>
  <c r="I332" i="3" l="1"/>
  <c r="J333" i="3" s="1"/>
  <c r="K333" i="3" s="1"/>
  <c r="L334" i="3" s="1"/>
  <c r="G332" i="3"/>
  <c r="H333" i="3" s="1"/>
  <c r="C332" i="3"/>
  <c r="B333" i="3"/>
  <c r="D332" i="3"/>
  <c r="E332" i="3"/>
  <c r="K332" i="1"/>
  <c r="L333" i="1" s="1"/>
  <c r="M332" i="1"/>
  <c r="N333" i="1" s="1"/>
  <c r="I338" i="1"/>
  <c r="J339" i="1" s="1"/>
  <c r="D332" i="1"/>
  <c r="F332" i="1"/>
  <c r="E332" i="1"/>
  <c r="B333" i="1"/>
  <c r="C332" i="1"/>
  <c r="D333" i="3" l="1"/>
  <c r="B334" i="3"/>
  <c r="E333" i="3"/>
  <c r="C333" i="3"/>
  <c r="I333" i="3"/>
  <c r="J334" i="3" s="1"/>
  <c r="K334" i="3" s="1"/>
  <c r="L335" i="3" s="1"/>
  <c r="G333" i="3"/>
  <c r="H334" i="3" s="1"/>
  <c r="I339" i="1"/>
  <c r="J340" i="1" s="1"/>
  <c r="K333" i="1"/>
  <c r="L334" i="1" s="1"/>
  <c r="M333" i="1"/>
  <c r="N334" i="1" s="1"/>
  <c r="F333" i="1"/>
  <c r="D333" i="1"/>
  <c r="E333" i="1"/>
  <c r="B334" i="1"/>
  <c r="C333" i="1"/>
  <c r="C334" i="3" l="1"/>
  <c r="D334" i="3"/>
  <c r="B335" i="3"/>
  <c r="E334" i="3"/>
  <c r="I334" i="3"/>
  <c r="J335" i="3" s="1"/>
  <c r="K335" i="3" s="1"/>
  <c r="L336" i="3" s="1"/>
  <c r="G334" i="3"/>
  <c r="H335" i="3" s="1"/>
  <c r="K334" i="1"/>
  <c r="L335" i="1" s="1"/>
  <c r="M334" i="1"/>
  <c r="N335" i="1" s="1"/>
  <c r="I340" i="1"/>
  <c r="J341" i="1" s="1"/>
  <c r="F334" i="1"/>
  <c r="E334" i="1"/>
  <c r="D334" i="1"/>
  <c r="B335" i="1"/>
  <c r="C334" i="1"/>
  <c r="G335" i="3" l="1"/>
  <c r="H336" i="3" s="1"/>
  <c r="I335" i="3"/>
  <c r="J336" i="3" s="1"/>
  <c r="K336" i="3" s="1"/>
  <c r="L337" i="3" s="1"/>
  <c r="D335" i="3"/>
  <c r="E335" i="3"/>
  <c r="C335" i="3"/>
  <c r="B336" i="3"/>
  <c r="I341" i="1"/>
  <c r="J342" i="1" s="1"/>
  <c r="K335" i="1"/>
  <c r="L336" i="1" s="1"/>
  <c r="M335" i="1"/>
  <c r="N336" i="1" s="1"/>
  <c r="F335" i="1"/>
  <c r="E335" i="1"/>
  <c r="D335" i="1"/>
  <c r="B336" i="1"/>
  <c r="C335" i="1"/>
  <c r="E336" i="3" l="1"/>
  <c r="B337" i="3"/>
  <c r="C336" i="3"/>
  <c r="D336" i="3"/>
  <c r="G336" i="3"/>
  <c r="H337" i="3" s="1"/>
  <c r="I336" i="3"/>
  <c r="J337" i="3" s="1"/>
  <c r="K337" i="3" s="1"/>
  <c r="L338" i="3" s="1"/>
  <c r="K336" i="1"/>
  <c r="L337" i="1" s="1"/>
  <c r="M336" i="1"/>
  <c r="N337" i="1" s="1"/>
  <c r="I342" i="1"/>
  <c r="J343" i="1" s="1"/>
  <c r="F336" i="1"/>
  <c r="E336" i="1"/>
  <c r="D336" i="1"/>
  <c r="B337" i="1"/>
  <c r="C336" i="1"/>
  <c r="E337" i="3" l="1"/>
  <c r="D337" i="3"/>
  <c r="C337" i="3"/>
  <c r="B338" i="3"/>
  <c r="I337" i="3"/>
  <c r="J338" i="3" s="1"/>
  <c r="K338" i="3" s="1"/>
  <c r="L339" i="3" s="1"/>
  <c r="G337" i="3"/>
  <c r="H338" i="3" s="1"/>
  <c r="I343" i="1"/>
  <c r="J344" i="1" s="1"/>
  <c r="K337" i="1"/>
  <c r="L338" i="1" s="1"/>
  <c r="M337" i="1"/>
  <c r="N338" i="1" s="1"/>
  <c r="F337" i="1"/>
  <c r="D337" i="1"/>
  <c r="E337" i="1"/>
  <c r="C337" i="1"/>
  <c r="B338" i="1"/>
  <c r="I338" i="3" l="1"/>
  <c r="J339" i="3" s="1"/>
  <c r="K339" i="3" s="1"/>
  <c r="L340" i="3" s="1"/>
  <c r="G338" i="3"/>
  <c r="H339" i="3" s="1"/>
  <c r="B339" i="3"/>
  <c r="E338" i="3"/>
  <c r="D338" i="3"/>
  <c r="C338" i="3"/>
  <c r="K338" i="1"/>
  <c r="L339" i="1" s="1"/>
  <c r="M338" i="1"/>
  <c r="N339" i="1" s="1"/>
  <c r="I344" i="1"/>
  <c r="J345" i="1" s="1"/>
  <c r="F338" i="1"/>
  <c r="E338" i="1"/>
  <c r="D338" i="1"/>
  <c r="B339" i="1"/>
  <c r="C338" i="1"/>
  <c r="G339" i="3" l="1"/>
  <c r="H340" i="3" s="1"/>
  <c r="I339" i="3"/>
  <c r="J340" i="3" s="1"/>
  <c r="K340" i="3" s="1"/>
  <c r="L341" i="3" s="1"/>
  <c r="C339" i="3"/>
  <c r="B340" i="3"/>
  <c r="D339" i="3"/>
  <c r="E339" i="3"/>
  <c r="I345" i="1"/>
  <c r="J346" i="1" s="1"/>
  <c r="K339" i="1"/>
  <c r="L340" i="1" s="1"/>
  <c r="M339" i="1"/>
  <c r="N340" i="1" s="1"/>
  <c r="F339" i="1"/>
  <c r="E339" i="1"/>
  <c r="D339" i="1"/>
  <c r="B340" i="1"/>
  <c r="C339" i="1"/>
  <c r="C340" i="3" l="1"/>
  <c r="B341" i="3"/>
  <c r="D340" i="3"/>
  <c r="E340" i="3"/>
  <c r="G340" i="3"/>
  <c r="H341" i="3" s="1"/>
  <c r="I340" i="3"/>
  <c r="J341" i="3" s="1"/>
  <c r="K341" i="3" s="1"/>
  <c r="L342" i="3" s="1"/>
  <c r="K340" i="1"/>
  <c r="L341" i="1" s="1"/>
  <c r="M340" i="1"/>
  <c r="N341" i="1" s="1"/>
  <c r="I346" i="1"/>
  <c r="J347" i="1" s="1"/>
  <c r="F340" i="1"/>
  <c r="D340" i="1"/>
  <c r="E340" i="1"/>
  <c r="C340" i="1"/>
  <c r="B341" i="1"/>
  <c r="G341" i="3" l="1"/>
  <c r="H342" i="3" s="1"/>
  <c r="I341" i="3"/>
  <c r="J342" i="3" s="1"/>
  <c r="K342" i="3" s="1"/>
  <c r="L343" i="3" s="1"/>
  <c r="B342" i="3"/>
  <c r="D341" i="3"/>
  <c r="E341" i="3"/>
  <c r="C341" i="3"/>
  <c r="I347" i="1"/>
  <c r="J348" i="1" s="1"/>
  <c r="K341" i="1"/>
  <c r="L342" i="1" s="1"/>
  <c r="M341" i="1"/>
  <c r="N342" i="1" s="1"/>
  <c r="F341" i="1"/>
  <c r="D341" i="1"/>
  <c r="E341" i="1"/>
  <c r="C341" i="1"/>
  <c r="B342" i="1"/>
  <c r="D342" i="3" l="1"/>
  <c r="B343" i="3"/>
  <c r="E342" i="3"/>
  <c r="C342" i="3"/>
  <c r="G342" i="3"/>
  <c r="H343" i="3" s="1"/>
  <c r="I342" i="3"/>
  <c r="J343" i="3" s="1"/>
  <c r="K343" i="3" s="1"/>
  <c r="L344" i="3" s="1"/>
  <c r="K342" i="1"/>
  <c r="L343" i="1" s="1"/>
  <c r="M342" i="1"/>
  <c r="N343" i="1" s="1"/>
  <c r="I348" i="1"/>
  <c r="J349" i="1" s="1"/>
  <c r="F342" i="1"/>
  <c r="E342" i="1"/>
  <c r="D342" i="1"/>
  <c r="B343" i="1"/>
  <c r="C342" i="1"/>
  <c r="I343" i="3" l="1"/>
  <c r="J344" i="3" s="1"/>
  <c r="K344" i="3" s="1"/>
  <c r="L345" i="3" s="1"/>
  <c r="G343" i="3"/>
  <c r="H344" i="3" s="1"/>
  <c r="E343" i="3"/>
  <c r="B344" i="3"/>
  <c r="C343" i="3"/>
  <c r="D343" i="3"/>
  <c r="I349" i="1"/>
  <c r="J350" i="1" s="1"/>
  <c r="K343" i="1"/>
  <c r="L344" i="1" s="1"/>
  <c r="M343" i="1"/>
  <c r="N344" i="1" s="1"/>
  <c r="F343" i="1"/>
  <c r="E343" i="1"/>
  <c r="D343" i="1"/>
  <c r="C343" i="1"/>
  <c r="B344" i="1"/>
  <c r="C344" i="3" l="1"/>
  <c r="D344" i="3"/>
  <c r="E344" i="3"/>
  <c r="B345" i="3"/>
  <c r="G344" i="3"/>
  <c r="H345" i="3" s="1"/>
  <c r="I344" i="3"/>
  <c r="J345" i="3" s="1"/>
  <c r="K345" i="3" s="1"/>
  <c r="L346" i="3" s="1"/>
  <c r="K344" i="1"/>
  <c r="L345" i="1" s="1"/>
  <c r="M344" i="1"/>
  <c r="N345" i="1" s="1"/>
  <c r="I350" i="1"/>
  <c r="J351" i="1" s="1"/>
  <c r="F344" i="1"/>
  <c r="E344" i="1"/>
  <c r="D344" i="1"/>
  <c r="B345" i="1"/>
  <c r="C344" i="1"/>
  <c r="G345" i="3" l="1"/>
  <c r="H346" i="3" s="1"/>
  <c r="I345" i="3"/>
  <c r="J346" i="3" s="1"/>
  <c r="K346" i="3" s="1"/>
  <c r="L347" i="3" s="1"/>
  <c r="D345" i="3"/>
  <c r="B346" i="3"/>
  <c r="E345" i="3"/>
  <c r="C345" i="3"/>
  <c r="I351" i="1"/>
  <c r="J352" i="1" s="1"/>
  <c r="K345" i="1"/>
  <c r="L346" i="1" s="1"/>
  <c r="M345" i="1"/>
  <c r="N346" i="1" s="1"/>
  <c r="F345" i="1"/>
  <c r="D345" i="1"/>
  <c r="E345" i="1"/>
  <c r="B346" i="1"/>
  <c r="C345" i="1"/>
  <c r="C346" i="3" l="1"/>
  <c r="D346" i="3"/>
  <c r="E346" i="3"/>
  <c r="B347" i="3"/>
  <c r="G346" i="3"/>
  <c r="H347" i="3" s="1"/>
  <c r="I346" i="3"/>
  <c r="J347" i="3" s="1"/>
  <c r="K347" i="3" s="1"/>
  <c r="L348" i="3" s="1"/>
  <c r="K346" i="1"/>
  <c r="L347" i="1" s="1"/>
  <c r="M346" i="1"/>
  <c r="N347" i="1" s="1"/>
  <c r="I352" i="1"/>
  <c r="J353" i="1" s="1"/>
  <c r="F346" i="1"/>
  <c r="D346" i="1"/>
  <c r="E346" i="1"/>
  <c r="B347" i="1"/>
  <c r="C346" i="1"/>
  <c r="G347" i="3" l="1"/>
  <c r="H348" i="3" s="1"/>
  <c r="I347" i="3"/>
  <c r="J348" i="3" s="1"/>
  <c r="K348" i="3" s="1"/>
  <c r="L349" i="3" s="1"/>
  <c r="B348" i="3"/>
  <c r="C347" i="3"/>
  <c r="E347" i="3"/>
  <c r="D347" i="3"/>
  <c r="I353" i="1"/>
  <c r="J354" i="1" s="1"/>
  <c r="K347" i="1"/>
  <c r="L348" i="1" s="1"/>
  <c r="M347" i="1"/>
  <c r="N348" i="1" s="1"/>
  <c r="F347" i="1"/>
  <c r="D347" i="1"/>
  <c r="E347" i="1"/>
  <c r="C347" i="1"/>
  <c r="B348" i="1"/>
  <c r="B349" i="3" l="1"/>
  <c r="C348" i="3"/>
  <c r="E348" i="3"/>
  <c r="D348" i="3"/>
  <c r="I348" i="3"/>
  <c r="J349" i="3" s="1"/>
  <c r="K349" i="3" s="1"/>
  <c r="L350" i="3" s="1"/>
  <c r="G348" i="3"/>
  <c r="H349" i="3" s="1"/>
  <c r="K348" i="1"/>
  <c r="L349" i="1" s="1"/>
  <c r="M348" i="1"/>
  <c r="N349" i="1" s="1"/>
  <c r="I354" i="1"/>
  <c r="J355" i="1" s="1"/>
  <c r="D348" i="1"/>
  <c r="E348" i="1"/>
  <c r="F348" i="1"/>
  <c r="C348" i="1"/>
  <c r="B349" i="1"/>
  <c r="I349" i="3" l="1"/>
  <c r="J350" i="3" s="1"/>
  <c r="K350" i="3" s="1"/>
  <c r="L351" i="3" s="1"/>
  <c r="G349" i="3"/>
  <c r="H350" i="3" s="1"/>
  <c r="E349" i="3"/>
  <c r="D349" i="3"/>
  <c r="B350" i="3"/>
  <c r="C349" i="3"/>
  <c r="I355" i="1"/>
  <c r="J356" i="1" s="1"/>
  <c r="K349" i="1"/>
  <c r="L350" i="1" s="1"/>
  <c r="M349" i="1"/>
  <c r="N350" i="1" s="1"/>
  <c r="F349" i="1"/>
  <c r="E349" i="1"/>
  <c r="D349" i="1"/>
  <c r="B350" i="1"/>
  <c r="C349" i="1"/>
  <c r="E350" i="3" l="1"/>
  <c r="C350" i="3"/>
  <c r="D350" i="3"/>
  <c r="B351" i="3"/>
  <c r="G350" i="3"/>
  <c r="H351" i="3" s="1"/>
  <c r="I350" i="3"/>
  <c r="J351" i="3" s="1"/>
  <c r="K351" i="3" s="1"/>
  <c r="L352" i="3" s="1"/>
  <c r="K350" i="1"/>
  <c r="L351" i="1" s="1"/>
  <c r="M350" i="1"/>
  <c r="N351" i="1" s="1"/>
  <c r="I356" i="1"/>
  <c r="J357" i="1" s="1"/>
  <c r="F350" i="1"/>
  <c r="E350" i="1"/>
  <c r="D350" i="1"/>
  <c r="B351" i="1"/>
  <c r="C350" i="1"/>
  <c r="D351" i="3" l="1"/>
  <c r="B352" i="3"/>
  <c r="E351" i="3"/>
  <c r="C351" i="3"/>
  <c r="I351" i="3"/>
  <c r="J352" i="3" s="1"/>
  <c r="K352" i="3" s="1"/>
  <c r="L353" i="3" s="1"/>
  <c r="G351" i="3"/>
  <c r="H352" i="3" s="1"/>
  <c r="I357" i="1"/>
  <c r="J358" i="1" s="1"/>
  <c r="K351" i="1"/>
  <c r="L352" i="1" s="1"/>
  <c r="M351" i="1"/>
  <c r="N352" i="1" s="1"/>
  <c r="F351" i="1"/>
  <c r="E351" i="1"/>
  <c r="D351" i="1"/>
  <c r="B352" i="1"/>
  <c r="C351" i="1"/>
  <c r="I352" i="3" l="1"/>
  <c r="J353" i="3" s="1"/>
  <c r="K353" i="3" s="1"/>
  <c r="L354" i="3" s="1"/>
  <c r="G352" i="3"/>
  <c r="H353" i="3" s="1"/>
  <c r="B353" i="3"/>
  <c r="E352" i="3"/>
  <c r="D352" i="3"/>
  <c r="C352" i="3"/>
  <c r="K352" i="1"/>
  <c r="L353" i="1" s="1"/>
  <c r="M352" i="1"/>
  <c r="N353" i="1" s="1"/>
  <c r="I358" i="1"/>
  <c r="J359" i="1" s="1"/>
  <c r="F352" i="1"/>
  <c r="E352" i="1"/>
  <c r="D352" i="1"/>
  <c r="B353" i="1"/>
  <c r="C352" i="1"/>
  <c r="G353" i="3" l="1"/>
  <c r="H354" i="3" s="1"/>
  <c r="I353" i="3"/>
  <c r="J354" i="3" s="1"/>
  <c r="K354" i="3" s="1"/>
  <c r="L355" i="3" s="1"/>
  <c r="C353" i="3"/>
  <c r="D353" i="3"/>
  <c r="E353" i="3"/>
  <c r="B354" i="3"/>
  <c r="I359" i="1"/>
  <c r="J360" i="1" s="1"/>
  <c r="K353" i="1"/>
  <c r="L354" i="1" s="1"/>
  <c r="M353" i="1"/>
  <c r="N354" i="1" s="1"/>
  <c r="F353" i="1"/>
  <c r="E353" i="1"/>
  <c r="D353" i="1"/>
  <c r="B354" i="1"/>
  <c r="C353" i="1"/>
  <c r="B355" i="3" l="1"/>
  <c r="E354" i="3"/>
  <c r="D354" i="3"/>
  <c r="C354" i="3"/>
  <c r="G354" i="3"/>
  <c r="H355" i="3" s="1"/>
  <c r="I354" i="3"/>
  <c r="J355" i="3" s="1"/>
  <c r="K355" i="3" s="1"/>
  <c r="L356" i="3" s="1"/>
  <c r="K354" i="1"/>
  <c r="L355" i="1" s="1"/>
  <c r="M354" i="1"/>
  <c r="N355" i="1" s="1"/>
  <c r="I360" i="1"/>
  <c r="J361" i="1" s="1"/>
  <c r="D354" i="1"/>
  <c r="E354" i="1"/>
  <c r="F354" i="1"/>
  <c r="B355" i="1"/>
  <c r="C354" i="1"/>
  <c r="G355" i="3" l="1"/>
  <c r="H356" i="3" s="1"/>
  <c r="I355" i="3"/>
  <c r="J356" i="3" s="1"/>
  <c r="K356" i="3" s="1"/>
  <c r="L357" i="3" s="1"/>
  <c r="D355" i="3"/>
  <c r="B356" i="3"/>
  <c r="E355" i="3"/>
  <c r="C355" i="3"/>
  <c r="I361" i="1"/>
  <c r="J362" i="1" s="1"/>
  <c r="K355" i="1"/>
  <c r="L356" i="1" s="1"/>
  <c r="M355" i="1"/>
  <c r="N356" i="1" s="1"/>
  <c r="D355" i="1"/>
  <c r="E355" i="1"/>
  <c r="F355" i="1"/>
  <c r="C355" i="1"/>
  <c r="B356" i="1"/>
  <c r="D356" i="3" l="1"/>
  <c r="B357" i="3"/>
  <c r="E356" i="3"/>
  <c r="C356" i="3"/>
  <c r="G356" i="3"/>
  <c r="H357" i="3" s="1"/>
  <c r="I356" i="3"/>
  <c r="J357" i="3" s="1"/>
  <c r="K357" i="3" s="1"/>
  <c r="L358" i="3" s="1"/>
  <c r="K356" i="1"/>
  <c r="L357" i="1" s="1"/>
  <c r="M356" i="1"/>
  <c r="N357" i="1" s="1"/>
  <c r="I362" i="1"/>
  <c r="J363" i="1" s="1"/>
  <c r="F356" i="1"/>
  <c r="D356" i="1"/>
  <c r="E356" i="1"/>
  <c r="B357" i="1"/>
  <c r="C356" i="1"/>
  <c r="I357" i="3" l="1"/>
  <c r="J358" i="3" s="1"/>
  <c r="K358" i="3" s="1"/>
  <c r="L359" i="3" s="1"/>
  <c r="G357" i="3"/>
  <c r="H358" i="3" s="1"/>
  <c r="C357" i="3"/>
  <c r="E357" i="3"/>
  <c r="D357" i="3"/>
  <c r="B358" i="3"/>
  <c r="I363" i="1"/>
  <c r="J364" i="1" s="1"/>
  <c r="K357" i="1"/>
  <c r="L358" i="1" s="1"/>
  <c r="M357" i="1"/>
  <c r="N358" i="1" s="1"/>
  <c r="F357" i="1"/>
  <c r="D357" i="1"/>
  <c r="E357" i="1"/>
  <c r="B358" i="1"/>
  <c r="C357" i="1"/>
  <c r="I358" i="3" l="1"/>
  <c r="J359" i="3" s="1"/>
  <c r="K359" i="3" s="1"/>
  <c r="L360" i="3" s="1"/>
  <c r="G358" i="3"/>
  <c r="H359" i="3" s="1"/>
  <c r="D358" i="3"/>
  <c r="C358" i="3"/>
  <c r="E358" i="3"/>
  <c r="B359" i="3"/>
  <c r="K358" i="1"/>
  <c r="L359" i="1" s="1"/>
  <c r="M358" i="1"/>
  <c r="N359" i="1" s="1"/>
  <c r="I364" i="1"/>
  <c r="J365" i="1" s="1"/>
  <c r="F358" i="1"/>
  <c r="E358" i="1"/>
  <c r="D358" i="1"/>
  <c r="B359" i="1"/>
  <c r="C358" i="1"/>
  <c r="G359" i="3" l="1"/>
  <c r="H360" i="3" s="1"/>
  <c r="I359" i="3"/>
  <c r="J360" i="3" s="1"/>
  <c r="K360" i="3" s="1"/>
  <c r="L361" i="3" s="1"/>
  <c r="D359" i="3"/>
  <c r="B360" i="3"/>
  <c r="C359" i="3"/>
  <c r="E359" i="3"/>
  <c r="I365" i="1"/>
  <c r="J366" i="1" s="1"/>
  <c r="K359" i="1"/>
  <c r="L360" i="1" s="1"/>
  <c r="M359" i="1"/>
  <c r="N360" i="1" s="1"/>
  <c r="F359" i="1"/>
  <c r="E359" i="1"/>
  <c r="D359" i="1"/>
  <c r="B360" i="1"/>
  <c r="C359" i="1"/>
  <c r="B361" i="3" l="1"/>
  <c r="E360" i="3"/>
  <c r="D360" i="3"/>
  <c r="C360" i="3"/>
  <c r="I360" i="3"/>
  <c r="J361" i="3" s="1"/>
  <c r="K361" i="3" s="1"/>
  <c r="L362" i="3" s="1"/>
  <c r="G360" i="3"/>
  <c r="H361" i="3" s="1"/>
  <c r="K360" i="1"/>
  <c r="L361" i="1" s="1"/>
  <c r="M360" i="1"/>
  <c r="N361" i="1" s="1"/>
  <c r="I366" i="1"/>
  <c r="J367" i="1" s="1"/>
  <c r="F360" i="1"/>
  <c r="E360" i="1"/>
  <c r="D360" i="1"/>
  <c r="B361" i="1"/>
  <c r="C360" i="1"/>
  <c r="I361" i="3" l="1"/>
  <c r="J362" i="3" s="1"/>
  <c r="K362" i="3" s="1"/>
  <c r="L363" i="3" s="1"/>
  <c r="G361" i="3"/>
  <c r="H362" i="3" s="1"/>
  <c r="C361" i="3"/>
  <c r="D361" i="3"/>
  <c r="E361" i="3"/>
  <c r="B362" i="3"/>
  <c r="I367" i="1"/>
  <c r="J368" i="1" s="1"/>
  <c r="K361" i="1"/>
  <c r="L362" i="1" s="1"/>
  <c r="M361" i="1"/>
  <c r="N362" i="1" s="1"/>
  <c r="F361" i="1"/>
  <c r="E361" i="1"/>
  <c r="D361" i="1"/>
  <c r="B362" i="1"/>
  <c r="C361" i="1"/>
  <c r="B363" i="3" l="1"/>
  <c r="E362" i="3"/>
  <c r="D362" i="3"/>
  <c r="C362" i="3"/>
  <c r="I362" i="3"/>
  <c r="J363" i="3" s="1"/>
  <c r="K363" i="3" s="1"/>
  <c r="L364" i="3" s="1"/>
  <c r="G362" i="3"/>
  <c r="H363" i="3" s="1"/>
  <c r="K362" i="1"/>
  <c r="L363" i="1" s="1"/>
  <c r="M362" i="1"/>
  <c r="N363" i="1" s="1"/>
  <c r="I368" i="1"/>
  <c r="J369" i="1" s="1"/>
  <c r="F362" i="1"/>
  <c r="E362" i="1"/>
  <c r="D362" i="1"/>
  <c r="C362" i="1"/>
  <c r="B363" i="1"/>
  <c r="G363" i="3" l="1"/>
  <c r="H364" i="3" s="1"/>
  <c r="I363" i="3"/>
  <c r="J364" i="3" s="1"/>
  <c r="K364" i="3" s="1"/>
  <c r="L365" i="3" s="1"/>
  <c r="D363" i="3"/>
  <c r="B364" i="3"/>
  <c r="E363" i="3"/>
  <c r="C363" i="3"/>
  <c r="I369" i="1"/>
  <c r="J370" i="1" s="1"/>
  <c r="K363" i="1"/>
  <c r="L364" i="1" s="1"/>
  <c r="M363" i="1"/>
  <c r="N364" i="1" s="1"/>
  <c r="F363" i="1"/>
  <c r="E363" i="1"/>
  <c r="D363" i="1"/>
  <c r="B364" i="1"/>
  <c r="C363" i="1"/>
  <c r="D364" i="3" l="1"/>
  <c r="B365" i="3"/>
  <c r="E364" i="3"/>
  <c r="C364" i="3"/>
  <c r="I364" i="3"/>
  <c r="J365" i="3" s="1"/>
  <c r="K365" i="3" s="1"/>
  <c r="L366" i="3" s="1"/>
  <c r="G364" i="3"/>
  <c r="H365" i="3" s="1"/>
  <c r="K364" i="1"/>
  <c r="L365" i="1" s="1"/>
  <c r="M364" i="1"/>
  <c r="N365" i="1" s="1"/>
  <c r="I370" i="1"/>
  <c r="J371" i="1" s="1"/>
  <c r="F364" i="1"/>
  <c r="D364" i="1"/>
  <c r="E364" i="1"/>
  <c r="B365" i="1"/>
  <c r="C364" i="1"/>
  <c r="G365" i="3" l="1"/>
  <c r="H366" i="3" s="1"/>
  <c r="I365" i="3"/>
  <c r="J366" i="3" s="1"/>
  <c r="K366" i="3" s="1"/>
  <c r="L367" i="3" s="1"/>
  <c r="D365" i="3"/>
  <c r="B366" i="3"/>
  <c r="E365" i="3"/>
  <c r="C365" i="3"/>
  <c r="I371" i="1"/>
  <c r="J372" i="1" s="1"/>
  <c r="K365" i="1"/>
  <c r="L366" i="1" s="1"/>
  <c r="M365" i="1"/>
  <c r="N366" i="1" s="1"/>
  <c r="F365" i="1"/>
  <c r="D365" i="1"/>
  <c r="E365" i="1"/>
  <c r="B366" i="1"/>
  <c r="C365" i="1"/>
  <c r="D366" i="3" l="1"/>
  <c r="E366" i="3"/>
  <c r="B367" i="3"/>
  <c r="C366" i="3"/>
  <c r="G366" i="3"/>
  <c r="H367" i="3" s="1"/>
  <c r="I366" i="3"/>
  <c r="J367" i="3" s="1"/>
  <c r="K367" i="3" s="1"/>
  <c r="L368" i="3" s="1"/>
  <c r="K366" i="1"/>
  <c r="L367" i="1" s="1"/>
  <c r="M366" i="1"/>
  <c r="N367" i="1" s="1"/>
  <c r="I372" i="1"/>
  <c r="J373" i="1" s="1"/>
  <c r="F366" i="1"/>
  <c r="E366" i="1"/>
  <c r="D366" i="1"/>
  <c r="B367" i="1"/>
  <c r="C366" i="1"/>
  <c r="I367" i="3" l="1"/>
  <c r="J368" i="3" s="1"/>
  <c r="K368" i="3" s="1"/>
  <c r="L369" i="3" s="1"/>
  <c r="G367" i="3"/>
  <c r="H368" i="3" s="1"/>
  <c r="E367" i="3"/>
  <c r="C367" i="3"/>
  <c r="D367" i="3"/>
  <c r="B368" i="3"/>
  <c r="I373" i="1"/>
  <c r="J374" i="1" s="1"/>
  <c r="K367" i="1"/>
  <c r="L368" i="1" s="1"/>
  <c r="M367" i="1"/>
  <c r="N368" i="1" s="1"/>
  <c r="F367" i="1"/>
  <c r="E367" i="1"/>
  <c r="D367" i="1"/>
  <c r="C367" i="1"/>
  <c r="B368" i="1"/>
  <c r="C368" i="3" l="1"/>
  <c r="E368" i="3"/>
  <c r="B369" i="3"/>
  <c r="D368" i="3"/>
  <c r="G368" i="3"/>
  <c r="H369" i="3" s="1"/>
  <c r="I368" i="3"/>
  <c r="J369" i="3" s="1"/>
  <c r="K369" i="3" s="1"/>
  <c r="L370" i="3" s="1"/>
  <c r="K368" i="1"/>
  <c r="L369" i="1" s="1"/>
  <c r="M368" i="1"/>
  <c r="N369" i="1" s="1"/>
  <c r="I374" i="1"/>
  <c r="J375" i="1" s="1"/>
  <c r="F368" i="1"/>
  <c r="E368" i="1"/>
  <c r="D368" i="1"/>
  <c r="C368" i="1"/>
  <c r="B369" i="1"/>
  <c r="C369" i="3" l="1"/>
  <c r="D369" i="3"/>
  <c r="B370" i="3"/>
  <c r="E369" i="3"/>
  <c r="G369" i="3"/>
  <c r="H370" i="3" s="1"/>
  <c r="I369" i="3"/>
  <c r="J370" i="3" s="1"/>
  <c r="K370" i="3" s="1"/>
  <c r="L371" i="3" s="1"/>
  <c r="I375" i="1"/>
  <c r="J376" i="1" s="1"/>
  <c r="K369" i="1"/>
  <c r="L370" i="1" s="1"/>
  <c r="M369" i="1"/>
  <c r="N370" i="1" s="1"/>
  <c r="F369" i="1"/>
  <c r="D369" i="1"/>
  <c r="E369" i="1"/>
  <c r="B370" i="1"/>
  <c r="C369" i="1"/>
  <c r="G370" i="3" l="1"/>
  <c r="H371" i="3" s="1"/>
  <c r="I370" i="3"/>
  <c r="J371" i="3" s="1"/>
  <c r="K371" i="3" s="1"/>
  <c r="L372" i="3" s="1"/>
  <c r="B371" i="3"/>
  <c r="C370" i="3"/>
  <c r="D370" i="3"/>
  <c r="E370" i="3"/>
  <c r="K370" i="1"/>
  <c r="L371" i="1" s="1"/>
  <c r="M370" i="1"/>
  <c r="N371" i="1" s="1"/>
  <c r="I376" i="1"/>
  <c r="J377" i="1" s="1"/>
  <c r="I377" i="1" s="1"/>
  <c r="F370" i="1"/>
  <c r="E370" i="1"/>
  <c r="D370" i="1"/>
  <c r="B371" i="1"/>
  <c r="C370" i="1"/>
  <c r="E371" i="3" l="1"/>
  <c r="C371" i="3"/>
  <c r="D371" i="3"/>
  <c r="B372" i="3"/>
  <c r="B373" i="3" s="1"/>
  <c r="I371" i="3"/>
  <c r="J372" i="3" s="1"/>
  <c r="K372" i="3" s="1"/>
  <c r="L373" i="3" s="1"/>
  <c r="G371" i="3"/>
  <c r="H372" i="3" s="1"/>
  <c r="K371" i="1"/>
  <c r="L372" i="1" s="1"/>
  <c r="M371" i="1"/>
  <c r="N372" i="1" s="1"/>
  <c r="E371" i="1"/>
  <c r="F371" i="1"/>
  <c r="D371" i="1"/>
  <c r="B372" i="1"/>
  <c r="C371" i="1"/>
  <c r="B374" i="3" l="1"/>
  <c r="C373" i="3"/>
  <c r="D373" i="3"/>
  <c r="E373" i="3"/>
  <c r="I372" i="3"/>
  <c r="J373" i="3" s="1"/>
  <c r="K373" i="3" s="1"/>
  <c r="L374" i="3" s="1"/>
  <c r="G372" i="3"/>
  <c r="H373" i="3" s="1"/>
  <c r="D372" i="3"/>
  <c r="E372" i="3"/>
  <c r="C372" i="3"/>
  <c r="K372" i="1"/>
  <c r="L373" i="1" s="1"/>
  <c r="M372" i="1"/>
  <c r="N373" i="1" s="1"/>
  <c r="D372" i="1"/>
  <c r="E372" i="1"/>
  <c r="F372" i="1"/>
  <c r="B373" i="1"/>
  <c r="C372" i="1"/>
  <c r="G373" i="3" l="1"/>
  <c r="H374" i="3" s="1"/>
  <c r="I373" i="3"/>
  <c r="J374" i="3" s="1"/>
  <c r="K374" i="3" s="1"/>
  <c r="L375" i="3" s="1"/>
  <c r="C374" i="3"/>
  <c r="D374" i="3"/>
  <c r="E374" i="3"/>
  <c r="B375" i="3"/>
  <c r="K373" i="1"/>
  <c r="L374" i="1" s="1"/>
  <c r="M373" i="1"/>
  <c r="N374" i="1" s="1"/>
  <c r="F373" i="1"/>
  <c r="D373" i="1"/>
  <c r="E373" i="1"/>
  <c r="C373" i="1"/>
  <c r="B374" i="1"/>
  <c r="C375" i="3" l="1"/>
  <c r="D375" i="3"/>
  <c r="E375" i="3"/>
  <c r="B376" i="3"/>
  <c r="I374" i="3"/>
  <c r="J375" i="3" s="1"/>
  <c r="K375" i="3" s="1"/>
  <c r="L376" i="3" s="1"/>
  <c r="G374" i="3"/>
  <c r="H375" i="3" s="1"/>
  <c r="K374" i="1"/>
  <c r="L375" i="1" s="1"/>
  <c r="M374" i="1"/>
  <c r="N375" i="1" s="1"/>
  <c r="F374" i="1"/>
  <c r="E374" i="1"/>
  <c r="D374" i="1"/>
  <c r="C374" i="1"/>
  <c r="B375" i="1"/>
  <c r="G375" i="3" l="1"/>
  <c r="H376" i="3" s="1"/>
  <c r="I375" i="3"/>
  <c r="J376" i="3" s="1"/>
  <c r="K376" i="3" s="1"/>
  <c r="L377" i="3" s="1"/>
  <c r="E376" i="3"/>
  <c r="C376" i="3"/>
  <c r="D376" i="3"/>
  <c r="B377" i="3"/>
  <c r="K375" i="1"/>
  <c r="L376" i="1" s="1"/>
  <c r="M375" i="1"/>
  <c r="N376" i="1" s="1"/>
  <c r="F375" i="1"/>
  <c r="E375" i="1"/>
  <c r="D375" i="1"/>
  <c r="B376" i="1"/>
  <c r="C375" i="1"/>
  <c r="C377" i="3" l="1"/>
  <c r="D377" i="3"/>
  <c r="E377" i="3"/>
  <c r="B378" i="3"/>
  <c r="I376" i="3"/>
  <c r="J377" i="3" s="1"/>
  <c r="K377" i="3" s="1"/>
  <c r="L378" i="3" s="1"/>
  <c r="G376" i="3"/>
  <c r="H377" i="3" s="1"/>
  <c r="K376" i="1"/>
  <c r="L377" i="1" s="1"/>
  <c r="K377" i="1" s="1"/>
  <c r="M376" i="1"/>
  <c r="N377" i="1" s="1"/>
  <c r="F376" i="1"/>
  <c r="E376" i="1"/>
  <c r="D376" i="1"/>
  <c r="C376" i="1"/>
  <c r="B377" i="1"/>
  <c r="C378" i="3" l="1"/>
  <c r="D378" i="3"/>
  <c r="E378" i="3"/>
  <c r="B379" i="3"/>
  <c r="G377" i="3"/>
  <c r="H378" i="3" s="1"/>
  <c r="I377" i="3"/>
  <c r="J378" i="3" s="1"/>
  <c r="K378" i="3" s="1"/>
  <c r="L379" i="3" s="1"/>
  <c r="M377" i="1"/>
  <c r="C377" i="1"/>
  <c r="F377" i="1"/>
  <c r="E377" i="1"/>
  <c r="D377" i="1"/>
  <c r="I378" i="3" l="1"/>
  <c r="J379" i="3" s="1"/>
  <c r="K379" i="3" s="1"/>
  <c r="L380" i="3" s="1"/>
  <c r="G378" i="3"/>
  <c r="H379" i="3" s="1"/>
  <c r="C379" i="3"/>
  <c r="D379" i="3"/>
  <c r="E379" i="3"/>
  <c r="B380" i="3"/>
  <c r="D380" i="3" l="1"/>
  <c r="C380" i="3"/>
  <c r="E380" i="3"/>
  <c r="B381" i="3"/>
  <c r="I379" i="3"/>
  <c r="J380" i="3" s="1"/>
  <c r="K380" i="3" s="1"/>
  <c r="L381" i="3" s="1"/>
  <c r="G379" i="3"/>
  <c r="H380" i="3" s="1"/>
  <c r="G380" i="3" l="1"/>
  <c r="H381" i="3" s="1"/>
  <c r="I380" i="3"/>
  <c r="J381" i="3" s="1"/>
  <c r="K381" i="3" s="1"/>
  <c r="L382" i="3" s="1"/>
  <c r="E381" i="3"/>
  <c r="D381" i="3"/>
  <c r="B382" i="3"/>
  <c r="C381" i="3"/>
  <c r="D382" i="3" l="1"/>
  <c r="E382" i="3"/>
  <c r="C382" i="3"/>
  <c r="B383" i="3"/>
  <c r="G381" i="3"/>
  <c r="H382" i="3" s="1"/>
  <c r="I381" i="3"/>
  <c r="J382" i="3" s="1"/>
  <c r="K382" i="3" s="1"/>
  <c r="L383" i="3" s="1"/>
  <c r="I382" i="3" l="1"/>
  <c r="J383" i="3" s="1"/>
  <c r="K383" i="3" s="1"/>
  <c r="L384" i="3" s="1"/>
  <c r="G382" i="3"/>
  <c r="H383" i="3" s="1"/>
  <c r="B384" i="3"/>
  <c r="E383" i="3"/>
  <c r="C383" i="3"/>
  <c r="D383" i="3"/>
  <c r="D384" i="3" l="1"/>
  <c r="B385" i="3"/>
  <c r="C384" i="3"/>
  <c r="E384" i="3"/>
  <c r="G383" i="3"/>
  <c r="H384" i="3" s="1"/>
  <c r="I383" i="3"/>
  <c r="J384" i="3" s="1"/>
  <c r="K384" i="3" s="1"/>
  <c r="L385" i="3" s="1"/>
  <c r="G384" i="3" l="1"/>
  <c r="H385" i="3" s="1"/>
  <c r="I384" i="3"/>
  <c r="J385" i="3" s="1"/>
  <c r="K385" i="3" s="1"/>
  <c r="L386" i="3" s="1"/>
  <c r="C385" i="3"/>
  <c r="D385" i="3"/>
  <c r="B386" i="3"/>
  <c r="E385" i="3"/>
  <c r="B387" i="3" l="1"/>
  <c r="C386" i="3"/>
  <c r="D386" i="3"/>
  <c r="E386" i="3"/>
  <c r="G385" i="3"/>
  <c r="H386" i="3" s="1"/>
  <c r="I385" i="3"/>
  <c r="J386" i="3" s="1"/>
  <c r="K386" i="3" s="1"/>
  <c r="L387" i="3" s="1"/>
  <c r="I386" i="3" l="1"/>
  <c r="J387" i="3" s="1"/>
  <c r="K387" i="3" s="1"/>
  <c r="L388" i="3" s="1"/>
  <c r="G386" i="3"/>
  <c r="H387" i="3" s="1"/>
  <c r="D387" i="3"/>
  <c r="E387" i="3"/>
  <c r="C387" i="3"/>
  <c r="B388" i="3"/>
  <c r="G387" i="3" l="1"/>
  <c r="H388" i="3" s="1"/>
  <c r="I387" i="3"/>
  <c r="J388" i="3" s="1"/>
  <c r="K388" i="3" s="1"/>
  <c r="L389" i="3" s="1"/>
  <c r="D388" i="3"/>
  <c r="B389" i="3"/>
  <c r="C388" i="3"/>
  <c r="E388" i="3"/>
  <c r="B390" i="3" l="1"/>
  <c r="C389" i="3"/>
  <c r="D389" i="3"/>
  <c r="E389" i="3"/>
  <c r="I388" i="3"/>
  <c r="J389" i="3" s="1"/>
  <c r="K389" i="3" s="1"/>
  <c r="L390" i="3" s="1"/>
  <c r="G388" i="3"/>
  <c r="H389" i="3" s="1"/>
  <c r="I389" i="3" l="1"/>
  <c r="J390" i="3" s="1"/>
  <c r="K390" i="3" s="1"/>
  <c r="L391" i="3" s="1"/>
  <c r="G389" i="3"/>
  <c r="H390" i="3" s="1"/>
  <c r="B391" i="3"/>
  <c r="C390" i="3"/>
  <c r="D390" i="3"/>
  <c r="E390" i="3"/>
  <c r="I390" i="3" l="1"/>
  <c r="J391" i="3" s="1"/>
  <c r="K391" i="3" s="1"/>
  <c r="L392" i="3" s="1"/>
  <c r="G390" i="3"/>
  <c r="H391" i="3" s="1"/>
  <c r="E391" i="3"/>
  <c r="C391" i="3"/>
  <c r="D391" i="3"/>
  <c r="B392" i="3"/>
  <c r="I391" i="3" l="1"/>
  <c r="J392" i="3" s="1"/>
  <c r="K392" i="3" s="1"/>
  <c r="L393" i="3" s="1"/>
  <c r="G391" i="3"/>
  <c r="H392" i="3" s="1"/>
  <c r="D392" i="3"/>
  <c r="B393" i="3"/>
  <c r="E392" i="3"/>
  <c r="C392" i="3"/>
  <c r="D393" i="3" l="1"/>
  <c r="B394" i="3"/>
  <c r="C393" i="3"/>
  <c r="E393" i="3"/>
  <c r="I392" i="3"/>
  <c r="J393" i="3" s="1"/>
  <c r="K393" i="3" s="1"/>
  <c r="L394" i="3" s="1"/>
  <c r="G392" i="3"/>
  <c r="H393" i="3" s="1"/>
  <c r="B395" i="3" l="1"/>
  <c r="E394" i="3"/>
  <c r="C394" i="3"/>
  <c r="D394" i="3"/>
  <c r="G393" i="3"/>
  <c r="H394" i="3" s="1"/>
  <c r="I393" i="3"/>
  <c r="J394" i="3" s="1"/>
  <c r="K394" i="3" s="1"/>
  <c r="L395" i="3" s="1"/>
  <c r="G394" i="3" l="1"/>
  <c r="H395" i="3" s="1"/>
  <c r="I394" i="3"/>
  <c r="J395" i="3" s="1"/>
  <c r="K395" i="3" s="1"/>
  <c r="L396" i="3" s="1"/>
  <c r="B396" i="3"/>
  <c r="C395" i="3"/>
  <c r="E395" i="3"/>
  <c r="D395" i="3"/>
  <c r="D396" i="3" l="1"/>
  <c r="B397" i="3"/>
  <c r="C396" i="3"/>
  <c r="E396" i="3"/>
  <c r="G395" i="3"/>
  <c r="H396" i="3" s="1"/>
  <c r="I395" i="3"/>
  <c r="J396" i="3" s="1"/>
  <c r="K396" i="3" s="1"/>
  <c r="L397" i="3" s="1"/>
  <c r="I396" i="3" l="1"/>
  <c r="J397" i="3" s="1"/>
  <c r="K397" i="3" s="1"/>
  <c r="L398" i="3" s="1"/>
  <c r="G396" i="3"/>
  <c r="H397" i="3" s="1"/>
  <c r="C397" i="3"/>
  <c r="E397" i="3"/>
  <c r="D397" i="3"/>
  <c r="B398" i="3"/>
  <c r="G397" i="3" l="1"/>
  <c r="H398" i="3" s="1"/>
  <c r="I397" i="3"/>
  <c r="J398" i="3" s="1"/>
  <c r="K398" i="3" s="1"/>
  <c r="L399" i="3" s="1"/>
  <c r="B399" i="3"/>
  <c r="C398" i="3"/>
  <c r="E398" i="3"/>
  <c r="D398" i="3"/>
  <c r="B400" i="3" l="1"/>
  <c r="E399" i="3"/>
  <c r="C399" i="3"/>
  <c r="D399" i="3"/>
  <c r="I398" i="3"/>
  <c r="J399" i="3" s="1"/>
  <c r="K399" i="3" s="1"/>
  <c r="L400" i="3" s="1"/>
  <c r="G398" i="3"/>
  <c r="H399" i="3" s="1"/>
  <c r="G399" i="3" l="1"/>
  <c r="H400" i="3" s="1"/>
  <c r="I399" i="3"/>
  <c r="J400" i="3" s="1"/>
  <c r="K400" i="3" s="1"/>
  <c r="L401" i="3" s="1"/>
  <c r="D400" i="3"/>
  <c r="B401" i="3"/>
  <c r="C400" i="3"/>
  <c r="E400" i="3"/>
  <c r="E401" i="3" l="1"/>
  <c r="C401" i="3"/>
  <c r="D401" i="3"/>
  <c r="B402" i="3"/>
  <c r="G400" i="3"/>
  <c r="H401" i="3" s="1"/>
  <c r="I400" i="3"/>
  <c r="J401" i="3" s="1"/>
  <c r="K401" i="3" s="1"/>
  <c r="L402" i="3" s="1"/>
  <c r="G401" i="3" l="1"/>
  <c r="H402" i="3" s="1"/>
  <c r="I401" i="3"/>
  <c r="J402" i="3" s="1"/>
  <c r="K402" i="3" s="1"/>
  <c r="L403" i="3" s="1"/>
  <c r="E402" i="3"/>
  <c r="C402" i="3"/>
  <c r="D402" i="3"/>
  <c r="B403" i="3"/>
  <c r="D403" i="3" l="1"/>
  <c r="B404" i="3"/>
  <c r="C403" i="3"/>
  <c r="E403" i="3"/>
  <c r="I402" i="3"/>
  <c r="J403" i="3" s="1"/>
  <c r="K403" i="3" s="1"/>
  <c r="L404" i="3" s="1"/>
  <c r="G402" i="3"/>
  <c r="H403" i="3" s="1"/>
  <c r="E404" i="3" l="1"/>
  <c r="B405" i="3"/>
  <c r="D404" i="3"/>
  <c r="C404" i="3"/>
  <c r="G403" i="3"/>
  <c r="H404" i="3" s="1"/>
  <c r="I403" i="3"/>
  <c r="J404" i="3" s="1"/>
  <c r="K404" i="3" s="1"/>
  <c r="L405" i="3" s="1"/>
  <c r="G404" i="3" l="1"/>
  <c r="H405" i="3" s="1"/>
  <c r="I404" i="3"/>
  <c r="J405" i="3" s="1"/>
  <c r="K405" i="3" s="1"/>
  <c r="L406" i="3" s="1"/>
  <c r="C405" i="3"/>
  <c r="B406" i="3"/>
  <c r="E405" i="3"/>
  <c r="D405" i="3"/>
  <c r="E406" i="3" l="1"/>
  <c r="B407" i="3"/>
  <c r="D406" i="3"/>
  <c r="C406" i="3"/>
  <c r="I405" i="3"/>
  <c r="J406" i="3" s="1"/>
  <c r="K406" i="3" s="1"/>
  <c r="L407" i="3" s="1"/>
  <c r="G405" i="3"/>
  <c r="H406" i="3" s="1"/>
  <c r="I406" i="3" l="1"/>
  <c r="J407" i="3" s="1"/>
  <c r="K407" i="3" s="1"/>
  <c r="L408" i="3" s="1"/>
  <c r="G406" i="3"/>
  <c r="H407" i="3" s="1"/>
  <c r="E407" i="3"/>
  <c r="C407" i="3"/>
  <c r="D407" i="3"/>
  <c r="B408" i="3"/>
  <c r="D408" i="3" l="1"/>
  <c r="B409" i="3"/>
  <c r="E408" i="3"/>
  <c r="C408" i="3"/>
  <c r="G407" i="3"/>
  <c r="H408" i="3" s="1"/>
  <c r="I407" i="3"/>
  <c r="J408" i="3" s="1"/>
  <c r="K408" i="3" s="1"/>
  <c r="L409" i="3" s="1"/>
  <c r="B410" i="3" l="1"/>
  <c r="E409" i="3"/>
  <c r="D409" i="3"/>
  <c r="C409" i="3"/>
  <c r="G408" i="3"/>
  <c r="H409" i="3" s="1"/>
  <c r="I408" i="3"/>
  <c r="J409" i="3" s="1"/>
  <c r="K409" i="3" s="1"/>
  <c r="L410" i="3" s="1"/>
  <c r="I409" i="3" l="1"/>
  <c r="J410" i="3" s="1"/>
  <c r="K410" i="3" s="1"/>
  <c r="L411" i="3" s="1"/>
  <c r="G409" i="3"/>
  <c r="H410" i="3" s="1"/>
  <c r="B411" i="3"/>
  <c r="D410" i="3"/>
  <c r="C410" i="3"/>
  <c r="E410" i="3"/>
  <c r="C411" i="3" l="1"/>
  <c r="B412" i="3"/>
  <c r="D411" i="3"/>
  <c r="E411" i="3"/>
  <c r="I410" i="3"/>
  <c r="J411" i="3" s="1"/>
  <c r="K411" i="3" s="1"/>
  <c r="L412" i="3" s="1"/>
  <c r="G410" i="3"/>
  <c r="H411" i="3" s="1"/>
  <c r="C412" i="3" l="1"/>
  <c r="E412" i="3"/>
  <c r="D412" i="3"/>
  <c r="B413" i="3"/>
  <c r="G411" i="3"/>
  <c r="H412" i="3" s="1"/>
  <c r="I411" i="3"/>
  <c r="J412" i="3" s="1"/>
  <c r="K412" i="3" s="1"/>
  <c r="L413" i="3" s="1"/>
  <c r="G412" i="3" l="1"/>
  <c r="H413" i="3" s="1"/>
  <c r="I412" i="3"/>
  <c r="J413" i="3" s="1"/>
  <c r="K413" i="3" s="1"/>
  <c r="L414" i="3" s="1"/>
  <c r="E413" i="3"/>
  <c r="B414" i="3"/>
  <c r="C413" i="3"/>
  <c r="D413" i="3"/>
  <c r="D414" i="3" l="1"/>
  <c r="C414" i="3"/>
  <c r="B415" i="3"/>
  <c r="E414" i="3"/>
  <c r="I413" i="3"/>
  <c r="J414" i="3" s="1"/>
  <c r="K414" i="3" s="1"/>
  <c r="L415" i="3" s="1"/>
  <c r="G413" i="3"/>
  <c r="H414" i="3" s="1"/>
  <c r="I414" i="3" l="1"/>
  <c r="J415" i="3" s="1"/>
  <c r="K415" i="3" s="1"/>
  <c r="L416" i="3" s="1"/>
  <c r="G414" i="3"/>
  <c r="H415" i="3" s="1"/>
  <c r="C415" i="3"/>
  <c r="B416" i="3"/>
  <c r="D415" i="3"/>
  <c r="E415" i="3"/>
  <c r="D416" i="3" l="1"/>
  <c r="B417" i="3"/>
  <c r="C416" i="3"/>
  <c r="E416" i="3"/>
  <c r="G415" i="3"/>
  <c r="H416" i="3" s="1"/>
  <c r="I415" i="3"/>
  <c r="J416" i="3" s="1"/>
  <c r="K416" i="3" s="1"/>
  <c r="L417" i="3" s="1"/>
  <c r="G416" i="3" l="1"/>
  <c r="H417" i="3" s="1"/>
  <c r="I416" i="3"/>
  <c r="J417" i="3" s="1"/>
  <c r="K417" i="3" s="1"/>
  <c r="L418" i="3" s="1"/>
  <c r="B418" i="3"/>
  <c r="D417" i="3"/>
  <c r="E417" i="3"/>
  <c r="C417" i="3"/>
  <c r="B419" i="3" l="1"/>
  <c r="C418" i="3"/>
  <c r="D418" i="3"/>
  <c r="E418" i="3"/>
  <c r="I417" i="3"/>
  <c r="J418" i="3" s="1"/>
  <c r="K418" i="3" s="1"/>
  <c r="L419" i="3" s="1"/>
  <c r="G417" i="3"/>
  <c r="H418" i="3" s="1"/>
  <c r="I418" i="3" l="1"/>
  <c r="J419" i="3" s="1"/>
  <c r="K419" i="3" s="1"/>
  <c r="L420" i="3" s="1"/>
  <c r="G418" i="3"/>
  <c r="H419" i="3" s="1"/>
  <c r="B420" i="3"/>
  <c r="D419" i="3"/>
  <c r="E419" i="3"/>
  <c r="C419" i="3"/>
  <c r="B421" i="3" l="1"/>
  <c r="C420" i="3"/>
  <c r="E420" i="3"/>
  <c r="D420" i="3"/>
  <c r="G419" i="3"/>
  <c r="H420" i="3" s="1"/>
  <c r="I419" i="3"/>
  <c r="J420" i="3" s="1"/>
  <c r="K420" i="3" s="1"/>
  <c r="L421" i="3" s="1"/>
  <c r="I420" i="3" l="1"/>
  <c r="J421" i="3" s="1"/>
  <c r="K421" i="3" s="1"/>
  <c r="L422" i="3" s="1"/>
  <c r="G420" i="3"/>
  <c r="H421" i="3" s="1"/>
  <c r="D421" i="3"/>
  <c r="E421" i="3"/>
  <c r="B422" i="3"/>
  <c r="C421" i="3"/>
  <c r="B423" i="3" l="1"/>
  <c r="C422" i="3"/>
  <c r="D422" i="3"/>
  <c r="E422" i="3"/>
  <c r="G421" i="3"/>
  <c r="H422" i="3" s="1"/>
  <c r="I421" i="3"/>
  <c r="J422" i="3" s="1"/>
  <c r="K422" i="3" s="1"/>
  <c r="L423" i="3" s="1"/>
  <c r="G422" i="3" l="1"/>
  <c r="H423" i="3" s="1"/>
  <c r="I422" i="3"/>
  <c r="J423" i="3" s="1"/>
  <c r="K423" i="3" s="1"/>
  <c r="L424" i="3" s="1"/>
  <c r="E423" i="3"/>
  <c r="B424" i="3"/>
  <c r="C423" i="3"/>
  <c r="D423" i="3"/>
  <c r="D424" i="3" l="1"/>
  <c r="C424" i="3"/>
  <c r="B425" i="3"/>
  <c r="E424" i="3"/>
  <c r="G423" i="3"/>
  <c r="H424" i="3" s="1"/>
  <c r="I423" i="3"/>
  <c r="J424" i="3" s="1"/>
  <c r="K424" i="3" s="1"/>
  <c r="L425" i="3" s="1"/>
  <c r="D425" i="3" l="1"/>
  <c r="C425" i="3"/>
  <c r="E425" i="3"/>
  <c r="B426" i="3"/>
  <c r="G424" i="3"/>
  <c r="H425" i="3" s="1"/>
  <c r="I424" i="3"/>
  <c r="J425" i="3" s="1"/>
  <c r="K425" i="3" s="1"/>
  <c r="L426" i="3" s="1"/>
  <c r="G425" i="3" l="1"/>
  <c r="H426" i="3" s="1"/>
  <c r="I425" i="3"/>
  <c r="J426" i="3" s="1"/>
  <c r="K426" i="3" s="1"/>
  <c r="L427" i="3" s="1"/>
  <c r="B427" i="3"/>
  <c r="D426" i="3"/>
  <c r="E426" i="3"/>
  <c r="C426" i="3"/>
  <c r="D427" i="3" l="1"/>
  <c r="E427" i="3"/>
  <c r="C427" i="3"/>
  <c r="B428" i="3"/>
  <c r="I426" i="3"/>
  <c r="J427" i="3" s="1"/>
  <c r="K427" i="3" s="1"/>
  <c r="L428" i="3" s="1"/>
  <c r="G426" i="3"/>
  <c r="H427" i="3" s="1"/>
  <c r="G427" i="3" l="1"/>
  <c r="H428" i="3" s="1"/>
  <c r="I427" i="3"/>
  <c r="J428" i="3" s="1"/>
  <c r="K428" i="3" s="1"/>
  <c r="L429" i="3" s="1"/>
  <c r="C428" i="3"/>
  <c r="D428" i="3"/>
  <c r="B429" i="3"/>
  <c r="E428" i="3"/>
  <c r="E429" i="3" l="1"/>
  <c r="B430" i="3"/>
  <c r="C429" i="3"/>
  <c r="D429" i="3"/>
  <c r="I428" i="3"/>
  <c r="J429" i="3" s="1"/>
  <c r="K429" i="3" s="1"/>
  <c r="L430" i="3" s="1"/>
  <c r="G428" i="3"/>
  <c r="H429" i="3" s="1"/>
  <c r="G429" i="3" l="1"/>
  <c r="H430" i="3" s="1"/>
  <c r="I429" i="3"/>
  <c r="J430" i="3" s="1"/>
  <c r="K430" i="3" s="1"/>
  <c r="L431" i="3" s="1"/>
  <c r="E430" i="3"/>
  <c r="C430" i="3"/>
  <c r="D430" i="3"/>
  <c r="B431" i="3"/>
  <c r="E431" i="3" l="1"/>
  <c r="B432" i="3"/>
  <c r="C431" i="3"/>
  <c r="D431" i="3"/>
  <c r="I430" i="3"/>
  <c r="J431" i="3" s="1"/>
  <c r="K431" i="3" s="1"/>
  <c r="L432" i="3" s="1"/>
  <c r="G430" i="3"/>
  <c r="H431" i="3" s="1"/>
  <c r="G431" i="3" l="1"/>
  <c r="H432" i="3" s="1"/>
  <c r="I431" i="3"/>
  <c r="J432" i="3" s="1"/>
  <c r="K432" i="3" s="1"/>
  <c r="L433" i="3" s="1"/>
  <c r="D432" i="3"/>
  <c r="B433" i="3"/>
  <c r="C432" i="3"/>
  <c r="E432" i="3"/>
  <c r="B434" i="3" l="1"/>
  <c r="C433" i="3"/>
  <c r="D433" i="3"/>
  <c r="E433" i="3"/>
  <c r="I432" i="3"/>
  <c r="J433" i="3" s="1"/>
  <c r="K433" i="3" s="1"/>
  <c r="L434" i="3" s="1"/>
  <c r="G432" i="3"/>
  <c r="H433" i="3" s="1"/>
  <c r="G433" i="3" l="1"/>
  <c r="H434" i="3" s="1"/>
  <c r="I433" i="3"/>
  <c r="J434" i="3" s="1"/>
  <c r="K434" i="3" s="1"/>
  <c r="L435" i="3" s="1"/>
  <c r="E434" i="3"/>
  <c r="D434" i="3"/>
  <c r="C434" i="3"/>
  <c r="B435" i="3"/>
  <c r="D435" i="3" l="1"/>
  <c r="B436" i="3"/>
  <c r="E435" i="3"/>
  <c r="C435" i="3"/>
  <c r="I434" i="3"/>
  <c r="J435" i="3" s="1"/>
  <c r="K435" i="3" s="1"/>
  <c r="L436" i="3" s="1"/>
  <c r="G434" i="3"/>
  <c r="H435" i="3" s="1"/>
  <c r="G435" i="3" l="1"/>
  <c r="H436" i="3" s="1"/>
  <c r="I435" i="3"/>
  <c r="J436" i="3" s="1"/>
  <c r="K436" i="3" s="1"/>
  <c r="L437" i="3" s="1"/>
  <c r="D436" i="3"/>
  <c r="C436" i="3"/>
  <c r="E436" i="3"/>
  <c r="B437" i="3"/>
  <c r="D437" i="3" l="1"/>
  <c r="C437" i="3"/>
  <c r="E437" i="3"/>
  <c r="B438" i="3"/>
  <c r="I436" i="3"/>
  <c r="J437" i="3" s="1"/>
  <c r="K437" i="3" s="1"/>
  <c r="L438" i="3" s="1"/>
  <c r="G436" i="3"/>
  <c r="H437" i="3" s="1"/>
  <c r="I437" i="3" l="1"/>
  <c r="J438" i="3" s="1"/>
  <c r="K438" i="3" s="1"/>
  <c r="L439" i="3" s="1"/>
  <c r="G437" i="3"/>
  <c r="H438" i="3" s="1"/>
  <c r="B439" i="3"/>
  <c r="D438" i="3"/>
  <c r="C438" i="3"/>
  <c r="E438" i="3"/>
  <c r="C439" i="3" l="1"/>
  <c r="E439" i="3"/>
  <c r="B440" i="3"/>
  <c r="D439" i="3"/>
  <c r="I438" i="3"/>
  <c r="J439" i="3" s="1"/>
  <c r="K439" i="3" s="1"/>
  <c r="L440" i="3" s="1"/>
  <c r="G438" i="3"/>
  <c r="H439" i="3" s="1"/>
  <c r="G439" i="3" l="1"/>
  <c r="H440" i="3" s="1"/>
  <c r="I439" i="3"/>
  <c r="J440" i="3" s="1"/>
  <c r="K440" i="3" s="1"/>
  <c r="L441" i="3" s="1"/>
  <c r="D440" i="3"/>
  <c r="B441" i="3"/>
  <c r="C440" i="3"/>
  <c r="E440" i="3"/>
  <c r="E441" i="3" l="1"/>
  <c r="C441" i="3"/>
  <c r="B442" i="3"/>
  <c r="D441" i="3"/>
  <c r="G440" i="3"/>
  <c r="H441" i="3" s="1"/>
  <c r="I440" i="3"/>
  <c r="J441" i="3" s="1"/>
  <c r="K441" i="3" s="1"/>
  <c r="L442" i="3" s="1"/>
  <c r="I441" i="3" l="1"/>
  <c r="J442" i="3" s="1"/>
  <c r="K442" i="3" s="1"/>
  <c r="L443" i="3" s="1"/>
  <c r="G441" i="3"/>
  <c r="H442" i="3" s="1"/>
  <c r="C442" i="3"/>
  <c r="D442" i="3"/>
  <c r="E442" i="3"/>
  <c r="B443" i="3"/>
  <c r="C443" i="3" l="1"/>
  <c r="B444" i="3"/>
  <c r="E443" i="3"/>
  <c r="D443" i="3"/>
  <c r="G442" i="3"/>
  <c r="H443" i="3" s="1"/>
  <c r="I442" i="3"/>
  <c r="J443" i="3" s="1"/>
  <c r="K443" i="3" s="1"/>
  <c r="L444" i="3" s="1"/>
  <c r="I443" i="3" l="1"/>
  <c r="J444" i="3" s="1"/>
  <c r="K444" i="3" s="1"/>
  <c r="L445" i="3" s="1"/>
  <c r="G443" i="3"/>
  <c r="H444" i="3" s="1"/>
  <c r="C444" i="3"/>
  <c r="E444" i="3"/>
  <c r="B445" i="3"/>
  <c r="D444" i="3"/>
  <c r="B446" i="3" l="1"/>
  <c r="C445" i="3"/>
  <c r="E445" i="3"/>
  <c r="D445" i="3"/>
  <c r="I444" i="3"/>
  <c r="J445" i="3" s="1"/>
  <c r="K445" i="3" s="1"/>
  <c r="L446" i="3" s="1"/>
  <c r="G444" i="3"/>
  <c r="H445" i="3" s="1"/>
  <c r="G445" i="3" l="1"/>
  <c r="H446" i="3" s="1"/>
  <c r="I445" i="3"/>
  <c r="J446" i="3" s="1"/>
  <c r="K446" i="3" s="1"/>
  <c r="L447" i="3" s="1"/>
  <c r="C446" i="3"/>
  <c r="B447" i="3"/>
  <c r="D446" i="3"/>
  <c r="E446" i="3"/>
  <c r="D447" i="3" l="1"/>
  <c r="B448" i="3"/>
  <c r="E447" i="3"/>
  <c r="C447" i="3"/>
  <c r="G446" i="3"/>
  <c r="H447" i="3" s="1"/>
  <c r="I446" i="3"/>
  <c r="J447" i="3" s="1"/>
  <c r="K447" i="3" s="1"/>
  <c r="L448" i="3" s="1"/>
  <c r="I447" i="3" l="1"/>
  <c r="J448" i="3" s="1"/>
  <c r="K448" i="3" s="1"/>
  <c r="L449" i="3" s="1"/>
  <c r="G447" i="3"/>
  <c r="H448" i="3" s="1"/>
  <c r="D448" i="3"/>
  <c r="E448" i="3"/>
  <c r="B449" i="3"/>
  <c r="C448" i="3"/>
  <c r="C449" i="3" l="1"/>
  <c r="B450" i="3"/>
  <c r="D449" i="3"/>
  <c r="E449" i="3"/>
  <c r="G448" i="3"/>
  <c r="H449" i="3" s="1"/>
  <c r="I448" i="3"/>
  <c r="J449" i="3" s="1"/>
  <c r="K449" i="3" s="1"/>
  <c r="L450" i="3" s="1"/>
  <c r="B451" i="3" l="1"/>
  <c r="D450" i="3"/>
  <c r="C450" i="3"/>
  <c r="E450" i="3"/>
  <c r="G449" i="3"/>
  <c r="H450" i="3" s="1"/>
  <c r="I449" i="3"/>
  <c r="J450" i="3" s="1"/>
  <c r="K450" i="3" s="1"/>
  <c r="L451" i="3" s="1"/>
  <c r="G450" i="3" l="1"/>
  <c r="H451" i="3" s="1"/>
  <c r="I450" i="3"/>
  <c r="J451" i="3" s="1"/>
  <c r="K451" i="3" s="1"/>
  <c r="L452" i="3" s="1"/>
  <c r="D451" i="3"/>
  <c r="B452" i="3"/>
  <c r="C451" i="3"/>
  <c r="E451" i="3"/>
  <c r="E452" i="3" l="1"/>
  <c r="B453" i="3"/>
  <c r="C452" i="3"/>
  <c r="D452" i="3"/>
  <c r="I451" i="3"/>
  <c r="J452" i="3" s="1"/>
  <c r="K452" i="3" s="1"/>
  <c r="L453" i="3" s="1"/>
  <c r="G451" i="3"/>
  <c r="H452" i="3" s="1"/>
  <c r="I452" i="3" l="1"/>
  <c r="J453" i="3" s="1"/>
  <c r="K453" i="3" s="1"/>
  <c r="L454" i="3" s="1"/>
  <c r="G452" i="3"/>
  <c r="H453" i="3" s="1"/>
  <c r="B454" i="3"/>
  <c r="E453" i="3"/>
  <c r="C453" i="3"/>
  <c r="D453" i="3"/>
  <c r="B455" i="3" l="1"/>
  <c r="C454" i="3"/>
  <c r="D454" i="3"/>
  <c r="E454" i="3"/>
  <c r="I453" i="3"/>
  <c r="J454" i="3" s="1"/>
  <c r="K454" i="3" s="1"/>
  <c r="L455" i="3" s="1"/>
  <c r="G453" i="3"/>
  <c r="H454" i="3" s="1"/>
  <c r="G454" i="3" l="1"/>
  <c r="H455" i="3" s="1"/>
  <c r="I454" i="3"/>
  <c r="J455" i="3" s="1"/>
  <c r="K455" i="3" s="1"/>
  <c r="L456" i="3" s="1"/>
  <c r="D455" i="3"/>
  <c r="E455" i="3"/>
  <c r="C455" i="3"/>
  <c r="B456" i="3"/>
  <c r="D456" i="3" l="1"/>
  <c r="E456" i="3"/>
  <c r="C456" i="3"/>
  <c r="B457" i="3"/>
  <c r="I455" i="3"/>
  <c r="J456" i="3" s="1"/>
  <c r="K456" i="3" s="1"/>
  <c r="L457" i="3" s="1"/>
  <c r="G455" i="3"/>
  <c r="H456" i="3" s="1"/>
  <c r="G456" i="3" l="1"/>
  <c r="H457" i="3" s="1"/>
  <c r="I456" i="3"/>
  <c r="J457" i="3" s="1"/>
  <c r="K457" i="3" s="1"/>
  <c r="L458" i="3" s="1"/>
  <c r="E457" i="3"/>
  <c r="C457" i="3"/>
  <c r="D457" i="3"/>
  <c r="B458" i="3"/>
  <c r="D458" i="3" l="1"/>
  <c r="E458" i="3"/>
  <c r="B459" i="3"/>
  <c r="C458" i="3"/>
  <c r="I457" i="3"/>
  <c r="J458" i="3" s="1"/>
  <c r="K458" i="3" s="1"/>
  <c r="L459" i="3" s="1"/>
  <c r="G457" i="3"/>
  <c r="H458" i="3" s="1"/>
  <c r="G458" i="3" l="1"/>
  <c r="H459" i="3" s="1"/>
  <c r="I458" i="3"/>
  <c r="J459" i="3" s="1"/>
  <c r="K459" i="3" s="1"/>
  <c r="L460" i="3" s="1"/>
  <c r="D459" i="3"/>
  <c r="E459" i="3"/>
  <c r="B460" i="3"/>
  <c r="C459" i="3"/>
  <c r="C460" i="3" l="1"/>
  <c r="D460" i="3"/>
  <c r="E460" i="3"/>
  <c r="B461" i="3"/>
  <c r="I459" i="3"/>
  <c r="J460" i="3" s="1"/>
  <c r="K460" i="3" s="1"/>
  <c r="L461" i="3" s="1"/>
  <c r="G459" i="3"/>
  <c r="H460" i="3" s="1"/>
  <c r="G460" i="3" l="1"/>
  <c r="H461" i="3" s="1"/>
  <c r="I460" i="3"/>
  <c r="J461" i="3" s="1"/>
  <c r="K461" i="3" s="1"/>
  <c r="L462" i="3" s="1"/>
  <c r="C461" i="3"/>
  <c r="B462" i="3"/>
  <c r="D461" i="3"/>
  <c r="E461" i="3"/>
  <c r="D462" i="3" l="1"/>
  <c r="E462" i="3"/>
  <c r="C462" i="3"/>
  <c r="B463" i="3"/>
  <c r="G461" i="3"/>
  <c r="H462" i="3" s="1"/>
  <c r="I461" i="3"/>
  <c r="J462" i="3" s="1"/>
  <c r="K462" i="3" s="1"/>
  <c r="L463" i="3" s="1"/>
  <c r="G462" i="3" l="1"/>
  <c r="H463" i="3" s="1"/>
  <c r="I462" i="3"/>
  <c r="J463" i="3" s="1"/>
  <c r="K463" i="3" s="1"/>
  <c r="L464" i="3" s="1"/>
  <c r="D463" i="3"/>
  <c r="C463" i="3"/>
  <c r="B464" i="3"/>
  <c r="E463" i="3"/>
  <c r="C464" i="3" l="1"/>
  <c r="B465" i="3"/>
  <c r="D464" i="3"/>
  <c r="E464" i="3"/>
  <c r="G463" i="3"/>
  <c r="H464" i="3" s="1"/>
  <c r="I463" i="3"/>
  <c r="J464" i="3" s="1"/>
  <c r="K464" i="3" s="1"/>
  <c r="L465" i="3" s="1"/>
  <c r="I464" i="3" l="1"/>
  <c r="J465" i="3" s="1"/>
  <c r="K465" i="3" s="1"/>
  <c r="L466" i="3" s="1"/>
  <c r="G464" i="3"/>
  <c r="H465" i="3" s="1"/>
  <c r="B466" i="3"/>
  <c r="E465" i="3"/>
  <c r="D465" i="3"/>
  <c r="C465" i="3"/>
  <c r="D466" i="3" l="1"/>
  <c r="C466" i="3"/>
  <c r="E466" i="3"/>
  <c r="B467" i="3"/>
  <c r="I465" i="3"/>
  <c r="J466" i="3" s="1"/>
  <c r="K466" i="3" s="1"/>
  <c r="L467" i="3" s="1"/>
  <c r="G465" i="3"/>
  <c r="H466" i="3" s="1"/>
  <c r="I466" i="3" l="1"/>
  <c r="J467" i="3" s="1"/>
  <c r="K467" i="3" s="1"/>
  <c r="L468" i="3" s="1"/>
  <c r="G466" i="3"/>
  <c r="H467" i="3" s="1"/>
  <c r="D467" i="3"/>
  <c r="C467" i="3"/>
  <c r="E467" i="3"/>
  <c r="B468" i="3"/>
  <c r="G467" i="3" l="1"/>
  <c r="H468" i="3" s="1"/>
  <c r="I467" i="3"/>
  <c r="J468" i="3" s="1"/>
  <c r="K468" i="3" s="1"/>
  <c r="L469" i="3" s="1"/>
  <c r="E468" i="3"/>
  <c r="C468" i="3"/>
  <c r="D468" i="3"/>
  <c r="B469" i="3"/>
  <c r="B470" i="3" l="1"/>
  <c r="C469" i="3"/>
  <c r="E469" i="3"/>
  <c r="D469" i="3"/>
  <c r="G468" i="3"/>
  <c r="H469" i="3" s="1"/>
  <c r="I468" i="3"/>
  <c r="J469" i="3" s="1"/>
  <c r="K469" i="3" s="1"/>
  <c r="L470" i="3" s="1"/>
  <c r="I469" i="3" l="1"/>
  <c r="J470" i="3" s="1"/>
  <c r="K470" i="3" s="1"/>
  <c r="L471" i="3" s="1"/>
  <c r="G469" i="3"/>
  <c r="H470" i="3" s="1"/>
  <c r="C470" i="3"/>
  <c r="E470" i="3"/>
  <c r="B471" i="3"/>
  <c r="D470" i="3"/>
  <c r="E471" i="3" l="1"/>
  <c r="D471" i="3"/>
  <c r="B472" i="3"/>
  <c r="C471" i="3"/>
  <c r="G470" i="3"/>
  <c r="H471" i="3" s="1"/>
  <c r="I470" i="3"/>
  <c r="J471" i="3" s="1"/>
  <c r="K471" i="3" s="1"/>
  <c r="L472" i="3" s="1"/>
  <c r="G471" i="3" l="1"/>
  <c r="H472" i="3" s="1"/>
  <c r="I471" i="3"/>
  <c r="J472" i="3" s="1"/>
  <c r="K472" i="3" s="1"/>
  <c r="L473" i="3" s="1"/>
  <c r="C472" i="3"/>
  <c r="D472" i="3"/>
  <c r="B473" i="3"/>
  <c r="E472" i="3"/>
  <c r="B474" i="3" l="1"/>
  <c r="C473" i="3"/>
  <c r="D473" i="3"/>
  <c r="E473" i="3"/>
  <c r="G472" i="3"/>
  <c r="H473" i="3" s="1"/>
  <c r="I472" i="3"/>
  <c r="J473" i="3" s="1"/>
  <c r="K473" i="3" s="1"/>
  <c r="L474" i="3" s="1"/>
  <c r="I473" i="3" l="1"/>
  <c r="J474" i="3" s="1"/>
  <c r="K474" i="3" s="1"/>
  <c r="L475" i="3" s="1"/>
  <c r="G473" i="3"/>
  <c r="H474" i="3" s="1"/>
  <c r="B475" i="3"/>
  <c r="C474" i="3"/>
  <c r="D474" i="3"/>
  <c r="E474" i="3"/>
  <c r="D475" i="3" l="1"/>
  <c r="C475" i="3"/>
  <c r="E475" i="3"/>
  <c r="B476" i="3"/>
  <c r="G474" i="3"/>
  <c r="H475" i="3" s="1"/>
  <c r="I474" i="3"/>
  <c r="J475" i="3" s="1"/>
  <c r="K475" i="3" s="1"/>
  <c r="L476" i="3" s="1"/>
  <c r="I475" i="3" l="1"/>
  <c r="J476" i="3" s="1"/>
  <c r="K476" i="3" s="1"/>
  <c r="L477" i="3" s="1"/>
  <c r="G475" i="3"/>
  <c r="H476" i="3" s="1"/>
  <c r="B477" i="3"/>
  <c r="E476" i="3"/>
  <c r="C476" i="3"/>
  <c r="D476" i="3"/>
  <c r="G476" i="3" l="1"/>
  <c r="H477" i="3" s="1"/>
  <c r="I476" i="3"/>
  <c r="J477" i="3" s="1"/>
  <c r="K477" i="3" s="1"/>
  <c r="L478" i="3" s="1"/>
  <c r="B478" i="3"/>
  <c r="D477" i="3"/>
  <c r="E477" i="3"/>
  <c r="C477" i="3"/>
  <c r="B479" i="3" l="1"/>
  <c r="D478" i="3"/>
  <c r="E478" i="3"/>
  <c r="C478" i="3"/>
  <c r="I477" i="3"/>
  <c r="J478" i="3" s="1"/>
  <c r="K478" i="3" s="1"/>
  <c r="L479" i="3" s="1"/>
  <c r="G477" i="3"/>
  <c r="H478" i="3" s="1"/>
  <c r="G478" i="3" l="1"/>
  <c r="H479" i="3" s="1"/>
  <c r="I478" i="3"/>
  <c r="J479" i="3" s="1"/>
  <c r="K479" i="3" s="1"/>
  <c r="L480" i="3" s="1"/>
  <c r="D479" i="3"/>
  <c r="C479" i="3"/>
  <c r="B480" i="3"/>
  <c r="E479" i="3"/>
  <c r="D480" i="3" l="1"/>
  <c r="E480" i="3"/>
  <c r="C480" i="3"/>
  <c r="B481" i="3"/>
  <c r="G479" i="3"/>
  <c r="H480" i="3" s="1"/>
  <c r="I479" i="3"/>
  <c r="J480" i="3" s="1"/>
  <c r="K480" i="3" s="1"/>
  <c r="L481" i="3" s="1"/>
  <c r="G480" i="3" l="1"/>
  <c r="H481" i="3" s="1"/>
  <c r="I480" i="3"/>
  <c r="J481" i="3" s="1"/>
  <c r="K481" i="3" s="1"/>
  <c r="L482" i="3" s="1"/>
  <c r="C481" i="3"/>
  <c r="B482" i="3"/>
  <c r="D481" i="3"/>
  <c r="E481" i="3"/>
  <c r="E482" i="3" l="1"/>
  <c r="D482" i="3"/>
  <c r="B483" i="3"/>
  <c r="C482" i="3"/>
  <c r="G481" i="3"/>
  <c r="H482" i="3" s="1"/>
  <c r="I481" i="3"/>
  <c r="J482" i="3" s="1"/>
  <c r="K482" i="3" s="1"/>
  <c r="L483" i="3" s="1"/>
  <c r="D483" i="3" l="1"/>
  <c r="E483" i="3"/>
  <c r="C483" i="3"/>
  <c r="B484" i="3"/>
  <c r="G482" i="3"/>
  <c r="H483" i="3" s="1"/>
  <c r="I482" i="3"/>
  <c r="J483" i="3" s="1"/>
  <c r="K483" i="3" s="1"/>
  <c r="L484" i="3" s="1"/>
  <c r="G483" i="3" l="1"/>
  <c r="H484" i="3" s="1"/>
  <c r="I483" i="3"/>
  <c r="J484" i="3" s="1"/>
  <c r="K484" i="3" s="1"/>
  <c r="L485" i="3" s="1"/>
  <c r="E484" i="3"/>
  <c r="B485" i="3"/>
  <c r="C484" i="3"/>
  <c r="D484" i="3"/>
  <c r="E485" i="3" l="1"/>
  <c r="C485" i="3"/>
  <c r="D485" i="3"/>
  <c r="B486" i="3"/>
  <c r="G484" i="3"/>
  <c r="H485" i="3" s="1"/>
  <c r="I484" i="3"/>
  <c r="J485" i="3" s="1"/>
  <c r="K485" i="3" s="1"/>
  <c r="L486" i="3" s="1"/>
  <c r="C486" i="3" l="1"/>
  <c r="E486" i="3"/>
  <c r="B487" i="3"/>
  <c r="D486" i="3"/>
  <c r="I485" i="3"/>
  <c r="J486" i="3" s="1"/>
  <c r="K486" i="3" s="1"/>
  <c r="L487" i="3" s="1"/>
  <c r="G485" i="3"/>
  <c r="H486" i="3" s="1"/>
  <c r="G486" i="3" l="1"/>
  <c r="H487" i="3" s="1"/>
  <c r="I486" i="3"/>
  <c r="J487" i="3" s="1"/>
  <c r="K487" i="3" s="1"/>
  <c r="L488" i="3" s="1"/>
  <c r="D487" i="3"/>
  <c r="C487" i="3"/>
  <c r="B488" i="3"/>
  <c r="E487" i="3"/>
  <c r="B489" i="3" l="1"/>
  <c r="C488" i="3"/>
  <c r="D488" i="3"/>
  <c r="E488" i="3"/>
  <c r="I487" i="3"/>
  <c r="J488" i="3" s="1"/>
  <c r="K488" i="3" s="1"/>
  <c r="L489" i="3" s="1"/>
  <c r="G487" i="3"/>
  <c r="H488" i="3" s="1"/>
  <c r="G488" i="3" l="1"/>
  <c r="H489" i="3" s="1"/>
  <c r="I488" i="3"/>
  <c r="J489" i="3" s="1"/>
  <c r="K489" i="3" s="1"/>
  <c r="L490" i="3" s="1"/>
  <c r="E489" i="3"/>
  <c r="C489" i="3"/>
  <c r="B490" i="3"/>
  <c r="D489" i="3"/>
  <c r="D490" i="3" l="1"/>
  <c r="B491" i="3"/>
  <c r="C490" i="3"/>
  <c r="E490" i="3"/>
  <c r="I489" i="3"/>
  <c r="J490" i="3" s="1"/>
  <c r="K490" i="3" s="1"/>
  <c r="L491" i="3" s="1"/>
  <c r="G489" i="3"/>
  <c r="H490" i="3" s="1"/>
  <c r="G490" i="3" l="1"/>
  <c r="H491" i="3" s="1"/>
  <c r="I490" i="3"/>
  <c r="J491" i="3" s="1"/>
  <c r="K491" i="3" s="1"/>
  <c r="L492" i="3" s="1"/>
  <c r="D491" i="3"/>
  <c r="C491" i="3"/>
  <c r="E491" i="3"/>
  <c r="B492" i="3"/>
  <c r="B493" i="3" l="1"/>
  <c r="D492" i="3"/>
  <c r="E492" i="3"/>
  <c r="C492" i="3"/>
  <c r="I491" i="3"/>
  <c r="J492" i="3" s="1"/>
  <c r="K492" i="3" s="1"/>
  <c r="L493" i="3" s="1"/>
  <c r="G491" i="3"/>
  <c r="H492" i="3" s="1"/>
  <c r="I492" i="3" l="1"/>
  <c r="J493" i="3" s="1"/>
  <c r="K493" i="3" s="1"/>
  <c r="L494" i="3" s="1"/>
  <c r="G492" i="3"/>
  <c r="H493" i="3" s="1"/>
  <c r="B494" i="3"/>
  <c r="C493" i="3"/>
  <c r="E493" i="3"/>
  <c r="D493" i="3"/>
  <c r="I493" i="3" l="1"/>
  <c r="J494" i="3" s="1"/>
  <c r="K494" i="3" s="1"/>
  <c r="L495" i="3" s="1"/>
  <c r="G493" i="3"/>
  <c r="H494" i="3" s="1"/>
  <c r="E494" i="3"/>
  <c r="B495" i="3"/>
  <c r="C494" i="3"/>
  <c r="D494" i="3"/>
  <c r="G494" i="3" l="1"/>
  <c r="H495" i="3" s="1"/>
  <c r="I494" i="3"/>
  <c r="J495" i="3" s="1"/>
  <c r="K495" i="3" s="1"/>
  <c r="L496" i="3" s="1"/>
  <c r="D495" i="3"/>
  <c r="C495" i="3"/>
  <c r="B496" i="3"/>
  <c r="E495" i="3"/>
  <c r="B497" i="3" l="1"/>
  <c r="C496" i="3"/>
  <c r="D496" i="3"/>
  <c r="E496" i="3"/>
  <c r="I495" i="3"/>
  <c r="J496" i="3" s="1"/>
  <c r="K496" i="3" s="1"/>
  <c r="L497" i="3" s="1"/>
  <c r="G495" i="3"/>
  <c r="H496" i="3" s="1"/>
  <c r="I496" i="3" l="1"/>
  <c r="J497" i="3" s="1"/>
  <c r="K497" i="3" s="1"/>
  <c r="L498" i="3" s="1"/>
  <c r="G496" i="3"/>
  <c r="H497" i="3" s="1"/>
  <c r="B498" i="3"/>
  <c r="C497" i="3"/>
  <c r="D497" i="3"/>
  <c r="E497" i="3"/>
  <c r="I497" i="3" l="1"/>
  <c r="J498" i="3" s="1"/>
  <c r="K498" i="3" s="1"/>
  <c r="L499" i="3" s="1"/>
  <c r="G497" i="3"/>
  <c r="H498" i="3" s="1"/>
  <c r="D498" i="3"/>
  <c r="E498" i="3"/>
  <c r="B499" i="3"/>
  <c r="C498" i="3"/>
  <c r="D499" i="3" l="1"/>
  <c r="B500" i="3"/>
  <c r="C499" i="3"/>
  <c r="E499" i="3"/>
  <c r="G498" i="3"/>
  <c r="H499" i="3" s="1"/>
  <c r="I498" i="3"/>
  <c r="J499" i="3" s="1"/>
  <c r="K499" i="3" s="1"/>
  <c r="L500" i="3" s="1"/>
  <c r="G499" i="3" l="1"/>
  <c r="H500" i="3" s="1"/>
  <c r="I499" i="3"/>
  <c r="J500" i="3" s="1"/>
  <c r="K500" i="3" s="1"/>
  <c r="L501" i="3" s="1"/>
  <c r="E500" i="3"/>
  <c r="C500" i="3"/>
  <c r="B501" i="3"/>
  <c r="D500" i="3"/>
  <c r="D501" i="3" l="1"/>
  <c r="E501" i="3"/>
  <c r="B502" i="3"/>
  <c r="C501" i="3"/>
  <c r="G500" i="3"/>
  <c r="H501" i="3" s="1"/>
  <c r="I500" i="3"/>
  <c r="J501" i="3" s="1"/>
  <c r="K501" i="3" s="1"/>
  <c r="L502" i="3" s="1"/>
  <c r="I501" i="3" l="1"/>
  <c r="J502" i="3" s="1"/>
  <c r="K502" i="3" s="1"/>
  <c r="L503" i="3" s="1"/>
  <c r="G501" i="3"/>
  <c r="H502" i="3" s="1"/>
  <c r="C502" i="3"/>
  <c r="B503" i="3"/>
  <c r="D502" i="3"/>
  <c r="E502" i="3"/>
  <c r="G502" i="3" l="1"/>
  <c r="H503" i="3" s="1"/>
  <c r="I502" i="3"/>
  <c r="J503" i="3" s="1"/>
  <c r="K503" i="3" s="1"/>
  <c r="L504" i="3" s="1"/>
  <c r="B504" i="3"/>
  <c r="D503" i="3"/>
  <c r="C503" i="3"/>
  <c r="E503" i="3"/>
  <c r="D504" i="3" l="1"/>
  <c r="C504" i="3"/>
  <c r="B505" i="3"/>
  <c r="E504" i="3"/>
  <c r="G503" i="3"/>
  <c r="H504" i="3" s="1"/>
  <c r="I503" i="3"/>
  <c r="J504" i="3" s="1"/>
  <c r="K504" i="3" s="1"/>
  <c r="L505" i="3" s="1"/>
  <c r="I504" i="3" l="1"/>
  <c r="J505" i="3" s="1"/>
  <c r="K505" i="3" s="1"/>
  <c r="L506" i="3" s="1"/>
  <c r="G504" i="3"/>
  <c r="H505" i="3" s="1"/>
  <c r="D505" i="3"/>
  <c r="E505" i="3"/>
  <c r="B506" i="3"/>
  <c r="C505" i="3"/>
  <c r="D506" i="3" l="1"/>
  <c r="C506" i="3"/>
  <c r="E506" i="3"/>
  <c r="B507" i="3"/>
  <c r="I505" i="3"/>
  <c r="J506" i="3" s="1"/>
  <c r="K506" i="3" s="1"/>
  <c r="L507" i="3" s="1"/>
  <c r="G505" i="3"/>
  <c r="H506" i="3" s="1"/>
  <c r="G506" i="3" l="1"/>
  <c r="H507" i="3" s="1"/>
  <c r="I506" i="3"/>
  <c r="J507" i="3" s="1"/>
  <c r="K507" i="3" s="1"/>
  <c r="L508" i="3" s="1"/>
  <c r="D507" i="3"/>
  <c r="B508" i="3"/>
  <c r="C507" i="3"/>
  <c r="E507" i="3"/>
  <c r="E508" i="3" l="1"/>
  <c r="C508" i="3"/>
  <c r="D508" i="3"/>
  <c r="B509" i="3"/>
  <c r="I507" i="3"/>
  <c r="J508" i="3" s="1"/>
  <c r="K508" i="3" s="1"/>
  <c r="L509" i="3" s="1"/>
  <c r="G507" i="3"/>
  <c r="H508" i="3" s="1"/>
  <c r="I508" i="3" l="1"/>
  <c r="J509" i="3" s="1"/>
  <c r="K509" i="3" s="1"/>
  <c r="L510" i="3" s="1"/>
  <c r="G508" i="3"/>
  <c r="H509" i="3" s="1"/>
  <c r="E509" i="3"/>
  <c r="D509" i="3"/>
  <c r="B510" i="3"/>
  <c r="C509" i="3"/>
  <c r="E510" i="3" l="1"/>
  <c r="B511" i="3"/>
  <c r="C510" i="3"/>
  <c r="D510" i="3"/>
  <c r="I509" i="3"/>
  <c r="J510" i="3" s="1"/>
  <c r="K510" i="3" s="1"/>
  <c r="L511" i="3" s="1"/>
  <c r="G509" i="3"/>
  <c r="H510" i="3" s="1"/>
  <c r="G510" i="3" l="1"/>
  <c r="H511" i="3" s="1"/>
  <c r="I510" i="3"/>
  <c r="J511" i="3" s="1"/>
  <c r="K511" i="3" s="1"/>
  <c r="L512" i="3" s="1"/>
  <c r="D511" i="3"/>
  <c r="B512" i="3"/>
  <c r="E511" i="3"/>
  <c r="C511" i="3"/>
  <c r="E512" i="3" l="1"/>
  <c r="B513" i="3"/>
  <c r="D512" i="3"/>
  <c r="C512" i="3"/>
  <c r="I511" i="3"/>
  <c r="J512" i="3" s="1"/>
  <c r="K512" i="3" s="1"/>
  <c r="L513" i="3" s="1"/>
  <c r="G511" i="3"/>
  <c r="H512" i="3" s="1"/>
  <c r="I512" i="3" l="1"/>
  <c r="J513" i="3" s="1"/>
  <c r="K513" i="3" s="1"/>
  <c r="L514" i="3" s="1"/>
  <c r="G512" i="3"/>
  <c r="H513" i="3" s="1"/>
  <c r="C513" i="3"/>
  <c r="D513" i="3"/>
  <c r="B514" i="3"/>
  <c r="E513" i="3"/>
  <c r="I513" i="3" l="1"/>
  <c r="J514" i="3" s="1"/>
  <c r="K514" i="3" s="1"/>
  <c r="L515" i="3" s="1"/>
  <c r="G513" i="3"/>
  <c r="H514" i="3" s="1"/>
  <c r="B515" i="3"/>
  <c r="C514" i="3"/>
  <c r="D514" i="3"/>
  <c r="E514" i="3"/>
  <c r="C515" i="3" l="1"/>
  <c r="E515" i="3"/>
  <c r="D515" i="3"/>
  <c r="B516" i="3"/>
  <c r="G514" i="3"/>
  <c r="H515" i="3" s="1"/>
  <c r="I514" i="3"/>
  <c r="J515" i="3" s="1"/>
  <c r="K515" i="3" s="1"/>
  <c r="L516" i="3" s="1"/>
  <c r="I515" i="3" l="1"/>
  <c r="J516" i="3" s="1"/>
  <c r="K516" i="3" s="1"/>
  <c r="L517" i="3" s="1"/>
  <c r="G515" i="3"/>
  <c r="H516" i="3" s="1"/>
  <c r="E516" i="3"/>
  <c r="B517" i="3"/>
  <c r="C516" i="3"/>
  <c r="D516" i="3"/>
  <c r="I516" i="3" l="1"/>
  <c r="J517" i="3" s="1"/>
  <c r="K517" i="3" s="1"/>
  <c r="L518" i="3" s="1"/>
  <c r="G516" i="3"/>
  <c r="H517" i="3" s="1"/>
  <c r="B518" i="3"/>
  <c r="E517" i="3"/>
  <c r="C517" i="3"/>
  <c r="D517" i="3"/>
  <c r="I517" i="3" l="1"/>
  <c r="J518" i="3" s="1"/>
  <c r="K518" i="3" s="1"/>
  <c r="L519" i="3" s="1"/>
  <c r="G517" i="3"/>
  <c r="H518" i="3" s="1"/>
  <c r="C518" i="3"/>
  <c r="D518" i="3"/>
  <c r="E518" i="3"/>
  <c r="B519" i="3"/>
  <c r="G518" i="3" l="1"/>
  <c r="H519" i="3" s="1"/>
  <c r="I518" i="3"/>
  <c r="J519" i="3" s="1"/>
  <c r="K519" i="3" s="1"/>
  <c r="L520" i="3" s="1"/>
  <c r="C519" i="3"/>
  <c r="B520" i="3"/>
  <c r="D519" i="3"/>
  <c r="E519" i="3"/>
  <c r="D520" i="3" l="1"/>
  <c r="B521" i="3"/>
  <c r="E520" i="3"/>
  <c r="C520" i="3"/>
  <c r="G519" i="3"/>
  <c r="H520" i="3" s="1"/>
  <c r="I519" i="3"/>
  <c r="J520" i="3" s="1"/>
  <c r="K520" i="3" s="1"/>
  <c r="L521" i="3" s="1"/>
  <c r="B522" i="3" l="1"/>
  <c r="C521" i="3"/>
  <c r="E521" i="3"/>
  <c r="D521" i="3"/>
  <c r="I520" i="3"/>
  <c r="J521" i="3" s="1"/>
  <c r="K521" i="3" s="1"/>
  <c r="L522" i="3" s="1"/>
  <c r="G520" i="3"/>
  <c r="H521" i="3" s="1"/>
  <c r="I521" i="3" l="1"/>
  <c r="J522" i="3" s="1"/>
  <c r="K522" i="3" s="1"/>
  <c r="L523" i="3" s="1"/>
  <c r="G521" i="3"/>
  <c r="H522" i="3" s="1"/>
  <c r="B523" i="3"/>
  <c r="D522" i="3"/>
  <c r="C522" i="3"/>
  <c r="E522" i="3"/>
  <c r="G522" i="3" l="1"/>
  <c r="H523" i="3" s="1"/>
  <c r="I522" i="3"/>
  <c r="J523" i="3" s="1"/>
  <c r="K523" i="3" s="1"/>
  <c r="L524" i="3" s="1"/>
  <c r="E523" i="3"/>
  <c r="C523" i="3"/>
  <c r="D523" i="3"/>
  <c r="B524" i="3"/>
  <c r="D524" i="3" l="1"/>
  <c r="B525" i="3"/>
  <c r="E524" i="3"/>
  <c r="C524" i="3"/>
  <c r="G523" i="3"/>
  <c r="H524" i="3" s="1"/>
  <c r="I523" i="3"/>
  <c r="J524" i="3" s="1"/>
  <c r="K524" i="3" s="1"/>
  <c r="L525" i="3" s="1"/>
  <c r="G524" i="3" l="1"/>
  <c r="H525" i="3" s="1"/>
  <c r="I524" i="3"/>
  <c r="J525" i="3" s="1"/>
  <c r="K525" i="3" s="1"/>
  <c r="L526" i="3" s="1"/>
  <c r="E525" i="3"/>
  <c r="C525" i="3"/>
  <c r="D525" i="3"/>
  <c r="B526" i="3"/>
  <c r="C526" i="3" l="1"/>
  <c r="B527" i="3"/>
  <c r="D526" i="3"/>
  <c r="E526" i="3"/>
  <c r="G525" i="3"/>
  <c r="H526" i="3" s="1"/>
  <c r="I525" i="3"/>
  <c r="J526" i="3" s="1"/>
  <c r="K526" i="3" s="1"/>
  <c r="L527" i="3" s="1"/>
  <c r="C527" i="3" l="1"/>
  <c r="D527" i="3"/>
  <c r="B528" i="3"/>
  <c r="E527" i="3"/>
  <c r="G526" i="3"/>
  <c r="H527" i="3" s="1"/>
  <c r="I526" i="3"/>
  <c r="J527" i="3" s="1"/>
  <c r="K527" i="3" s="1"/>
  <c r="L528" i="3" s="1"/>
  <c r="G527" i="3" l="1"/>
  <c r="H528" i="3" s="1"/>
  <c r="I527" i="3"/>
  <c r="J528" i="3" s="1"/>
  <c r="K528" i="3" s="1"/>
  <c r="L529" i="3" s="1"/>
  <c r="D528" i="3"/>
  <c r="B529" i="3"/>
  <c r="E528" i="3"/>
  <c r="C528" i="3"/>
  <c r="E529" i="3" l="1"/>
  <c r="C529" i="3"/>
  <c r="D529" i="3"/>
  <c r="B530" i="3"/>
  <c r="I528" i="3"/>
  <c r="J529" i="3" s="1"/>
  <c r="K529" i="3" s="1"/>
  <c r="L530" i="3" s="1"/>
  <c r="G528" i="3"/>
  <c r="H529" i="3" s="1"/>
  <c r="G529" i="3" l="1"/>
  <c r="H530" i="3" s="1"/>
  <c r="I529" i="3"/>
  <c r="J530" i="3" s="1"/>
  <c r="K530" i="3" s="1"/>
  <c r="L531" i="3" s="1"/>
  <c r="C530" i="3"/>
  <c r="D530" i="3"/>
  <c r="E530" i="3"/>
  <c r="B531" i="3"/>
  <c r="D531" i="3" l="1"/>
  <c r="E531" i="3"/>
  <c r="C531" i="3"/>
  <c r="B532" i="3"/>
  <c r="I530" i="3"/>
  <c r="J531" i="3" s="1"/>
  <c r="K531" i="3" s="1"/>
  <c r="L532" i="3" s="1"/>
  <c r="G530" i="3"/>
  <c r="H531" i="3" s="1"/>
  <c r="G531" i="3" l="1"/>
  <c r="H532" i="3" s="1"/>
  <c r="I531" i="3"/>
  <c r="J532" i="3" s="1"/>
  <c r="K532" i="3" s="1"/>
  <c r="L533" i="3" s="1"/>
  <c r="D532" i="3"/>
  <c r="B533" i="3"/>
  <c r="C532" i="3"/>
  <c r="E532" i="3"/>
  <c r="B534" i="3" l="1"/>
  <c r="C533" i="3"/>
  <c r="E533" i="3"/>
  <c r="D533" i="3"/>
  <c r="I532" i="3"/>
  <c r="J533" i="3" s="1"/>
  <c r="K533" i="3" s="1"/>
  <c r="L534" i="3" s="1"/>
  <c r="G532" i="3"/>
  <c r="H533" i="3" s="1"/>
  <c r="G533" i="3" l="1"/>
  <c r="H534" i="3" s="1"/>
  <c r="I533" i="3"/>
  <c r="J534" i="3" s="1"/>
  <c r="K534" i="3" s="1"/>
  <c r="L535" i="3" s="1"/>
  <c r="E534" i="3"/>
  <c r="B535" i="3"/>
  <c r="C534" i="3"/>
  <c r="D534" i="3"/>
  <c r="D535" i="3" l="1"/>
  <c r="B536" i="3"/>
  <c r="C535" i="3"/>
  <c r="E535" i="3"/>
  <c r="G534" i="3"/>
  <c r="H535" i="3" s="1"/>
  <c r="I534" i="3"/>
  <c r="J535" i="3" s="1"/>
  <c r="K535" i="3" s="1"/>
  <c r="L536" i="3" s="1"/>
  <c r="G535" i="3" l="1"/>
  <c r="H536" i="3" s="1"/>
  <c r="I535" i="3"/>
  <c r="J536" i="3" s="1"/>
  <c r="K536" i="3" s="1"/>
  <c r="L537" i="3" s="1"/>
  <c r="D536" i="3"/>
  <c r="B537" i="3"/>
  <c r="C536" i="3"/>
  <c r="E536" i="3"/>
  <c r="C537" i="3" l="1"/>
  <c r="B538" i="3"/>
  <c r="D537" i="3"/>
  <c r="E537" i="3"/>
  <c r="G536" i="3"/>
  <c r="H537" i="3" s="1"/>
  <c r="I536" i="3"/>
  <c r="J537" i="3" s="1"/>
  <c r="K537" i="3" s="1"/>
  <c r="L538" i="3" s="1"/>
  <c r="G537" i="3" l="1"/>
  <c r="H538" i="3" s="1"/>
  <c r="I537" i="3"/>
  <c r="J538" i="3" s="1"/>
  <c r="K538" i="3" s="1"/>
  <c r="L539" i="3" s="1"/>
  <c r="C538" i="3"/>
  <c r="E538" i="3"/>
  <c r="B539" i="3"/>
  <c r="D538" i="3"/>
  <c r="D539" i="3" l="1"/>
  <c r="B540" i="3"/>
  <c r="C539" i="3"/>
  <c r="E539" i="3"/>
  <c r="I538" i="3"/>
  <c r="J539" i="3" s="1"/>
  <c r="K539" i="3" s="1"/>
  <c r="L540" i="3" s="1"/>
  <c r="G538" i="3"/>
  <c r="H539" i="3" s="1"/>
  <c r="G539" i="3" l="1"/>
  <c r="H540" i="3" s="1"/>
  <c r="I539" i="3"/>
  <c r="J540" i="3" s="1"/>
  <c r="K540" i="3" s="1"/>
  <c r="L541" i="3" s="1"/>
  <c r="D540" i="3"/>
  <c r="B541" i="3"/>
  <c r="C540" i="3"/>
  <c r="E540" i="3"/>
  <c r="C541" i="3" l="1"/>
  <c r="B542" i="3"/>
  <c r="D541" i="3"/>
  <c r="E541" i="3"/>
  <c r="G540" i="3"/>
  <c r="H541" i="3" s="1"/>
  <c r="I540" i="3"/>
  <c r="J541" i="3" s="1"/>
  <c r="K541" i="3" s="1"/>
  <c r="L542" i="3" s="1"/>
  <c r="I541" i="3" l="1"/>
  <c r="J542" i="3" s="1"/>
  <c r="K542" i="3" s="1"/>
  <c r="L543" i="3" s="1"/>
  <c r="G541" i="3"/>
  <c r="H542" i="3" s="1"/>
  <c r="D542" i="3"/>
  <c r="C542" i="3"/>
  <c r="E542" i="3"/>
  <c r="B543" i="3"/>
  <c r="B544" i="3" l="1"/>
  <c r="C543" i="3"/>
  <c r="E543" i="3"/>
  <c r="D543" i="3"/>
  <c r="G542" i="3"/>
  <c r="H543" i="3" s="1"/>
  <c r="I542" i="3"/>
  <c r="J543" i="3" s="1"/>
  <c r="K543" i="3" s="1"/>
  <c r="L544" i="3" s="1"/>
  <c r="G543" i="3" l="1"/>
  <c r="H544" i="3" s="1"/>
  <c r="I543" i="3"/>
  <c r="J544" i="3" s="1"/>
  <c r="K544" i="3" s="1"/>
  <c r="L545" i="3" s="1"/>
  <c r="D544" i="3"/>
  <c r="E544" i="3"/>
  <c r="B545" i="3"/>
  <c r="C544" i="3"/>
  <c r="G544" i="3" l="1"/>
  <c r="H545" i="3" s="1"/>
  <c r="I544" i="3"/>
  <c r="J545" i="3" s="1"/>
  <c r="K545" i="3" s="1"/>
  <c r="L546" i="3" s="1"/>
  <c r="E545" i="3"/>
  <c r="B546" i="3"/>
  <c r="C545" i="3"/>
  <c r="D545" i="3"/>
  <c r="D546" i="3" l="1"/>
  <c r="C546" i="3"/>
  <c r="E546" i="3"/>
  <c r="B547" i="3"/>
  <c r="G545" i="3"/>
  <c r="H546" i="3" s="1"/>
  <c r="I545" i="3"/>
  <c r="J546" i="3" s="1"/>
  <c r="K546" i="3" s="1"/>
  <c r="L547" i="3" s="1"/>
  <c r="G546" i="3" l="1"/>
  <c r="H547" i="3" s="1"/>
  <c r="I546" i="3"/>
  <c r="J547" i="3" s="1"/>
  <c r="K547" i="3" s="1"/>
  <c r="L548" i="3" s="1"/>
  <c r="C547" i="3"/>
  <c r="B548" i="3"/>
  <c r="D547" i="3"/>
  <c r="E547" i="3"/>
  <c r="D548" i="3" l="1"/>
  <c r="B549" i="3"/>
  <c r="C548" i="3"/>
  <c r="E548" i="3"/>
  <c r="G547" i="3"/>
  <c r="H548" i="3" s="1"/>
  <c r="I547" i="3"/>
  <c r="J548" i="3" s="1"/>
  <c r="K548" i="3" s="1"/>
  <c r="L549" i="3" s="1"/>
  <c r="G548" i="3" l="1"/>
  <c r="H549" i="3" s="1"/>
  <c r="I548" i="3"/>
  <c r="J549" i="3" s="1"/>
  <c r="K549" i="3" s="1"/>
  <c r="L550" i="3" s="1"/>
  <c r="C549" i="3"/>
  <c r="B550" i="3"/>
  <c r="D549" i="3"/>
  <c r="E549" i="3"/>
  <c r="C550" i="3" l="1"/>
  <c r="D550" i="3"/>
  <c r="B551" i="3"/>
  <c r="E550" i="3"/>
  <c r="G549" i="3"/>
  <c r="H550" i="3" s="1"/>
  <c r="I549" i="3"/>
  <c r="J550" i="3" s="1"/>
  <c r="K550" i="3" s="1"/>
  <c r="L551" i="3" s="1"/>
  <c r="I550" i="3" l="1"/>
  <c r="J551" i="3" s="1"/>
  <c r="K551" i="3" s="1"/>
  <c r="L552" i="3" s="1"/>
  <c r="G550" i="3"/>
  <c r="H551" i="3" s="1"/>
  <c r="C551" i="3"/>
  <c r="D551" i="3"/>
  <c r="E551" i="3"/>
  <c r="B552" i="3"/>
  <c r="D552" i="3" l="1"/>
  <c r="B553" i="3"/>
  <c r="C552" i="3"/>
  <c r="E552" i="3"/>
  <c r="G551" i="3"/>
  <c r="H552" i="3" s="1"/>
  <c r="I551" i="3"/>
  <c r="J552" i="3" s="1"/>
  <c r="K552" i="3" s="1"/>
  <c r="L553" i="3" s="1"/>
  <c r="I552" i="3" l="1"/>
  <c r="J553" i="3" s="1"/>
  <c r="K553" i="3" s="1"/>
  <c r="L554" i="3" s="1"/>
  <c r="G552" i="3"/>
  <c r="H553" i="3" s="1"/>
  <c r="C553" i="3"/>
  <c r="B554" i="3"/>
  <c r="E553" i="3"/>
  <c r="D553" i="3"/>
  <c r="C554" i="3" l="1"/>
  <c r="B555" i="3"/>
  <c r="E554" i="3"/>
  <c r="D554" i="3"/>
  <c r="G553" i="3"/>
  <c r="H554" i="3" s="1"/>
  <c r="I553" i="3"/>
  <c r="J554" i="3" s="1"/>
  <c r="K554" i="3" s="1"/>
  <c r="L555" i="3" s="1"/>
  <c r="I554" i="3" l="1"/>
  <c r="J555" i="3" s="1"/>
  <c r="K555" i="3" s="1"/>
  <c r="L556" i="3" s="1"/>
  <c r="G554" i="3"/>
  <c r="H555" i="3" s="1"/>
  <c r="E555" i="3"/>
  <c r="C555" i="3"/>
  <c r="D555" i="3"/>
  <c r="B556" i="3"/>
  <c r="D556" i="3" l="1"/>
  <c r="B557" i="3"/>
  <c r="E556" i="3"/>
  <c r="C556" i="3"/>
  <c r="G555" i="3"/>
  <c r="H556" i="3" s="1"/>
  <c r="I555" i="3"/>
  <c r="J556" i="3" s="1"/>
  <c r="K556" i="3" s="1"/>
  <c r="L557" i="3" s="1"/>
  <c r="D557" i="3" l="1"/>
  <c r="E557" i="3"/>
  <c r="C557" i="3"/>
  <c r="B558" i="3"/>
  <c r="G556" i="3"/>
  <c r="H557" i="3" s="1"/>
  <c r="I556" i="3"/>
  <c r="J557" i="3" s="1"/>
  <c r="K557" i="3" s="1"/>
  <c r="L558" i="3" s="1"/>
  <c r="G557" i="3" l="1"/>
  <c r="H558" i="3" s="1"/>
  <c r="I557" i="3"/>
  <c r="J558" i="3" s="1"/>
  <c r="K558" i="3" s="1"/>
  <c r="L559" i="3" s="1"/>
  <c r="B559" i="3"/>
  <c r="D558" i="3"/>
  <c r="E558" i="3"/>
  <c r="C558" i="3"/>
  <c r="C559" i="3" l="1"/>
  <c r="D559" i="3"/>
  <c r="E559" i="3"/>
  <c r="B560" i="3"/>
  <c r="I558" i="3"/>
  <c r="J559" i="3" s="1"/>
  <c r="K559" i="3" s="1"/>
  <c r="L560" i="3" s="1"/>
  <c r="G558" i="3"/>
  <c r="H559" i="3" s="1"/>
  <c r="D560" i="3" l="1"/>
  <c r="B561" i="3"/>
  <c r="C560" i="3"/>
  <c r="E560" i="3"/>
  <c r="G559" i="3"/>
  <c r="H560" i="3" s="1"/>
  <c r="I559" i="3"/>
  <c r="J560" i="3" s="1"/>
  <c r="K560" i="3" s="1"/>
  <c r="L561" i="3" s="1"/>
  <c r="C561" i="3" l="1"/>
  <c r="D561" i="3"/>
  <c r="B562" i="3"/>
  <c r="E561" i="3"/>
  <c r="G560" i="3"/>
  <c r="H561" i="3" s="1"/>
  <c r="I560" i="3"/>
  <c r="J561" i="3" s="1"/>
  <c r="K561" i="3" s="1"/>
  <c r="L562" i="3" s="1"/>
  <c r="I561" i="3" l="1"/>
  <c r="J562" i="3" s="1"/>
  <c r="K562" i="3" s="1"/>
  <c r="L563" i="3" s="1"/>
  <c r="G561" i="3"/>
  <c r="H562" i="3" s="1"/>
  <c r="C562" i="3"/>
  <c r="D562" i="3"/>
  <c r="B563" i="3"/>
  <c r="E562" i="3"/>
  <c r="D563" i="3" l="1"/>
  <c r="C563" i="3"/>
  <c r="E563" i="3"/>
  <c r="B564" i="3"/>
  <c r="I562" i="3"/>
  <c r="J563" i="3" s="1"/>
  <c r="K563" i="3" s="1"/>
  <c r="L564" i="3" s="1"/>
  <c r="G562" i="3"/>
  <c r="H563" i="3" s="1"/>
  <c r="D564" i="3" l="1"/>
  <c r="B565" i="3"/>
  <c r="C564" i="3"/>
  <c r="E564" i="3"/>
  <c r="G563" i="3"/>
  <c r="H564" i="3" s="1"/>
  <c r="I563" i="3"/>
  <c r="J564" i="3" s="1"/>
  <c r="K564" i="3" s="1"/>
  <c r="L565" i="3" s="1"/>
  <c r="I564" i="3" l="1"/>
  <c r="J565" i="3" s="1"/>
  <c r="K565" i="3" s="1"/>
  <c r="L566" i="3" s="1"/>
  <c r="G564" i="3"/>
  <c r="H565" i="3" s="1"/>
  <c r="C565" i="3"/>
  <c r="E565" i="3"/>
  <c r="D565" i="3"/>
  <c r="B566" i="3"/>
  <c r="E566" i="3" l="1"/>
  <c r="C566" i="3"/>
  <c r="D566" i="3"/>
  <c r="B567" i="3"/>
  <c r="G565" i="3"/>
  <c r="H566" i="3" s="1"/>
  <c r="I565" i="3"/>
  <c r="J566" i="3" s="1"/>
  <c r="K566" i="3" s="1"/>
  <c r="L567" i="3" s="1"/>
  <c r="D567" i="3" l="1"/>
  <c r="C567" i="3"/>
  <c r="E567" i="3"/>
  <c r="B568" i="3"/>
  <c r="I566" i="3"/>
  <c r="J567" i="3" s="1"/>
  <c r="K567" i="3" s="1"/>
  <c r="L568" i="3" s="1"/>
  <c r="G566" i="3"/>
  <c r="H567" i="3" s="1"/>
  <c r="D568" i="3" l="1"/>
  <c r="C568" i="3"/>
  <c r="E568" i="3"/>
  <c r="B569" i="3"/>
  <c r="G567" i="3"/>
  <c r="H568" i="3" s="1"/>
  <c r="I567" i="3"/>
  <c r="J568" i="3" s="1"/>
  <c r="K568" i="3" s="1"/>
  <c r="L569" i="3" s="1"/>
  <c r="G568" i="3" l="1"/>
  <c r="H569" i="3" s="1"/>
  <c r="I568" i="3"/>
  <c r="J569" i="3" s="1"/>
  <c r="K569" i="3" s="1"/>
  <c r="L570" i="3" s="1"/>
  <c r="B570" i="3"/>
  <c r="D569" i="3"/>
  <c r="C569" i="3"/>
  <c r="E569" i="3"/>
  <c r="C570" i="3" l="1"/>
  <c r="D570" i="3"/>
  <c r="E570" i="3"/>
  <c r="B571" i="3"/>
  <c r="G569" i="3"/>
  <c r="H570" i="3" s="1"/>
  <c r="I569" i="3"/>
  <c r="J570" i="3" s="1"/>
  <c r="K570" i="3" s="1"/>
  <c r="L571" i="3" s="1"/>
  <c r="B572" i="3" l="1"/>
  <c r="D571" i="3"/>
  <c r="E571" i="3"/>
  <c r="C571" i="3"/>
  <c r="I570" i="3"/>
  <c r="J571" i="3" s="1"/>
  <c r="K571" i="3" s="1"/>
  <c r="L572" i="3" s="1"/>
  <c r="G570" i="3"/>
  <c r="H571" i="3" s="1"/>
  <c r="G571" i="3" l="1"/>
  <c r="H572" i="3" s="1"/>
  <c r="I571" i="3"/>
  <c r="J572" i="3" s="1"/>
  <c r="K572" i="3" s="1"/>
  <c r="L573" i="3" s="1"/>
  <c r="D572" i="3"/>
  <c r="B573" i="3"/>
  <c r="E572" i="3"/>
  <c r="C572" i="3"/>
  <c r="C573" i="3" l="1"/>
  <c r="D573" i="3"/>
  <c r="E573" i="3"/>
  <c r="B574" i="3"/>
  <c r="I572" i="3"/>
  <c r="J573" i="3" s="1"/>
  <c r="K573" i="3" s="1"/>
  <c r="L574" i="3" s="1"/>
  <c r="G572" i="3"/>
  <c r="H573" i="3" s="1"/>
  <c r="B575" i="3" l="1"/>
  <c r="C574" i="3"/>
  <c r="D574" i="3"/>
  <c r="E574" i="3"/>
  <c r="I573" i="3"/>
  <c r="J574" i="3" s="1"/>
  <c r="K574" i="3" s="1"/>
  <c r="L575" i="3" s="1"/>
  <c r="G573" i="3"/>
  <c r="H574" i="3" s="1"/>
  <c r="G574" i="3" l="1"/>
  <c r="H575" i="3" s="1"/>
  <c r="I574" i="3"/>
  <c r="J575" i="3" s="1"/>
  <c r="K575" i="3" s="1"/>
  <c r="L576" i="3" s="1"/>
  <c r="D575" i="3"/>
  <c r="E575" i="3"/>
  <c r="B576" i="3"/>
  <c r="C575" i="3"/>
  <c r="D576" i="3" l="1"/>
  <c r="B577" i="3"/>
  <c r="E576" i="3"/>
  <c r="C576" i="3"/>
  <c r="G575" i="3"/>
  <c r="H576" i="3" s="1"/>
  <c r="I575" i="3"/>
  <c r="J576" i="3" s="1"/>
  <c r="K576" i="3" s="1"/>
  <c r="L577" i="3" s="1"/>
  <c r="G576" i="3" l="1"/>
  <c r="H577" i="3" s="1"/>
  <c r="I576" i="3"/>
  <c r="J577" i="3" s="1"/>
  <c r="K577" i="3" s="1"/>
  <c r="L578" i="3" s="1"/>
  <c r="E577" i="3"/>
  <c r="B578" i="3"/>
  <c r="C577" i="3"/>
  <c r="D577" i="3"/>
  <c r="G577" i="3" l="1"/>
  <c r="H578" i="3" s="1"/>
  <c r="I577" i="3"/>
  <c r="J578" i="3" s="1"/>
  <c r="K578" i="3" s="1"/>
  <c r="L579" i="3" s="1"/>
  <c r="D578" i="3"/>
  <c r="C578" i="3"/>
  <c r="B579" i="3"/>
  <c r="E578" i="3"/>
  <c r="C579" i="3" l="1"/>
  <c r="B580" i="3"/>
  <c r="E579" i="3"/>
  <c r="D579" i="3"/>
  <c r="G578" i="3"/>
  <c r="H579" i="3" s="1"/>
  <c r="I578" i="3"/>
  <c r="J579" i="3" s="1"/>
  <c r="K579" i="3" s="1"/>
  <c r="L580" i="3" s="1"/>
  <c r="G579" i="3" l="1"/>
  <c r="H580" i="3" s="1"/>
  <c r="I579" i="3"/>
  <c r="J580" i="3" s="1"/>
  <c r="K580" i="3" s="1"/>
  <c r="L581" i="3" s="1"/>
  <c r="D580" i="3"/>
  <c r="E580" i="3"/>
  <c r="B581" i="3"/>
  <c r="C580" i="3"/>
  <c r="C581" i="3" l="1"/>
  <c r="B582" i="3"/>
  <c r="D581" i="3"/>
  <c r="E581" i="3"/>
  <c r="I580" i="3"/>
  <c r="J581" i="3" s="1"/>
  <c r="K581" i="3" s="1"/>
  <c r="L582" i="3" s="1"/>
  <c r="G580" i="3"/>
  <c r="H581" i="3" s="1"/>
  <c r="G581" i="3" l="1"/>
  <c r="H582" i="3" s="1"/>
  <c r="I581" i="3"/>
  <c r="J582" i="3" s="1"/>
  <c r="K582" i="3" s="1"/>
  <c r="L583" i="3" s="1"/>
  <c r="C582" i="3"/>
  <c r="E582" i="3"/>
  <c r="B583" i="3"/>
  <c r="D582" i="3"/>
  <c r="B584" i="3" l="1"/>
  <c r="C583" i="3"/>
  <c r="D583" i="3"/>
  <c r="E583" i="3"/>
  <c r="I582" i="3"/>
  <c r="J583" i="3" s="1"/>
  <c r="K583" i="3" s="1"/>
  <c r="L584" i="3" s="1"/>
  <c r="G582" i="3"/>
  <c r="H583" i="3" s="1"/>
  <c r="G583" i="3" l="1"/>
  <c r="H584" i="3" s="1"/>
  <c r="I583" i="3"/>
  <c r="J584" i="3" s="1"/>
  <c r="K584" i="3" s="1"/>
  <c r="L585" i="3" s="1"/>
  <c r="D584" i="3"/>
  <c r="C584" i="3"/>
  <c r="E584" i="3"/>
  <c r="B585" i="3"/>
  <c r="D585" i="3" l="1"/>
  <c r="E585" i="3"/>
  <c r="C585" i="3"/>
  <c r="B586" i="3"/>
  <c r="G584" i="3"/>
  <c r="H585" i="3" s="1"/>
  <c r="I584" i="3"/>
  <c r="J585" i="3" s="1"/>
  <c r="K585" i="3" s="1"/>
  <c r="L586" i="3" s="1"/>
  <c r="I585" i="3" l="1"/>
  <c r="J586" i="3" s="1"/>
  <c r="K586" i="3" s="1"/>
  <c r="L587" i="3" s="1"/>
  <c r="G585" i="3"/>
  <c r="H586" i="3" s="1"/>
  <c r="B587" i="3"/>
  <c r="C586" i="3"/>
  <c r="D586" i="3"/>
  <c r="E586" i="3"/>
  <c r="E587" i="3" l="1"/>
  <c r="B588" i="3"/>
  <c r="C587" i="3"/>
  <c r="D587" i="3"/>
  <c r="I586" i="3"/>
  <c r="J587" i="3" s="1"/>
  <c r="K587" i="3" s="1"/>
  <c r="L588" i="3" s="1"/>
  <c r="G586" i="3"/>
  <c r="H587" i="3" s="1"/>
  <c r="G587" i="3" l="1"/>
  <c r="H588" i="3" s="1"/>
  <c r="I587" i="3"/>
  <c r="J588" i="3" s="1"/>
  <c r="K588" i="3" s="1"/>
  <c r="L589" i="3" s="1"/>
  <c r="D588" i="3"/>
  <c r="B589" i="3"/>
  <c r="E588" i="3"/>
  <c r="C588" i="3"/>
  <c r="D589" i="3" l="1"/>
  <c r="C589" i="3"/>
  <c r="E589" i="3"/>
  <c r="B590" i="3"/>
  <c r="G588" i="3"/>
  <c r="H589" i="3" s="1"/>
  <c r="I588" i="3"/>
  <c r="J589" i="3" s="1"/>
  <c r="K589" i="3" s="1"/>
  <c r="L590" i="3" s="1"/>
  <c r="I589" i="3" l="1"/>
  <c r="J590" i="3" s="1"/>
  <c r="K590" i="3" s="1"/>
  <c r="L591" i="3" s="1"/>
  <c r="G589" i="3"/>
  <c r="H590" i="3" s="1"/>
  <c r="C590" i="3"/>
  <c r="B591" i="3"/>
  <c r="D590" i="3"/>
  <c r="E590" i="3"/>
  <c r="C591" i="3" l="1"/>
  <c r="B592" i="3"/>
  <c r="D591" i="3"/>
  <c r="E591" i="3"/>
  <c r="I590" i="3"/>
  <c r="J591" i="3" s="1"/>
  <c r="K591" i="3" s="1"/>
  <c r="L592" i="3" s="1"/>
  <c r="G590" i="3"/>
  <c r="H591" i="3" s="1"/>
  <c r="G591" i="3" l="1"/>
  <c r="H592" i="3" s="1"/>
  <c r="I591" i="3"/>
  <c r="J592" i="3" s="1"/>
  <c r="K592" i="3" s="1"/>
  <c r="L593" i="3" s="1"/>
  <c r="D592" i="3"/>
  <c r="B593" i="3"/>
  <c r="C592" i="3"/>
  <c r="E592" i="3"/>
  <c r="B594" i="3" l="1"/>
  <c r="D593" i="3"/>
  <c r="E593" i="3"/>
  <c r="C593" i="3"/>
  <c r="G592" i="3"/>
  <c r="H593" i="3" s="1"/>
  <c r="I592" i="3"/>
  <c r="J593" i="3" s="1"/>
  <c r="K593" i="3" s="1"/>
  <c r="L594" i="3" s="1"/>
  <c r="G593" i="3" l="1"/>
  <c r="H594" i="3" s="1"/>
  <c r="I593" i="3"/>
  <c r="J594" i="3" s="1"/>
  <c r="K594" i="3" s="1"/>
  <c r="L595" i="3" s="1"/>
  <c r="C594" i="3"/>
  <c r="D594" i="3"/>
  <c r="E594" i="3"/>
  <c r="B595" i="3"/>
  <c r="E595" i="3" l="1"/>
  <c r="C595" i="3"/>
  <c r="D595" i="3"/>
  <c r="B596" i="3"/>
  <c r="I594" i="3"/>
  <c r="J595" i="3" s="1"/>
  <c r="K595" i="3" s="1"/>
  <c r="L596" i="3" s="1"/>
  <c r="G594" i="3"/>
  <c r="H595" i="3" s="1"/>
  <c r="D596" i="3" l="1"/>
  <c r="E596" i="3"/>
  <c r="B597" i="3"/>
  <c r="C596" i="3"/>
  <c r="G595" i="3"/>
  <c r="H596" i="3" s="1"/>
  <c r="I595" i="3"/>
  <c r="J596" i="3" s="1"/>
  <c r="K596" i="3" s="1"/>
  <c r="L597" i="3" s="1"/>
  <c r="I596" i="3" l="1"/>
  <c r="J597" i="3" s="1"/>
  <c r="K597" i="3" s="1"/>
  <c r="L598" i="3" s="1"/>
  <c r="G596" i="3"/>
  <c r="H597" i="3" s="1"/>
  <c r="C597" i="3"/>
  <c r="D597" i="3"/>
  <c r="B598" i="3"/>
  <c r="E597" i="3"/>
  <c r="E598" i="3" l="1"/>
  <c r="C598" i="3"/>
  <c r="D598" i="3"/>
  <c r="B599" i="3"/>
  <c r="I597" i="3"/>
  <c r="J598" i="3" s="1"/>
  <c r="K598" i="3" s="1"/>
  <c r="L599" i="3" s="1"/>
  <c r="G597" i="3"/>
  <c r="H598" i="3" s="1"/>
  <c r="D599" i="3" l="1"/>
  <c r="B600" i="3"/>
  <c r="E599" i="3"/>
  <c r="C599" i="3"/>
  <c r="I598" i="3"/>
  <c r="J599" i="3" s="1"/>
  <c r="K599" i="3" s="1"/>
  <c r="L600" i="3" s="1"/>
  <c r="G598" i="3"/>
  <c r="H599" i="3" s="1"/>
  <c r="G599" i="3" l="1"/>
  <c r="H600" i="3" s="1"/>
  <c r="I599" i="3"/>
  <c r="J600" i="3" s="1"/>
  <c r="K600" i="3" s="1"/>
  <c r="L601" i="3" s="1"/>
  <c r="C600" i="3"/>
  <c r="D600" i="3"/>
  <c r="B601" i="3"/>
  <c r="E600" i="3"/>
  <c r="C601" i="3" l="1"/>
  <c r="B602" i="3"/>
  <c r="D601" i="3"/>
  <c r="E601" i="3"/>
  <c r="I600" i="3"/>
  <c r="J601" i="3" s="1"/>
  <c r="K601" i="3" s="1"/>
  <c r="L602" i="3" s="1"/>
  <c r="G600" i="3"/>
  <c r="H601" i="3" s="1"/>
  <c r="I601" i="3" l="1"/>
  <c r="J602" i="3" s="1"/>
  <c r="K602" i="3" s="1"/>
  <c r="L603" i="3" s="1"/>
  <c r="G601" i="3"/>
  <c r="H602" i="3" s="1"/>
  <c r="C602" i="3"/>
  <c r="B603" i="3"/>
  <c r="D602" i="3"/>
  <c r="E602" i="3"/>
  <c r="C603" i="3" l="1"/>
  <c r="D603" i="3"/>
  <c r="E603" i="3"/>
  <c r="B604" i="3"/>
  <c r="G602" i="3"/>
  <c r="H603" i="3" s="1"/>
  <c r="I602" i="3"/>
  <c r="J603" i="3" s="1"/>
  <c r="K603" i="3" s="1"/>
  <c r="L604" i="3" s="1"/>
  <c r="D604" i="3" l="1"/>
  <c r="B605" i="3"/>
  <c r="E604" i="3"/>
  <c r="C604" i="3"/>
  <c r="G603" i="3"/>
  <c r="H604" i="3" s="1"/>
  <c r="I603" i="3"/>
  <c r="J604" i="3" s="1"/>
  <c r="K604" i="3" s="1"/>
  <c r="L605" i="3" s="1"/>
  <c r="G604" i="3" l="1"/>
  <c r="H605" i="3" s="1"/>
  <c r="I604" i="3"/>
  <c r="J605" i="3" s="1"/>
  <c r="K605" i="3" s="1"/>
  <c r="L606" i="3" s="1"/>
  <c r="B606" i="3"/>
  <c r="E605" i="3"/>
  <c r="C605" i="3"/>
  <c r="D605" i="3"/>
  <c r="C606" i="3" l="1"/>
  <c r="D606" i="3"/>
  <c r="E606" i="3"/>
  <c r="B607" i="3"/>
  <c r="I605" i="3"/>
  <c r="J606" i="3" s="1"/>
  <c r="K606" i="3" s="1"/>
  <c r="L607" i="3" s="1"/>
  <c r="G605" i="3"/>
  <c r="H606" i="3" s="1"/>
  <c r="I606" i="3" l="1"/>
  <c r="J607" i="3" s="1"/>
  <c r="K607" i="3" s="1"/>
  <c r="L608" i="3" s="1"/>
  <c r="G606" i="3"/>
  <c r="H607" i="3" s="1"/>
  <c r="C607" i="3"/>
  <c r="D607" i="3"/>
  <c r="E607" i="3"/>
  <c r="B608" i="3"/>
  <c r="D608" i="3" l="1"/>
  <c r="B609" i="3"/>
  <c r="C608" i="3"/>
  <c r="E608" i="3"/>
  <c r="G607" i="3"/>
  <c r="H608" i="3" s="1"/>
  <c r="I607" i="3"/>
  <c r="J608" i="3" s="1"/>
  <c r="K608" i="3" s="1"/>
  <c r="L609" i="3" s="1"/>
  <c r="E609" i="3" l="1"/>
  <c r="B610" i="3"/>
  <c r="C609" i="3"/>
  <c r="D609" i="3"/>
  <c r="I608" i="3"/>
  <c r="J609" i="3" s="1"/>
  <c r="K609" i="3" s="1"/>
  <c r="L610" i="3" s="1"/>
  <c r="G608" i="3"/>
  <c r="H609" i="3" s="1"/>
  <c r="G609" i="3" l="1"/>
  <c r="H610" i="3" s="1"/>
  <c r="I609" i="3"/>
  <c r="J610" i="3" s="1"/>
  <c r="K610" i="3" s="1"/>
  <c r="L611" i="3" s="1"/>
  <c r="D610" i="3"/>
  <c r="E610" i="3"/>
  <c r="C610" i="3"/>
  <c r="B611" i="3"/>
  <c r="C611" i="3" l="1"/>
  <c r="D611" i="3"/>
  <c r="E611" i="3"/>
  <c r="B612" i="3"/>
  <c r="I610" i="3"/>
  <c r="J611" i="3" s="1"/>
  <c r="K611" i="3" s="1"/>
  <c r="L612" i="3" s="1"/>
  <c r="G610" i="3"/>
  <c r="H611" i="3" s="1"/>
  <c r="G611" i="3" l="1"/>
  <c r="H612" i="3" s="1"/>
  <c r="I611" i="3"/>
  <c r="J612" i="3" s="1"/>
  <c r="K612" i="3" s="1"/>
  <c r="L613" i="3" s="1"/>
  <c r="D612" i="3"/>
  <c r="B613" i="3"/>
  <c r="E612" i="3"/>
  <c r="C612" i="3"/>
  <c r="C613" i="3" l="1"/>
  <c r="B614" i="3"/>
  <c r="D613" i="3"/>
  <c r="E613" i="3"/>
  <c r="G612" i="3"/>
  <c r="H613" i="3" s="1"/>
  <c r="I612" i="3"/>
  <c r="J613" i="3" s="1"/>
  <c r="K613" i="3" s="1"/>
  <c r="L614" i="3" s="1"/>
  <c r="G613" i="3" l="1"/>
  <c r="H614" i="3" s="1"/>
  <c r="I613" i="3"/>
  <c r="J614" i="3" s="1"/>
  <c r="K614" i="3" s="1"/>
  <c r="L615" i="3" s="1"/>
  <c r="B615" i="3"/>
  <c r="D614" i="3"/>
  <c r="E614" i="3"/>
  <c r="C614" i="3"/>
  <c r="B616" i="3" l="1"/>
  <c r="D615" i="3"/>
  <c r="E615" i="3"/>
  <c r="C615" i="3"/>
  <c r="I614" i="3"/>
  <c r="J615" i="3" s="1"/>
  <c r="K615" i="3" s="1"/>
  <c r="L616" i="3" s="1"/>
  <c r="G614" i="3"/>
  <c r="H615" i="3" s="1"/>
  <c r="G615" i="3" l="1"/>
  <c r="H616" i="3" s="1"/>
  <c r="I615" i="3"/>
  <c r="J616" i="3" s="1"/>
  <c r="K616" i="3" s="1"/>
  <c r="L617" i="3" s="1"/>
  <c r="D616" i="3"/>
  <c r="B617" i="3"/>
  <c r="C616" i="3"/>
  <c r="E616" i="3"/>
  <c r="B618" i="3" l="1"/>
  <c r="E617" i="3"/>
  <c r="C617" i="3"/>
  <c r="D617" i="3"/>
  <c r="I616" i="3"/>
  <c r="J617" i="3" s="1"/>
  <c r="K617" i="3" s="1"/>
  <c r="L618" i="3" s="1"/>
  <c r="G616" i="3"/>
  <c r="H617" i="3" s="1"/>
  <c r="I617" i="3" l="1"/>
  <c r="J618" i="3" s="1"/>
  <c r="K618" i="3" s="1"/>
  <c r="L619" i="3" s="1"/>
  <c r="G617" i="3"/>
  <c r="H618" i="3" s="1"/>
  <c r="B619" i="3"/>
  <c r="D618" i="3"/>
  <c r="E618" i="3"/>
  <c r="C618" i="3"/>
  <c r="I618" i="3" l="1"/>
  <c r="J619" i="3" s="1"/>
  <c r="K619" i="3" s="1"/>
  <c r="L620" i="3" s="1"/>
  <c r="G618" i="3"/>
  <c r="H619" i="3" s="1"/>
  <c r="B620" i="3"/>
  <c r="C619" i="3"/>
  <c r="D619" i="3"/>
  <c r="E619" i="3"/>
  <c r="C620" i="3" l="1"/>
  <c r="B621" i="3"/>
  <c r="E620" i="3"/>
  <c r="D620" i="3"/>
  <c r="G619" i="3"/>
  <c r="H620" i="3" s="1"/>
  <c r="I619" i="3"/>
  <c r="J620" i="3" s="1"/>
  <c r="K620" i="3" s="1"/>
  <c r="L621" i="3" s="1"/>
  <c r="G620" i="3" l="1"/>
  <c r="H621" i="3" s="1"/>
  <c r="I620" i="3"/>
  <c r="J621" i="3" s="1"/>
  <c r="K621" i="3" s="1"/>
  <c r="L622" i="3" s="1"/>
  <c r="C621" i="3"/>
  <c r="B622" i="3"/>
  <c r="D621" i="3"/>
  <c r="E621" i="3"/>
  <c r="B623" i="3" l="1"/>
  <c r="C622" i="3"/>
  <c r="D622" i="3"/>
  <c r="E622" i="3"/>
  <c r="G621" i="3"/>
  <c r="H622" i="3" s="1"/>
  <c r="I621" i="3"/>
  <c r="J622" i="3" s="1"/>
  <c r="K622" i="3" s="1"/>
  <c r="L623" i="3" s="1"/>
  <c r="I622" i="3" l="1"/>
  <c r="J623" i="3" s="1"/>
  <c r="K623" i="3" s="1"/>
  <c r="L624" i="3" s="1"/>
  <c r="G622" i="3"/>
  <c r="H623" i="3" s="1"/>
  <c r="B624" i="3"/>
  <c r="C623" i="3"/>
  <c r="D623" i="3"/>
  <c r="E623" i="3"/>
  <c r="G623" i="3" l="1"/>
  <c r="H624" i="3" s="1"/>
  <c r="I623" i="3"/>
  <c r="J624" i="3" s="1"/>
  <c r="K624" i="3" s="1"/>
  <c r="L625" i="3" s="1"/>
  <c r="C624" i="3"/>
  <c r="B625" i="3"/>
  <c r="E624" i="3"/>
  <c r="D624" i="3"/>
  <c r="C625" i="3" l="1"/>
  <c r="E625" i="3"/>
  <c r="D625" i="3"/>
  <c r="B626" i="3"/>
  <c r="G624" i="3"/>
  <c r="H625" i="3" s="1"/>
  <c r="I624" i="3"/>
  <c r="J625" i="3" s="1"/>
  <c r="K625" i="3" s="1"/>
  <c r="L626" i="3" s="1"/>
  <c r="G625" i="3" l="1"/>
  <c r="H626" i="3" s="1"/>
  <c r="I625" i="3"/>
  <c r="J626" i="3" s="1"/>
  <c r="K626" i="3" s="1"/>
  <c r="L627" i="3" s="1"/>
  <c r="B627" i="3"/>
  <c r="D626" i="3"/>
  <c r="E626" i="3"/>
  <c r="C626" i="3"/>
  <c r="E627" i="3" l="1"/>
  <c r="D627" i="3"/>
  <c r="B628" i="3"/>
  <c r="C627" i="3"/>
  <c r="I626" i="3"/>
  <c r="J627" i="3" s="1"/>
  <c r="K627" i="3" s="1"/>
  <c r="L628" i="3" s="1"/>
  <c r="G626" i="3"/>
  <c r="H627" i="3" s="1"/>
  <c r="I627" i="3" l="1"/>
  <c r="J628" i="3" s="1"/>
  <c r="K628" i="3" s="1"/>
  <c r="L629" i="3" s="1"/>
  <c r="G627" i="3"/>
  <c r="H628" i="3" s="1"/>
  <c r="C628" i="3"/>
  <c r="E628" i="3"/>
  <c r="B629" i="3"/>
  <c r="D628" i="3"/>
  <c r="C629" i="3" l="1"/>
  <c r="D629" i="3"/>
  <c r="B630" i="3"/>
  <c r="E629" i="3"/>
  <c r="G628" i="3"/>
  <c r="H629" i="3" s="1"/>
  <c r="I628" i="3"/>
  <c r="J629" i="3" s="1"/>
  <c r="K629" i="3" s="1"/>
  <c r="L630" i="3" s="1"/>
  <c r="G629" i="3" l="1"/>
  <c r="H630" i="3" s="1"/>
  <c r="I629" i="3"/>
  <c r="J630" i="3" s="1"/>
  <c r="K630" i="3" s="1"/>
  <c r="L631" i="3" s="1"/>
  <c r="C630" i="3"/>
  <c r="B631" i="3"/>
  <c r="D630" i="3"/>
  <c r="E630" i="3"/>
  <c r="E631" i="3" l="1"/>
  <c r="C631" i="3"/>
  <c r="B632" i="3"/>
  <c r="D631" i="3"/>
  <c r="G630" i="3"/>
  <c r="H631" i="3" s="1"/>
  <c r="I630" i="3"/>
  <c r="J631" i="3" s="1"/>
  <c r="K631" i="3" s="1"/>
  <c r="L632" i="3" s="1"/>
  <c r="G631" i="3" l="1"/>
  <c r="H632" i="3" s="1"/>
  <c r="I631" i="3"/>
  <c r="J632" i="3" s="1"/>
  <c r="K632" i="3" s="1"/>
  <c r="L633" i="3" s="1"/>
  <c r="C632" i="3"/>
  <c r="B633" i="3"/>
  <c r="D632" i="3"/>
  <c r="E632" i="3"/>
  <c r="C633" i="3" l="1"/>
  <c r="B634" i="3"/>
  <c r="D633" i="3"/>
  <c r="E633" i="3"/>
  <c r="I632" i="3"/>
  <c r="J633" i="3" s="1"/>
  <c r="K633" i="3" s="1"/>
  <c r="L634" i="3" s="1"/>
  <c r="G632" i="3"/>
  <c r="H633" i="3" s="1"/>
  <c r="C634" i="3" l="1"/>
  <c r="D634" i="3"/>
  <c r="E634" i="3"/>
  <c r="B635" i="3"/>
  <c r="G633" i="3"/>
  <c r="H634" i="3" s="1"/>
  <c r="I633" i="3"/>
  <c r="J634" i="3" s="1"/>
  <c r="K634" i="3" s="1"/>
  <c r="L635" i="3" s="1"/>
  <c r="G634" i="3" l="1"/>
  <c r="H635" i="3" s="1"/>
  <c r="I634" i="3"/>
  <c r="J635" i="3" s="1"/>
  <c r="K635" i="3" s="1"/>
  <c r="L636" i="3" s="1"/>
  <c r="E635" i="3"/>
  <c r="D635" i="3"/>
  <c r="B636" i="3"/>
  <c r="C635" i="3"/>
  <c r="C636" i="3" l="1"/>
  <c r="E636" i="3"/>
  <c r="D636" i="3"/>
  <c r="B637" i="3"/>
  <c r="G635" i="3"/>
  <c r="H636" i="3" s="1"/>
  <c r="I635" i="3"/>
  <c r="J636" i="3" s="1"/>
  <c r="K636" i="3" s="1"/>
  <c r="L637" i="3" s="1"/>
  <c r="G636" i="3" l="1"/>
  <c r="H637" i="3" s="1"/>
  <c r="I636" i="3"/>
  <c r="J637" i="3" s="1"/>
  <c r="K637" i="3" s="1"/>
  <c r="L638" i="3" s="1"/>
  <c r="D637" i="3"/>
  <c r="B638" i="3"/>
  <c r="E637" i="3"/>
  <c r="C637" i="3"/>
  <c r="D638" i="3" l="1"/>
  <c r="E638" i="3"/>
  <c r="C638" i="3"/>
  <c r="B639" i="3"/>
  <c r="I637" i="3"/>
  <c r="J638" i="3" s="1"/>
  <c r="K638" i="3" s="1"/>
  <c r="L639" i="3" s="1"/>
  <c r="G637" i="3"/>
  <c r="H638" i="3" s="1"/>
  <c r="G638" i="3" l="1"/>
  <c r="H639" i="3" s="1"/>
  <c r="I638" i="3"/>
  <c r="J639" i="3" s="1"/>
  <c r="K639" i="3" s="1"/>
  <c r="L640" i="3" s="1"/>
  <c r="E639" i="3"/>
  <c r="C639" i="3"/>
  <c r="B640" i="3"/>
  <c r="D639" i="3"/>
  <c r="C640" i="3" l="1"/>
  <c r="B641" i="3"/>
  <c r="D640" i="3"/>
  <c r="E640" i="3"/>
  <c r="G639" i="3"/>
  <c r="H640" i="3" s="1"/>
  <c r="I639" i="3"/>
  <c r="J640" i="3" s="1"/>
  <c r="K640" i="3" s="1"/>
  <c r="L641" i="3" s="1"/>
  <c r="G640" i="3" l="1"/>
  <c r="H641" i="3" s="1"/>
  <c r="I640" i="3"/>
  <c r="J641" i="3" s="1"/>
  <c r="K641" i="3" s="1"/>
  <c r="L642" i="3" s="1"/>
  <c r="E641" i="3"/>
  <c r="C641" i="3"/>
  <c r="B642" i="3"/>
  <c r="D641" i="3"/>
  <c r="C642" i="3" l="1"/>
  <c r="D642" i="3"/>
  <c r="B643" i="3"/>
  <c r="E642" i="3"/>
  <c r="G641" i="3"/>
  <c r="H642" i="3" s="1"/>
  <c r="I641" i="3"/>
  <c r="J642" i="3" s="1"/>
  <c r="K642" i="3" s="1"/>
  <c r="L643" i="3" s="1"/>
  <c r="G642" i="3" l="1"/>
  <c r="H643" i="3" s="1"/>
  <c r="I642" i="3"/>
  <c r="J643" i="3" s="1"/>
  <c r="K643" i="3" s="1"/>
  <c r="L644" i="3" s="1"/>
  <c r="E643" i="3"/>
  <c r="D643" i="3"/>
  <c r="B644" i="3"/>
  <c r="C643" i="3"/>
  <c r="C644" i="3" l="1"/>
  <c r="D644" i="3"/>
  <c r="E644" i="3"/>
  <c r="B645" i="3"/>
  <c r="I643" i="3"/>
  <c r="J644" i="3" s="1"/>
  <c r="K644" i="3" s="1"/>
  <c r="L645" i="3" s="1"/>
  <c r="G643" i="3"/>
  <c r="H644" i="3" s="1"/>
  <c r="B646" i="3" l="1"/>
  <c r="D645" i="3"/>
  <c r="E645" i="3"/>
  <c r="C645" i="3"/>
  <c r="I644" i="3"/>
  <c r="J645" i="3" s="1"/>
  <c r="K645" i="3" s="1"/>
  <c r="L646" i="3" s="1"/>
  <c r="G644" i="3"/>
  <c r="H645" i="3" s="1"/>
  <c r="G645" i="3" l="1"/>
  <c r="H646" i="3" s="1"/>
  <c r="I645" i="3"/>
  <c r="J646" i="3" s="1"/>
  <c r="K646" i="3" s="1"/>
  <c r="L647" i="3" s="1"/>
  <c r="E646" i="3"/>
  <c r="D646" i="3"/>
  <c r="C646" i="3"/>
  <c r="B647" i="3"/>
  <c r="E647" i="3" l="1"/>
  <c r="D647" i="3"/>
  <c r="C647" i="3"/>
  <c r="B648" i="3"/>
  <c r="G646" i="3"/>
  <c r="H647" i="3" s="1"/>
  <c r="I646" i="3"/>
  <c r="J647" i="3" s="1"/>
  <c r="K647" i="3" s="1"/>
  <c r="L648" i="3" s="1"/>
  <c r="G647" i="3" l="1"/>
  <c r="H648" i="3" s="1"/>
  <c r="I647" i="3"/>
  <c r="J648" i="3" s="1"/>
  <c r="K648" i="3" s="1"/>
  <c r="L649" i="3" s="1"/>
  <c r="C648" i="3"/>
  <c r="D648" i="3"/>
  <c r="E648" i="3"/>
  <c r="B649" i="3"/>
  <c r="C649" i="3" l="1"/>
  <c r="E649" i="3"/>
  <c r="B650" i="3"/>
  <c r="D649" i="3"/>
  <c r="G648" i="3"/>
  <c r="H649" i="3" s="1"/>
  <c r="I648" i="3"/>
  <c r="J649" i="3" s="1"/>
  <c r="K649" i="3" s="1"/>
  <c r="L650" i="3" s="1"/>
  <c r="G649" i="3" l="1"/>
  <c r="H650" i="3" s="1"/>
  <c r="I649" i="3"/>
  <c r="J650" i="3" s="1"/>
  <c r="K650" i="3" s="1"/>
  <c r="L651" i="3" s="1"/>
  <c r="B651" i="3"/>
  <c r="D650" i="3"/>
  <c r="C650" i="3"/>
  <c r="E650" i="3"/>
  <c r="E651" i="3" l="1"/>
  <c r="C651" i="3"/>
  <c r="B652" i="3"/>
  <c r="D651" i="3"/>
  <c r="G650" i="3"/>
  <c r="H651" i="3" s="1"/>
  <c r="I650" i="3"/>
  <c r="J651" i="3" s="1"/>
  <c r="K651" i="3" s="1"/>
  <c r="L652" i="3" s="1"/>
  <c r="B653" i="3" l="1"/>
  <c r="C652" i="3"/>
  <c r="D652" i="3"/>
  <c r="E652" i="3"/>
  <c r="G651" i="3"/>
  <c r="H652" i="3" s="1"/>
  <c r="I651" i="3"/>
  <c r="J652" i="3" s="1"/>
  <c r="K652" i="3" s="1"/>
  <c r="L653" i="3" s="1"/>
  <c r="I652" i="3" l="1"/>
  <c r="J653" i="3" s="1"/>
  <c r="K653" i="3" s="1"/>
  <c r="L654" i="3" s="1"/>
  <c r="G652" i="3"/>
  <c r="H653" i="3" s="1"/>
  <c r="C653" i="3"/>
  <c r="B654" i="3"/>
  <c r="D653" i="3"/>
  <c r="E653" i="3"/>
  <c r="D654" i="3" l="1"/>
  <c r="B655" i="3"/>
  <c r="C654" i="3"/>
  <c r="E654" i="3"/>
  <c r="I653" i="3"/>
  <c r="J654" i="3" s="1"/>
  <c r="K654" i="3" s="1"/>
  <c r="L655" i="3" s="1"/>
  <c r="G653" i="3"/>
  <c r="H654" i="3" s="1"/>
  <c r="I654" i="3" l="1"/>
  <c r="J655" i="3" s="1"/>
  <c r="K655" i="3" s="1"/>
  <c r="L656" i="3" s="1"/>
  <c r="G654" i="3"/>
  <c r="H655" i="3" s="1"/>
  <c r="E655" i="3"/>
  <c r="B656" i="3"/>
  <c r="C655" i="3"/>
  <c r="D655" i="3"/>
  <c r="C656" i="3" l="1"/>
  <c r="E656" i="3"/>
  <c r="B657" i="3"/>
  <c r="D656" i="3"/>
  <c r="I655" i="3"/>
  <c r="J656" i="3" s="1"/>
  <c r="K656" i="3" s="1"/>
  <c r="L657" i="3" s="1"/>
  <c r="G655" i="3"/>
  <c r="H656" i="3" s="1"/>
  <c r="G656" i="3" l="1"/>
  <c r="H657" i="3" s="1"/>
  <c r="I656" i="3"/>
  <c r="J657" i="3" s="1"/>
  <c r="K657" i="3" s="1"/>
  <c r="L658" i="3" s="1"/>
  <c r="E657" i="3"/>
  <c r="D657" i="3"/>
  <c r="B658" i="3"/>
  <c r="C657" i="3"/>
  <c r="D658" i="3" l="1"/>
  <c r="E658" i="3"/>
  <c r="B659" i="3"/>
  <c r="C658" i="3"/>
  <c r="G657" i="3"/>
  <c r="H658" i="3" s="1"/>
  <c r="I657" i="3"/>
  <c r="J658" i="3" s="1"/>
  <c r="K658" i="3" s="1"/>
  <c r="L659" i="3" s="1"/>
  <c r="G658" i="3" l="1"/>
  <c r="H659" i="3" s="1"/>
  <c r="I658" i="3"/>
  <c r="J659" i="3" s="1"/>
  <c r="K659" i="3" s="1"/>
  <c r="L660" i="3" s="1"/>
  <c r="E659" i="3"/>
  <c r="B660" i="3"/>
  <c r="D659" i="3"/>
  <c r="C659" i="3"/>
  <c r="C660" i="3" l="1"/>
  <c r="E660" i="3"/>
  <c r="B661" i="3"/>
  <c r="D660" i="3"/>
  <c r="I659" i="3"/>
  <c r="J660" i="3" s="1"/>
  <c r="K660" i="3" s="1"/>
  <c r="L661" i="3" s="1"/>
  <c r="G659" i="3"/>
  <c r="H660" i="3" s="1"/>
  <c r="G660" i="3" l="1"/>
  <c r="H661" i="3" s="1"/>
  <c r="I660" i="3"/>
  <c r="J661" i="3" s="1"/>
  <c r="K661" i="3" s="1"/>
  <c r="L662" i="3" s="1"/>
  <c r="C661" i="3"/>
  <c r="B662" i="3"/>
  <c r="D661" i="3"/>
  <c r="E661" i="3"/>
  <c r="C662" i="3" l="1"/>
  <c r="D662" i="3"/>
  <c r="B663" i="3"/>
  <c r="E662" i="3"/>
  <c r="G661" i="3"/>
  <c r="H662" i="3" s="1"/>
  <c r="I661" i="3"/>
  <c r="J662" i="3" s="1"/>
  <c r="K662" i="3" s="1"/>
  <c r="L663" i="3" s="1"/>
  <c r="G662" i="3" l="1"/>
  <c r="H663" i="3" s="1"/>
  <c r="I662" i="3"/>
  <c r="J663" i="3" s="1"/>
  <c r="K663" i="3" s="1"/>
  <c r="L664" i="3" s="1"/>
  <c r="E663" i="3"/>
  <c r="D663" i="3"/>
  <c r="C663" i="3"/>
  <c r="B664" i="3"/>
  <c r="B665" i="3" l="1"/>
  <c r="D664" i="3"/>
  <c r="E664" i="3"/>
  <c r="C664" i="3"/>
  <c r="G663" i="3"/>
  <c r="H664" i="3" s="1"/>
  <c r="I663" i="3"/>
  <c r="J664" i="3" s="1"/>
  <c r="K664" i="3" s="1"/>
  <c r="L665" i="3" s="1"/>
  <c r="I664" i="3" l="1"/>
  <c r="J665" i="3" s="1"/>
  <c r="K665" i="3" s="1"/>
  <c r="L666" i="3" s="1"/>
  <c r="G664" i="3"/>
  <c r="H665" i="3" s="1"/>
  <c r="B666" i="3"/>
  <c r="E665" i="3"/>
  <c r="C665" i="3"/>
  <c r="D665" i="3"/>
  <c r="I665" i="3" l="1"/>
  <c r="J666" i="3" s="1"/>
  <c r="K666" i="3" s="1"/>
  <c r="L667" i="3" s="1"/>
  <c r="G665" i="3"/>
  <c r="H666" i="3" s="1"/>
  <c r="B667" i="3"/>
  <c r="C666" i="3"/>
  <c r="D666" i="3"/>
  <c r="E666" i="3"/>
  <c r="G666" i="3" l="1"/>
  <c r="H667" i="3" s="1"/>
  <c r="I666" i="3"/>
  <c r="J667" i="3" s="1"/>
  <c r="K667" i="3" s="1"/>
  <c r="L668" i="3" s="1"/>
  <c r="E667" i="3"/>
  <c r="B668" i="3"/>
  <c r="C667" i="3"/>
  <c r="D667" i="3"/>
  <c r="C668" i="3" l="1"/>
  <c r="E668" i="3"/>
  <c r="D668" i="3"/>
  <c r="B669" i="3"/>
  <c r="G667" i="3"/>
  <c r="H668" i="3" s="1"/>
  <c r="I667" i="3"/>
  <c r="J668" i="3" s="1"/>
  <c r="K668" i="3" s="1"/>
  <c r="L669" i="3" s="1"/>
  <c r="G668" i="3" l="1"/>
  <c r="H669" i="3" s="1"/>
  <c r="I668" i="3"/>
  <c r="J669" i="3" s="1"/>
  <c r="K669" i="3" s="1"/>
  <c r="L670" i="3" s="1"/>
  <c r="D669" i="3"/>
  <c r="B670" i="3"/>
  <c r="C669" i="3"/>
  <c r="E669" i="3"/>
  <c r="C670" i="3" l="1"/>
  <c r="D670" i="3"/>
  <c r="E670" i="3"/>
  <c r="B671" i="3"/>
  <c r="G669" i="3"/>
  <c r="H670" i="3" s="1"/>
  <c r="I669" i="3"/>
  <c r="J670" i="3" s="1"/>
  <c r="K670" i="3" s="1"/>
  <c r="L671" i="3" s="1"/>
  <c r="I670" i="3" l="1"/>
  <c r="J671" i="3" s="1"/>
  <c r="K671" i="3" s="1"/>
  <c r="L672" i="3" s="1"/>
  <c r="G670" i="3"/>
  <c r="H671" i="3" s="1"/>
  <c r="B672" i="3"/>
  <c r="E671" i="3"/>
  <c r="C671" i="3"/>
  <c r="D671" i="3"/>
  <c r="G671" i="3" l="1"/>
  <c r="H672" i="3" s="1"/>
  <c r="I671" i="3"/>
  <c r="J672" i="3" s="1"/>
  <c r="K672" i="3" s="1"/>
  <c r="L673" i="3" s="1"/>
  <c r="C672" i="3"/>
  <c r="D672" i="3"/>
  <c r="E672" i="3"/>
  <c r="B673" i="3"/>
  <c r="C673" i="3" l="1"/>
  <c r="D673" i="3"/>
  <c r="E673" i="3"/>
  <c r="B674" i="3"/>
  <c r="G672" i="3"/>
  <c r="H673" i="3" s="1"/>
  <c r="I672" i="3"/>
  <c r="J673" i="3" s="1"/>
  <c r="K673" i="3" s="1"/>
  <c r="L674" i="3" s="1"/>
  <c r="G673" i="3" l="1"/>
  <c r="H674" i="3" s="1"/>
  <c r="I673" i="3"/>
  <c r="J674" i="3" s="1"/>
  <c r="K674" i="3" s="1"/>
  <c r="L675" i="3" s="1"/>
  <c r="D674" i="3"/>
  <c r="E674" i="3"/>
  <c r="C674" i="3"/>
  <c r="B675" i="3"/>
  <c r="E675" i="3" l="1"/>
  <c r="C675" i="3"/>
  <c r="D675" i="3"/>
  <c r="B676" i="3"/>
  <c r="G674" i="3"/>
  <c r="H675" i="3" s="1"/>
  <c r="I674" i="3"/>
  <c r="J675" i="3" s="1"/>
  <c r="K675" i="3" s="1"/>
  <c r="L676" i="3" s="1"/>
  <c r="I675" i="3" l="1"/>
  <c r="J676" i="3" s="1"/>
  <c r="K676" i="3" s="1"/>
  <c r="L677" i="3" s="1"/>
  <c r="G675" i="3"/>
  <c r="H676" i="3" s="1"/>
  <c r="C676" i="3"/>
  <c r="E676" i="3"/>
  <c r="D676" i="3"/>
  <c r="B677" i="3"/>
  <c r="B678" i="3" l="1"/>
  <c r="C677" i="3"/>
  <c r="D677" i="3"/>
  <c r="E677" i="3"/>
  <c r="I676" i="3"/>
  <c r="J677" i="3" s="1"/>
  <c r="K677" i="3" s="1"/>
  <c r="L678" i="3" s="1"/>
  <c r="G676" i="3"/>
  <c r="H677" i="3" s="1"/>
  <c r="G677" i="3" l="1"/>
  <c r="H678" i="3" s="1"/>
  <c r="I677" i="3"/>
  <c r="J678" i="3" s="1"/>
  <c r="K678" i="3" s="1"/>
  <c r="L679" i="3" s="1"/>
  <c r="E678" i="3"/>
  <c r="B679" i="3"/>
  <c r="C678" i="3"/>
  <c r="D678" i="3"/>
  <c r="E679" i="3" l="1"/>
  <c r="C679" i="3"/>
  <c r="D679" i="3"/>
  <c r="B680" i="3"/>
  <c r="G678" i="3"/>
  <c r="H679" i="3" s="1"/>
  <c r="I678" i="3"/>
  <c r="J679" i="3" s="1"/>
  <c r="K679" i="3" s="1"/>
  <c r="L680" i="3" s="1"/>
  <c r="C680" i="3" l="1"/>
  <c r="E680" i="3"/>
  <c r="D680" i="3"/>
  <c r="B681" i="3"/>
  <c r="G679" i="3"/>
  <c r="H680" i="3" s="1"/>
  <c r="I679" i="3"/>
  <c r="J680" i="3" s="1"/>
  <c r="K680" i="3" s="1"/>
  <c r="L681" i="3" s="1"/>
  <c r="G680" i="3" l="1"/>
  <c r="H681" i="3" s="1"/>
  <c r="I680" i="3"/>
  <c r="J681" i="3" s="1"/>
  <c r="K681" i="3" s="1"/>
  <c r="L682" i="3" s="1"/>
  <c r="C681" i="3"/>
  <c r="D681" i="3"/>
  <c r="B682" i="3"/>
  <c r="E681" i="3"/>
  <c r="C682" i="3" l="1"/>
  <c r="E682" i="3"/>
  <c r="B683" i="3"/>
  <c r="D682" i="3"/>
  <c r="I681" i="3"/>
  <c r="J682" i="3" s="1"/>
  <c r="K682" i="3" s="1"/>
  <c r="L683" i="3" s="1"/>
  <c r="G681" i="3"/>
  <c r="H682" i="3" s="1"/>
  <c r="G682" i="3" l="1"/>
  <c r="H683" i="3" s="1"/>
  <c r="I682" i="3"/>
  <c r="J683" i="3" s="1"/>
  <c r="K683" i="3" s="1"/>
  <c r="L684" i="3" s="1"/>
  <c r="E683" i="3"/>
  <c r="C683" i="3"/>
  <c r="D683" i="3"/>
  <c r="B684" i="3"/>
  <c r="C684" i="3" l="1"/>
  <c r="E684" i="3"/>
  <c r="B685" i="3"/>
  <c r="D684" i="3"/>
  <c r="G683" i="3"/>
  <c r="H684" i="3" s="1"/>
  <c r="I683" i="3"/>
  <c r="J684" i="3" s="1"/>
  <c r="K684" i="3" s="1"/>
  <c r="L685" i="3" s="1"/>
  <c r="G684" i="3" l="1"/>
  <c r="H685" i="3" s="1"/>
  <c r="I684" i="3"/>
  <c r="J685" i="3" s="1"/>
  <c r="K685" i="3" s="1"/>
  <c r="L686" i="3" s="1"/>
  <c r="D685" i="3"/>
  <c r="C685" i="3"/>
  <c r="B686" i="3"/>
  <c r="E685" i="3"/>
  <c r="E686" i="3" l="1"/>
  <c r="B687" i="3"/>
  <c r="C686" i="3"/>
  <c r="D686" i="3"/>
  <c r="I685" i="3"/>
  <c r="J686" i="3" s="1"/>
  <c r="K686" i="3" s="1"/>
  <c r="L687" i="3" s="1"/>
  <c r="G685" i="3"/>
  <c r="H686" i="3" s="1"/>
  <c r="I686" i="3" l="1"/>
  <c r="J687" i="3" s="1"/>
  <c r="K687" i="3" s="1"/>
  <c r="L688" i="3" s="1"/>
  <c r="G686" i="3"/>
  <c r="H687" i="3" s="1"/>
  <c r="E687" i="3"/>
  <c r="B688" i="3"/>
  <c r="C687" i="3"/>
  <c r="D687" i="3"/>
  <c r="C688" i="3" l="1"/>
  <c r="B689" i="3"/>
  <c r="D688" i="3"/>
  <c r="E688" i="3"/>
  <c r="I687" i="3"/>
  <c r="J688" i="3" s="1"/>
  <c r="K688" i="3" s="1"/>
  <c r="L689" i="3" s="1"/>
  <c r="G687" i="3"/>
  <c r="H688" i="3" s="1"/>
  <c r="G688" i="3" l="1"/>
  <c r="H689" i="3" s="1"/>
  <c r="I688" i="3"/>
  <c r="J689" i="3" s="1"/>
  <c r="K689" i="3" s="1"/>
  <c r="L690" i="3" s="1"/>
  <c r="D689" i="3"/>
  <c r="E689" i="3"/>
  <c r="B690" i="3"/>
  <c r="C689" i="3"/>
  <c r="C690" i="3" l="1"/>
  <c r="E690" i="3"/>
  <c r="B691" i="3"/>
  <c r="D690" i="3"/>
  <c r="G689" i="3"/>
  <c r="H690" i="3" s="1"/>
  <c r="I689" i="3"/>
  <c r="J690" i="3" s="1"/>
  <c r="K690" i="3" s="1"/>
  <c r="L691" i="3" s="1"/>
  <c r="I690" i="3" l="1"/>
  <c r="J691" i="3" s="1"/>
  <c r="K691" i="3" s="1"/>
  <c r="L692" i="3" s="1"/>
  <c r="G690" i="3"/>
  <c r="H691" i="3" s="1"/>
  <c r="B692" i="3"/>
  <c r="C691" i="3"/>
  <c r="D691" i="3"/>
  <c r="E691" i="3"/>
  <c r="I691" i="3" l="1"/>
  <c r="J692" i="3" s="1"/>
  <c r="K692" i="3" s="1"/>
  <c r="L693" i="3" s="1"/>
  <c r="G691" i="3"/>
  <c r="H692" i="3" s="1"/>
  <c r="B693" i="3"/>
  <c r="C692" i="3"/>
  <c r="D692" i="3"/>
  <c r="E692" i="3"/>
  <c r="D693" i="3" l="1"/>
  <c r="B694" i="3"/>
  <c r="C693" i="3"/>
  <c r="E693" i="3"/>
  <c r="G692" i="3"/>
  <c r="H693" i="3" s="1"/>
  <c r="I692" i="3"/>
  <c r="J693" i="3" s="1"/>
  <c r="K693" i="3" s="1"/>
  <c r="L694" i="3" s="1"/>
  <c r="G693" i="3" l="1"/>
  <c r="H694" i="3" s="1"/>
  <c r="I693" i="3"/>
  <c r="J694" i="3" s="1"/>
  <c r="K694" i="3" s="1"/>
  <c r="L695" i="3" s="1"/>
  <c r="C694" i="3"/>
  <c r="B695" i="3"/>
  <c r="D694" i="3"/>
  <c r="E694" i="3"/>
  <c r="D695" i="3" l="1"/>
  <c r="E695" i="3"/>
  <c r="C695" i="3"/>
  <c r="B696" i="3"/>
  <c r="G694" i="3"/>
  <c r="H695" i="3" s="1"/>
  <c r="I694" i="3"/>
  <c r="J695" i="3" s="1"/>
  <c r="K695" i="3" s="1"/>
  <c r="L696" i="3" s="1"/>
  <c r="D696" i="3" l="1"/>
  <c r="E696" i="3"/>
  <c r="C696" i="3"/>
  <c r="B697" i="3"/>
  <c r="I695" i="3"/>
  <c r="J696" i="3" s="1"/>
  <c r="K696" i="3" s="1"/>
  <c r="L697" i="3" s="1"/>
  <c r="G695" i="3"/>
  <c r="H696" i="3" s="1"/>
  <c r="G696" i="3" l="1"/>
  <c r="H697" i="3" s="1"/>
  <c r="I696" i="3"/>
  <c r="J697" i="3" s="1"/>
  <c r="K697" i="3" s="1"/>
  <c r="L698" i="3" s="1"/>
  <c r="D697" i="3"/>
  <c r="B698" i="3"/>
  <c r="E697" i="3"/>
  <c r="C697" i="3"/>
  <c r="C698" i="3" l="1"/>
  <c r="B699" i="3"/>
  <c r="D698" i="3"/>
  <c r="E698" i="3"/>
  <c r="I697" i="3"/>
  <c r="J698" i="3" s="1"/>
  <c r="K698" i="3" s="1"/>
  <c r="L699" i="3" s="1"/>
  <c r="G697" i="3"/>
  <c r="H698" i="3" s="1"/>
  <c r="G698" i="3" l="1"/>
  <c r="H699" i="3" s="1"/>
  <c r="I698" i="3"/>
  <c r="J699" i="3" s="1"/>
  <c r="K699" i="3" s="1"/>
  <c r="L700" i="3" s="1"/>
  <c r="B700" i="3"/>
  <c r="C699" i="3"/>
  <c r="D699" i="3"/>
  <c r="E699" i="3"/>
  <c r="B701" i="3" l="1"/>
  <c r="E700" i="3"/>
  <c r="C700" i="3"/>
  <c r="D700" i="3"/>
  <c r="I699" i="3"/>
  <c r="J700" i="3" s="1"/>
  <c r="K700" i="3" s="1"/>
  <c r="L701" i="3" s="1"/>
  <c r="G699" i="3"/>
  <c r="H700" i="3" s="1"/>
  <c r="G700" i="3" l="1"/>
  <c r="H701" i="3" s="1"/>
  <c r="I700" i="3"/>
  <c r="J701" i="3" s="1"/>
  <c r="K701" i="3" s="1"/>
  <c r="L702" i="3" s="1"/>
  <c r="D701" i="3"/>
  <c r="B702" i="3"/>
  <c r="E701" i="3"/>
  <c r="C701" i="3"/>
  <c r="D702" i="3" l="1"/>
  <c r="E702" i="3"/>
  <c r="C702" i="3"/>
  <c r="B703" i="3"/>
  <c r="I701" i="3"/>
  <c r="J702" i="3" s="1"/>
  <c r="K702" i="3" s="1"/>
  <c r="L703" i="3" s="1"/>
  <c r="G701" i="3"/>
  <c r="H702" i="3" s="1"/>
  <c r="I702" i="3" l="1"/>
  <c r="J703" i="3" s="1"/>
  <c r="K703" i="3" s="1"/>
  <c r="L704" i="3" s="1"/>
  <c r="G702" i="3"/>
  <c r="H703" i="3" s="1"/>
  <c r="B704" i="3"/>
  <c r="C703" i="3"/>
  <c r="D703" i="3"/>
  <c r="E703" i="3"/>
  <c r="G703" i="3" l="1"/>
  <c r="H704" i="3" s="1"/>
  <c r="I703" i="3"/>
  <c r="J704" i="3" s="1"/>
  <c r="K704" i="3" s="1"/>
  <c r="L705" i="3" s="1"/>
  <c r="B705" i="3"/>
  <c r="D704" i="3"/>
  <c r="E704" i="3"/>
  <c r="C704" i="3"/>
  <c r="D705" i="3" l="1"/>
  <c r="B706" i="3"/>
  <c r="E705" i="3"/>
  <c r="C705" i="3"/>
  <c r="G704" i="3"/>
  <c r="H705" i="3" s="1"/>
  <c r="I704" i="3"/>
  <c r="J705" i="3" s="1"/>
  <c r="K705" i="3" s="1"/>
  <c r="L706" i="3" s="1"/>
  <c r="C706" i="3" l="1"/>
  <c r="B707" i="3"/>
  <c r="D706" i="3"/>
  <c r="E706" i="3"/>
  <c r="I705" i="3"/>
  <c r="J706" i="3" s="1"/>
  <c r="K706" i="3" s="1"/>
  <c r="L707" i="3" s="1"/>
  <c r="G705" i="3"/>
  <c r="H706" i="3" s="1"/>
  <c r="G706" i="3" l="1"/>
  <c r="H707" i="3" s="1"/>
  <c r="I706" i="3"/>
  <c r="J707" i="3" s="1"/>
  <c r="K707" i="3" s="1"/>
  <c r="L708" i="3" s="1"/>
  <c r="B708" i="3"/>
  <c r="C707" i="3"/>
  <c r="D707" i="3"/>
  <c r="E707" i="3"/>
  <c r="B709" i="3" l="1"/>
  <c r="C708" i="3"/>
  <c r="D708" i="3"/>
  <c r="E708" i="3"/>
  <c r="G707" i="3"/>
  <c r="H708" i="3" s="1"/>
  <c r="I707" i="3"/>
  <c r="J708" i="3" s="1"/>
  <c r="K708" i="3" s="1"/>
  <c r="L709" i="3" s="1"/>
  <c r="G708" i="3" l="1"/>
  <c r="H709" i="3" s="1"/>
  <c r="I708" i="3"/>
  <c r="J709" i="3" s="1"/>
  <c r="K709" i="3" s="1"/>
  <c r="L710" i="3" s="1"/>
  <c r="D709" i="3"/>
  <c r="B710" i="3"/>
  <c r="C709" i="3"/>
  <c r="E709" i="3"/>
  <c r="C710" i="3" l="1"/>
  <c r="D710" i="3"/>
  <c r="E710" i="3"/>
  <c r="B711" i="3"/>
  <c r="G709" i="3"/>
  <c r="H710" i="3" s="1"/>
  <c r="I709" i="3"/>
  <c r="J710" i="3" s="1"/>
  <c r="K710" i="3" s="1"/>
  <c r="L711" i="3" s="1"/>
  <c r="G710" i="3" l="1"/>
  <c r="H711" i="3" s="1"/>
  <c r="I710" i="3"/>
  <c r="J711" i="3" s="1"/>
  <c r="K711" i="3" s="1"/>
  <c r="L712" i="3" s="1"/>
  <c r="D711" i="3"/>
  <c r="E711" i="3"/>
  <c r="B712" i="3"/>
  <c r="C711" i="3"/>
  <c r="D712" i="3" l="1"/>
  <c r="C712" i="3"/>
  <c r="E712" i="3"/>
  <c r="B713" i="3"/>
  <c r="I711" i="3"/>
  <c r="J712" i="3" s="1"/>
  <c r="K712" i="3" s="1"/>
  <c r="L713" i="3" s="1"/>
  <c r="G711" i="3"/>
  <c r="H712" i="3" s="1"/>
  <c r="D713" i="3" l="1"/>
  <c r="E713" i="3"/>
  <c r="C713" i="3"/>
  <c r="B714" i="3"/>
  <c r="G712" i="3"/>
  <c r="H713" i="3" s="1"/>
  <c r="I712" i="3"/>
  <c r="J713" i="3" s="1"/>
  <c r="K713" i="3" s="1"/>
  <c r="L714" i="3" s="1"/>
  <c r="G713" i="3" l="1"/>
  <c r="H714" i="3" s="1"/>
  <c r="I713" i="3"/>
  <c r="J714" i="3" s="1"/>
  <c r="K714" i="3" s="1"/>
  <c r="L715" i="3" s="1"/>
  <c r="C714" i="3"/>
  <c r="B715" i="3"/>
  <c r="D714" i="3"/>
  <c r="E714" i="3"/>
  <c r="C715" i="3" l="1"/>
  <c r="D715" i="3"/>
  <c r="E715" i="3"/>
  <c r="B716" i="3"/>
  <c r="G714" i="3"/>
  <c r="H715" i="3" s="1"/>
  <c r="I714" i="3"/>
  <c r="J715" i="3" s="1"/>
  <c r="K715" i="3" s="1"/>
  <c r="L716" i="3" s="1"/>
  <c r="E716" i="3" l="1"/>
  <c r="C716" i="3"/>
  <c r="D716" i="3"/>
  <c r="B717" i="3"/>
  <c r="G715" i="3"/>
  <c r="H716" i="3" s="1"/>
  <c r="I715" i="3"/>
  <c r="J716" i="3" s="1"/>
  <c r="K716" i="3" s="1"/>
  <c r="L717" i="3" s="1"/>
  <c r="G716" i="3" l="1"/>
  <c r="H717" i="3" s="1"/>
  <c r="I716" i="3"/>
  <c r="J717" i="3" s="1"/>
  <c r="K717" i="3" s="1"/>
  <c r="L718" i="3" s="1"/>
  <c r="D717" i="3"/>
  <c r="B718" i="3"/>
  <c r="E717" i="3"/>
  <c r="C717" i="3"/>
  <c r="D718" i="3" l="1"/>
  <c r="E718" i="3"/>
  <c r="C718" i="3"/>
  <c r="B719" i="3"/>
  <c r="G717" i="3"/>
  <c r="H718" i="3" s="1"/>
  <c r="I717" i="3"/>
  <c r="J718" i="3" s="1"/>
  <c r="K718" i="3" s="1"/>
  <c r="L719" i="3" s="1"/>
  <c r="G718" i="3" l="1"/>
  <c r="H719" i="3" s="1"/>
  <c r="I718" i="3"/>
  <c r="J719" i="3" s="1"/>
  <c r="K719" i="3" s="1"/>
  <c r="L720" i="3" s="1"/>
  <c r="C719" i="3"/>
  <c r="B720" i="3"/>
  <c r="D719" i="3"/>
  <c r="E719" i="3"/>
  <c r="C720" i="3" l="1"/>
  <c r="E720" i="3"/>
  <c r="B721" i="3"/>
  <c r="D720" i="3"/>
  <c r="I719" i="3"/>
  <c r="J720" i="3" s="1"/>
  <c r="K720" i="3" s="1"/>
  <c r="L721" i="3" s="1"/>
  <c r="G719" i="3"/>
  <c r="H720" i="3" s="1"/>
  <c r="G720" i="3" l="1"/>
  <c r="H721" i="3" s="1"/>
  <c r="I720" i="3"/>
  <c r="J721" i="3" s="1"/>
  <c r="K721" i="3" s="1"/>
  <c r="L722" i="3" s="1"/>
  <c r="D721" i="3"/>
  <c r="B722" i="3"/>
  <c r="E721" i="3"/>
  <c r="C721" i="3"/>
  <c r="B723" i="3" l="1"/>
  <c r="D722" i="3"/>
  <c r="E722" i="3"/>
  <c r="C722" i="3"/>
  <c r="G721" i="3"/>
  <c r="H722" i="3" s="1"/>
  <c r="I721" i="3"/>
  <c r="J722" i="3" s="1"/>
  <c r="K722" i="3" s="1"/>
  <c r="L723" i="3" s="1"/>
  <c r="G722" i="3" l="1"/>
  <c r="H723" i="3" s="1"/>
  <c r="I722" i="3"/>
  <c r="J723" i="3" s="1"/>
  <c r="K723" i="3" s="1"/>
  <c r="L724" i="3" s="1"/>
  <c r="C723" i="3"/>
  <c r="E723" i="3"/>
  <c r="B724" i="3"/>
  <c r="D723" i="3"/>
  <c r="B725" i="3" l="1"/>
  <c r="D724" i="3"/>
  <c r="E724" i="3"/>
  <c r="C724" i="3"/>
  <c r="I723" i="3"/>
  <c r="J724" i="3" s="1"/>
  <c r="K724" i="3" s="1"/>
  <c r="L725" i="3" s="1"/>
  <c r="G723" i="3"/>
  <c r="H724" i="3" s="1"/>
  <c r="G724" i="3" l="1"/>
  <c r="H725" i="3" s="1"/>
  <c r="I724" i="3"/>
  <c r="J725" i="3" s="1"/>
  <c r="K725" i="3" s="1"/>
  <c r="L726" i="3" s="1"/>
  <c r="D725" i="3"/>
  <c r="B726" i="3"/>
  <c r="C725" i="3"/>
  <c r="E725" i="3"/>
  <c r="C726" i="3" l="1"/>
  <c r="D726" i="3"/>
  <c r="E726" i="3"/>
  <c r="B727" i="3"/>
  <c r="I725" i="3"/>
  <c r="J726" i="3" s="1"/>
  <c r="K726" i="3" s="1"/>
  <c r="L727" i="3" s="1"/>
  <c r="G725" i="3"/>
  <c r="H726" i="3" s="1"/>
  <c r="E727" i="3" l="1"/>
  <c r="C727" i="3"/>
  <c r="D727" i="3"/>
  <c r="B728" i="3"/>
  <c r="G726" i="3"/>
  <c r="H727" i="3" s="1"/>
  <c r="I726" i="3"/>
  <c r="J727" i="3" s="1"/>
  <c r="K727" i="3" s="1"/>
  <c r="L728" i="3" s="1"/>
  <c r="G727" i="3" l="1"/>
  <c r="H728" i="3" s="1"/>
  <c r="I727" i="3"/>
  <c r="J728" i="3" s="1"/>
  <c r="K728" i="3" s="1"/>
  <c r="L729" i="3" s="1"/>
  <c r="B729" i="3"/>
  <c r="D728" i="3"/>
  <c r="E728" i="3"/>
  <c r="C728" i="3"/>
  <c r="D729" i="3" l="1"/>
  <c r="E729" i="3"/>
  <c r="B730" i="3"/>
  <c r="C729" i="3"/>
  <c r="G728" i="3"/>
  <c r="H729" i="3" s="1"/>
  <c r="I728" i="3"/>
  <c r="J729" i="3" s="1"/>
  <c r="K729" i="3" s="1"/>
  <c r="L730" i="3" s="1"/>
  <c r="G729" i="3" l="1"/>
  <c r="H730" i="3" s="1"/>
  <c r="I729" i="3"/>
  <c r="J730" i="3" s="1"/>
  <c r="K730" i="3" s="1"/>
  <c r="L731" i="3" s="1"/>
  <c r="B731" i="3"/>
  <c r="C730" i="3"/>
  <c r="D730" i="3"/>
  <c r="E730" i="3"/>
  <c r="C731" i="3" l="1"/>
  <c r="B732" i="3"/>
  <c r="D731" i="3"/>
  <c r="E731" i="3"/>
  <c r="G730" i="3"/>
  <c r="H731" i="3" s="1"/>
  <c r="I730" i="3"/>
  <c r="J731" i="3" s="1"/>
  <c r="K731" i="3" s="1"/>
  <c r="L732" i="3" s="1"/>
  <c r="C732" i="3" l="1"/>
  <c r="B733" i="3"/>
  <c r="D732" i="3"/>
  <c r="E732" i="3"/>
  <c r="I731" i="3"/>
  <c r="J732" i="3" s="1"/>
  <c r="K732" i="3" s="1"/>
  <c r="L733" i="3" s="1"/>
  <c r="G731" i="3"/>
  <c r="H732" i="3" s="1"/>
  <c r="G732" i="3" l="1"/>
  <c r="H733" i="3" s="1"/>
  <c r="I732" i="3"/>
  <c r="J733" i="3" s="1"/>
  <c r="K733" i="3" s="1"/>
  <c r="L734" i="3" s="1"/>
  <c r="D733" i="3"/>
  <c r="B734" i="3"/>
  <c r="E733" i="3"/>
  <c r="C733" i="3"/>
  <c r="C734" i="3" l="1"/>
  <c r="B735" i="3"/>
  <c r="D734" i="3"/>
  <c r="E734" i="3"/>
  <c r="G733" i="3"/>
  <c r="H734" i="3" s="1"/>
  <c r="I733" i="3"/>
  <c r="J734" i="3" s="1"/>
  <c r="K734" i="3" s="1"/>
  <c r="L735" i="3" s="1"/>
  <c r="I734" i="3" l="1"/>
  <c r="J735" i="3" s="1"/>
  <c r="K735" i="3" s="1"/>
  <c r="L736" i="3" s="1"/>
  <c r="G734" i="3"/>
  <c r="H735" i="3" s="1"/>
  <c r="D735" i="3"/>
  <c r="E735" i="3"/>
  <c r="C735" i="3"/>
  <c r="B736" i="3"/>
  <c r="G735" i="3" l="1"/>
  <c r="H736" i="3" s="1"/>
  <c r="I735" i="3"/>
  <c r="J736" i="3" s="1"/>
  <c r="K736" i="3" s="1"/>
  <c r="L737" i="3" s="1"/>
  <c r="B737" i="3"/>
  <c r="D736" i="3"/>
  <c r="E736" i="3"/>
  <c r="C736" i="3"/>
  <c r="D737" i="3" l="1"/>
  <c r="C737" i="3"/>
  <c r="B738" i="3"/>
  <c r="E737" i="3"/>
  <c r="G736" i="3"/>
  <c r="H737" i="3" s="1"/>
  <c r="I736" i="3"/>
  <c r="J737" i="3" s="1"/>
  <c r="K737" i="3" s="1"/>
  <c r="L738" i="3" s="1"/>
  <c r="I737" i="3" l="1"/>
  <c r="J738" i="3" s="1"/>
  <c r="K738" i="3" s="1"/>
  <c r="L739" i="3" s="1"/>
  <c r="G737" i="3"/>
  <c r="H738" i="3" s="1"/>
  <c r="D738" i="3"/>
  <c r="B739" i="3"/>
  <c r="C738" i="3"/>
  <c r="E738" i="3"/>
  <c r="G738" i="3" l="1"/>
  <c r="H739" i="3" s="1"/>
  <c r="I738" i="3"/>
  <c r="J739" i="3" s="1"/>
  <c r="K739" i="3" s="1"/>
  <c r="L740" i="3" s="1"/>
  <c r="C739" i="3"/>
  <c r="B740" i="3"/>
  <c r="D739" i="3"/>
  <c r="E739" i="3"/>
  <c r="B741" i="3" l="1"/>
  <c r="D740" i="3"/>
  <c r="E740" i="3"/>
  <c r="C740" i="3"/>
  <c r="I739" i="3"/>
  <c r="J740" i="3" s="1"/>
  <c r="K740" i="3" s="1"/>
  <c r="L741" i="3" s="1"/>
  <c r="G739" i="3"/>
  <c r="H740" i="3" s="1"/>
  <c r="I740" i="3" l="1"/>
  <c r="J741" i="3" s="1"/>
  <c r="K741" i="3" s="1"/>
  <c r="L742" i="3" s="1"/>
  <c r="G740" i="3"/>
  <c r="H741" i="3" s="1"/>
  <c r="E741" i="3"/>
  <c r="D741" i="3"/>
  <c r="C741" i="3"/>
  <c r="B742" i="3"/>
  <c r="B743" i="3" l="1"/>
  <c r="D742" i="3"/>
  <c r="E742" i="3"/>
  <c r="C742" i="3"/>
  <c r="I741" i="3"/>
  <c r="J742" i="3" s="1"/>
  <c r="K742" i="3" s="1"/>
  <c r="L743" i="3" s="1"/>
  <c r="G741" i="3"/>
  <c r="H742" i="3" s="1"/>
  <c r="G742" i="3" l="1"/>
  <c r="H743" i="3" s="1"/>
  <c r="I742" i="3"/>
  <c r="J743" i="3" s="1"/>
  <c r="K743" i="3" s="1"/>
  <c r="L744" i="3" s="1"/>
  <c r="E743" i="3"/>
  <c r="D743" i="3"/>
  <c r="C743" i="3"/>
  <c r="B744" i="3"/>
  <c r="B745" i="3" l="1"/>
  <c r="D744" i="3"/>
  <c r="E744" i="3"/>
  <c r="C744" i="3"/>
  <c r="I743" i="3"/>
  <c r="J744" i="3" s="1"/>
  <c r="K744" i="3" s="1"/>
  <c r="L745" i="3" s="1"/>
  <c r="G743" i="3"/>
  <c r="H744" i="3" s="1"/>
  <c r="G744" i="3" l="1"/>
  <c r="H745" i="3" s="1"/>
  <c r="I744" i="3"/>
  <c r="J745" i="3" s="1"/>
  <c r="K745" i="3" s="1"/>
  <c r="L746" i="3" s="1"/>
  <c r="C745" i="3"/>
  <c r="E745" i="3"/>
  <c r="B746" i="3"/>
  <c r="D745" i="3"/>
  <c r="C746" i="3" l="1"/>
  <c r="E746" i="3"/>
  <c r="B747" i="3"/>
  <c r="D746" i="3"/>
  <c r="I745" i="3"/>
  <c r="J746" i="3" s="1"/>
  <c r="K746" i="3" s="1"/>
  <c r="L747" i="3" s="1"/>
  <c r="G745" i="3"/>
  <c r="H746" i="3" s="1"/>
  <c r="G746" i="3" l="1"/>
  <c r="H747" i="3" s="1"/>
  <c r="I746" i="3"/>
  <c r="J747" i="3" s="1"/>
  <c r="K747" i="3" s="1"/>
  <c r="L748" i="3" s="1"/>
  <c r="B748" i="3"/>
  <c r="D747" i="3"/>
  <c r="E747" i="3"/>
  <c r="C747" i="3"/>
  <c r="B749" i="3" l="1"/>
  <c r="D748" i="3"/>
  <c r="C748" i="3"/>
  <c r="E748" i="3"/>
  <c r="I747" i="3"/>
  <c r="J748" i="3" s="1"/>
  <c r="K748" i="3" s="1"/>
  <c r="L749" i="3" s="1"/>
  <c r="G747" i="3"/>
  <c r="H748" i="3" s="1"/>
  <c r="G748" i="3" l="1"/>
  <c r="H749" i="3" s="1"/>
  <c r="I748" i="3"/>
  <c r="J749" i="3" s="1"/>
  <c r="K749" i="3" s="1"/>
  <c r="L750" i="3" s="1"/>
  <c r="E749" i="3"/>
  <c r="B750" i="3"/>
  <c r="C749" i="3"/>
  <c r="D749" i="3"/>
  <c r="C750" i="3" l="1"/>
  <c r="B751" i="3"/>
  <c r="D750" i="3"/>
  <c r="E750" i="3"/>
  <c r="I749" i="3"/>
  <c r="J750" i="3" s="1"/>
  <c r="K750" i="3" s="1"/>
  <c r="L751" i="3" s="1"/>
  <c r="G749" i="3"/>
  <c r="H750" i="3" s="1"/>
  <c r="C751" i="3" l="1"/>
  <c r="B752" i="3"/>
  <c r="E751" i="3"/>
  <c r="D751" i="3"/>
  <c r="G750" i="3"/>
  <c r="H751" i="3" s="1"/>
  <c r="I750" i="3"/>
  <c r="J751" i="3" s="1"/>
  <c r="K751" i="3" s="1"/>
  <c r="L752" i="3" s="1"/>
  <c r="I751" i="3" l="1"/>
  <c r="J752" i="3" s="1"/>
  <c r="K752" i="3" s="1"/>
  <c r="L753" i="3" s="1"/>
  <c r="G751" i="3"/>
  <c r="H752" i="3" s="1"/>
  <c r="D752" i="3"/>
  <c r="E752" i="3"/>
  <c r="C752" i="3"/>
  <c r="B753" i="3"/>
  <c r="D753" i="3" l="1"/>
  <c r="C753" i="3"/>
  <c r="B754" i="3"/>
  <c r="E753" i="3"/>
  <c r="G752" i="3"/>
  <c r="H753" i="3" s="1"/>
  <c r="I752" i="3"/>
  <c r="J753" i="3" s="1"/>
  <c r="K753" i="3" s="1"/>
  <c r="L754" i="3" s="1"/>
  <c r="G753" i="3" l="1"/>
  <c r="H754" i="3" s="1"/>
  <c r="I753" i="3"/>
  <c r="J754" i="3" s="1"/>
  <c r="K754" i="3" s="1"/>
  <c r="L755" i="3" s="1"/>
  <c r="D754" i="3"/>
  <c r="E754" i="3"/>
  <c r="C754" i="3"/>
  <c r="B755" i="3"/>
  <c r="D755" i="3" l="1"/>
  <c r="B756" i="3"/>
  <c r="E755" i="3"/>
  <c r="C755" i="3"/>
  <c r="I754" i="3"/>
  <c r="J755" i="3" s="1"/>
  <c r="K755" i="3" s="1"/>
  <c r="L756" i="3" s="1"/>
  <c r="G754" i="3"/>
  <c r="H755" i="3" s="1"/>
  <c r="I755" i="3" l="1"/>
  <c r="J756" i="3" s="1"/>
  <c r="K756" i="3" s="1"/>
  <c r="L757" i="3" s="1"/>
  <c r="G755" i="3"/>
  <c r="H756" i="3" s="1"/>
  <c r="C756" i="3"/>
  <c r="B757" i="3"/>
  <c r="E756" i="3"/>
  <c r="D756" i="3"/>
  <c r="G756" i="3" l="1"/>
  <c r="H757" i="3" s="1"/>
  <c r="I756" i="3"/>
  <c r="J757" i="3" s="1"/>
  <c r="K757" i="3" s="1"/>
  <c r="L758" i="3" s="1"/>
  <c r="C757" i="3"/>
  <c r="D757" i="3"/>
  <c r="B758" i="3"/>
  <c r="E757" i="3"/>
  <c r="B759" i="3" l="1"/>
  <c r="C758" i="3"/>
  <c r="D758" i="3"/>
  <c r="E758" i="3"/>
  <c r="I757" i="3"/>
  <c r="J758" i="3" s="1"/>
  <c r="K758" i="3" s="1"/>
  <c r="L759" i="3" s="1"/>
  <c r="G757" i="3"/>
  <c r="H758" i="3" s="1"/>
  <c r="I758" i="3" l="1"/>
  <c r="J759" i="3" s="1"/>
  <c r="K759" i="3" s="1"/>
  <c r="L760" i="3" s="1"/>
  <c r="G758" i="3"/>
  <c r="H759" i="3" s="1"/>
  <c r="D759" i="3"/>
  <c r="E759" i="3"/>
  <c r="B760" i="3"/>
  <c r="C759" i="3"/>
  <c r="I759" i="3" l="1"/>
  <c r="J760" i="3" s="1"/>
  <c r="K760" i="3" s="1"/>
  <c r="L761" i="3" s="1"/>
  <c r="G759" i="3"/>
  <c r="H760" i="3" s="1"/>
  <c r="D760" i="3"/>
  <c r="E760" i="3"/>
  <c r="B761" i="3"/>
  <c r="C760" i="3"/>
  <c r="C761" i="3" l="1"/>
  <c r="E761" i="3"/>
  <c r="D761" i="3"/>
  <c r="B762" i="3"/>
  <c r="G760" i="3"/>
  <c r="H761" i="3" s="1"/>
  <c r="I760" i="3"/>
  <c r="J761" i="3" s="1"/>
  <c r="K761" i="3" s="1"/>
  <c r="L762" i="3" s="1"/>
  <c r="G761" i="3" l="1"/>
  <c r="H762" i="3" s="1"/>
  <c r="I761" i="3"/>
  <c r="J762" i="3" s="1"/>
  <c r="K762" i="3" s="1"/>
  <c r="L763" i="3" s="1"/>
  <c r="C762" i="3"/>
  <c r="B763" i="3"/>
  <c r="D762" i="3"/>
  <c r="E762" i="3"/>
  <c r="D763" i="3" l="1"/>
  <c r="E763" i="3"/>
  <c r="C763" i="3"/>
  <c r="B764" i="3"/>
  <c r="G762" i="3"/>
  <c r="H763" i="3" s="1"/>
  <c r="I762" i="3"/>
  <c r="J763" i="3" s="1"/>
  <c r="K763" i="3" s="1"/>
  <c r="L764" i="3" s="1"/>
  <c r="I763" i="3" l="1"/>
  <c r="J764" i="3" s="1"/>
  <c r="K764" i="3" s="1"/>
  <c r="L765" i="3" s="1"/>
  <c r="G763" i="3"/>
  <c r="H764" i="3" s="1"/>
  <c r="C764" i="3"/>
  <c r="B765" i="3"/>
  <c r="D764" i="3"/>
  <c r="E764" i="3"/>
  <c r="C765" i="3" l="1"/>
  <c r="E765" i="3"/>
  <c r="D765" i="3"/>
  <c r="B766" i="3"/>
  <c r="G764" i="3"/>
  <c r="H765" i="3" s="1"/>
  <c r="I764" i="3"/>
  <c r="J765" i="3" s="1"/>
  <c r="K765" i="3" s="1"/>
  <c r="L766" i="3" s="1"/>
  <c r="G765" i="3" l="1"/>
  <c r="H766" i="3" s="1"/>
  <c r="I765" i="3"/>
  <c r="J766" i="3" s="1"/>
  <c r="K766" i="3" s="1"/>
  <c r="L767" i="3" s="1"/>
  <c r="E766" i="3"/>
  <c r="C766" i="3"/>
  <c r="B767" i="3"/>
  <c r="D766" i="3"/>
  <c r="E767" i="3" l="1"/>
  <c r="B768" i="3"/>
  <c r="C767" i="3"/>
  <c r="D767" i="3"/>
  <c r="I766" i="3"/>
  <c r="J767" i="3" s="1"/>
  <c r="K767" i="3" s="1"/>
  <c r="L768" i="3" s="1"/>
  <c r="G766" i="3"/>
  <c r="H767" i="3" s="1"/>
  <c r="I767" i="3" l="1"/>
  <c r="J768" i="3" s="1"/>
  <c r="K768" i="3" s="1"/>
  <c r="L769" i="3" s="1"/>
  <c r="G767" i="3"/>
  <c r="H768" i="3" s="1"/>
  <c r="C768" i="3"/>
  <c r="D768" i="3"/>
  <c r="E768" i="3"/>
  <c r="B769" i="3"/>
  <c r="D769" i="3" l="1"/>
  <c r="B770" i="3"/>
  <c r="C769" i="3"/>
  <c r="E769" i="3"/>
  <c r="G768" i="3"/>
  <c r="H769" i="3" s="1"/>
  <c r="I768" i="3"/>
  <c r="J769" i="3" s="1"/>
  <c r="K769" i="3" s="1"/>
  <c r="L770" i="3" s="1"/>
  <c r="G769" i="3" l="1"/>
  <c r="H770" i="3" s="1"/>
  <c r="I769" i="3"/>
  <c r="J770" i="3" s="1"/>
  <c r="K770" i="3" s="1"/>
  <c r="L771" i="3" s="1"/>
  <c r="C770" i="3"/>
  <c r="E770" i="3"/>
  <c r="D770" i="3"/>
  <c r="B771" i="3"/>
  <c r="D771" i="3" l="1"/>
  <c r="E771" i="3"/>
  <c r="B772" i="3"/>
  <c r="C771" i="3"/>
  <c r="G770" i="3"/>
  <c r="H771" i="3" s="1"/>
  <c r="I770" i="3"/>
  <c r="J771" i="3" s="1"/>
  <c r="K771" i="3" s="1"/>
  <c r="L772" i="3" s="1"/>
  <c r="G771" i="3" l="1"/>
  <c r="H772" i="3" s="1"/>
  <c r="I771" i="3"/>
  <c r="J772" i="3" s="1"/>
  <c r="K772" i="3" s="1"/>
  <c r="L773" i="3" s="1"/>
  <c r="D772" i="3"/>
  <c r="E772" i="3"/>
  <c r="C772" i="3"/>
  <c r="B773" i="3"/>
  <c r="D773" i="3" l="1"/>
  <c r="E773" i="3"/>
  <c r="B774" i="3"/>
  <c r="C773" i="3"/>
  <c r="G772" i="3"/>
  <c r="H773" i="3" s="1"/>
  <c r="I772" i="3"/>
  <c r="J773" i="3" s="1"/>
  <c r="K773" i="3" s="1"/>
  <c r="L774" i="3" s="1"/>
  <c r="I773" i="3" l="1"/>
  <c r="J774" i="3" s="1"/>
  <c r="K774" i="3" s="1"/>
  <c r="L775" i="3" s="1"/>
  <c r="G773" i="3"/>
  <c r="H774" i="3" s="1"/>
  <c r="D774" i="3"/>
  <c r="E774" i="3"/>
  <c r="C774" i="3"/>
  <c r="B775" i="3"/>
  <c r="G774" i="3" l="1"/>
  <c r="H775" i="3" s="1"/>
  <c r="I774" i="3"/>
  <c r="J775" i="3" s="1"/>
  <c r="K775" i="3" s="1"/>
  <c r="L776" i="3" s="1"/>
  <c r="C775" i="3"/>
  <c r="B776" i="3"/>
  <c r="E775" i="3"/>
  <c r="D775" i="3"/>
  <c r="D776" i="3" l="1"/>
  <c r="E776" i="3"/>
  <c r="B777" i="3"/>
  <c r="C776" i="3"/>
  <c r="G775" i="3"/>
  <c r="H776" i="3" s="1"/>
  <c r="I775" i="3"/>
  <c r="J776" i="3" s="1"/>
  <c r="K776" i="3" s="1"/>
  <c r="L777" i="3" s="1"/>
  <c r="G776" i="3" l="1"/>
  <c r="H777" i="3" s="1"/>
  <c r="I776" i="3"/>
  <c r="J777" i="3" s="1"/>
  <c r="K777" i="3" s="1"/>
  <c r="L778" i="3" s="1"/>
  <c r="D777" i="3"/>
  <c r="B778" i="3"/>
  <c r="C777" i="3"/>
  <c r="E777" i="3"/>
  <c r="E778" i="3" l="1"/>
  <c r="B779" i="3"/>
  <c r="C778" i="3"/>
  <c r="D778" i="3"/>
  <c r="I777" i="3"/>
  <c r="J778" i="3" s="1"/>
  <c r="K778" i="3" s="1"/>
  <c r="L779" i="3" s="1"/>
  <c r="G777" i="3"/>
  <c r="H778" i="3" s="1"/>
  <c r="G778" i="3" l="1"/>
  <c r="H779" i="3" s="1"/>
  <c r="I778" i="3"/>
  <c r="J779" i="3" s="1"/>
  <c r="K779" i="3" s="1"/>
  <c r="L780" i="3" s="1"/>
  <c r="C779" i="3"/>
  <c r="D779" i="3"/>
  <c r="E779" i="3"/>
  <c r="B780" i="3"/>
  <c r="D780" i="3" l="1"/>
  <c r="B781" i="3"/>
  <c r="E780" i="3"/>
  <c r="C780" i="3"/>
  <c r="I779" i="3"/>
  <c r="J780" i="3" s="1"/>
  <c r="K780" i="3" s="1"/>
  <c r="L781" i="3" s="1"/>
  <c r="G779" i="3"/>
  <c r="H780" i="3" s="1"/>
  <c r="G780" i="3" l="1"/>
  <c r="H781" i="3" s="1"/>
  <c r="I780" i="3"/>
  <c r="J781" i="3" s="1"/>
  <c r="K781" i="3" s="1"/>
  <c r="L782" i="3" s="1"/>
  <c r="B782" i="3"/>
  <c r="E781" i="3"/>
  <c r="D781" i="3"/>
  <c r="C781" i="3"/>
  <c r="B783" i="3" l="1"/>
  <c r="C782" i="3"/>
  <c r="D782" i="3"/>
  <c r="E782" i="3"/>
  <c r="G781" i="3"/>
  <c r="H782" i="3" s="1"/>
  <c r="I781" i="3"/>
  <c r="J782" i="3" s="1"/>
  <c r="K782" i="3" s="1"/>
  <c r="L783" i="3" s="1"/>
  <c r="G782" i="3" l="1"/>
  <c r="H783" i="3" s="1"/>
  <c r="I782" i="3"/>
  <c r="J783" i="3" s="1"/>
  <c r="K783" i="3" s="1"/>
  <c r="L784" i="3" s="1"/>
  <c r="C783" i="3"/>
  <c r="B784" i="3"/>
  <c r="E783" i="3"/>
  <c r="D783" i="3"/>
  <c r="C784" i="3" l="1"/>
  <c r="D784" i="3"/>
  <c r="B785" i="3"/>
  <c r="E784" i="3"/>
  <c r="G783" i="3"/>
  <c r="H784" i="3" s="1"/>
  <c r="I783" i="3"/>
  <c r="J784" i="3" s="1"/>
  <c r="K784" i="3" s="1"/>
  <c r="L785" i="3" s="1"/>
  <c r="G784" i="3" l="1"/>
  <c r="H785" i="3" s="1"/>
  <c r="I784" i="3"/>
  <c r="J785" i="3" s="1"/>
  <c r="K785" i="3" s="1"/>
  <c r="L786" i="3" s="1"/>
  <c r="C785" i="3"/>
  <c r="E785" i="3"/>
  <c r="B786" i="3"/>
  <c r="D785" i="3"/>
  <c r="B787" i="3" l="1"/>
  <c r="C786" i="3"/>
  <c r="D786" i="3"/>
  <c r="E786" i="3"/>
  <c r="G785" i="3"/>
  <c r="H786" i="3" s="1"/>
  <c r="I785" i="3"/>
  <c r="J786" i="3" s="1"/>
  <c r="K786" i="3" s="1"/>
  <c r="L787" i="3" s="1"/>
  <c r="I786" i="3" l="1"/>
  <c r="J787" i="3" s="1"/>
  <c r="K787" i="3" s="1"/>
  <c r="L788" i="3" s="1"/>
  <c r="G786" i="3"/>
  <c r="H787" i="3" s="1"/>
  <c r="D787" i="3"/>
  <c r="E787" i="3"/>
  <c r="C787" i="3"/>
  <c r="B788" i="3"/>
  <c r="B789" i="3" l="1"/>
  <c r="C788" i="3"/>
  <c r="D788" i="3"/>
  <c r="E788" i="3"/>
  <c r="I787" i="3"/>
  <c r="J788" i="3" s="1"/>
  <c r="K788" i="3" s="1"/>
  <c r="L789" i="3" s="1"/>
  <c r="G787" i="3"/>
  <c r="H788" i="3" s="1"/>
  <c r="G788" i="3" l="1"/>
  <c r="H789" i="3" s="1"/>
  <c r="I788" i="3"/>
  <c r="J789" i="3" s="1"/>
  <c r="K789" i="3" s="1"/>
  <c r="L790" i="3" s="1"/>
  <c r="C789" i="3"/>
  <c r="E789" i="3"/>
  <c r="D789" i="3"/>
  <c r="B790" i="3"/>
  <c r="B791" i="3" l="1"/>
  <c r="C790" i="3"/>
  <c r="E790" i="3"/>
  <c r="D790" i="3"/>
  <c r="I789" i="3"/>
  <c r="J790" i="3" s="1"/>
  <c r="K790" i="3" s="1"/>
  <c r="L791" i="3" s="1"/>
  <c r="G789" i="3"/>
  <c r="H790" i="3" s="1"/>
  <c r="I790" i="3" l="1"/>
  <c r="J791" i="3" s="1"/>
  <c r="K791" i="3" s="1"/>
  <c r="L792" i="3" s="1"/>
  <c r="G790" i="3"/>
  <c r="H791" i="3" s="1"/>
  <c r="C791" i="3"/>
  <c r="B792" i="3"/>
  <c r="D791" i="3"/>
  <c r="E791" i="3"/>
  <c r="D792" i="3" l="1"/>
  <c r="B793" i="3"/>
  <c r="E792" i="3"/>
  <c r="C792" i="3"/>
  <c r="I791" i="3"/>
  <c r="J792" i="3" s="1"/>
  <c r="K792" i="3" s="1"/>
  <c r="L793" i="3" s="1"/>
  <c r="G791" i="3"/>
  <c r="H792" i="3" s="1"/>
  <c r="I792" i="3" l="1"/>
  <c r="J793" i="3" s="1"/>
  <c r="K793" i="3" s="1"/>
  <c r="L794" i="3" s="1"/>
  <c r="G792" i="3"/>
  <c r="H793" i="3" s="1"/>
  <c r="C793" i="3"/>
  <c r="E793" i="3"/>
  <c r="D793" i="3"/>
  <c r="B794" i="3"/>
  <c r="G793" i="3" l="1"/>
  <c r="H794" i="3" s="1"/>
  <c r="I793" i="3"/>
  <c r="J794" i="3" s="1"/>
  <c r="K794" i="3" s="1"/>
  <c r="L795" i="3" s="1"/>
  <c r="C794" i="3"/>
  <c r="B795" i="3"/>
  <c r="E794" i="3"/>
  <c r="D794" i="3"/>
  <c r="D795" i="3" l="1"/>
  <c r="E795" i="3"/>
  <c r="C795" i="3"/>
  <c r="B796" i="3"/>
  <c r="I794" i="3"/>
  <c r="J795" i="3" s="1"/>
  <c r="K795" i="3" s="1"/>
  <c r="L796" i="3" s="1"/>
  <c r="G794" i="3"/>
  <c r="H795" i="3" s="1"/>
  <c r="I795" i="3" l="1"/>
  <c r="J796" i="3" s="1"/>
  <c r="K796" i="3" s="1"/>
  <c r="L797" i="3" s="1"/>
  <c r="G795" i="3"/>
  <c r="H796" i="3" s="1"/>
  <c r="B797" i="3"/>
  <c r="C796" i="3"/>
  <c r="E796" i="3"/>
  <c r="D796" i="3"/>
  <c r="E797" i="3" l="1"/>
  <c r="C797" i="3"/>
  <c r="D797" i="3"/>
  <c r="B798" i="3"/>
  <c r="G796" i="3"/>
  <c r="H797" i="3" s="1"/>
  <c r="I796" i="3"/>
  <c r="J797" i="3" s="1"/>
  <c r="K797" i="3" s="1"/>
  <c r="L798" i="3" s="1"/>
  <c r="G797" i="3" l="1"/>
  <c r="H798" i="3" s="1"/>
  <c r="I797" i="3"/>
  <c r="J798" i="3" s="1"/>
  <c r="K798" i="3" s="1"/>
  <c r="L799" i="3" s="1"/>
  <c r="B799" i="3"/>
  <c r="C798" i="3"/>
  <c r="D798" i="3"/>
  <c r="E798" i="3"/>
  <c r="D799" i="3" l="1"/>
  <c r="E799" i="3"/>
  <c r="B800" i="3"/>
  <c r="C799" i="3"/>
  <c r="I798" i="3"/>
  <c r="J799" i="3" s="1"/>
  <c r="K799" i="3" s="1"/>
  <c r="L800" i="3" s="1"/>
  <c r="G798" i="3"/>
  <c r="H799" i="3" s="1"/>
  <c r="G799" i="3" l="1"/>
  <c r="H800" i="3" s="1"/>
  <c r="I799" i="3"/>
  <c r="J800" i="3" s="1"/>
  <c r="K800" i="3" s="1"/>
  <c r="L801" i="3" s="1"/>
  <c r="B801" i="3"/>
  <c r="C800" i="3"/>
  <c r="D800" i="3"/>
  <c r="E800" i="3"/>
  <c r="D801" i="3" l="1"/>
  <c r="B802" i="3"/>
  <c r="C801" i="3"/>
  <c r="E801" i="3"/>
  <c r="I800" i="3"/>
  <c r="J801" i="3" s="1"/>
  <c r="K801" i="3" s="1"/>
  <c r="L802" i="3" s="1"/>
  <c r="G800" i="3"/>
  <c r="H801" i="3" s="1"/>
  <c r="D802" i="3" l="1"/>
  <c r="C802" i="3"/>
  <c r="E802" i="3"/>
  <c r="B803" i="3"/>
  <c r="G801" i="3"/>
  <c r="H802" i="3" s="1"/>
  <c r="I801" i="3"/>
  <c r="J802" i="3" s="1"/>
  <c r="K802" i="3" s="1"/>
  <c r="L803" i="3" s="1"/>
  <c r="G802" i="3" l="1"/>
  <c r="H803" i="3" s="1"/>
  <c r="I802" i="3"/>
  <c r="J803" i="3" s="1"/>
  <c r="K803" i="3" s="1"/>
  <c r="L804" i="3" s="1"/>
  <c r="E803" i="3"/>
  <c r="B804" i="3"/>
  <c r="C803" i="3"/>
  <c r="D803" i="3"/>
  <c r="D804" i="3" l="1"/>
  <c r="B805" i="3"/>
  <c r="E804" i="3"/>
  <c r="C804" i="3"/>
  <c r="I803" i="3"/>
  <c r="J804" i="3" s="1"/>
  <c r="K804" i="3" s="1"/>
  <c r="L805" i="3" s="1"/>
  <c r="G803" i="3"/>
  <c r="H804" i="3" s="1"/>
  <c r="G804" i="3" l="1"/>
  <c r="H805" i="3" s="1"/>
  <c r="I804" i="3"/>
  <c r="J805" i="3" s="1"/>
  <c r="K805" i="3" s="1"/>
  <c r="L806" i="3" s="1"/>
  <c r="D805" i="3"/>
  <c r="E805" i="3"/>
  <c r="B806" i="3"/>
  <c r="C805" i="3"/>
  <c r="D806" i="3" l="1"/>
  <c r="C806" i="3"/>
  <c r="E806" i="3"/>
  <c r="B807" i="3"/>
  <c r="G805" i="3"/>
  <c r="H806" i="3" s="1"/>
  <c r="I805" i="3"/>
  <c r="J806" i="3" s="1"/>
  <c r="K806" i="3" s="1"/>
  <c r="L807" i="3" s="1"/>
  <c r="G806" i="3" l="1"/>
  <c r="H807" i="3" s="1"/>
  <c r="I806" i="3"/>
  <c r="J807" i="3" s="1"/>
  <c r="K807" i="3" s="1"/>
  <c r="L808" i="3" s="1"/>
  <c r="C807" i="3"/>
  <c r="D807" i="3"/>
  <c r="B808" i="3"/>
  <c r="E807" i="3"/>
  <c r="E808" i="3" l="1"/>
  <c r="D808" i="3"/>
  <c r="B809" i="3"/>
  <c r="C808" i="3"/>
  <c r="I807" i="3"/>
  <c r="J808" i="3" s="1"/>
  <c r="K808" i="3" s="1"/>
  <c r="L809" i="3" s="1"/>
  <c r="G807" i="3"/>
  <c r="H808" i="3" s="1"/>
  <c r="I808" i="3" l="1"/>
  <c r="J809" i="3" s="1"/>
  <c r="K809" i="3" s="1"/>
  <c r="L810" i="3" s="1"/>
  <c r="G808" i="3"/>
  <c r="H809" i="3" s="1"/>
  <c r="C809" i="3"/>
  <c r="E809" i="3"/>
  <c r="B810" i="3"/>
  <c r="D809" i="3"/>
  <c r="B811" i="3" l="1"/>
  <c r="C810" i="3"/>
  <c r="E810" i="3"/>
  <c r="D810" i="3"/>
  <c r="I809" i="3"/>
  <c r="J810" i="3" s="1"/>
  <c r="K810" i="3" s="1"/>
  <c r="L811" i="3" s="1"/>
  <c r="G809" i="3"/>
  <c r="H810" i="3" s="1"/>
  <c r="I810" i="3" l="1"/>
  <c r="J811" i="3" s="1"/>
  <c r="K811" i="3" s="1"/>
  <c r="L812" i="3" s="1"/>
  <c r="G810" i="3"/>
  <c r="H811" i="3" s="1"/>
  <c r="D811" i="3"/>
  <c r="E811" i="3"/>
  <c r="B812" i="3"/>
  <c r="C811" i="3"/>
  <c r="E812" i="3" l="1"/>
  <c r="C812" i="3"/>
  <c r="B813" i="3"/>
  <c r="D812" i="3"/>
  <c r="I811" i="3"/>
  <c r="J812" i="3" s="1"/>
  <c r="K812" i="3" s="1"/>
  <c r="L813" i="3" s="1"/>
  <c r="G811" i="3"/>
  <c r="H812" i="3" s="1"/>
  <c r="G812" i="3" l="1"/>
  <c r="H813" i="3" s="1"/>
  <c r="I812" i="3"/>
  <c r="J813" i="3" s="1"/>
  <c r="K813" i="3" s="1"/>
  <c r="L814" i="3" s="1"/>
  <c r="E813" i="3"/>
  <c r="D813" i="3"/>
  <c r="B814" i="3"/>
  <c r="C813" i="3"/>
  <c r="D814" i="3" l="1"/>
  <c r="C814" i="3"/>
  <c r="E814" i="3"/>
  <c r="B815" i="3"/>
  <c r="I813" i="3"/>
  <c r="J814" i="3" s="1"/>
  <c r="K814" i="3" s="1"/>
  <c r="L815" i="3" s="1"/>
  <c r="G813" i="3"/>
  <c r="H814" i="3" s="1"/>
  <c r="I814" i="3" l="1"/>
  <c r="J815" i="3" s="1"/>
  <c r="K815" i="3" s="1"/>
  <c r="L816" i="3" s="1"/>
  <c r="G814" i="3"/>
  <c r="H815" i="3" s="1"/>
  <c r="E815" i="3"/>
  <c r="C815" i="3"/>
  <c r="D815" i="3"/>
  <c r="B816" i="3"/>
  <c r="B817" i="3" l="1"/>
  <c r="C816" i="3"/>
  <c r="D816" i="3"/>
  <c r="E816" i="3"/>
  <c r="G815" i="3"/>
  <c r="H816" i="3" s="1"/>
  <c r="I815" i="3"/>
  <c r="J816" i="3" s="1"/>
  <c r="K816" i="3" s="1"/>
  <c r="L817" i="3" s="1"/>
  <c r="G816" i="3" l="1"/>
  <c r="H817" i="3" s="1"/>
  <c r="I816" i="3"/>
  <c r="J817" i="3" s="1"/>
  <c r="K817" i="3" s="1"/>
  <c r="L818" i="3" s="1"/>
  <c r="D817" i="3"/>
  <c r="B818" i="3"/>
  <c r="C817" i="3"/>
  <c r="E817" i="3"/>
  <c r="E818" i="3" l="1"/>
  <c r="B819" i="3"/>
  <c r="D818" i="3"/>
  <c r="C818" i="3"/>
  <c r="G817" i="3"/>
  <c r="H818" i="3" s="1"/>
  <c r="I817" i="3"/>
  <c r="J818" i="3" s="1"/>
  <c r="K818" i="3" s="1"/>
  <c r="L819" i="3" s="1"/>
  <c r="C819" i="3" l="1"/>
  <c r="E819" i="3"/>
  <c r="B820" i="3"/>
  <c r="D819" i="3"/>
  <c r="G818" i="3"/>
  <c r="H819" i="3" s="1"/>
  <c r="I818" i="3"/>
  <c r="J819" i="3" s="1"/>
  <c r="K819" i="3" s="1"/>
  <c r="L820" i="3" s="1"/>
  <c r="I819" i="3" l="1"/>
  <c r="J820" i="3" s="1"/>
  <c r="K820" i="3" s="1"/>
  <c r="L821" i="3" s="1"/>
  <c r="G819" i="3"/>
  <c r="H820" i="3" s="1"/>
  <c r="B821" i="3"/>
  <c r="C820" i="3"/>
  <c r="E820" i="3"/>
  <c r="D820" i="3"/>
  <c r="D821" i="3" l="1"/>
  <c r="B822" i="3"/>
  <c r="C821" i="3"/>
  <c r="E821" i="3"/>
  <c r="G820" i="3"/>
  <c r="H821" i="3" s="1"/>
  <c r="I820" i="3"/>
  <c r="J821" i="3" s="1"/>
  <c r="K821" i="3" s="1"/>
  <c r="L822" i="3" s="1"/>
  <c r="I821" i="3" l="1"/>
  <c r="J822" i="3" s="1"/>
  <c r="K822" i="3" s="1"/>
  <c r="L823" i="3" s="1"/>
  <c r="G821" i="3"/>
  <c r="H822" i="3" s="1"/>
  <c r="D822" i="3"/>
  <c r="E822" i="3"/>
  <c r="B823" i="3"/>
  <c r="C822" i="3"/>
  <c r="E823" i="3" l="1"/>
  <c r="B824" i="3"/>
  <c r="C823" i="3"/>
  <c r="D823" i="3"/>
  <c r="G822" i="3"/>
  <c r="H823" i="3" s="1"/>
  <c r="I822" i="3"/>
  <c r="J823" i="3" s="1"/>
  <c r="K823" i="3" s="1"/>
  <c r="L824" i="3" s="1"/>
  <c r="I823" i="3" l="1"/>
  <c r="J824" i="3" s="1"/>
  <c r="K824" i="3" s="1"/>
  <c r="L825" i="3" s="1"/>
  <c r="G823" i="3"/>
  <c r="H824" i="3" s="1"/>
  <c r="C824" i="3"/>
  <c r="E824" i="3"/>
  <c r="D824" i="3"/>
  <c r="B825" i="3"/>
  <c r="D825" i="3" l="1"/>
  <c r="B826" i="3"/>
  <c r="C825" i="3"/>
  <c r="E825" i="3"/>
  <c r="G824" i="3"/>
  <c r="H825" i="3" s="1"/>
  <c r="I824" i="3"/>
  <c r="J825" i="3" s="1"/>
  <c r="K825" i="3" s="1"/>
  <c r="L826" i="3" s="1"/>
  <c r="I825" i="3" l="1"/>
  <c r="J826" i="3" s="1"/>
  <c r="K826" i="3" s="1"/>
  <c r="L827" i="3" s="1"/>
  <c r="G825" i="3"/>
  <c r="H826" i="3" s="1"/>
  <c r="D826" i="3"/>
  <c r="C826" i="3"/>
  <c r="B827" i="3"/>
  <c r="E826" i="3"/>
  <c r="D827" i="3" l="1"/>
  <c r="E827" i="3"/>
  <c r="C827" i="3"/>
  <c r="B828" i="3"/>
  <c r="G826" i="3"/>
  <c r="H827" i="3" s="1"/>
  <c r="I826" i="3"/>
  <c r="J827" i="3" s="1"/>
  <c r="K827" i="3" s="1"/>
  <c r="L828" i="3" s="1"/>
  <c r="I827" i="3" l="1"/>
  <c r="J828" i="3" s="1"/>
  <c r="K828" i="3" s="1"/>
  <c r="L829" i="3" s="1"/>
  <c r="G827" i="3"/>
  <c r="H828" i="3" s="1"/>
  <c r="B829" i="3"/>
  <c r="D828" i="3"/>
  <c r="C828" i="3"/>
  <c r="E828" i="3"/>
  <c r="I828" i="3" l="1"/>
  <c r="J829" i="3" s="1"/>
  <c r="K829" i="3" s="1"/>
  <c r="L830" i="3" s="1"/>
  <c r="G828" i="3"/>
  <c r="H829" i="3" s="1"/>
  <c r="D829" i="3"/>
  <c r="B830" i="3"/>
  <c r="C829" i="3"/>
  <c r="E829" i="3"/>
  <c r="I829" i="3" l="1"/>
  <c r="J830" i="3" s="1"/>
  <c r="K830" i="3" s="1"/>
  <c r="L831" i="3" s="1"/>
  <c r="G829" i="3"/>
  <c r="H830" i="3" s="1"/>
  <c r="E830" i="3"/>
  <c r="D830" i="3"/>
  <c r="B831" i="3"/>
  <c r="C830" i="3"/>
  <c r="I830" i="3" l="1"/>
  <c r="J831" i="3" s="1"/>
  <c r="K831" i="3" s="1"/>
  <c r="L832" i="3" s="1"/>
  <c r="G830" i="3"/>
  <c r="H831" i="3" s="1"/>
  <c r="E831" i="3"/>
  <c r="C831" i="3"/>
  <c r="D831" i="3"/>
  <c r="B832" i="3"/>
  <c r="I831" i="3" l="1"/>
  <c r="J832" i="3" s="1"/>
  <c r="K832" i="3" s="1"/>
  <c r="L833" i="3" s="1"/>
  <c r="G831" i="3"/>
  <c r="H832" i="3" s="1"/>
  <c r="D832" i="3"/>
  <c r="B833" i="3"/>
  <c r="E832" i="3"/>
  <c r="C832" i="3"/>
  <c r="E833" i="3" l="1"/>
  <c r="D833" i="3"/>
  <c r="B834" i="3"/>
  <c r="C833" i="3"/>
  <c r="I832" i="3"/>
  <c r="J833" i="3" s="1"/>
  <c r="K833" i="3" s="1"/>
  <c r="L834" i="3" s="1"/>
  <c r="G832" i="3"/>
  <c r="H833" i="3" s="1"/>
  <c r="E834" i="3" l="1"/>
  <c r="C834" i="3"/>
  <c r="D834" i="3"/>
  <c r="B835" i="3"/>
  <c r="I833" i="3"/>
  <c r="J834" i="3" s="1"/>
  <c r="K834" i="3" s="1"/>
  <c r="L835" i="3" s="1"/>
  <c r="G833" i="3"/>
  <c r="H834" i="3" s="1"/>
  <c r="E835" i="3" l="1"/>
  <c r="B836" i="3"/>
  <c r="D835" i="3"/>
  <c r="C835" i="3"/>
  <c r="G834" i="3"/>
  <c r="H835" i="3" s="1"/>
  <c r="I834" i="3"/>
  <c r="J835" i="3" s="1"/>
  <c r="K835" i="3" s="1"/>
  <c r="L836" i="3" s="1"/>
  <c r="I835" i="3" l="1"/>
  <c r="J836" i="3" s="1"/>
  <c r="K836" i="3" s="1"/>
  <c r="L837" i="3" s="1"/>
  <c r="G835" i="3"/>
  <c r="H836" i="3" s="1"/>
  <c r="E836" i="3"/>
  <c r="D836" i="3"/>
  <c r="C836" i="3"/>
  <c r="B837" i="3"/>
  <c r="D837" i="3" l="1"/>
  <c r="B838" i="3"/>
  <c r="E837" i="3"/>
  <c r="C837" i="3"/>
  <c r="G836" i="3"/>
  <c r="H837" i="3" s="1"/>
  <c r="I836" i="3"/>
  <c r="J837" i="3" s="1"/>
  <c r="K837" i="3" s="1"/>
  <c r="L838" i="3" s="1"/>
  <c r="I837" i="3" l="1"/>
  <c r="J838" i="3" s="1"/>
  <c r="K838" i="3" s="1"/>
  <c r="L839" i="3" s="1"/>
  <c r="G837" i="3"/>
  <c r="H838" i="3" s="1"/>
  <c r="D838" i="3"/>
  <c r="E838" i="3"/>
  <c r="B839" i="3"/>
  <c r="C838" i="3"/>
  <c r="B840" i="3" l="1"/>
  <c r="D839" i="3"/>
  <c r="E839" i="3"/>
  <c r="C839" i="3"/>
  <c r="I838" i="3"/>
  <c r="J839" i="3" s="1"/>
  <c r="K839" i="3" s="1"/>
  <c r="L840" i="3" s="1"/>
  <c r="G838" i="3"/>
  <c r="H839" i="3" s="1"/>
  <c r="G839" i="3" l="1"/>
  <c r="H840" i="3" s="1"/>
  <c r="I839" i="3"/>
  <c r="J840" i="3" s="1"/>
  <c r="K840" i="3" s="1"/>
  <c r="L841" i="3" s="1"/>
  <c r="C840" i="3"/>
  <c r="D840" i="3"/>
  <c r="B841" i="3"/>
  <c r="E840" i="3"/>
  <c r="C841" i="3" l="1"/>
  <c r="E841" i="3"/>
  <c r="D841" i="3"/>
  <c r="B842" i="3"/>
  <c r="I840" i="3"/>
  <c r="J841" i="3" s="1"/>
  <c r="K841" i="3" s="1"/>
  <c r="L842" i="3" s="1"/>
  <c r="G840" i="3"/>
  <c r="H841" i="3" s="1"/>
  <c r="I841" i="3" l="1"/>
  <c r="J842" i="3" s="1"/>
  <c r="K842" i="3" s="1"/>
  <c r="L843" i="3" s="1"/>
  <c r="G841" i="3"/>
  <c r="H842" i="3" s="1"/>
  <c r="C842" i="3"/>
  <c r="D842" i="3"/>
  <c r="E842" i="3"/>
  <c r="B843" i="3"/>
  <c r="B844" i="3" l="1"/>
  <c r="C843" i="3"/>
  <c r="D843" i="3"/>
  <c r="E843" i="3"/>
  <c r="G842" i="3"/>
  <c r="H843" i="3" s="1"/>
  <c r="I842" i="3"/>
  <c r="J843" i="3" s="1"/>
  <c r="K843" i="3" s="1"/>
  <c r="L844" i="3" s="1"/>
  <c r="G843" i="3" l="1"/>
  <c r="H844" i="3" s="1"/>
  <c r="I843" i="3"/>
  <c r="J844" i="3" s="1"/>
  <c r="K844" i="3" s="1"/>
  <c r="L845" i="3" s="1"/>
  <c r="E844" i="3"/>
  <c r="B845" i="3"/>
  <c r="C844" i="3"/>
  <c r="D844" i="3"/>
  <c r="E845" i="3" l="1"/>
  <c r="C845" i="3"/>
  <c r="D845" i="3"/>
  <c r="B846" i="3"/>
  <c r="G844" i="3"/>
  <c r="H845" i="3" s="1"/>
  <c r="I844" i="3"/>
  <c r="J845" i="3" s="1"/>
  <c r="K845" i="3" s="1"/>
  <c r="L846" i="3" s="1"/>
  <c r="G845" i="3" l="1"/>
  <c r="H846" i="3" s="1"/>
  <c r="I845" i="3"/>
  <c r="J846" i="3" s="1"/>
  <c r="K846" i="3" s="1"/>
  <c r="L847" i="3" s="1"/>
  <c r="D846" i="3"/>
  <c r="B847" i="3"/>
  <c r="C846" i="3"/>
  <c r="E846" i="3"/>
  <c r="D847" i="3" l="1"/>
  <c r="E847" i="3"/>
  <c r="C847" i="3"/>
  <c r="B848" i="3"/>
  <c r="G846" i="3"/>
  <c r="H847" i="3" s="1"/>
  <c r="I846" i="3"/>
  <c r="J847" i="3" s="1"/>
  <c r="K847" i="3" s="1"/>
  <c r="L848" i="3" s="1"/>
  <c r="I847" i="3" l="1"/>
  <c r="J848" i="3" s="1"/>
  <c r="K848" i="3" s="1"/>
  <c r="L849" i="3" s="1"/>
  <c r="G847" i="3"/>
  <c r="H848" i="3" s="1"/>
  <c r="D848" i="3"/>
  <c r="B849" i="3"/>
  <c r="C848" i="3"/>
  <c r="E848" i="3"/>
  <c r="G848" i="3" l="1"/>
  <c r="H849" i="3" s="1"/>
  <c r="I848" i="3"/>
  <c r="J849" i="3" s="1"/>
  <c r="K849" i="3" s="1"/>
  <c r="L850" i="3" s="1"/>
  <c r="D849" i="3"/>
  <c r="C849" i="3"/>
  <c r="E849" i="3"/>
  <c r="B850" i="3"/>
  <c r="E850" i="3" l="1"/>
  <c r="D850" i="3"/>
  <c r="C850" i="3"/>
  <c r="B851" i="3"/>
  <c r="G849" i="3"/>
  <c r="H850" i="3" s="1"/>
  <c r="I849" i="3"/>
  <c r="J850" i="3" s="1"/>
  <c r="K850" i="3" s="1"/>
  <c r="L851" i="3" s="1"/>
  <c r="I850" i="3" l="1"/>
  <c r="J851" i="3" s="1"/>
  <c r="K851" i="3" s="1"/>
  <c r="L852" i="3" s="1"/>
  <c r="G850" i="3"/>
  <c r="H851" i="3" s="1"/>
  <c r="B852" i="3"/>
  <c r="D851" i="3"/>
  <c r="E851" i="3"/>
  <c r="C851" i="3"/>
  <c r="C852" i="3" l="1"/>
  <c r="B853" i="3"/>
  <c r="E852" i="3"/>
  <c r="D852" i="3"/>
  <c r="G851" i="3"/>
  <c r="H852" i="3" s="1"/>
  <c r="I851" i="3"/>
  <c r="J852" i="3" s="1"/>
  <c r="K852" i="3" s="1"/>
  <c r="L853" i="3" s="1"/>
  <c r="I852" i="3" l="1"/>
  <c r="J853" i="3" s="1"/>
  <c r="K853" i="3" s="1"/>
  <c r="L854" i="3" s="1"/>
  <c r="G852" i="3"/>
  <c r="H853" i="3" s="1"/>
  <c r="B854" i="3"/>
  <c r="C853" i="3"/>
  <c r="D853" i="3"/>
  <c r="E853" i="3"/>
  <c r="I853" i="3" l="1"/>
  <c r="J854" i="3" s="1"/>
  <c r="K854" i="3" s="1"/>
  <c r="L855" i="3" s="1"/>
  <c r="G853" i="3"/>
  <c r="H854" i="3" s="1"/>
  <c r="D854" i="3"/>
  <c r="E854" i="3"/>
  <c r="B855" i="3"/>
  <c r="C854" i="3"/>
  <c r="B856" i="3" l="1"/>
  <c r="C855" i="3"/>
  <c r="D855" i="3"/>
  <c r="E855" i="3"/>
  <c r="I854" i="3"/>
  <c r="J855" i="3" s="1"/>
  <c r="K855" i="3" s="1"/>
  <c r="L856" i="3" s="1"/>
  <c r="G854" i="3"/>
  <c r="H855" i="3" s="1"/>
  <c r="G855" i="3" l="1"/>
  <c r="H856" i="3" s="1"/>
  <c r="I855" i="3"/>
  <c r="J856" i="3" s="1"/>
  <c r="K856" i="3" s="1"/>
  <c r="L857" i="3" s="1"/>
  <c r="D856" i="3"/>
  <c r="B857" i="3"/>
  <c r="E856" i="3"/>
  <c r="C856" i="3"/>
  <c r="D857" i="3" l="1"/>
  <c r="B858" i="3"/>
  <c r="E857" i="3"/>
  <c r="C857" i="3"/>
  <c r="I856" i="3"/>
  <c r="J857" i="3" s="1"/>
  <c r="K857" i="3" s="1"/>
  <c r="L858" i="3" s="1"/>
  <c r="G856" i="3"/>
  <c r="H857" i="3" s="1"/>
  <c r="E858" i="3" l="1"/>
  <c r="B859" i="3"/>
  <c r="C858" i="3"/>
  <c r="D858" i="3"/>
  <c r="G857" i="3"/>
  <c r="H858" i="3" s="1"/>
  <c r="I857" i="3"/>
  <c r="J858" i="3" s="1"/>
  <c r="K858" i="3" s="1"/>
  <c r="L859" i="3" s="1"/>
  <c r="I858" i="3" l="1"/>
  <c r="J859" i="3" s="1"/>
  <c r="K859" i="3" s="1"/>
  <c r="L860" i="3" s="1"/>
  <c r="G858" i="3"/>
  <c r="H859" i="3" s="1"/>
  <c r="C859" i="3"/>
  <c r="E859" i="3"/>
  <c r="D859" i="3"/>
  <c r="B860" i="3"/>
  <c r="D860" i="3" l="1"/>
  <c r="B861" i="3"/>
  <c r="C860" i="3"/>
  <c r="E860" i="3"/>
  <c r="G859" i="3"/>
  <c r="H860" i="3" s="1"/>
  <c r="I859" i="3"/>
  <c r="J860" i="3" s="1"/>
  <c r="K860" i="3" s="1"/>
  <c r="L861" i="3" s="1"/>
  <c r="I860" i="3" l="1"/>
  <c r="J861" i="3" s="1"/>
  <c r="K861" i="3" s="1"/>
  <c r="L862" i="3" s="1"/>
  <c r="G860" i="3"/>
  <c r="H861" i="3" s="1"/>
  <c r="D861" i="3"/>
  <c r="E861" i="3"/>
  <c r="C861" i="3"/>
  <c r="B862" i="3"/>
  <c r="C862" i="3" l="1"/>
  <c r="B863" i="3"/>
  <c r="D862" i="3"/>
  <c r="E862" i="3"/>
  <c r="G861" i="3"/>
  <c r="H862" i="3" s="1"/>
  <c r="I861" i="3"/>
  <c r="J862" i="3" s="1"/>
  <c r="K862" i="3" s="1"/>
  <c r="L863" i="3" s="1"/>
  <c r="I862" i="3" l="1"/>
  <c r="J863" i="3" s="1"/>
  <c r="K863" i="3" s="1"/>
  <c r="L864" i="3" s="1"/>
  <c r="G862" i="3"/>
  <c r="H863" i="3" s="1"/>
  <c r="E863" i="3"/>
  <c r="B864" i="3"/>
  <c r="C863" i="3"/>
  <c r="D863" i="3"/>
  <c r="D864" i="3" l="1"/>
  <c r="B865" i="3"/>
  <c r="C864" i="3"/>
  <c r="E864" i="3"/>
  <c r="G863" i="3"/>
  <c r="H864" i="3" s="1"/>
  <c r="I863" i="3"/>
  <c r="J864" i="3" s="1"/>
  <c r="K864" i="3" s="1"/>
  <c r="L865" i="3" s="1"/>
  <c r="G864" i="3" l="1"/>
  <c r="H865" i="3" s="1"/>
  <c r="I864" i="3"/>
  <c r="J865" i="3" s="1"/>
  <c r="K865" i="3" s="1"/>
  <c r="L866" i="3" s="1"/>
  <c r="C865" i="3"/>
  <c r="D865" i="3"/>
  <c r="B866" i="3"/>
  <c r="E865" i="3"/>
  <c r="D866" i="3" l="1"/>
  <c r="E866" i="3"/>
  <c r="B867" i="3"/>
  <c r="C866" i="3"/>
  <c r="I865" i="3"/>
  <c r="J866" i="3" s="1"/>
  <c r="K866" i="3" s="1"/>
  <c r="L867" i="3" s="1"/>
  <c r="G865" i="3"/>
  <c r="H866" i="3" s="1"/>
  <c r="G866" i="3" l="1"/>
  <c r="H867" i="3" s="1"/>
  <c r="I866" i="3"/>
  <c r="J867" i="3" s="1"/>
  <c r="K867" i="3" s="1"/>
  <c r="L868" i="3" s="1"/>
  <c r="B868" i="3"/>
  <c r="D867" i="3"/>
  <c r="C867" i="3"/>
  <c r="E867" i="3"/>
  <c r="D868" i="3" l="1"/>
  <c r="B869" i="3"/>
  <c r="E868" i="3"/>
  <c r="C868" i="3"/>
  <c r="G867" i="3"/>
  <c r="H868" i="3" s="1"/>
  <c r="I867" i="3"/>
  <c r="J868" i="3" s="1"/>
  <c r="K868" i="3" s="1"/>
  <c r="L869" i="3" s="1"/>
  <c r="I868" i="3" l="1"/>
  <c r="J869" i="3" s="1"/>
  <c r="K869" i="3" s="1"/>
  <c r="L870" i="3" s="1"/>
  <c r="G868" i="3"/>
  <c r="H869" i="3" s="1"/>
  <c r="D869" i="3"/>
  <c r="B870" i="3"/>
  <c r="C869" i="3"/>
  <c r="E869" i="3"/>
  <c r="D870" i="3" l="1"/>
  <c r="C870" i="3"/>
  <c r="E870" i="3"/>
  <c r="B871" i="3"/>
  <c r="G869" i="3"/>
  <c r="H870" i="3" s="1"/>
  <c r="I869" i="3"/>
  <c r="J870" i="3" s="1"/>
  <c r="K870" i="3" s="1"/>
  <c r="L871" i="3" s="1"/>
  <c r="G870" i="3" l="1"/>
  <c r="H871" i="3" s="1"/>
  <c r="I870" i="3"/>
  <c r="J871" i="3" s="1"/>
  <c r="K871" i="3" s="1"/>
  <c r="L872" i="3" s="1"/>
  <c r="D871" i="3"/>
  <c r="E871" i="3"/>
  <c r="B872" i="3"/>
  <c r="C871" i="3"/>
  <c r="D872" i="3" l="1"/>
  <c r="B873" i="3"/>
  <c r="C872" i="3"/>
  <c r="E872" i="3"/>
  <c r="G871" i="3"/>
  <c r="H872" i="3" s="1"/>
  <c r="I871" i="3"/>
  <c r="J872" i="3" s="1"/>
  <c r="K872" i="3" s="1"/>
  <c r="L873" i="3" s="1"/>
  <c r="G872" i="3" l="1"/>
  <c r="H873" i="3" s="1"/>
  <c r="I872" i="3"/>
  <c r="J873" i="3" s="1"/>
  <c r="K873" i="3" s="1"/>
  <c r="L874" i="3" s="1"/>
  <c r="D873" i="3"/>
  <c r="B874" i="3"/>
  <c r="E873" i="3"/>
  <c r="C873" i="3"/>
  <c r="B875" i="3" l="1"/>
  <c r="C874" i="3"/>
  <c r="D874" i="3"/>
  <c r="E874" i="3"/>
  <c r="G873" i="3"/>
  <c r="H874" i="3" s="1"/>
  <c r="I873" i="3"/>
  <c r="J874" i="3" s="1"/>
  <c r="K874" i="3" s="1"/>
  <c r="L875" i="3" s="1"/>
  <c r="G874" i="3" l="1"/>
  <c r="H875" i="3" s="1"/>
  <c r="I874" i="3"/>
  <c r="J875" i="3" s="1"/>
  <c r="K875" i="3" s="1"/>
  <c r="L876" i="3" s="1"/>
  <c r="B876" i="3"/>
  <c r="C875" i="3"/>
  <c r="D875" i="3"/>
  <c r="E875" i="3"/>
  <c r="D876" i="3" l="1"/>
  <c r="C876" i="3"/>
  <c r="E876" i="3"/>
  <c r="B877" i="3"/>
  <c r="G875" i="3"/>
  <c r="H876" i="3" s="1"/>
  <c r="I875" i="3"/>
  <c r="J876" i="3" s="1"/>
  <c r="K876" i="3" s="1"/>
  <c r="L877" i="3" s="1"/>
  <c r="I876" i="3" l="1"/>
  <c r="J877" i="3" s="1"/>
  <c r="K877" i="3" s="1"/>
  <c r="L878" i="3" s="1"/>
  <c r="G876" i="3"/>
  <c r="H877" i="3" s="1"/>
  <c r="D877" i="3"/>
  <c r="E877" i="3"/>
  <c r="B878" i="3"/>
  <c r="C877" i="3"/>
  <c r="I877" i="3" l="1"/>
  <c r="J878" i="3" s="1"/>
  <c r="K878" i="3" s="1"/>
  <c r="L879" i="3" s="1"/>
  <c r="G877" i="3"/>
  <c r="H878" i="3" s="1"/>
  <c r="B879" i="3"/>
  <c r="C878" i="3"/>
  <c r="D878" i="3"/>
  <c r="E878" i="3"/>
  <c r="I878" i="3" l="1"/>
  <c r="J879" i="3" s="1"/>
  <c r="K879" i="3" s="1"/>
  <c r="L880" i="3" s="1"/>
  <c r="G878" i="3"/>
  <c r="H879" i="3" s="1"/>
  <c r="E879" i="3"/>
  <c r="B880" i="3"/>
  <c r="C879" i="3"/>
  <c r="D879" i="3"/>
  <c r="E880" i="3" l="1"/>
  <c r="C880" i="3"/>
  <c r="D880" i="3"/>
  <c r="B881" i="3"/>
  <c r="G879" i="3"/>
  <c r="H880" i="3" s="1"/>
  <c r="I879" i="3"/>
  <c r="J880" i="3" s="1"/>
  <c r="K880" i="3" s="1"/>
  <c r="L881" i="3" s="1"/>
  <c r="G880" i="3" l="1"/>
  <c r="H881" i="3" s="1"/>
  <c r="I880" i="3"/>
  <c r="J881" i="3" s="1"/>
  <c r="K881" i="3" s="1"/>
  <c r="L882" i="3" s="1"/>
  <c r="C881" i="3"/>
  <c r="E881" i="3"/>
  <c r="B882" i="3"/>
  <c r="D881" i="3"/>
  <c r="C882" i="3" l="1"/>
  <c r="B883" i="3"/>
  <c r="D882" i="3"/>
  <c r="E882" i="3"/>
  <c r="G881" i="3"/>
  <c r="H882" i="3" s="1"/>
  <c r="I881" i="3"/>
  <c r="J882" i="3" s="1"/>
  <c r="K882" i="3" s="1"/>
  <c r="L883" i="3" s="1"/>
  <c r="D883" i="3" l="1"/>
  <c r="B884" i="3"/>
  <c r="E883" i="3"/>
  <c r="C883" i="3"/>
  <c r="I882" i="3"/>
  <c r="J883" i="3" s="1"/>
  <c r="K883" i="3" s="1"/>
  <c r="L884" i="3" s="1"/>
  <c r="G882" i="3"/>
  <c r="H883" i="3" s="1"/>
  <c r="I883" i="3" l="1"/>
  <c r="J884" i="3" s="1"/>
  <c r="K884" i="3" s="1"/>
  <c r="L885" i="3" s="1"/>
  <c r="G883" i="3"/>
  <c r="H884" i="3" s="1"/>
  <c r="D884" i="3"/>
  <c r="B885" i="3"/>
  <c r="C884" i="3"/>
  <c r="E884" i="3"/>
  <c r="E885" i="3" l="1"/>
  <c r="C885" i="3"/>
  <c r="D885" i="3"/>
  <c r="B886" i="3"/>
  <c r="G884" i="3"/>
  <c r="H885" i="3" s="1"/>
  <c r="I884" i="3"/>
  <c r="J885" i="3" s="1"/>
  <c r="K885" i="3" s="1"/>
  <c r="L886" i="3" s="1"/>
  <c r="G885" i="3" l="1"/>
  <c r="H886" i="3" s="1"/>
  <c r="I885" i="3"/>
  <c r="J886" i="3" s="1"/>
  <c r="K886" i="3" s="1"/>
  <c r="L887" i="3" s="1"/>
  <c r="E886" i="3"/>
  <c r="B887" i="3"/>
  <c r="C886" i="3"/>
  <c r="D886" i="3"/>
  <c r="E887" i="3" l="1"/>
  <c r="B888" i="3"/>
  <c r="C887" i="3"/>
  <c r="D887" i="3"/>
  <c r="I886" i="3"/>
  <c r="J887" i="3" s="1"/>
  <c r="K887" i="3" s="1"/>
  <c r="L888" i="3" s="1"/>
  <c r="G886" i="3"/>
  <c r="H887" i="3" s="1"/>
  <c r="D888" i="3" l="1"/>
  <c r="B889" i="3"/>
  <c r="C888" i="3"/>
  <c r="E888" i="3"/>
  <c r="G887" i="3"/>
  <c r="H888" i="3" s="1"/>
  <c r="I887" i="3"/>
  <c r="J888" i="3" s="1"/>
  <c r="K888" i="3" s="1"/>
  <c r="L889" i="3" s="1"/>
  <c r="G888" i="3" l="1"/>
  <c r="H889" i="3" s="1"/>
  <c r="I888" i="3"/>
  <c r="J889" i="3" s="1"/>
  <c r="K889" i="3" s="1"/>
  <c r="L890" i="3" s="1"/>
  <c r="B890" i="3"/>
  <c r="C889" i="3"/>
  <c r="D889" i="3"/>
  <c r="E889" i="3"/>
  <c r="E890" i="3" l="1"/>
  <c r="D890" i="3"/>
  <c r="B891" i="3"/>
  <c r="C890" i="3"/>
  <c r="G889" i="3"/>
  <c r="H890" i="3" s="1"/>
  <c r="I889" i="3"/>
  <c r="J890" i="3" s="1"/>
  <c r="K890" i="3" s="1"/>
  <c r="L891" i="3" s="1"/>
  <c r="G890" i="3" l="1"/>
  <c r="H891" i="3" s="1"/>
  <c r="I890" i="3"/>
  <c r="J891" i="3" s="1"/>
  <c r="K891" i="3" s="1"/>
  <c r="L892" i="3" s="1"/>
  <c r="C891" i="3"/>
  <c r="E891" i="3"/>
  <c r="B892" i="3"/>
  <c r="D891" i="3"/>
  <c r="D892" i="3" l="1"/>
  <c r="B893" i="3"/>
  <c r="C892" i="3"/>
  <c r="E892" i="3"/>
  <c r="G891" i="3"/>
  <c r="H892" i="3" s="1"/>
  <c r="I891" i="3"/>
  <c r="J892" i="3" s="1"/>
  <c r="K892" i="3" s="1"/>
  <c r="L893" i="3" s="1"/>
  <c r="D893" i="3" l="1"/>
  <c r="E893" i="3"/>
  <c r="B894" i="3"/>
  <c r="C893" i="3"/>
  <c r="I892" i="3"/>
  <c r="J893" i="3" s="1"/>
  <c r="K893" i="3" s="1"/>
  <c r="L894" i="3" s="1"/>
  <c r="G892" i="3"/>
  <c r="H893" i="3" s="1"/>
  <c r="G893" i="3" l="1"/>
  <c r="H894" i="3" s="1"/>
  <c r="I893" i="3"/>
  <c r="J894" i="3" s="1"/>
  <c r="K894" i="3" s="1"/>
  <c r="L895" i="3" s="1"/>
  <c r="B895" i="3"/>
  <c r="C894" i="3"/>
  <c r="D894" i="3"/>
  <c r="E894" i="3"/>
  <c r="E895" i="3" l="1"/>
  <c r="C895" i="3"/>
  <c r="B896" i="3"/>
  <c r="D895" i="3"/>
  <c r="I894" i="3"/>
  <c r="J895" i="3" s="1"/>
  <c r="K895" i="3" s="1"/>
  <c r="L896" i="3" s="1"/>
  <c r="G894" i="3"/>
  <c r="H895" i="3" s="1"/>
  <c r="D896" i="3" l="1"/>
  <c r="B897" i="3"/>
  <c r="E896" i="3"/>
  <c r="C896" i="3"/>
  <c r="G895" i="3"/>
  <c r="H896" i="3" s="1"/>
  <c r="I895" i="3"/>
  <c r="J896" i="3" s="1"/>
  <c r="K896" i="3" s="1"/>
  <c r="L897" i="3" s="1"/>
  <c r="I896" i="3" l="1"/>
  <c r="J897" i="3" s="1"/>
  <c r="K897" i="3" s="1"/>
  <c r="L898" i="3" s="1"/>
  <c r="G896" i="3"/>
  <c r="H897" i="3" s="1"/>
  <c r="B898" i="3"/>
  <c r="C897" i="3"/>
  <c r="E897" i="3"/>
  <c r="D897" i="3"/>
  <c r="D898" i="3" l="1"/>
  <c r="E898" i="3"/>
  <c r="B899" i="3"/>
  <c r="C898" i="3"/>
  <c r="I897" i="3"/>
  <c r="J898" i="3" s="1"/>
  <c r="K898" i="3" s="1"/>
  <c r="L899" i="3" s="1"/>
  <c r="G897" i="3"/>
  <c r="H898" i="3" s="1"/>
  <c r="I898" i="3" l="1"/>
  <c r="J899" i="3" s="1"/>
  <c r="K899" i="3" s="1"/>
  <c r="L900" i="3" s="1"/>
  <c r="G898" i="3"/>
  <c r="H899" i="3" s="1"/>
  <c r="B900" i="3"/>
  <c r="C899" i="3"/>
  <c r="D899" i="3"/>
  <c r="E899" i="3"/>
  <c r="G899" i="3" l="1"/>
  <c r="H900" i="3" s="1"/>
  <c r="I899" i="3"/>
  <c r="J900" i="3" s="1"/>
  <c r="K900" i="3" s="1"/>
  <c r="L901" i="3" s="1"/>
  <c r="D900" i="3"/>
  <c r="B901" i="3"/>
  <c r="C900" i="3"/>
  <c r="E900" i="3"/>
  <c r="C901" i="3" l="1"/>
  <c r="D901" i="3"/>
  <c r="B902" i="3"/>
  <c r="E901" i="3"/>
  <c r="G900" i="3"/>
  <c r="H901" i="3" s="1"/>
  <c r="I900" i="3"/>
  <c r="J901" i="3" s="1"/>
  <c r="K901" i="3" s="1"/>
  <c r="L902" i="3" s="1"/>
  <c r="G901" i="3" l="1"/>
  <c r="H902" i="3" s="1"/>
  <c r="I901" i="3"/>
  <c r="J902" i="3" s="1"/>
  <c r="K902" i="3" s="1"/>
  <c r="L903" i="3" s="1"/>
  <c r="D902" i="3"/>
  <c r="B903" i="3"/>
  <c r="C902" i="3"/>
  <c r="E902" i="3"/>
  <c r="D903" i="3" l="1"/>
  <c r="E903" i="3"/>
  <c r="C903" i="3"/>
  <c r="B904" i="3"/>
  <c r="I902" i="3"/>
  <c r="J903" i="3" s="1"/>
  <c r="K903" i="3" s="1"/>
  <c r="L904" i="3" s="1"/>
  <c r="G902" i="3"/>
  <c r="H903" i="3" s="1"/>
  <c r="G903" i="3" l="1"/>
  <c r="H904" i="3" s="1"/>
  <c r="I903" i="3"/>
  <c r="J904" i="3" s="1"/>
  <c r="K904" i="3" s="1"/>
  <c r="L905" i="3" s="1"/>
  <c r="D904" i="3"/>
  <c r="B905" i="3"/>
  <c r="C904" i="3"/>
  <c r="E904" i="3"/>
  <c r="D905" i="3" l="1"/>
  <c r="E905" i="3"/>
  <c r="B906" i="3"/>
  <c r="C905" i="3"/>
  <c r="G904" i="3"/>
  <c r="H905" i="3" s="1"/>
  <c r="I904" i="3"/>
  <c r="J905" i="3" s="1"/>
  <c r="K905" i="3" s="1"/>
  <c r="L906" i="3" s="1"/>
  <c r="G905" i="3" l="1"/>
  <c r="H906" i="3" s="1"/>
  <c r="I905" i="3"/>
  <c r="J906" i="3" s="1"/>
  <c r="K906" i="3" s="1"/>
  <c r="L907" i="3" s="1"/>
  <c r="B907" i="3"/>
  <c r="D906" i="3"/>
  <c r="E906" i="3"/>
  <c r="C906" i="3"/>
  <c r="D907" i="3" l="1"/>
  <c r="E907" i="3"/>
  <c r="B908" i="3"/>
  <c r="C907" i="3"/>
  <c r="G906" i="3"/>
  <c r="H907" i="3" s="1"/>
  <c r="I906" i="3"/>
  <c r="J907" i="3" s="1"/>
  <c r="K907" i="3" s="1"/>
  <c r="L908" i="3" s="1"/>
  <c r="G907" i="3" l="1"/>
  <c r="H908" i="3" s="1"/>
  <c r="I907" i="3"/>
  <c r="J908" i="3" s="1"/>
  <c r="K908" i="3" s="1"/>
  <c r="L909" i="3" s="1"/>
  <c r="E908" i="3"/>
  <c r="B909" i="3"/>
  <c r="D908" i="3"/>
  <c r="C908" i="3"/>
  <c r="E909" i="3" l="1"/>
  <c r="B910" i="3"/>
  <c r="C909" i="3"/>
  <c r="D909" i="3"/>
  <c r="I908" i="3"/>
  <c r="J909" i="3" s="1"/>
  <c r="K909" i="3" s="1"/>
  <c r="L910" i="3" s="1"/>
  <c r="G908" i="3"/>
  <c r="H909" i="3" s="1"/>
  <c r="I909" i="3" l="1"/>
  <c r="J910" i="3" s="1"/>
  <c r="K910" i="3" s="1"/>
  <c r="L911" i="3" s="1"/>
  <c r="G909" i="3"/>
  <c r="H910" i="3" s="1"/>
  <c r="E910" i="3"/>
  <c r="B911" i="3"/>
  <c r="C910" i="3"/>
  <c r="D910" i="3"/>
  <c r="E911" i="3" l="1"/>
  <c r="C911" i="3"/>
  <c r="D911" i="3"/>
  <c r="B912" i="3"/>
  <c r="I910" i="3"/>
  <c r="J911" i="3" s="1"/>
  <c r="K911" i="3" s="1"/>
  <c r="L912" i="3" s="1"/>
  <c r="G910" i="3"/>
  <c r="H911" i="3" s="1"/>
  <c r="G911" i="3" l="1"/>
  <c r="H912" i="3" s="1"/>
  <c r="I911" i="3"/>
  <c r="J912" i="3" s="1"/>
  <c r="K912" i="3" s="1"/>
  <c r="L913" i="3" s="1"/>
  <c r="D912" i="3"/>
  <c r="E912" i="3"/>
  <c r="C912" i="3"/>
  <c r="B913" i="3"/>
  <c r="D913" i="3" l="1"/>
  <c r="E913" i="3"/>
  <c r="C913" i="3"/>
  <c r="B914" i="3"/>
  <c r="G912" i="3"/>
  <c r="H913" i="3" s="1"/>
  <c r="I912" i="3"/>
  <c r="J913" i="3" s="1"/>
  <c r="K913" i="3" s="1"/>
  <c r="L914" i="3" s="1"/>
  <c r="G913" i="3" l="1"/>
  <c r="H914" i="3" s="1"/>
  <c r="I913" i="3"/>
  <c r="J914" i="3" s="1"/>
  <c r="K914" i="3" s="1"/>
  <c r="L915" i="3" s="1"/>
  <c r="E914" i="3"/>
  <c r="D914" i="3"/>
  <c r="C914" i="3"/>
  <c r="B915" i="3"/>
  <c r="E915" i="3" l="1"/>
  <c r="D915" i="3"/>
  <c r="B916" i="3"/>
  <c r="C915" i="3"/>
  <c r="G914" i="3"/>
  <c r="H915" i="3" s="1"/>
  <c r="I914" i="3"/>
  <c r="J915" i="3" s="1"/>
  <c r="K915" i="3" s="1"/>
  <c r="L916" i="3" s="1"/>
  <c r="G915" i="3" l="1"/>
  <c r="H916" i="3" s="1"/>
  <c r="I915" i="3"/>
  <c r="J916" i="3" s="1"/>
  <c r="K916" i="3" s="1"/>
  <c r="L917" i="3" s="1"/>
  <c r="C916" i="3"/>
  <c r="E916" i="3"/>
  <c r="D916" i="3"/>
  <c r="B917" i="3"/>
  <c r="B918" i="3" l="1"/>
  <c r="E917" i="3"/>
  <c r="C917" i="3"/>
  <c r="D917" i="3"/>
  <c r="G916" i="3"/>
  <c r="H917" i="3" s="1"/>
  <c r="I916" i="3"/>
  <c r="J917" i="3" s="1"/>
  <c r="K917" i="3" s="1"/>
  <c r="L918" i="3" s="1"/>
  <c r="G917" i="3" l="1"/>
  <c r="H918" i="3" s="1"/>
  <c r="I917" i="3"/>
  <c r="J918" i="3" s="1"/>
  <c r="K918" i="3" s="1"/>
  <c r="L919" i="3" s="1"/>
  <c r="D918" i="3"/>
  <c r="E918" i="3"/>
  <c r="C918" i="3"/>
  <c r="B919" i="3"/>
  <c r="B920" i="3" l="1"/>
  <c r="C919" i="3"/>
  <c r="E919" i="3"/>
  <c r="D919" i="3"/>
  <c r="I918" i="3"/>
  <c r="J919" i="3" s="1"/>
  <c r="K919" i="3" s="1"/>
  <c r="L920" i="3" s="1"/>
  <c r="G918" i="3"/>
  <c r="H919" i="3" s="1"/>
  <c r="G919" i="3" l="1"/>
  <c r="H920" i="3" s="1"/>
  <c r="I919" i="3"/>
  <c r="J920" i="3" s="1"/>
  <c r="K920" i="3" s="1"/>
  <c r="L921" i="3" s="1"/>
  <c r="C920" i="3"/>
  <c r="B921" i="3"/>
  <c r="D920" i="3"/>
  <c r="E920" i="3"/>
  <c r="E921" i="3" l="1"/>
  <c r="B922" i="3"/>
  <c r="C921" i="3"/>
  <c r="D921" i="3"/>
  <c r="I920" i="3"/>
  <c r="J921" i="3" s="1"/>
  <c r="K921" i="3" s="1"/>
  <c r="L922" i="3" s="1"/>
  <c r="G920" i="3"/>
  <c r="H921" i="3" s="1"/>
  <c r="G921" i="3" l="1"/>
  <c r="H922" i="3" s="1"/>
  <c r="I921" i="3"/>
  <c r="J922" i="3" s="1"/>
  <c r="K922" i="3" s="1"/>
  <c r="L923" i="3" s="1"/>
  <c r="E922" i="3"/>
  <c r="B923" i="3"/>
  <c r="C922" i="3"/>
  <c r="D922" i="3"/>
  <c r="C923" i="3" l="1"/>
  <c r="E923" i="3"/>
  <c r="B924" i="3"/>
  <c r="D923" i="3"/>
  <c r="G922" i="3"/>
  <c r="H923" i="3" s="1"/>
  <c r="I922" i="3"/>
  <c r="J923" i="3" s="1"/>
  <c r="K923" i="3" s="1"/>
  <c r="L924" i="3" s="1"/>
  <c r="G923" i="3" l="1"/>
  <c r="H924" i="3" s="1"/>
  <c r="I923" i="3"/>
  <c r="J924" i="3" s="1"/>
  <c r="K924" i="3" s="1"/>
  <c r="L925" i="3" s="1"/>
  <c r="D924" i="3"/>
  <c r="B925" i="3"/>
  <c r="C924" i="3"/>
  <c r="E924" i="3"/>
  <c r="B926" i="3" l="1"/>
  <c r="D925" i="3"/>
  <c r="E925" i="3"/>
  <c r="C925" i="3"/>
  <c r="G924" i="3"/>
  <c r="H925" i="3" s="1"/>
  <c r="I924" i="3"/>
  <c r="J925" i="3" s="1"/>
  <c r="K925" i="3" s="1"/>
  <c r="L926" i="3" s="1"/>
  <c r="I925" i="3" l="1"/>
  <c r="J926" i="3" s="1"/>
  <c r="K926" i="3" s="1"/>
  <c r="L927" i="3" s="1"/>
  <c r="G925" i="3"/>
  <c r="H926" i="3" s="1"/>
  <c r="D926" i="3"/>
  <c r="E926" i="3"/>
  <c r="C926" i="3"/>
  <c r="B927" i="3"/>
  <c r="G926" i="3" l="1"/>
  <c r="H927" i="3" s="1"/>
  <c r="I926" i="3"/>
  <c r="J927" i="3" s="1"/>
  <c r="K927" i="3" s="1"/>
  <c r="L928" i="3" s="1"/>
  <c r="B928" i="3"/>
  <c r="C927" i="3"/>
  <c r="D927" i="3"/>
  <c r="E927" i="3"/>
  <c r="D928" i="3" l="1"/>
  <c r="B929" i="3"/>
  <c r="E928" i="3"/>
  <c r="C928" i="3"/>
  <c r="G927" i="3"/>
  <c r="H928" i="3" s="1"/>
  <c r="I927" i="3"/>
  <c r="J928" i="3" s="1"/>
  <c r="K928" i="3" s="1"/>
  <c r="L929" i="3" s="1"/>
  <c r="G928" i="3" l="1"/>
  <c r="H929" i="3" s="1"/>
  <c r="I928" i="3"/>
  <c r="J929" i="3" s="1"/>
  <c r="K929" i="3" s="1"/>
  <c r="L930" i="3" s="1"/>
  <c r="E929" i="3"/>
  <c r="B930" i="3"/>
  <c r="C929" i="3"/>
  <c r="D929" i="3"/>
  <c r="B931" i="3" l="1"/>
  <c r="D930" i="3"/>
  <c r="E930" i="3"/>
  <c r="C930" i="3"/>
  <c r="I929" i="3"/>
  <c r="J930" i="3" s="1"/>
  <c r="K930" i="3" s="1"/>
  <c r="L931" i="3" s="1"/>
  <c r="G929" i="3"/>
  <c r="H930" i="3" s="1"/>
  <c r="I930" i="3" l="1"/>
  <c r="J931" i="3" s="1"/>
  <c r="K931" i="3" s="1"/>
  <c r="L932" i="3" s="1"/>
  <c r="G930" i="3"/>
  <c r="H931" i="3" s="1"/>
  <c r="D931" i="3"/>
  <c r="E931" i="3"/>
  <c r="B932" i="3"/>
  <c r="C931" i="3"/>
  <c r="G931" i="3" l="1"/>
  <c r="H932" i="3" s="1"/>
  <c r="I931" i="3"/>
  <c r="J932" i="3" s="1"/>
  <c r="K932" i="3" s="1"/>
  <c r="L933" i="3" s="1"/>
  <c r="D932" i="3"/>
  <c r="B933" i="3"/>
  <c r="C932" i="3"/>
  <c r="E932" i="3"/>
  <c r="E933" i="3" l="1"/>
  <c r="D933" i="3"/>
  <c r="B934" i="3"/>
  <c r="C933" i="3"/>
  <c r="G932" i="3"/>
  <c r="H933" i="3" s="1"/>
  <c r="I932" i="3"/>
  <c r="J933" i="3" s="1"/>
  <c r="K933" i="3" s="1"/>
  <c r="L934" i="3" s="1"/>
  <c r="G933" i="3" l="1"/>
  <c r="H934" i="3" s="1"/>
  <c r="I933" i="3"/>
  <c r="J934" i="3" s="1"/>
  <c r="K934" i="3" s="1"/>
  <c r="L935" i="3" s="1"/>
  <c r="E934" i="3"/>
  <c r="B935" i="3"/>
  <c r="D934" i="3"/>
  <c r="C934" i="3"/>
  <c r="E935" i="3" l="1"/>
  <c r="C935" i="3"/>
  <c r="D935" i="3"/>
  <c r="B936" i="3"/>
  <c r="I934" i="3"/>
  <c r="J935" i="3" s="1"/>
  <c r="K935" i="3" s="1"/>
  <c r="L936" i="3" s="1"/>
  <c r="G934" i="3"/>
  <c r="H935" i="3" s="1"/>
  <c r="D936" i="3" l="1"/>
  <c r="B937" i="3"/>
  <c r="E936" i="3"/>
  <c r="C936" i="3"/>
  <c r="G935" i="3"/>
  <c r="H936" i="3" s="1"/>
  <c r="I935" i="3"/>
  <c r="J936" i="3" s="1"/>
  <c r="K936" i="3" s="1"/>
  <c r="L937" i="3" s="1"/>
  <c r="G936" i="3" l="1"/>
  <c r="H937" i="3" s="1"/>
  <c r="I936" i="3"/>
  <c r="J937" i="3" s="1"/>
  <c r="K937" i="3" s="1"/>
  <c r="L938" i="3" s="1"/>
  <c r="D937" i="3"/>
  <c r="B938" i="3"/>
  <c r="E937" i="3"/>
  <c r="C937" i="3"/>
  <c r="D938" i="3" l="1"/>
  <c r="B939" i="3"/>
  <c r="C938" i="3"/>
  <c r="E938" i="3"/>
  <c r="G937" i="3"/>
  <c r="H938" i="3" s="1"/>
  <c r="I937" i="3"/>
  <c r="J938" i="3" s="1"/>
  <c r="K938" i="3" s="1"/>
  <c r="L939" i="3" s="1"/>
  <c r="I938" i="3" l="1"/>
  <c r="J939" i="3" s="1"/>
  <c r="K939" i="3" s="1"/>
  <c r="L940" i="3" s="1"/>
  <c r="G938" i="3"/>
  <c r="H939" i="3" s="1"/>
  <c r="E939" i="3"/>
  <c r="B940" i="3"/>
  <c r="C939" i="3"/>
  <c r="D939" i="3"/>
  <c r="D940" i="3" l="1"/>
  <c r="B941" i="3"/>
  <c r="E940" i="3"/>
  <c r="C940" i="3"/>
  <c r="I939" i="3"/>
  <c r="J940" i="3" s="1"/>
  <c r="K940" i="3" s="1"/>
  <c r="L941" i="3" s="1"/>
  <c r="G939" i="3"/>
  <c r="H940" i="3" s="1"/>
  <c r="G940" i="3" l="1"/>
  <c r="H941" i="3" s="1"/>
  <c r="I940" i="3"/>
  <c r="J941" i="3" s="1"/>
  <c r="K941" i="3" s="1"/>
  <c r="L942" i="3" s="1"/>
  <c r="E941" i="3"/>
  <c r="D941" i="3"/>
  <c r="C941" i="3"/>
  <c r="B942" i="3"/>
  <c r="E942" i="3" l="1"/>
  <c r="B943" i="3"/>
  <c r="C942" i="3"/>
  <c r="D942" i="3"/>
  <c r="G941" i="3"/>
  <c r="H942" i="3" s="1"/>
  <c r="I941" i="3"/>
  <c r="J942" i="3" s="1"/>
  <c r="K942" i="3" s="1"/>
  <c r="L943" i="3" s="1"/>
  <c r="D943" i="3" l="1"/>
  <c r="E943" i="3"/>
  <c r="B944" i="3"/>
  <c r="C943" i="3"/>
  <c r="G942" i="3"/>
  <c r="H943" i="3" s="1"/>
  <c r="I942" i="3"/>
  <c r="J943" i="3" s="1"/>
  <c r="K943" i="3" s="1"/>
  <c r="L944" i="3" s="1"/>
  <c r="G943" i="3" l="1"/>
  <c r="H944" i="3" s="1"/>
  <c r="I943" i="3"/>
  <c r="J944" i="3" s="1"/>
  <c r="K944" i="3" s="1"/>
  <c r="L945" i="3" s="1"/>
  <c r="C944" i="3"/>
  <c r="B945" i="3"/>
  <c r="E944" i="3"/>
  <c r="D944" i="3"/>
  <c r="B946" i="3" l="1"/>
  <c r="D945" i="3"/>
  <c r="C945" i="3"/>
  <c r="E945" i="3"/>
  <c r="I944" i="3"/>
  <c r="J945" i="3" s="1"/>
  <c r="K945" i="3" s="1"/>
  <c r="L946" i="3" s="1"/>
  <c r="G944" i="3"/>
  <c r="H945" i="3" s="1"/>
  <c r="G945" i="3" l="1"/>
  <c r="H946" i="3" s="1"/>
  <c r="I945" i="3"/>
  <c r="J946" i="3" s="1"/>
  <c r="K946" i="3" s="1"/>
  <c r="L947" i="3" s="1"/>
  <c r="C946" i="3"/>
  <c r="B947" i="3"/>
  <c r="D946" i="3"/>
  <c r="E946" i="3"/>
  <c r="D947" i="3" l="1"/>
  <c r="E947" i="3"/>
  <c r="B948" i="3"/>
  <c r="C947" i="3"/>
  <c r="I946" i="3"/>
  <c r="J947" i="3" s="1"/>
  <c r="K947" i="3" s="1"/>
  <c r="L948" i="3" s="1"/>
  <c r="G946" i="3"/>
  <c r="H947" i="3" s="1"/>
  <c r="G947" i="3" l="1"/>
  <c r="H948" i="3" s="1"/>
  <c r="I947" i="3"/>
  <c r="J948" i="3" s="1"/>
  <c r="K948" i="3" s="1"/>
  <c r="L949" i="3" s="1"/>
  <c r="C948" i="3"/>
  <c r="D948" i="3"/>
  <c r="B949" i="3"/>
  <c r="E948" i="3"/>
  <c r="C949" i="3" l="1"/>
  <c r="D949" i="3"/>
  <c r="E949" i="3"/>
  <c r="B950" i="3"/>
  <c r="I948" i="3"/>
  <c r="J949" i="3" s="1"/>
  <c r="K949" i="3" s="1"/>
  <c r="L950" i="3" s="1"/>
  <c r="G948" i="3"/>
  <c r="H949" i="3" s="1"/>
  <c r="I949" i="3" l="1"/>
  <c r="J950" i="3" s="1"/>
  <c r="K950" i="3" s="1"/>
  <c r="L951" i="3" s="1"/>
  <c r="G949" i="3"/>
  <c r="H950" i="3" s="1"/>
  <c r="E950" i="3"/>
  <c r="B951" i="3"/>
  <c r="C950" i="3"/>
  <c r="D950" i="3"/>
  <c r="C951" i="3" l="1"/>
  <c r="E951" i="3"/>
  <c r="B952" i="3"/>
  <c r="D951" i="3"/>
  <c r="G950" i="3"/>
  <c r="H951" i="3" s="1"/>
  <c r="I950" i="3"/>
  <c r="J951" i="3" s="1"/>
  <c r="K951" i="3" s="1"/>
  <c r="L952" i="3" s="1"/>
  <c r="G951" i="3" l="1"/>
  <c r="H952" i="3" s="1"/>
  <c r="I951" i="3"/>
  <c r="J952" i="3" s="1"/>
  <c r="K952" i="3" s="1"/>
  <c r="L953" i="3" s="1"/>
  <c r="E952" i="3"/>
  <c r="C952" i="3"/>
  <c r="D952" i="3"/>
  <c r="B953" i="3"/>
  <c r="C953" i="3" l="1"/>
  <c r="E953" i="3"/>
  <c r="D953" i="3"/>
  <c r="B954" i="3"/>
  <c r="G952" i="3"/>
  <c r="H953" i="3" s="1"/>
  <c r="I952" i="3"/>
  <c r="J953" i="3" s="1"/>
  <c r="K953" i="3" s="1"/>
  <c r="L954" i="3" s="1"/>
  <c r="I953" i="3" l="1"/>
  <c r="J954" i="3" s="1"/>
  <c r="K954" i="3" s="1"/>
  <c r="L955" i="3" s="1"/>
  <c r="G953" i="3"/>
  <c r="H954" i="3" s="1"/>
  <c r="B955" i="3"/>
  <c r="E954" i="3"/>
  <c r="D954" i="3"/>
  <c r="C954" i="3"/>
  <c r="I954" i="3" l="1"/>
  <c r="J955" i="3" s="1"/>
  <c r="K955" i="3" s="1"/>
  <c r="L956" i="3" s="1"/>
  <c r="G954" i="3"/>
  <c r="H955" i="3" s="1"/>
  <c r="C955" i="3"/>
  <c r="D955" i="3"/>
  <c r="E955" i="3"/>
  <c r="B956" i="3"/>
  <c r="G955" i="3" l="1"/>
  <c r="H956" i="3" s="1"/>
  <c r="I955" i="3"/>
  <c r="J956" i="3" s="1"/>
  <c r="K956" i="3" s="1"/>
  <c r="L957" i="3" s="1"/>
  <c r="E956" i="3"/>
  <c r="C956" i="3"/>
  <c r="D956" i="3"/>
  <c r="B957" i="3"/>
  <c r="C957" i="3" l="1"/>
  <c r="D957" i="3"/>
  <c r="E957" i="3"/>
  <c r="B958" i="3"/>
  <c r="I956" i="3"/>
  <c r="J957" i="3" s="1"/>
  <c r="K957" i="3" s="1"/>
  <c r="L958" i="3" s="1"/>
  <c r="G956" i="3"/>
  <c r="H957" i="3" s="1"/>
  <c r="G957" i="3" l="1"/>
  <c r="H958" i="3" s="1"/>
  <c r="I957" i="3"/>
  <c r="J958" i="3" s="1"/>
  <c r="K958" i="3" s="1"/>
  <c r="L959" i="3" s="1"/>
  <c r="B959" i="3"/>
  <c r="D958" i="3"/>
  <c r="E958" i="3"/>
  <c r="C958" i="3"/>
  <c r="D959" i="3" l="1"/>
  <c r="C959" i="3"/>
  <c r="E959" i="3"/>
  <c r="B960" i="3"/>
  <c r="I958" i="3"/>
  <c r="J959" i="3" s="1"/>
  <c r="K959" i="3" s="1"/>
  <c r="L960" i="3" s="1"/>
  <c r="G958" i="3"/>
  <c r="H959" i="3" s="1"/>
  <c r="E960" i="3" l="1"/>
  <c r="C960" i="3"/>
  <c r="D960" i="3"/>
  <c r="B961" i="3"/>
  <c r="G959" i="3"/>
  <c r="H960" i="3" s="1"/>
  <c r="I959" i="3"/>
  <c r="J960" i="3" s="1"/>
  <c r="K960" i="3" s="1"/>
  <c r="L961" i="3" s="1"/>
  <c r="G960" i="3" l="1"/>
  <c r="H961" i="3" s="1"/>
  <c r="I960" i="3"/>
  <c r="J961" i="3" s="1"/>
  <c r="K961" i="3" s="1"/>
  <c r="L962" i="3" s="1"/>
  <c r="C961" i="3"/>
  <c r="D961" i="3"/>
  <c r="E961" i="3"/>
  <c r="B962" i="3"/>
  <c r="B963" i="3" l="1"/>
  <c r="E962" i="3"/>
  <c r="D962" i="3"/>
  <c r="C962" i="3"/>
  <c r="I961" i="3"/>
  <c r="J962" i="3" s="1"/>
  <c r="K962" i="3" s="1"/>
  <c r="L963" i="3" s="1"/>
  <c r="G961" i="3"/>
  <c r="H962" i="3" s="1"/>
  <c r="I962" i="3" l="1"/>
  <c r="J963" i="3" s="1"/>
  <c r="K963" i="3" s="1"/>
  <c r="L964" i="3" s="1"/>
  <c r="G962" i="3"/>
  <c r="H963" i="3" s="1"/>
  <c r="C963" i="3"/>
  <c r="D963" i="3"/>
  <c r="B964" i="3"/>
  <c r="E963" i="3"/>
  <c r="E964" i="3" l="1"/>
  <c r="C964" i="3"/>
  <c r="B965" i="3"/>
  <c r="D964" i="3"/>
  <c r="G963" i="3"/>
  <c r="H964" i="3" s="1"/>
  <c r="I963" i="3"/>
  <c r="J964" i="3" s="1"/>
  <c r="K964" i="3" s="1"/>
  <c r="L965" i="3" s="1"/>
  <c r="G964" i="3" l="1"/>
  <c r="H965" i="3" s="1"/>
  <c r="I964" i="3"/>
  <c r="J965" i="3" s="1"/>
  <c r="K965" i="3" s="1"/>
  <c r="L966" i="3" s="1"/>
  <c r="C965" i="3"/>
  <c r="D965" i="3"/>
  <c r="E965" i="3"/>
  <c r="B966" i="3"/>
  <c r="B967" i="3" l="1"/>
  <c r="E966" i="3"/>
  <c r="C966" i="3"/>
  <c r="D966" i="3"/>
  <c r="I965" i="3"/>
  <c r="J966" i="3" s="1"/>
  <c r="K966" i="3" s="1"/>
  <c r="L967" i="3" s="1"/>
  <c r="G965" i="3"/>
  <c r="H966" i="3" s="1"/>
  <c r="G966" i="3" l="1"/>
  <c r="H967" i="3" s="1"/>
  <c r="I966" i="3"/>
  <c r="J967" i="3" s="1"/>
  <c r="K967" i="3" s="1"/>
  <c r="L968" i="3" s="1"/>
  <c r="C967" i="3"/>
  <c r="D967" i="3"/>
  <c r="E967" i="3"/>
  <c r="B968" i="3"/>
  <c r="E968" i="3" l="1"/>
  <c r="C968" i="3"/>
  <c r="D968" i="3"/>
  <c r="B969" i="3"/>
  <c r="G967" i="3"/>
  <c r="H968" i="3" s="1"/>
  <c r="I967" i="3"/>
  <c r="J968" i="3" s="1"/>
  <c r="K968" i="3" s="1"/>
  <c r="L969" i="3" s="1"/>
  <c r="G968" i="3" l="1"/>
  <c r="H969" i="3" s="1"/>
  <c r="I968" i="3"/>
  <c r="J969" i="3" s="1"/>
  <c r="K969" i="3" s="1"/>
  <c r="L970" i="3" s="1"/>
  <c r="C969" i="3"/>
  <c r="D969" i="3"/>
  <c r="E969" i="3"/>
  <c r="B970" i="3"/>
  <c r="E970" i="3" l="1"/>
  <c r="B971" i="3"/>
  <c r="C970" i="3"/>
  <c r="D970" i="3"/>
  <c r="I969" i="3"/>
  <c r="J970" i="3" s="1"/>
  <c r="K970" i="3" s="1"/>
  <c r="L971" i="3" s="1"/>
  <c r="G969" i="3"/>
  <c r="H970" i="3" s="1"/>
  <c r="E971" i="3" l="1"/>
  <c r="B972" i="3"/>
  <c r="C971" i="3"/>
  <c r="D971" i="3"/>
  <c r="I970" i="3"/>
  <c r="J971" i="3" s="1"/>
  <c r="K971" i="3" s="1"/>
  <c r="L972" i="3" s="1"/>
  <c r="G970" i="3"/>
  <c r="H971" i="3" s="1"/>
  <c r="D972" i="3" l="1"/>
  <c r="B973" i="3"/>
  <c r="C972" i="3"/>
  <c r="E972" i="3"/>
  <c r="G971" i="3"/>
  <c r="H972" i="3" s="1"/>
  <c r="I971" i="3"/>
  <c r="J972" i="3" s="1"/>
  <c r="K972" i="3" s="1"/>
  <c r="L973" i="3" s="1"/>
  <c r="I972" i="3" l="1"/>
  <c r="J973" i="3" s="1"/>
  <c r="K973" i="3" s="1"/>
  <c r="L974" i="3" s="1"/>
  <c r="G972" i="3"/>
  <c r="H973" i="3" s="1"/>
  <c r="B974" i="3"/>
  <c r="E973" i="3"/>
  <c r="D973" i="3"/>
  <c r="C973" i="3"/>
  <c r="G973" i="3" l="1"/>
  <c r="H974" i="3" s="1"/>
  <c r="I973" i="3"/>
  <c r="J974" i="3" s="1"/>
  <c r="K974" i="3" s="1"/>
  <c r="L975" i="3" s="1"/>
  <c r="C974" i="3"/>
  <c r="E974" i="3"/>
  <c r="D974" i="3"/>
  <c r="B975" i="3"/>
  <c r="E975" i="3" l="1"/>
  <c r="D975" i="3"/>
  <c r="B976" i="3"/>
  <c r="C975" i="3"/>
  <c r="I974" i="3"/>
  <c r="J975" i="3" s="1"/>
  <c r="K975" i="3" s="1"/>
  <c r="L976" i="3" s="1"/>
  <c r="G974" i="3"/>
  <c r="H975" i="3" s="1"/>
  <c r="I975" i="3" l="1"/>
  <c r="J976" i="3" s="1"/>
  <c r="K976" i="3" s="1"/>
  <c r="L977" i="3" s="1"/>
  <c r="G975" i="3"/>
  <c r="H976" i="3" s="1"/>
  <c r="D976" i="3"/>
  <c r="B977" i="3"/>
  <c r="E976" i="3"/>
  <c r="C976" i="3"/>
  <c r="B978" i="3" l="1"/>
  <c r="E977" i="3"/>
  <c r="C977" i="3"/>
  <c r="D977" i="3"/>
  <c r="G976" i="3"/>
  <c r="H977" i="3" s="1"/>
  <c r="I976" i="3"/>
  <c r="J977" i="3" s="1"/>
  <c r="K977" i="3" s="1"/>
  <c r="L978" i="3" s="1"/>
  <c r="G977" i="3" l="1"/>
  <c r="H978" i="3" s="1"/>
  <c r="I977" i="3"/>
  <c r="J978" i="3" s="1"/>
  <c r="K978" i="3" s="1"/>
  <c r="L979" i="3" s="1"/>
  <c r="B979" i="3"/>
  <c r="D978" i="3"/>
  <c r="E978" i="3"/>
  <c r="C978" i="3"/>
  <c r="D979" i="3" l="1"/>
  <c r="E979" i="3"/>
  <c r="C979" i="3"/>
  <c r="B980" i="3"/>
  <c r="I978" i="3"/>
  <c r="J979" i="3" s="1"/>
  <c r="K979" i="3" s="1"/>
  <c r="L980" i="3" s="1"/>
  <c r="G978" i="3"/>
  <c r="H979" i="3" s="1"/>
  <c r="I979" i="3" l="1"/>
  <c r="J980" i="3" s="1"/>
  <c r="K980" i="3" s="1"/>
  <c r="L981" i="3" s="1"/>
  <c r="G979" i="3"/>
  <c r="H980" i="3" s="1"/>
  <c r="D980" i="3"/>
  <c r="B981" i="3"/>
  <c r="E980" i="3"/>
  <c r="C980" i="3"/>
  <c r="E981" i="3" l="1"/>
  <c r="C981" i="3"/>
  <c r="D981" i="3"/>
  <c r="B982" i="3"/>
  <c r="I980" i="3"/>
  <c r="J981" i="3" s="1"/>
  <c r="K981" i="3" s="1"/>
  <c r="L982" i="3" s="1"/>
  <c r="G980" i="3"/>
  <c r="H981" i="3" s="1"/>
  <c r="C982" i="3" l="1"/>
  <c r="D982" i="3"/>
  <c r="B983" i="3"/>
  <c r="E982" i="3"/>
  <c r="G981" i="3"/>
  <c r="H982" i="3" s="1"/>
  <c r="I981" i="3"/>
  <c r="J982" i="3" s="1"/>
  <c r="K982" i="3" s="1"/>
  <c r="L983" i="3" s="1"/>
  <c r="G982" i="3" l="1"/>
  <c r="H983" i="3" s="1"/>
  <c r="I982" i="3"/>
  <c r="J983" i="3" s="1"/>
  <c r="K983" i="3" s="1"/>
  <c r="L984" i="3" s="1"/>
  <c r="E983" i="3"/>
  <c r="B984" i="3"/>
  <c r="D983" i="3"/>
  <c r="C983" i="3"/>
  <c r="D984" i="3" l="1"/>
  <c r="B985" i="3"/>
  <c r="E984" i="3"/>
  <c r="C984" i="3"/>
  <c r="I983" i="3"/>
  <c r="J984" i="3" s="1"/>
  <c r="K984" i="3" s="1"/>
  <c r="L985" i="3" s="1"/>
  <c r="G983" i="3"/>
  <c r="H984" i="3" s="1"/>
  <c r="D985" i="3" l="1"/>
  <c r="E985" i="3"/>
  <c r="C985" i="3"/>
  <c r="B986" i="3"/>
  <c r="G984" i="3"/>
  <c r="H985" i="3" s="1"/>
  <c r="I984" i="3"/>
  <c r="J985" i="3" s="1"/>
  <c r="K985" i="3" s="1"/>
  <c r="L986" i="3" s="1"/>
  <c r="I985" i="3" l="1"/>
  <c r="J986" i="3" s="1"/>
  <c r="K986" i="3" s="1"/>
  <c r="L987" i="3" s="1"/>
  <c r="G985" i="3"/>
  <c r="H986" i="3" s="1"/>
  <c r="C986" i="3"/>
  <c r="B987" i="3"/>
  <c r="E986" i="3"/>
  <c r="D986" i="3"/>
  <c r="I986" i="3" l="1"/>
  <c r="J987" i="3" s="1"/>
  <c r="K987" i="3" s="1"/>
  <c r="L988" i="3" s="1"/>
  <c r="G986" i="3"/>
  <c r="H987" i="3" s="1"/>
  <c r="D987" i="3"/>
  <c r="E987" i="3"/>
  <c r="C987" i="3"/>
  <c r="B988" i="3"/>
  <c r="I987" i="3" l="1"/>
  <c r="J988" i="3" s="1"/>
  <c r="K988" i="3" s="1"/>
  <c r="L989" i="3" s="1"/>
  <c r="G987" i="3"/>
  <c r="H988" i="3" s="1"/>
  <c r="D988" i="3"/>
  <c r="B989" i="3"/>
  <c r="E988" i="3"/>
  <c r="C988" i="3"/>
  <c r="C989" i="3" l="1"/>
  <c r="B990" i="3"/>
  <c r="D989" i="3"/>
  <c r="E989" i="3"/>
  <c r="I988" i="3"/>
  <c r="J989" i="3" s="1"/>
  <c r="K989" i="3" s="1"/>
  <c r="L990" i="3" s="1"/>
  <c r="G988" i="3"/>
  <c r="H989" i="3" s="1"/>
  <c r="I989" i="3" l="1"/>
  <c r="J990" i="3" s="1"/>
  <c r="K990" i="3" s="1"/>
  <c r="L991" i="3" s="1"/>
  <c r="G989" i="3"/>
  <c r="H990" i="3" s="1"/>
  <c r="D990" i="3"/>
  <c r="E990" i="3"/>
  <c r="C990" i="3"/>
  <c r="B991" i="3"/>
  <c r="I990" i="3" l="1"/>
  <c r="J991" i="3" s="1"/>
  <c r="K991" i="3" s="1"/>
  <c r="L992" i="3" s="1"/>
  <c r="G990" i="3"/>
  <c r="H991" i="3" s="1"/>
  <c r="E991" i="3"/>
  <c r="D991" i="3"/>
  <c r="B992" i="3"/>
  <c r="C991" i="3"/>
  <c r="C992" i="3" l="1"/>
  <c r="D992" i="3"/>
  <c r="E992" i="3"/>
  <c r="B993" i="3"/>
  <c r="G991" i="3"/>
  <c r="H992" i="3" s="1"/>
  <c r="I991" i="3"/>
  <c r="J992" i="3" s="1"/>
  <c r="K992" i="3" s="1"/>
  <c r="L993" i="3" s="1"/>
  <c r="G992" i="3" l="1"/>
  <c r="H993" i="3" s="1"/>
  <c r="I992" i="3"/>
  <c r="J993" i="3" s="1"/>
  <c r="K993" i="3" s="1"/>
  <c r="L994" i="3" s="1"/>
  <c r="E993" i="3"/>
  <c r="B994" i="3"/>
  <c r="C993" i="3"/>
  <c r="D993" i="3"/>
  <c r="B995" i="3" l="1"/>
  <c r="C994" i="3"/>
  <c r="E994" i="3"/>
  <c r="D994" i="3"/>
  <c r="G993" i="3"/>
  <c r="H994" i="3" s="1"/>
  <c r="I993" i="3"/>
  <c r="J994" i="3" s="1"/>
  <c r="K994" i="3" s="1"/>
  <c r="L995" i="3" s="1"/>
  <c r="I994" i="3" l="1"/>
  <c r="J995" i="3" s="1"/>
  <c r="K995" i="3" s="1"/>
  <c r="L996" i="3" s="1"/>
  <c r="G994" i="3"/>
  <c r="H995" i="3" s="1"/>
  <c r="C995" i="3"/>
  <c r="B996" i="3"/>
  <c r="D995" i="3"/>
  <c r="E995" i="3"/>
  <c r="C996" i="3" l="1"/>
  <c r="E996" i="3"/>
  <c r="B997" i="3"/>
  <c r="D996" i="3"/>
  <c r="G995" i="3"/>
  <c r="H996" i="3" s="1"/>
  <c r="I995" i="3"/>
  <c r="J996" i="3" s="1"/>
  <c r="K996" i="3" s="1"/>
  <c r="L997" i="3" s="1"/>
  <c r="G996" i="3" l="1"/>
  <c r="H997" i="3" s="1"/>
  <c r="I996" i="3"/>
  <c r="J997" i="3" s="1"/>
  <c r="K997" i="3" s="1"/>
  <c r="L998" i="3" s="1"/>
  <c r="C997" i="3"/>
  <c r="B998" i="3"/>
  <c r="D997" i="3"/>
  <c r="E997" i="3"/>
  <c r="D998" i="3" l="1"/>
  <c r="E998" i="3"/>
  <c r="C998" i="3"/>
  <c r="B999" i="3"/>
  <c r="G997" i="3"/>
  <c r="H998" i="3" s="1"/>
  <c r="I997" i="3"/>
  <c r="J998" i="3" s="1"/>
  <c r="K998" i="3" s="1"/>
  <c r="L999" i="3" s="1"/>
  <c r="I998" i="3" l="1"/>
  <c r="J999" i="3" s="1"/>
  <c r="K999" i="3" s="1"/>
  <c r="L1000" i="3" s="1"/>
  <c r="G998" i="3"/>
  <c r="H999" i="3" s="1"/>
  <c r="C999" i="3"/>
  <c r="B1000" i="3"/>
  <c r="D999" i="3"/>
  <c r="E999" i="3"/>
  <c r="C1000" i="3" l="1"/>
  <c r="E1000" i="3"/>
  <c r="D1000" i="3"/>
  <c r="B1001" i="3"/>
  <c r="G999" i="3"/>
  <c r="H1000" i="3" s="1"/>
  <c r="I999" i="3"/>
  <c r="J1000" i="3" s="1"/>
  <c r="K1000" i="3" s="1"/>
  <c r="L1001" i="3" s="1"/>
  <c r="I1000" i="3" l="1"/>
  <c r="J1001" i="3" s="1"/>
  <c r="K1001" i="3" s="1"/>
  <c r="L1002" i="3" s="1"/>
  <c r="G1000" i="3"/>
  <c r="H1001" i="3" s="1"/>
  <c r="C1001" i="3"/>
  <c r="B1002" i="3"/>
  <c r="E1001" i="3"/>
  <c r="D1001" i="3"/>
  <c r="E1002" i="3" l="1"/>
  <c r="B1003" i="3"/>
  <c r="D1002" i="3"/>
  <c r="C1002" i="3"/>
  <c r="I1001" i="3"/>
  <c r="J1002" i="3" s="1"/>
  <c r="K1002" i="3" s="1"/>
  <c r="L1003" i="3" s="1"/>
  <c r="G1001" i="3"/>
  <c r="H1002" i="3" s="1"/>
  <c r="E1003" i="3" l="1"/>
  <c r="D1003" i="3"/>
  <c r="B1004" i="3"/>
  <c r="C1003" i="3"/>
  <c r="I1002" i="3"/>
  <c r="J1003" i="3" s="1"/>
  <c r="K1003" i="3" s="1"/>
  <c r="L1004" i="3" s="1"/>
  <c r="G1002" i="3"/>
  <c r="H1003" i="3" s="1"/>
  <c r="I1003" i="3" l="1"/>
  <c r="J1004" i="3" s="1"/>
  <c r="K1004" i="3" s="1"/>
  <c r="L1005" i="3" s="1"/>
  <c r="G1003" i="3"/>
  <c r="H1004" i="3" s="1"/>
  <c r="E1004" i="3"/>
  <c r="C1004" i="3"/>
  <c r="D1004" i="3"/>
  <c r="B1005" i="3"/>
  <c r="I1004" i="3" l="1"/>
  <c r="J1005" i="3" s="1"/>
  <c r="K1005" i="3" s="1"/>
  <c r="L1006" i="3" s="1"/>
  <c r="G1004" i="3"/>
  <c r="H1005" i="3" s="1"/>
  <c r="D1005" i="3"/>
  <c r="E1005" i="3"/>
  <c r="B1006" i="3"/>
  <c r="C1005" i="3"/>
  <c r="G1005" i="3" l="1"/>
  <c r="H1006" i="3" s="1"/>
  <c r="I1005" i="3"/>
  <c r="J1006" i="3" s="1"/>
  <c r="K1006" i="3" s="1"/>
  <c r="L1007" i="3" s="1"/>
  <c r="D1006" i="3"/>
  <c r="E1006" i="3"/>
  <c r="C1006" i="3"/>
  <c r="B1007" i="3"/>
  <c r="C1007" i="3" l="1"/>
  <c r="B1008" i="3"/>
  <c r="E1007" i="3"/>
  <c r="D1007" i="3"/>
  <c r="G1006" i="3"/>
  <c r="H1007" i="3" s="1"/>
  <c r="I1006" i="3"/>
  <c r="J1007" i="3" s="1"/>
  <c r="K1007" i="3" s="1"/>
  <c r="L1008" i="3" s="1"/>
  <c r="C1008" i="3" l="1"/>
  <c r="E1008" i="3"/>
  <c r="B1009" i="3"/>
  <c r="D1008" i="3"/>
  <c r="G1007" i="3"/>
  <c r="H1008" i="3" s="1"/>
  <c r="I1007" i="3"/>
  <c r="J1008" i="3" s="1"/>
  <c r="K1008" i="3" s="1"/>
  <c r="L1009" i="3" s="1"/>
  <c r="G1008" i="3" l="1"/>
  <c r="H1009" i="3" s="1"/>
  <c r="I1008" i="3"/>
  <c r="J1009" i="3" s="1"/>
  <c r="K1009" i="3" s="1"/>
  <c r="L1010" i="3" s="1"/>
  <c r="D1009" i="3"/>
  <c r="C1009" i="3"/>
  <c r="B1010" i="3"/>
  <c r="E1009" i="3"/>
  <c r="D1010" i="3" l="1"/>
  <c r="E1010" i="3"/>
  <c r="C1010" i="3"/>
  <c r="B1011" i="3"/>
  <c r="G1009" i="3"/>
  <c r="H1010" i="3" s="1"/>
  <c r="I1009" i="3"/>
  <c r="J1010" i="3" s="1"/>
  <c r="K1010" i="3" s="1"/>
  <c r="L1011" i="3" s="1"/>
  <c r="I1010" i="3" l="1"/>
  <c r="J1011" i="3" s="1"/>
  <c r="K1011" i="3" s="1"/>
  <c r="L1012" i="3" s="1"/>
  <c r="G1010" i="3"/>
  <c r="H1011" i="3" s="1"/>
  <c r="C1011" i="3"/>
  <c r="B1012" i="3"/>
  <c r="D1011" i="3"/>
  <c r="E1011" i="3"/>
  <c r="E1012" i="3" l="1"/>
  <c r="D1012" i="3"/>
  <c r="B1013" i="3"/>
  <c r="C1012" i="3"/>
  <c r="G1011" i="3"/>
  <c r="H1012" i="3" s="1"/>
  <c r="I1011" i="3"/>
  <c r="J1012" i="3" s="1"/>
  <c r="K1012" i="3" s="1"/>
  <c r="L1013" i="3" s="1"/>
  <c r="I1012" i="3" l="1"/>
  <c r="J1013" i="3" s="1"/>
  <c r="K1013" i="3" s="1"/>
  <c r="L1014" i="3" s="1"/>
  <c r="G1012" i="3"/>
  <c r="H1013" i="3" s="1"/>
  <c r="C1013" i="3"/>
  <c r="D1013" i="3"/>
  <c r="E1013" i="3"/>
  <c r="B1014" i="3"/>
  <c r="G1013" i="3" l="1"/>
  <c r="H1014" i="3" s="1"/>
  <c r="I1013" i="3"/>
  <c r="J1014" i="3" s="1"/>
  <c r="K1014" i="3" s="1"/>
  <c r="L1015" i="3" s="1"/>
  <c r="D1014" i="3"/>
  <c r="B1015" i="3"/>
  <c r="E1014" i="3"/>
  <c r="C1014" i="3"/>
  <c r="D1015" i="3" l="1"/>
  <c r="B1016" i="3"/>
  <c r="E1015" i="3"/>
  <c r="C1015" i="3"/>
  <c r="I1014" i="3"/>
  <c r="J1015" i="3" s="1"/>
  <c r="K1015" i="3" s="1"/>
  <c r="L1016" i="3" s="1"/>
  <c r="G1014" i="3"/>
  <c r="H1015" i="3" s="1"/>
  <c r="C1016" i="3" l="1"/>
  <c r="E1016" i="3"/>
  <c r="D1016" i="3"/>
  <c r="B1017" i="3"/>
  <c r="G1015" i="3"/>
  <c r="H1016" i="3" s="1"/>
  <c r="I1015" i="3"/>
  <c r="J1016" i="3" s="1"/>
  <c r="K1016" i="3" s="1"/>
  <c r="L1017" i="3" s="1"/>
  <c r="G1016" i="3" l="1"/>
  <c r="H1017" i="3" s="1"/>
  <c r="I1016" i="3"/>
  <c r="J1017" i="3" s="1"/>
  <c r="K1017" i="3" s="1"/>
  <c r="L1018" i="3" s="1"/>
  <c r="C1017" i="3"/>
  <c r="B1018" i="3"/>
  <c r="E1017" i="3"/>
  <c r="D1017" i="3"/>
  <c r="D1018" i="3" l="1"/>
  <c r="E1018" i="3"/>
  <c r="C1018" i="3"/>
  <c r="B1019" i="3"/>
  <c r="I1017" i="3"/>
  <c r="J1018" i="3" s="1"/>
  <c r="K1018" i="3" s="1"/>
  <c r="L1019" i="3" s="1"/>
  <c r="G1017" i="3"/>
  <c r="H1018" i="3" s="1"/>
  <c r="I1018" i="3" l="1"/>
  <c r="J1019" i="3" s="1"/>
  <c r="K1019" i="3" s="1"/>
  <c r="L1020" i="3" s="1"/>
  <c r="G1018" i="3"/>
  <c r="H1019" i="3" s="1"/>
  <c r="C1019" i="3"/>
  <c r="B1020" i="3"/>
  <c r="E1019" i="3"/>
  <c r="D1019" i="3"/>
  <c r="C1020" i="3" l="1"/>
  <c r="E1020" i="3"/>
  <c r="D1020" i="3"/>
  <c r="B1021" i="3"/>
  <c r="I1019" i="3"/>
  <c r="J1020" i="3" s="1"/>
  <c r="K1020" i="3" s="1"/>
  <c r="L1021" i="3" s="1"/>
  <c r="G1019" i="3"/>
  <c r="H1020" i="3" s="1"/>
  <c r="I1020" i="3" l="1"/>
  <c r="J1021" i="3" s="1"/>
  <c r="K1021" i="3" s="1"/>
  <c r="L1022" i="3" s="1"/>
  <c r="G1020" i="3"/>
  <c r="H1021" i="3" s="1"/>
  <c r="C1021" i="3"/>
  <c r="B1022" i="3"/>
  <c r="D1021" i="3"/>
  <c r="E1021" i="3"/>
  <c r="I1021" i="3" l="1"/>
  <c r="J1022" i="3" s="1"/>
  <c r="K1022" i="3" s="1"/>
  <c r="L1023" i="3" s="1"/>
  <c r="G1021" i="3"/>
  <c r="H1022" i="3" s="1"/>
  <c r="D1022" i="3"/>
  <c r="E1022" i="3"/>
  <c r="C1022" i="3"/>
  <c r="B1023" i="3"/>
  <c r="B1024" i="3" l="1"/>
  <c r="E1023" i="3"/>
  <c r="C1023" i="3"/>
  <c r="D1023" i="3"/>
  <c r="I1022" i="3"/>
  <c r="J1023" i="3" s="1"/>
  <c r="K1023" i="3" s="1"/>
  <c r="L1024" i="3" s="1"/>
  <c r="G1022" i="3"/>
  <c r="H1023" i="3" s="1"/>
  <c r="I1023" i="3" l="1"/>
  <c r="J1024" i="3" s="1"/>
  <c r="K1024" i="3" s="1"/>
  <c r="L1025" i="3" s="1"/>
  <c r="G1023" i="3"/>
  <c r="H1024" i="3" s="1"/>
  <c r="D1024" i="3"/>
  <c r="B1025" i="3"/>
  <c r="C1024" i="3"/>
  <c r="E1024" i="3"/>
  <c r="C1025" i="3" l="1"/>
  <c r="D1025" i="3"/>
  <c r="B1026" i="3"/>
  <c r="E1025" i="3"/>
  <c r="I1024" i="3"/>
  <c r="J1025" i="3" s="1"/>
  <c r="K1025" i="3" s="1"/>
  <c r="L1026" i="3" s="1"/>
  <c r="G1024" i="3"/>
  <c r="H1025" i="3" s="1"/>
  <c r="G1025" i="3" l="1"/>
  <c r="H1026" i="3" s="1"/>
  <c r="I1025" i="3"/>
  <c r="J1026" i="3" s="1"/>
  <c r="K1026" i="3" s="1"/>
  <c r="L1027" i="3" s="1"/>
  <c r="D1026" i="3"/>
  <c r="E1026" i="3"/>
  <c r="B1027" i="3"/>
  <c r="C1026" i="3"/>
  <c r="D1027" i="3" l="1"/>
  <c r="B1028" i="3"/>
  <c r="E1027" i="3"/>
  <c r="C1027" i="3"/>
  <c r="G1026" i="3"/>
  <c r="H1027" i="3" s="1"/>
  <c r="I1026" i="3"/>
  <c r="J1027" i="3" s="1"/>
  <c r="K1027" i="3" s="1"/>
  <c r="L1028" i="3" s="1"/>
  <c r="I1027" i="3" l="1"/>
  <c r="J1028" i="3" s="1"/>
  <c r="K1028" i="3" s="1"/>
  <c r="L1029" i="3" s="1"/>
  <c r="G1027" i="3"/>
  <c r="H1028" i="3" s="1"/>
  <c r="D1028" i="3"/>
  <c r="B1029" i="3"/>
  <c r="C1028" i="3"/>
  <c r="E1028" i="3"/>
  <c r="D1029" i="3" l="1"/>
  <c r="E1029" i="3"/>
  <c r="C1029" i="3"/>
  <c r="B1030" i="3"/>
  <c r="I1028" i="3"/>
  <c r="J1029" i="3" s="1"/>
  <c r="K1029" i="3" s="1"/>
  <c r="L1030" i="3" s="1"/>
  <c r="G1028" i="3"/>
  <c r="H1029" i="3" s="1"/>
  <c r="I1029" i="3" l="1"/>
  <c r="J1030" i="3" s="1"/>
  <c r="K1030" i="3" s="1"/>
  <c r="L1031" i="3" s="1"/>
  <c r="G1029" i="3"/>
  <c r="H1030" i="3" s="1"/>
  <c r="C1030" i="3"/>
  <c r="B1031" i="3"/>
  <c r="D1030" i="3"/>
  <c r="E1030" i="3"/>
  <c r="D1031" i="3" l="1"/>
  <c r="C1031" i="3"/>
  <c r="B1032" i="3"/>
  <c r="E1031" i="3"/>
  <c r="I1030" i="3"/>
  <c r="J1031" i="3" s="1"/>
  <c r="K1031" i="3" s="1"/>
  <c r="L1032" i="3" s="1"/>
  <c r="G1030" i="3"/>
  <c r="H1031" i="3" s="1"/>
  <c r="G1031" i="3" l="1"/>
  <c r="H1032" i="3" s="1"/>
  <c r="I1031" i="3"/>
  <c r="J1032" i="3" s="1"/>
  <c r="K1032" i="3" s="1"/>
  <c r="L1033" i="3" s="1"/>
  <c r="D1032" i="3"/>
  <c r="B1033" i="3"/>
  <c r="C1032" i="3"/>
  <c r="E1032" i="3"/>
  <c r="E1033" i="3" l="1"/>
  <c r="D1033" i="3"/>
  <c r="B1034" i="3"/>
  <c r="C1033" i="3"/>
  <c r="I1032" i="3"/>
  <c r="J1033" i="3" s="1"/>
  <c r="K1033" i="3" s="1"/>
  <c r="L1034" i="3" s="1"/>
  <c r="G1032" i="3"/>
  <c r="H1033" i="3" s="1"/>
  <c r="G1033" i="3" l="1"/>
  <c r="H1034" i="3" s="1"/>
  <c r="I1033" i="3"/>
  <c r="J1034" i="3" s="1"/>
  <c r="K1034" i="3" s="1"/>
  <c r="L1035" i="3" s="1"/>
  <c r="C1034" i="3"/>
  <c r="D1034" i="3"/>
  <c r="E1034" i="3"/>
  <c r="B1035" i="3"/>
  <c r="D1035" i="3" l="1"/>
  <c r="C1035" i="3"/>
  <c r="B1036" i="3"/>
  <c r="E1035" i="3"/>
  <c r="G1034" i="3"/>
  <c r="H1035" i="3" s="1"/>
  <c r="I1034" i="3"/>
  <c r="J1035" i="3" s="1"/>
  <c r="K1035" i="3" s="1"/>
  <c r="L1036" i="3" s="1"/>
  <c r="I1035" i="3" l="1"/>
  <c r="J1036" i="3" s="1"/>
  <c r="K1036" i="3" s="1"/>
  <c r="L1037" i="3" s="1"/>
  <c r="G1035" i="3"/>
  <c r="H1036" i="3" s="1"/>
  <c r="D1036" i="3"/>
  <c r="B1037" i="3"/>
  <c r="E1036" i="3"/>
  <c r="C1036" i="3"/>
  <c r="C1037" i="3" l="1"/>
  <c r="B1038" i="3"/>
  <c r="E1037" i="3"/>
  <c r="D1037" i="3"/>
  <c r="G1036" i="3"/>
  <c r="H1037" i="3" s="1"/>
  <c r="I1036" i="3"/>
  <c r="J1037" i="3" s="1"/>
  <c r="K1037" i="3" s="1"/>
  <c r="L1038" i="3" s="1"/>
  <c r="I1037" i="3" l="1"/>
  <c r="J1038" i="3" s="1"/>
  <c r="K1038" i="3" s="1"/>
  <c r="L1039" i="3" s="1"/>
  <c r="G1037" i="3"/>
  <c r="H1038" i="3" s="1"/>
  <c r="C1038" i="3"/>
  <c r="B1039" i="3"/>
  <c r="D1038" i="3"/>
  <c r="E1038" i="3"/>
  <c r="I1038" i="3" l="1"/>
  <c r="J1039" i="3" s="1"/>
  <c r="K1039" i="3" s="1"/>
  <c r="L1040" i="3" s="1"/>
  <c r="G1038" i="3"/>
  <c r="H1039" i="3" s="1"/>
  <c r="D1039" i="3"/>
  <c r="E1039" i="3"/>
  <c r="B1040" i="3"/>
  <c r="C1039" i="3"/>
  <c r="G1039" i="3" l="1"/>
  <c r="H1040" i="3" s="1"/>
  <c r="I1039" i="3"/>
  <c r="J1040" i="3" s="1"/>
  <c r="K1040" i="3" s="1"/>
  <c r="L1041" i="3" s="1"/>
  <c r="D1040" i="3"/>
  <c r="B1041" i="3"/>
  <c r="C1040" i="3"/>
  <c r="E1040" i="3"/>
  <c r="D1041" i="3" l="1"/>
  <c r="C1041" i="3"/>
  <c r="B1042" i="3"/>
  <c r="E1041" i="3"/>
  <c r="G1040" i="3"/>
  <c r="H1041" i="3" s="1"/>
  <c r="I1040" i="3"/>
  <c r="J1041" i="3" s="1"/>
  <c r="K1041" i="3" s="1"/>
  <c r="L1042" i="3" s="1"/>
  <c r="I1041" i="3" l="1"/>
  <c r="J1042" i="3" s="1"/>
  <c r="K1042" i="3" s="1"/>
  <c r="L1043" i="3" s="1"/>
  <c r="G1041" i="3"/>
  <c r="H1042" i="3" s="1"/>
  <c r="C1042" i="3"/>
  <c r="B1043" i="3"/>
  <c r="E1042" i="3"/>
  <c r="D1042" i="3"/>
  <c r="E1043" i="3" l="1"/>
  <c r="D1043" i="3"/>
  <c r="C1043" i="3"/>
  <c r="B1044" i="3"/>
  <c r="I1042" i="3"/>
  <c r="J1043" i="3" s="1"/>
  <c r="K1043" i="3" s="1"/>
  <c r="L1044" i="3" s="1"/>
  <c r="G1042" i="3"/>
  <c r="H1043" i="3" s="1"/>
  <c r="I1043" i="3" l="1"/>
  <c r="J1044" i="3" s="1"/>
  <c r="K1044" i="3" s="1"/>
  <c r="L1045" i="3" s="1"/>
  <c r="G1043" i="3"/>
  <c r="H1044" i="3" s="1"/>
  <c r="D1044" i="3"/>
  <c r="B1045" i="3"/>
  <c r="C1044" i="3"/>
  <c r="E1044" i="3"/>
  <c r="D1045" i="3" l="1"/>
  <c r="E1045" i="3"/>
  <c r="B1046" i="3"/>
  <c r="C1045" i="3"/>
  <c r="I1044" i="3"/>
  <c r="J1045" i="3" s="1"/>
  <c r="K1045" i="3" s="1"/>
  <c r="L1046" i="3" s="1"/>
  <c r="G1044" i="3"/>
  <c r="H1045" i="3" s="1"/>
  <c r="I1045" i="3" l="1"/>
  <c r="J1046" i="3" s="1"/>
  <c r="K1046" i="3" s="1"/>
  <c r="L1047" i="3" s="1"/>
  <c r="G1045" i="3"/>
  <c r="H1046" i="3" s="1"/>
  <c r="E1046" i="3"/>
  <c r="C1046" i="3"/>
  <c r="D1046" i="3"/>
  <c r="B1047" i="3"/>
  <c r="G1046" i="3" l="1"/>
  <c r="H1047" i="3" s="1"/>
  <c r="I1046" i="3"/>
  <c r="J1047" i="3" s="1"/>
  <c r="K1047" i="3" s="1"/>
  <c r="L1048" i="3" s="1"/>
  <c r="B1048" i="3"/>
  <c r="C1047" i="3"/>
  <c r="D1047" i="3"/>
  <c r="E1047" i="3"/>
  <c r="D1048" i="3" l="1"/>
  <c r="C1048" i="3"/>
  <c r="B1049" i="3"/>
  <c r="E1048" i="3"/>
  <c r="I1047" i="3"/>
  <c r="J1048" i="3" s="1"/>
  <c r="K1048" i="3" s="1"/>
  <c r="L1049" i="3" s="1"/>
  <c r="G1047" i="3"/>
  <c r="H1048" i="3" s="1"/>
  <c r="I1048" i="3" l="1"/>
  <c r="J1049" i="3" s="1"/>
  <c r="K1049" i="3" s="1"/>
  <c r="L1050" i="3" s="1"/>
  <c r="G1048" i="3"/>
  <c r="H1049" i="3" s="1"/>
  <c r="D1049" i="3"/>
  <c r="E1049" i="3"/>
  <c r="B1050" i="3"/>
  <c r="C1049" i="3"/>
  <c r="G1049" i="3" l="1"/>
  <c r="H1050" i="3" s="1"/>
  <c r="I1049" i="3"/>
  <c r="J1050" i="3" s="1"/>
  <c r="K1050" i="3" s="1"/>
  <c r="L1051" i="3" s="1"/>
  <c r="C1050" i="3"/>
  <c r="D1050" i="3"/>
  <c r="B1051" i="3"/>
  <c r="E1050" i="3"/>
  <c r="D1051" i="3" l="1"/>
  <c r="B1052" i="3"/>
  <c r="E1051" i="3"/>
  <c r="C1051" i="3"/>
  <c r="I1050" i="3"/>
  <c r="J1051" i="3" s="1"/>
  <c r="K1051" i="3" s="1"/>
  <c r="L1052" i="3" s="1"/>
  <c r="G1050" i="3"/>
  <c r="H1051" i="3" s="1"/>
  <c r="C1052" i="3" l="1"/>
  <c r="E1052" i="3"/>
  <c r="D1052" i="3"/>
  <c r="B1053" i="3"/>
  <c r="I1051" i="3"/>
  <c r="J1052" i="3" s="1"/>
  <c r="K1052" i="3" s="1"/>
  <c r="L1053" i="3" s="1"/>
  <c r="G1051" i="3"/>
  <c r="H1052" i="3" s="1"/>
  <c r="G1052" i="3" l="1"/>
  <c r="H1053" i="3" s="1"/>
  <c r="I1052" i="3"/>
  <c r="J1053" i="3" s="1"/>
  <c r="K1053" i="3" s="1"/>
  <c r="L1054" i="3" s="1"/>
  <c r="C1053" i="3"/>
  <c r="B1054" i="3"/>
  <c r="D1053" i="3"/>
  <c r="E1053" i="3"/>
  <c r="D1054" i="3" l="1"/>
  <c r="E1054" i="3"/>
  <c r="C1054" i="3"/>
  <c r="B1055" i="3"/>
  <c r="I1053" i="3"/>
  <c r="J1054" i="3" s="1"/>
  <c r="K1054" i="3" s="1"/>
  <c r="L1055" i="3" s="1"/>
  <c r="G1053" i="3"/>
  <c r="H1054" i="3" s="1"/>
  <c r="I1054" i="3" l="1"/>
  <c r="J1055" i="3" s="1"/>
  <c r="K1055" i="3" s="1"/>
  <c r="L1056" i="3" s="1"/>
  <c r="G1054" i="3"/>
  <c r="H1055" i="3" s="1"/>
  <c r="E1055" i="3"/>
  <c r="B1056" i="3"/>
  <c r="D1055" i="3"/>
  <c r="C1055" i="3"/>
  <c r="C1056" i="3" l="1"/>
  <c r="D1056" i="3"/>
  <c r="E1056" i="3"/>
  <c r="B1057" i="3"/>
  <c r="G1055" i="3"/>
  <c r="H1056" i="3" s="1"/>
  <c r="I1055" i="3"/>
  <c r="J1056" i="3" s="1"/>
  <c r="K1056" i="3" s="1"/>
  <c r="L1057" i="3" s="1"/>
  <c r="E1057" i="3" l="1"/>
  <c r="B1058" i="3"/>
  <c r="D1057" i="3"/>
  <c r="C1057" i="3"/>
  <c r="I1056" i="3"/>
  <c r="J1057" i="3" s="1"/>
  <c r="K1057" i="3" s="1"/>
  <c r="L1058" i="3" s="1"/>
  <c r="G1056" i="3"/>
  <c r="H1057" i="3" s="1"/>
  <c r="G1057" i="3" l="1"/>
  <c r="H1058" i="3" s="1"/>
  <c r="I1057" i="3"/>
  <c r="J1058" i="3" s="1"/>
  <c r="K1058" i="3" s="1"/>
  <c r="L1059" i="3" s="1"/>
  <c r="C1058" i="3"/>
  <c r="B1059" i="3"/>
  <c r="D1058" i="3"/>
  <c r="E1058" i="3"/>
  <c r="C1059" i="3" l="1"/>
  <c r="E1059" i="3"/>
  <c r="B1060" i="3"/>
  <c r="D1059" i="3"/>
  <c r="I1058" i="3"/>
  <c r="J1059" i="3" s="1"/>
  <c r="K1059" i="3" s="1"/>
  <c r="L1060" i="3" s="1"/>
  <c r="G1058" i="3"/>
  <c r="H1059" i="3" s="1"/>
  <c r="C1060" i="3" l="1"/>
  <c r="E1060" i="3"/>
  <c r="D1060" i="3"/>
  <c r="B1061" i="3"/>
  <c r="I1059" i="3"/>
  <c r="J1060" i="3" s="1"/>
  <c r="K1060" i="3" s="1"/>
  <c r="L1061" i="3" s="1"/>
  <c r="G1059" i="3"/>
  <c r="H1060" i="3" s="1"/>
  <c r="G1060" i="3" l="1"/>
  <c r="H1061" i="3" s="1"/>
  <c r="I1060" i="3"/>
  <c r="J1061" i="3" s="1"/>
  <c r="K1061" i="3" s="1"/>
  <c r="L1062" i="3" s="1"/>
  <c r="C1061" i="3"/>
  <c r="D1061" i="3"/>
  <c r="E1061" i="3"/>
  <c r="B1062" i="3"/>
  <c r="D1062" i="3" l="1"/>
  <c r="E1062" i="3"/>
  <c r="C1062" i="3"/>
  <c r="B1063" i="3"/>
  <c r="G1061" i="3"/>
  <c r="H1062" i="3" s="1"/>
  <c r="I1061" i="3"/>
  <c r="J1062" i="3" s="1"/>
  <c r="K1062" i="3" s="1"/>
  <c r="L1063" i="3" s="1"/>
  <c r="G1062" i="3" l="1"/>
  <c r="H1063" i="3" s="1"/>
  <c r="I1062" i="3"/>
  <c r="J1063" i="3" s="1"/>
  <c r="K1063" i="3" s="1"/>
  <c r="L1064" i="3" s="1"/>
  <c r="D1063" i="3"/>
  <c r="E1063" i="3"/>
  <c r="C1063" i="3"/>
  <c r="B1064" i="3"/>
  <c r="C1064" i="3" l="1"/>
  <c r="E1064" i="3"/>
  <c r="D1064" i="3"/>
  <c r="B1065" i="3"/>
  <c r="G1063" i="3"/>
  <c r="H1064" i="3" s="1"/>
  <c r="I1063" i="3"/>
  <c r="J1064" i="3" s="1"/>
  <c r="K1064" i="3" s="1"/>
  <c r="L1065" i="3" s="1"/>
  <c r="G1064" i="3" l="1"/>
  <c r="H1065" i="3" s="1"/>
  <c r="I1064" i="3"/>
  <c r="J1065" i="3" s="1"/>
  <c r="K1065" i="3" s="1"/>
  <c r="L1066" i="3" s="1"/>
  <c r="C1065" i="3"/>
  <c r="B1066" i="3"/>
  <c r="E1065" i="3"/>
  <c r="D1065" i="3"/>
  <c r="E1066" i="3" l="1"/>
  <c r="B1067" i="3"/>
  <c r="D1066" i="3"/>
  <c r="C1066" i="3"/>
  <c r="G1065" i="3"/>
  <c r="H1066" i="3" s="1"/>
  <c r="I1065" i="3"/>
  <c r="J1066" i="3" s="1"/>
  <c r="K1066" i="3" s="1"/>
  <c r="L1067" i="3" s="1"/>
  <c r="I1066" i="3" l="1"/>
  <c r="J1067" i="3" s="1"/>
  <c r="K1067" i="3" s="1"/>
  <c r="L1068" i="3" s="1"/>
  <c r="G1066" i="3"/>
  <c r="H1067" i="3" s="1"/>
  <c r="E1067" i="3"/>
  <c r="B1068" i="3"/>
  <c r="D1067" i="3"/>
  <c r="C1067" i="3"/>
  <c r="E1068" i="3" l="1"/>
  <c r="C1068" i="3"/>
  <c r="B1069" i="3"/>
  <c r="D1068" i="3"/>
  <c r="G1067" i="3"/>
  <c r="H1068" i="3" s="1"/>
  <c r="I1067" i="3"/>
  <c r="J1068" i="3" s="1"/>
  <c r="K1068" i="3" s="1"/>
  <c r="L1069" i="3" s="1"/>
  <c r="G1068" i="3" l="1"/>
  <c r="H1069" i="3" s="1"/>
  <c r="I1068" i="3"/>
  <c r="J1069" i="3" s="1"/>
  <c r="K1069" i="3" s="1"/>
  <c r="L1070" i="3" s="1"/>
  <c r="B1070" i="3"/>
  <c r="C1069" i="3"/>
  <c r="D1069" i="3"/>
  <c r="E1069" i="3"/>
  <c r="C1070" i="3" l="1"/>
  <c r="B1071" i="3"/>
  <c r="E1070" i="3"/>
  <c r="D1070" i="3"/>
  <c r="G1069" i="3"/>
  <c r="H1070" i="3" s="1"/>
  <c r="I1069" i="3"/>
  <c r="J1070" i="3" s="1"/>
  <c r="K1070" i="3" s="1"/>
  <c r="L1071" i="3" s="1"/>
  <c r="D1071" i="3" l="1"/>
  <c r="E1071" i="3"/>
  <c r="C1071" i="3"/>
  <c r="B1072" i="3"/>
  <c r="I1070" i="3"/>
  <c r="J1071" i="3" s="1"/>
  <c r="K1071" i="3" s="1"/>
  <c r="L1072" i="3" s="1"/>
  <c r="G1070" i="3"/>
  <c r="H1071" i="3" s="1"/>
  <c r="I1071" i="3" l="1"/>
  <c r="J1072" i="3" s="1"/>
  <c r="K1072" i="3" s="1"/>
  <c r="L1073" i="3" s="1"/>
  <c r="G1071" i="3"/>
  <c r="H1072" i="3" s="1"/>
  <c r="D1072" i="3"/>
  <c r="B1073" i="3"/>
  <c r="E1072" i="3"/>
  <c r="C1072" i="3"/>
  <c r="D1073" i="3" l="1"/>
  <c r="E1073" i="3"/>
  <c r="C1073" i="3"/>
  <c r="B1074" i="3"/>
  <c r="I1072" i="3"/>
  <c r="J1073" i="3" s="1"/>
  <c r="K1073" i="3" s="1"/>
  <c r="L1074" i="3" s="1"/>
  <c r="G1072" i="3"/>
  <c r="H1073" i="3" s="1"/>
  <c r="I1073" i="3" l="1"/>
  <c r="J1074" i="3" s="1"/>
  <c r="K1074" i="3" s="1"/>
  <c r="L1075" i="3" s="1"/>
  <c r="G1073" i="3"/>
  <c r="H1074" i="3" s="1"/>
  <c r="C1074" i="3"/>
  <c r="B1075" i="3"/>
  <c r="D1074" i="3"/>
  <c r="E1074" i="3"/>
  <c r="I1074" i="3" l="1"/>
  <c r="J1075" i="3" s="1"/>
  <c r="K1075" i="3" s="1"/>
  <c r="L1076" i="3" s="1"/>
  <c r="G1074" i="3"/>
  <c r="H1075" i="3" s="1"/>
  <c r="D1075" i="3"/>
  <c r="E1075" i="3"/>
  <c r="C1075" i="3"/>
  <c r="B1076" i="3"/>
  <c r="D1076" i="3" l="1"/>
  <c r="B1077" i="3"/>
  <c r="C1076" i="3"/>
  <c r="E1076" i="3"/>
  <c r="G1075" i="3"/>
  <c r="H1076" i="3" s="1"/>
  <c r="I1075" i="3"/>
  <c r="J1076" i="3" s="1"/>
  <c r="K1076" i="3" s="1"/>
  <c r="L1077" i="3" s="1"/>
  <c r="I1076" i="3" l="1"/>
  <c r="J1077" i="3" s="1"/>
  <c r="K1077" i="3" s="1"/>
  <c r="L1078" i="3" s="1"/>
  <c r="G1076" i="3"/>
  <c r="H1077" i="3" s="1"/>
  <c r="E1077" i="3"/>
  <c r="B1078" i="3"/>
  <c r="C1077" i="3"/>
  <c r="D1077" i="3"/>
  <c r="E1078" i="3" l="1"/>
  <c r="C1078" i="3"/>
  <c r="D1078" i="3"/>
  <c r="B1079" i="3"/>
  <c r="I1077" i="3"/>
  <c r="J1078" i="3" s="1"/>
  <c r="K1078" i="3" s="1"/>
  <c r="L1079" i="3" s="1"/>
  <c r="G1077" i="3"/>
  <c r="H1078" i="3" s="1"/>
  <c r="I1078" i="3" l="1"/>
  <c r="J1079" i="3" s="1"/>
  <c r="K1079" i="3" s="1"/>
  <c r="L1080" i="3" s="1"/>
  <c r="G1078" i="3"/>
  <c r="H1079" i="3" s="1"/>
  <c r="B1080" i="3"/>
  <c r="C1079" i="3"/>
  <c r="D1079" i="3"/>
  <c r="E1079" i="3"/>
  <c r="D1080" i="3" l="1"/>
  <c r="B1081" i="3"/>
  <c r="C1080" i="3"/>
  <c r="E1080" i="3"/>
  <c r="G1079" i="3"/>
  <c r="H1080" i="3" s="1"/>
  <c r="I1079" i="3"/>
  <c r="J1080" i="3" s="1"/>
  <c r="K1080" i="3" s="1"/>
  <c r="L1081" i="3" s="1"/>
  <c r="G1080" i="3" l="1"/>
  <c r="H1081" i="3" s="1"/>
  <c r="I1080" i="3"/>
  <c r="J1081" i="3" s="1"/>
  <c r="K1081" i="3" s="1"/>
  <c r="L1082" i="3" s="1"/>
  <c r="D1081" i="3"/>
  <c r="E1081" i="3"/>
  <c r="C1081" i="3"/>
  <c r="B1082" i="3"/>
  <c r="C1082" i="3" l="1"/>
  <c r="B1083" i="3"/>
  <c r="D1082" i="3"/>
  <c r="E1082" i="3"/>
  <c r="I1081" i="3"/>
  <c r="J1082" i="3" s="1"/>
  <c r="K1082" i="3" s="1"/>
  <c r="L1083" i="3" s="1"/>
  <c r="G1081" i="3"/>
  <c r="H1082" i="3" s="1"/>
  <c r="I1082" i="3" l="1"/>
  <c r="J1083" i="3" s="1"/>
  <c r="K1083" i="3" s="1"/>
  <c r="L1084" i="3" s="1"/>
  <c r="G1082" i="3"/>
  <c r="H1083" i="3" s="1"/>
  <c r="D1083" i="3"/>
  <c r="E1083" i="3"/>
  <c r="B1084" i="3"/>
  <c r="C1083" i="3"/>
  <c r="G1083" i="3" l="1"/>
  <c r="H1084" i="3" s="1"/>
  <c r="I1083" i="3"/>
  <c r="J1084" i="3" s="1"/>
  <c r="K1084" i="3" s="1"/>
  <c r="L1085" i="3" s="1"/>
  <c r="D1084" i="3"/>
  <c r="B1085" i="3"/>
  <c r="E1084" i="3"/>
  <c r="C1084" i="3"/>
  <c r="C1085" i="3" l="1"/>
  <c r="D1085" i="3"/>
  <c r="B1086" i="3"/>
  <c r="E1085" i="3"/>
  <c r="G1084" i="3"/>
  <c r="H1085" i="3" s="1"/>
  <c r="I1084" i="3"/>
  <c r="J1085" i="3" s="1"/>
  <c r="K1085" i="3" s="1"/>
  <c r="L1086" i="3" s="1"/>
  <c r="I1085" i="3" l="1"/>
  <c r="J1086" i="3" s="1"/>
  <c r="K1086" i="3" s="1"/>
  <c r="L1087" i="3" s="1"/>
  <c r="G1085" i="3"/>
  <c r="H1086" i="3" s="1"/>
  <c r="C1086" i="3"/>
  <c r="D1086" i="3"/>
  <c r="E1086" i="3"/>
  <c r="B1087" i="3"/>
  <c r="B1088" i="3" l="1"/>
  <c r="C1087" i="3"/>
  <c r="D1087" i="3"/>
  <c r="E1087" i="3"/>
  <c r="I1086" i="3"/>
  <c r="J1087" i="3" s="1"/>
  <c r="K1087" i="3" s="1"/>
  <c r="L1088" i="3" s="1"/>
  <c r="G1086" i="3"/>
  <c r="H1087" i="3" s="1"/>
  <c r="G1087" i="3" l="1"/>
  <c r="H1088" i="3" s="1"/>
  <c r="I1087" i="3"/>
  <c r="J1088" i="3" s="1"/>
  <c r="K1088" i="3" s="1"/>
  <c r="L1089" i="3" s="1"/>
  <c r="D1088" i="3"/>
  <c r="B1089" i="3"/>
  <c r="E1088" i="3"/>
  <c r="C1088" i="3"/>
  <c r="D1089" i="3" l="1"/>
  <c r="C1089" i="3"/>
  <c r="B1090" i="3"/>
  <c r="E1089" i="3"/>
  <c r="I1088" i="3"/>
  <c r="J1089" i="3" s="1"/>
  <c r="K1089" i="3" s="1"/>
  <c r="L1090" i="3" s="1"/>
  <c r="G1088" i="3"/>
  <c r="H1089" i="3" s="1"/>
  <c r="G1089" i="3" l="1"/>
  <c r="H1090" i="3" s="1"/>
  <c r="I1089" i="3"/>
  <c r="J1090" i="3" s="1"/>
  <c r="K1090" i="3" s="1"/>
  <c r="L1091" i="3" s="1"/>
  <c r="D1090" i="3"/>
  <c r="E1090" i="3"/>
  <c r="C1090" i="3"/>
  <c r="B1091" i="3"/>
  <c r="D1091" i="3" l="1"/>
  <c r="E1091" i="3"/>
  <c r="C1091" i="3"/>
  <c r="B1092" i="3"/>
  <c r="I1090" i="3"/>
  <c r="J1091" i="3" s="1"/>
  <c r="K1091" i="3" s="1"/>
  <c r="L1092" i="3" s="1"/>
  <c r="G1090" i="3"/>
  <c r="H1091" i="3" s="1"/>
  <c r="G1091" i="3" l="1"/>
  <c r="H1092" i="3" s="1"/>
  <c r="I1091" i="3"/>
  <c r="J1092" i="3" s="1"/>
  <c r="K1092" i="3" s="1"/>
  <c r="L1093" i="3" s="1"/>
  <c r="C1092" i="3"/>
  <c r="E1092" i="3"/>
  <c r="D1092" i="3"/>
  <c r="B1093" i="3"/>
  <c r="C1093" i="3" l="1"/>
  <c r="E1093" i="3"/>
  <c r="B1094" i="3"/>
  <c r="D1093" i="3"/>
  <c r="G1092" i="3"/>
  <c r="H1093" i="3" s="1"/>
  <c r="I1092" i="3"/>
  <c r="J1093" i="3" s="1"/>
  <c r="K1093" i="3" s="1"/>
  <c r="L1094" i="3" s="1"/>
  <c r="G1093" i="3" l="1"/>
  <c r="H1094" i="3" s="1"/>
  <c r="I1093" i="3"/>
  <c r="J1094" i="3" s="1"/>
  <c r="K1094" i="3" s="1"/>
  <c r="L1095" i="3" s="1"/>
  <c r="D1094" i="3"/>
  <c r="E1094" i="3"/>
  <c r="B1095" i="3"/>
  <c r="C1094" i="3"/>
  <c r="C1095" i="3" l="1"/>
  <c r="D1095" i="3"/>
  <c r="E1095" i="3"/>
  <c r="B1096" i="3"/>
  <c r="I1094" i="3"/>
  <c r="J1095" i="3" s="1"/>
  <c r="K1095" i="3" s="1"/>
  <c r="L1096" i="3" s="1"/>
  <c r="G1094" i="3"/>
  <c r="H1095" i="3" s="1"/>
  <c r="G1095" i="3" l="1"/>
  <c r="H1096" i="3" s="1"/>
  <c r="I1095" i="3"/>
  <c r="J1096" i="3" s="1"/>
  <c r="K1096" i="3" s="1"/>
  <c r="L1097" i="3" s="1"/>
  <c r="C1096" i="3"/>
  <c r="E1096" i="3"/>
  <c r="B1097" i="3"/>
  <c r="D1096" i="3"/>
  <c r="B1098" i="3" l="1"/>
  <c r="C1097" i="3"/>
  <c r="E1097" i="3"/>
  <c r="D1097" i="3"/>
  <c r="I1096" i="3"/>
  <c r="J1097" i="3" s="1"/>
  <c r="K1097" i="3" s="1"/>
  <c r="L1098" i="3" s="1"/>
  <c r="G1096" i="3"/>
  <c r="H1097" i="3" s="1"/>
  <c r="G1097" i="3" l="1"/>
  <c r="H1098" i="3" s="1"/>
  <c r="I1097" i="3"/>
  <c r="J1098" i="3" s="1"/>
  <c r="K1098" i="3" s="1"/>
  <c r="L1099" i="3" s="1"/>
  <c r="E1098" i="3"/>
  <c r="D1098" i="3"/>
  <c r="B1099" i="3"/>
  <c r="C1098" i="3"/>
  <c r="E1099" i="3" l="1"/>
  <c r="C1099" i="3"/>
  <c r="D1099" i="3"/>
  <c r="B1100" i="3"/>
  <c r="I1098" i="3"/>
  <c r="J1099" i="3" s="1"/>
  <c r="K1099" i="3" s="1"/>
  <c r="L1100" i="3" s="1"/>
  <c r="G1098" i="3"/>
  <c r="H1099" i="3" s="1"/>
  <c r="I1099" i="3" l="1"/>
  <c r="J1100" i="3" s="1"/>
  <c r="K1100" i="3" s="1"/>
  <c r="L1101" i="3" s="1"/>
  <c r="G1099" i="3"/>
  <c r="H1100" i="3" s="1"/>
  <c r="D1100" i="3"/>
  <c r="B1101" i="3"/>
  <c r="E1100" i="3"/>
  <c r="C1100" i="3"/>
  <c r="D1101" i="3" l="1"/>
  <c r="E1101" i="3"/>
  <c r="B1102" i="3"/>
  <c r="C1101" i="3"/>
  <c r="I1100" i="3"/>
  <c r="J1101" i="3" s="1"/>
  <c r="K1101" i="3" s="1"/>
  <c r="L1102" i="3" s="1"/>
  <c r="G1100" i="3"/>
  <c r="H1101" i="3" s="1"/>
  <c r="I1101" i="3" l="1"/>
  <c r="J1102" i="3" s="1"/>
  <c r="K1102" i="3" s="1"/>
  <c r="L1103" i="3" s="1"/>
  <c r="G1101" i="3"/>
  <c r="H1102" i="3" s="1"/>
  <c r="D1102" i="3"/>
  <c r="E1102" i="3"/>
  <c r="B1103" i="3"/>
  <c r="C1102" i="3"/>
  <c r="C1103" i="3" l="1"/>
  <c r="B1104" i="3"/>
  <c r="D1103" i="3"/>
  <c r="E1103" i="3"/>
  <c r="I1102" i="3"/>
  <c r="J1103" i="3" s="1"/>
  <c r="K1103" i="3" s="1"/>
  <c r="L1104" i="3" s="1"/>
  <c r="G1102" i="3"/>
  <c r="H1103" i="3" s="1"/>
  <c r="G1103" i="3" l="1"/>
  <c r="H1104" i="3" s="1"/>
  <c r="I1103" i="3"/>
  <c r="J1104" i="3" s="1"/>
  <c r="K1104" i="3" s="1"/>
  <c r="L1105" i="3" s="1"/>
  <c r="C1104" i="3"/>
  <c r="E1104" i="3"/>
  <c r="D1104" i="3"/>
  <c r="B1105" i="3"/>
  <c r="C1105" i="3" l="1"/>
  <c r="B1106" i="3"/>
  <c r="E1105" i="3"/>
  <c r="D1105" i="3"/>
  <c r="I1104" i="3"/>
  <c r="J1105" i="3" s="1"/>
  <c r="K1105" i="3" s="1"/>
  <c r="L1106" i="3" s="1"/>
  <c r="G1104" i="3"/>
  <c r="H1105" i="3" s="1"/>
  <c r="I1105" i="3" l="1"/>
  <c r="J1106" i="3" s="1"/>
  <c r="K1106" i="3" s="1"/>
  <c r="L1107" i="3" s="1"/>
  <c r="G1105" i="3"/>
  <c r="H1106" i="3" s="1"/>
  <c r="B1107" i="3"/>
  <c r="D1106" i="3"/>
  <c r="E1106" i="3"/>
  <c r="C1106" i="3"/>
  <c r="I1106" i="3" l="1"/>
  <c r="J1107" i="3" s="1"/>
  <c r="K1107" i="3" s="1"/>
  <c r="L1108" i="3" s="1"/>
  <c r="G1106" i="3"/>
  <c r="H1107" i="3" s="1"/>
  <c r="C1107" i="3"/>
  <c r="E1107" i="3"/>
  <c r="D1107" i="3"/>
  <c r="B1108" i="3"/>
  <c r="D1108" i="3" l="1"/>
  <c r="B1109" i="3"/>
  <c r="C1108" i="3"/>
  <c r="E1108" i="3"/>
  <c r="G1107" i="3"/>
  <c r="H1108" i="3" s="1"/>
  <c r="I1107" i="3"/>
  <c r="J1108" i="3" s="1"/>
  <c r="K1108" i="3" s="1"/>
  <c r="L1109" i="3" s="1"/>
  <c r="I1108" i="3" l="1"/>
  <c r="J1109" i="3" s="1"/>
  <c r="K1109" i="3" s="1"/>
  <c r="L1110" i="3" s="1"/>
  <c r="G1108" i="3"/>
  <c r="H1109" i="3" s="1"/>
  <c r="B1110" i="3"/>
  <c r="C1109" i="3"/>
  <c r="D1109" i="3"/>
  <c r="E1109" i="3"/>
  <c r="E1110" i="3" l="1"/>
  <c r="B1111" i="3"/>
  <c r="D1110" i="3"/>
  <c r="C1110" i="3"/>
  <c r="G1109" i="3"/>
  <c r="H1110" i="3" s="1"/>
  <c r="I1109" i="3"/>
  <c r="J1110" i="3" s="1"/>
  <c r="K1110" i="3" s="1"/>
  <c r="L1111" i="3" s="1"/>
  <c r="B1112" i="3" l="1"/>
  <c r="C1111" i="3"/>
  <c r="D1111" i="3"/>
  <c r="E1111" i="3"/>
  <c r="I1110" i="3"/>
  <c r="J1111" i="3" s="1"/>
  <c r="K1111" i="3" s="1"/>
  <c r="L1112" i="3" s="1"/>
  <c r="G1110" i="3"/>
  <c r="H1111" i="3" s="1"/>
  <c r="G1111" i="3" l="1"/>
  <c r="H1112" i="3" s="1"/>
  <c r="I1111" i="3"/>
  <c r="J1112" i="3" s="1"/>
  <c r="K1112" i="3" s="1"/>
  <c r="L1113" i="3" s="1"/>
  <c r="D1112" i="3"/>
  <c r="B1113" i="3"/>
  <c r="C1112" i="3"/>
  <c r="E1112" i="3"/>
  <c r="D1113" i="3" l="1"/>
  <c r="E1113" i="3"/>
  <c r="C1113" i="3"/>
  <c r="B1114" i="3"/>
  <c r="G1112" i="3"/>
  <c r="H1113" i="3" s="1"/>
  <c r="I1112" i="3"/>
  <c r="J1113" i="3" s="1"/>
  <c r="K1113" i="3" s="1"/>
  <c r="L1114" i="3" s="1"/>
  <c r="G1113" i="3" l="1"/>
  <c r="H1114" i="3" s="1"/>
  <c r="I1113" i="3"/>
  <c r="J1114" i="3" s="1"/>
  <c r="K1114" i="3" s="1"/>
  <c r="L1115" i="3" s="1"/>
  <c r="C1114" i="3"/>
  <c r="B1115" i="3"/>
  <c r="E1114" i="3"/>
  <c r="D1114" i="3"/>
  <c r="D1115" i="3" l="1"/>
  <c r="B1116" i="3"/>
  <c r="E1115" i="3"/>
  <c r="C1115" i="3"/>
  <c r="I1114" i="3"/>
  <c r="J1115" i="3" s="1"/>
  <c r="K1115" i="3" s="1"/>
  <c r="L1116" i="3" s="1"/>
  <c r="G1114" i="3"/>
  <c r="H1115" i="3" s="1"/>
  <c r="G1115" i="3" l="1"/>
  <c r="H1116" i="3" s="1"/>
  <c r="I1115" i="3"/>
  <c r="J1116" i="3" s="1"/>
  <c r="K1116" i="3" s="1"/>
  <c r="L1117" i="3" s="1"/>
  <c r="D1116" i="3"/>
  <c r="B1117" i="3"/>
  <c r="E1116" i="3"/>
  <c r="C1116" i="3"/>
  <c r="D1117" i="3" l="1"/>
  <c r="E1117" i="3"/>
  <c r="C1117" i="3"/>
  <c r="B1118" i="3"/>
  <c r="G1116" i="3"/>
  <c r="H1117" i="3" s="1"/>
  <c r="I1116" i="3"/>
  <c r="J1117" i="3" s="1"/>
  <c r="K1117" i="3" s="1"/>
  <c r="L1118" i="3" s="1"/>
  <c r="I1117" i="3" l="1"/>
  <c r="J1118" i="3" s="1"/>
  <c r="K1118" i="3" s="1"/>
  <c r="L1119" i="3" s="1"/>
  <c r="G1117" i="3"/>
  <c r="H1118" i="3" s="1"/>
  <c r="C1118" i="3"/>
  <c r="D1118" i="3"/>
  <c r="E1118" i="3"/>
  <c r="B1119" i="3"/>
  <c r="E1119" i="3" l="1"/>
  <c r="B1120" i="3"/>
  <c r="C1119" i="3"/>
  <c r="D1119" i="3"/>
  <c r="G1118" i="3"/>
  <c r="H1119" i="3" s="1"/>
  <c r="I1118" i="3"/>
  <c r="J1119" i="3" s="1"/>
  <c r="K1119" i="3" s="1"/>
  <c r="L1120" i="3" s="1"/>
  <c r="I1119" i="3" l="1"/>
  <c r="J1120" i="3" s="1"/>
  <c r="K1120" i="3" s="1"/>
  <c r="L1121" i="3" s="1"/>
  <c r="G1119" i="3"/>
  <c r="H1120" i="3" s="1"/>
  <c r="D1120" i="3"/>
  <c r="B1121" i="3"/>
  <c r="E1120" i="3"/>
  <c r="C1120" i="3"/>
  <c r="C1121" i="3" l="1"/>
  <c r="B1122" i="3"/>
  <c r="E1121" i="3"/>
  <c r="D1121" i="3"/>
  <c r="G1120" i="3"/>
  <c r="H1121" i="3" s="1"/>
  <c r="I1120" i="3"/>
  <c r="J1121" i="3" s="1"/>
  <c r="K1121" i="3" s="1"/>
  <c r="L1122" i="3" s="1"/>
  <c r="G1121" i="3" l="1"/>
  <c r="H1122" i="3" s="1"/>
  <c r="I1121" i="3"/>
  <c r="J1122" i="3" s="1"/>
  <c r="K1122" i="3" s="1"/>
  <c r="L1123" i="3" s="1"/>
  <c r="B1123" i="3"/>
  <c r="E1122" i="3"/>
  <c r="C1122" i="3"/>
  <c r="D1122" i="3"/>
  <c r="B1124" i="3" l="1"/>
  <c r="E1123" i="3"/>
  <c r="C1123" i="3"/>
  <c r="D1123" i="3"/>
  <c r="I1122" i="3"/>
  <c r="J1123" i="3" s="1"/>
  <c r="K1123" i="3" s="1"/>
  <c r="L1124" i="3" s="1"/>
  <c r="G1122" i="3"/>
  <c r="H1123" i="3" s="1"/>
  <c r="G1123" i="3" l="1"/>
  <c r="H1124" i="3" s="1"/>
  <c r="I1123" i="3"/>
  <c r="J1124" i="3" s="1"/>
  <c r="K1124" i="3" s="1"/>
  <c r="L1125" i="3" s="1"/>
  <c r="C1124" i="3"/>
  <c r="D1124" i="3"/>
  <c r="E1124" i="3"/>
  <c r="B1125" i="3"/>
  <c r="E1125" i="3" l="1"/>
  <c r="B1126" i="3"/>
  <c r="C1125" i="3"/>
  <c r="D1125" i="3"/>
  <c r="I1124" i="3"/>
  <c r="J1125" i="3" s="1"/>
  <c r="K1125" i="3" s="1"/>
  <c r="L1126" i="3" s="1"/>
  <c r="G1124" i="3"/>
  <c r="H1125" i="3" s="1"/>
  <c r="G1125" i="3" l="1"/>
  <c r="H1126" i="3" s="1"/>
  <c r="I1125" i="3"/>
  <c r="J1126" i="3" s="1"/>
  <c r="K1126" i="3" s="1"/>
  <c r="L1127" i="3" s="1"/>
  <c r="B1127" i="3"/>
  <c r="E1126" i="3"/>
  <c r="D1126" i="3"/>
  <c r="C1126" i="3"/>
  <c r="C1127" i="3" l="1"/>
  <c r="D1127" i="3"/>
  <c r="E1127" i="3"/>
  <c r="B1128" i="3"/>
  <c r="I1126" i="3"/>
  <c r="J1127" i="3" s="1"/>
  <c r="K1127" i="3" s="1"/>
  <c r="L1128" i="3" s="1"/>
  <c r="G1126" i="3"/>
  <c r="H1127" i="3" s="1"/>
  <c r="I1127" i="3" l="1"/>
  <c r="J1128" i="3" s="1"/>
  <c r="K1128" i="3" s="1"/>
  <c r="L1129" i="3" s="1"/>
  <c r="G1127" i="3"/>
  <c r="H1128" i="3" s="1"/>
  <c r="D1128" i="3"/>
  <c r="E1128" i="3"/>
  <c r="B1129" i="3"/>
  <c r="C1128" i="3"/>
  <c r="I1128" i="3" l="1"/>
  <c r="J1129" i="3" s="1"/>
  <c r="K1129" i="3" s="1"/>
  <c r="L1130" i="3" s="1"/>
  <c r="G1128" i="3"/>
  <c r="H1129" i="3" s="1"/>
  <c r="E1129" i="3"/>
  <c r="B1130" i="3"/>
  <c r="C1129" i="3"/>
  <c r="D1129" i="3"/>
  <c r="B1131" i="3" l="1"/>
  <c r="D1130" i="3"/>
  <c r="E1130" i="3"/>
  <c r="C1130" i="3"/>
  <c r="G1129" i="3"/>
  <c r="H1130" i="3" s="1"/>
  <c r="I1129" i="3"/>
  <c r="J1130" i="3" s="1"/>
  <c r="K1130" i="3" s="1"/>
  <c r="L1131" i="3" s="1"/>
  <c r="G1130" i="3" l="1"/>
  <c r="H1131" i="3" s="1"/>
  <c r="I1130" i="3"/>
  <c r="J1131" i="3" s="1"/>
  <c r="K1131" i="3" s="1"/>
  <c r="L1132" i="3" s="1"/>
  <c r="E1131" i="3"/>
  <c r="B1132" i="3"/>
  <c r="C1131" i="3"/>
  <c r="D1131" i="3"/>
  <c r="B1133" i="3" l="1"/>
  <c r="C1132" i="3"/>
  <c r="D1132" i="3"/>
  <c r="E1132" i="3"/>
  <c r="I1131" i="3"/>
  <c r="J1132" i="3" s="1"/>
  <c r="K1132" i="3" s="1"/>
  <c r="L1133" i="3" s="1"/>
  <c r="G1131" i="3"/>
  <c r="H1132" i="3" s="1"/>
  <c r="I1132" i="3" l="1"/>
  <c r="J1133" i="3" s="1"/>
  <c r="K1133" i="3" s="1"/>
  <c r="L1134" i="3" s="1"/>
  <c r="G1132" i="3"/>
  <c r="H1133" i="3" s="1"/>
  <c r="E1133" i="3"/>
  <c r="D1133" i="3"/>
  <c r="B1134" i="3"/>
  <c r="C1133" i="3"/>
  <c r="B1135" i="3" l="1"/>
  <c r="E1134" i="3"/>
  <c r="D1134" i="3"/>
  <c r="C1134" i="3"/>
  <c r="G1133" i="3"/>
  <c r="H1134" i="3" s="1"/>
  <c r="I1133" i="3"/>
  <c r="J1134" i="3" s="1"/>
  <c r="K1134" i="3" s="1"/>
  <c r="L1135" i="3" s="1"/>
  <c r="I1134" i="3" l="1"/>
  <c r="J1135" i="3" s="1"/>
  <c r="K1135" i="3" s="1"/>
  <c r="L1136" i="3" s="1"/>
  <c r="G1134" i="3"/>
  <c r="H1135" i="3" s="1"/>
  <c r="C1135" i="3"/>
  <c r="D1135" i="3"/>
  <c r="B1136" i="3"/>
  <c r="E1135" i="3"/>
  <c r="B1137" i="3" l="1"/>
  <c r="E1136" i="3"/>
  <c r="C1136" i="3"/>
  <c r="D1136" i="3"/>
  <c r="G1135" i="3"/>
  <c r="H1136" i="3" s="1"/>
  <c r="I1135" i="3"/>
  <c r="J1136" i="3" s="1"/>
  <c r="K1136" i="3" s="1"/>
  <c r="L1137" i="3" s="1"/>
  <c r="I1136" i="3" l="1"/>
  <c r="J1137" i="3" s="1"/>
  <c r="K1137" i="3" s="1"/>
  <c r="L1138" i="3" s="1"/>
  <c r="G1136" i="3"/>
  <c r="H1137" i="3" s="1"/>
  <c r="E1137" i="3"/>
  <c r="D1137" i="3"/>
  <c r="C1137" i="3"/>
  <c r="B1138" i="3"/>
  <c r="B1139" i="3" l="1"/>
  <c r="E1138" i="3"/>
  <c r="C1138" i="3"/>
  <c r="D1138" i="3"/>
  <c r="G1137" i="3"/>
  <c r="H1138" i="3" s="1"/>
  <c r="I1137" i="3"/>
  <c r="J1138" i="3" s="1"/>
  <c r="K1138" i="3" s="1"/>
  <c r="L1139" i="3" s="1"/>
  <c r="I1138" i="3" l="1"/>
  <c r="J1139" i="3" s="1"/>
  <c r="K1139" i="3" s="1"/>
  <c r="L1140" i="3" s="1"/>
  <c r="G1138" i="3"/>
  <c r="H1139" i="3" s="1"/>
  <c r="B1140" i="3"/>
  <c r="E1139" i="3"/>
  <c r="D1139" i="3"/>
  <c r="C1139" i="3"/>
  <c r="C1140" i="3" l="1"/>
  <c r="D1140" i="3"/>
  <c r="E1140" i="3"/>
  <c r="B1141" i="3"/>
  <c r="G1139" i="3"/>
  <c r="H1140" i="3" s="1"/>
  <c r="I1139" i="3"/>
  <c r="J1140" i="3" s="1"/>
  <c r="K1140" i="3" s="1"/>
  <c r="L1141" i="3" s="1"/>
  <c r="I1140" i="3" l="1"/>
  <c r="J1141" i="3" s="1"/>
  <c r="K1141" i="3" s="1"/>
  <c r="L1142" i="3" s="1"/>
  <c r="G1140" i="3"/>
  <c r="H1141" i="3" s="1"/>
  <c r="E1141" i="3"/>
  <c r="B1142" i="3"/>
  <c r="C1141" i="3"/>
  <c r="D1141" i="3"/>
  <c r="B1143" i="3" l="1"/>
  <c r="E1142" i="3"/>
  <c r="C1142" i="3"/>
  <c r="D1142" i="3"/>
  <c r="G1141" i="3"/>
  <c r="H1142" i="3" s="1"/>
  <c r="I1141" i="3"/>
  <c r="J1142" i="3" s="1"/>
  <c r="K1142" i="3" s="1"/>
  <c r="L1143" i="3" s="1"/>
  <c r="I1142" i="3" l="1"/>
  <c r="J1143" i="3" s="1"/>
  <c r="K1143" i="3" s="1"/>
  <c r="L1144" i="3" s="1"/>
  <c r="G1142" i="3"/>
  <c r="H1143" i="3" s="1"/>
  <c r="B1144" i="3"/>
  <c r="C1143" i="3"/>
  <c r="E1143" i="3"/>
  <c r="D1143" i="3"/>
  <c r="D1144" i="3" l="1"/>
  <c r="E1144" i="3"/>
  <c r="B1145" i="3"/>
  <c r="C1144" i="3"/>
  <c r="G1143" i="3"/>
  <c r="H1144" i="3" s="1"/>
  <c r="I1143" i="3"/>
  <c r="J1144" i="3" s="1"/>
  <c r="K1144" i="3" s="1"/>
  <c r="L1145" i="3" s="1"/>
  <c r="I1144" i="3" l="1"/>
  <c r="J1145" i="3" s="1"/>
  <c r="K1145" i="3" s="1"/>
  <c r="L1146" i="3" s="1"/>
  <c r="G1144" i="3"/>
  <c r="H1145" i="3" s="1"/>
  <c r="E1145" i="3"/>
  <c r="C1145" i="3"/>
  <c r="D1145" i="3"/>
  <c r="B1146" i="3"/>
  <c r="B1147" i="3" l="1"/>
  <c r="E1146" i="3"/>
  <c r="C1146" i="3"/>
  <c r="D1146" i="3"/>
  <c r="G1145" i="3"/>
  <c r="H1146" i="3" s="1"/>
  <c r="I1145" i="3"/>
  <c r="J1146" i="3" s="1"/>
  <c r="K1146" i="3" s="1"/>
  <c r="L1147" i="3" s="1"/>
  <c r="I1146" i="3" l="1"/>
  <c r="J1147" i="3" s="1"/>
  <c r="K1147" i="3" s="1"/>
  <c r="L1148" i="3" s="1"/>
  <c r="G1146" i="3"/>
  <c r="H1147" i="3" s="1"/>
  <c r="D1147" i="3"/>
  <c r="B1148" i="3"/>
  <c r="E1147" i="3"/>
  <c r="C1147" i="3"/>
  <c r="G1147" i="3" l="1"/>
  <c r="H1148" i="3" s="1"/>
  <c r="I1147" i="3"/>
  <c r="J1148" i="3" s="1"/>
  <c r="K1148" i="3" s="1"/>
  <c r="L1149" i="3" s="1"/>
  <c r="B1149" i="3"/>
  <c r="C1148" i="3"/>
  <c r="E1148" i="3"/>
  <c r="D1148" i="3"/>
  <c r="E1149" i="3" l="1"/>
  <c r="B1150" i="3"/>
  <c r="D1149" i="3"/>
  <c r="C1149" i="3"/>
  <c r="G1148" i="3"/>
  <c r="H1149" i="3" s="1"/>
  <c r="I1148" i="3"/>
  <c r="J1149" i="3" s="1"/>
  <c r="K1149" i="3" s="1"/>
  <c r="L1150" i="3" s="1"/>
  <c r="G1149" i="3" l="1"/>
  <c r="H1150" i="3" s="1"/>
  <c r="I1149" i="3"/>
  <c r="J1150" i="3" s="1"/>
  <c r="K1150" i="3" s="1"/>
  <c r="L1151" i="3" s="1"/>
  <c r="B1151" i="3"/>
  <c r="D1150" i="3"/>
  <c r="E1150" i="3"/>
  <c r="C1150" i="3"/>
  <c r="C1151" i="3" l="1"/>
  <c r="D1151" i="3"/>
  <c r="B1152" i="3"/>
  <c r="E1151" i="3"/>
  <c r="I1150" i="3"/>
  <c r="J1151" i="3" s="1"/>
  <c r="K1151" i="3" s="1"/>
  <c r="L1152" i="3" s="1"/>
  <c r="G1150" i="3"/>
  <c r="H1151" i="3" s="1"/>
  <c r="G1151" i="3" l="1"/>
  <c r="H1152" i="3" s="1"/>
  <c r="I1151" i="3"/>
  <c r="J1152" i="3" s="1"/>
  <c r="K1152" i="3" s="1"/>
  <c r="L1153" i="3" s="1"/>
  <c r="B1153" i="3"/>
  <c r="E1152" i="3"/>
  <c r="D1152" i="3"/>
  <c r="C1152" i="3"/>
  <c r="I1152" i="3" l="1"/>
  <c r="J1153" i="3" s="1"/>
  <c r="K1153" i="3" s="1"/>
  <c r="L1154" i="3" s="1"/>
  <c r="G1152" i="3"/>
  <c r="H1153" i="3" s="1"/>
  <c r="E1153" i="3"/>
  <c r="C1153" i="3"/>
  <c r="D1153" i="3"/>
  <c r="B1154" i="3"/>
  <c r="B1155" i="3" l="1"/>
  <c r="E1154" i="3"/>
  <c r="D1154" i="3"/>
  <c r="C1154" i="3"/>
  <c r="G1153" i="3"/>
  <c r="H1154" i="3" s="1"/>
  <c r="I1153" i="3"/>
  <c r="J1154" i="3" s="1"/>
  <c r="K1154" i="3" s="1"/>
  <c r="L1155" i="3" s="1"/>
  <c r="I1154" i="3" l="1"/>
  <c r="J1155" i="3" s="1"/>
  <c r="K1155" i="3" s="1"/>
  <c r="L1156" i="3" s="1"/>
  <c r="G1154" i="3"/>
  <c r="H1155" i="3" s="1"/>
  <c r="E1155" i="3"/>
  <c r="B1156" i="3"/>
  <c r="D1155" i="3"/>
  <c r="C1155" i="3"/>
  <c r="E1156" i="3" l="1"/>
  <c r="D1156" i="3"/>
  <c r="B1157" i="3"/>
  <c r="C1156" i="3"/>
  <c r="I1155" i="3"/>
  <c r="J1156" i="3" s="1"/>
  <c r="K1156" i="3" s="1"/>
  <c r="L1157" i="3" s="1"/>
  <c r="G1155" i="3"/>
  <c r="H1156" i="3" s="1"/>
  <c r="E1157" i="3" l="1"/>
  <c r="C1157" i="3"/>
  <c r="D1157" i="3"/>
  <c r="B1158" i="3"/>
  <c r="I1156" i="3"/>
  <c r="J1157" i="3" s="1"/>
  <c r="K1157" i="3" s="1"/>
  <c r="L1158" i="3" s="1"/>
  <c r="G1156" i="3"/>
  <c r="H1157" i="3" s="1"/>
  <c r="G1157" i="3" l="1"/>
  <c r="H1158" i="3" s="1"/>
  <c r="I1157" i="3"/>
  <c r="J1158" i="3" s="1"/>
  <c r="K1158" i="3" s="1"/>
  <c r="L1159" i="3" s="1"/>
  <c r="B1159" i="3"/>
  <c r="D1158" i="3"/>
  <c r="E1158" i="3"/>
  <c r="C1158" i="3"/>
  <c r="B1160" i="3" l="1"/>
  <c r="D1159" i="3"/>
  <c r="C1159" i="3"/>
  <c r="E1159" i="3"/>
  <c r="I1158" i="3"/>
  <c r="J1159" i="3" s="1"/>
  <c r="K1159" i="3" s="1"/>
  <c r="L1160" i="3" s="1"/>
  <c r="G1158" i="3"/>
  <c r="H1159" i="3" s="1"/>
  <c r="G1159" i="3" l="1"/>
  <c r="H1160" i="3" s="1"/>
  <c r="I1159" i="3"/>
  <c r="J1160" i="3" s="1"/>
  <c r="K1160" i="3" s="1"/>
  <c r="L1161" i="3" s="1"/>
  <c r="D1160" i="3"/>
  <c r="E1160" i="3"/>
  <c r="B1161" i="3"/>
  <c r="C1160" i="3"/>
  <c r="E1161" i="3" l="1"/>
  <c r="B1162" i="3"/>
  <c r="C1161" i="3"/>
  <c r="D1161" i="3"/>
  <c r="I1160" i="3"/>
  <c r="J1161" i="3" s="1"/>
  <c r="K1161" i="3" s="1"/>
  <c r="L1162" i="3" s="1"/>
  <c r="G1160" i="3"/>
  <c r="H1161" i="3" s="1"/>
  <c r="G1161" i="3" l="1"/>
  <c r="H1162" i="3" s="1"/>
  <c r="I1161" i="3"/>
  <c r="J1162" i="3" s="1"/>
  <c r="K1162" i="3" s="1"/>
  <c r="L1163" i="3" s="1"/>
  <c r="B1163" i="3"/>
  <c r="E1162" i="3"/>
  <c r="C1162" i="3"/>
  <c r="D1162" i="3"/>
  <c r="B1164" i="3" l="1"/>
  <c r="C1163" i="3"/>
  <c r="D1163" i="3"/>
  <c r="E1163" i="3"/>
  <c r="G1162" i="3"/>
  <c r="H1163" i="3" s="1"/>
  <c r="I1162" i="3"/>
  <c r="J1163" i="3" s="1"/>
  <c r="K1163" i="3" s="1"/>
  <c r="L1164" i="3" s="1"/>
  <c r="I1163" i="3" l="1"/>
  <c r="J1164" i="3" s="1"/>
  <c r="K1164" i="3" s="1"/>
  <c r="L1165" i="3" s="1"/>
  <c r="G1163" i="3"/>
  <c r="H1164" i="3" s="1"/>
  <c r="B1165" i="3"/>
  <c r="C1164" i="3"/>
  <c r="D1164" i="3"/>
  <c r="E1164" i="3"/>
  <c r="E1165" i="3" l="1"/>
  <c r="D1165" i="3"/>
  <c r="C1165" i="3"/>
  <c r="B1166" i="3"/>
  <c r="I1164" i="3"/>
  <c r="J1165" i="3" s="1"/>
  <c r="K1165" i="3" s="1"/>
  <c r="L1166" i="3" s="1"/>
  <c r="G1164" i="3"/>
  <c r="H1165" i="3" s="1"/>
  <c r="B1167" i="3" l="1"/>
  <c r="E1166" i="3"/>
  <c r="C1166" i="3"/>
  <c r="D1166" i="3"/>
  <c r="G1165" i="3"/>
  <c r="H1166" i="3" s="1"/>
  <c r="I1165" i="3"/>
  <c r="J1166" i="3" s="1"/>
  <c r="K1166" i="3" s="1"/>
  <c r="L1167" i="3" s="1"/>
  <c r="G1166" i="3" l="1"/>
  <c r="H1167" i="3" s="1"/>
  <c r="I1166" i="3"/>
  <c r="J1167" i="3" s="1"/>
  <c r="K1167" i="3" s="1"/>
  <c r="L1168" i="3" s="1"/>
  <c r="C1167" i="3"/>
  <c r="B1168" i="3"/>
  <c r="E1167" i="3"/>
  <c r="D1167" i="3"/>
  <c r="B1169" i="3" l="1"/>
  <c r="E1168" i="3"/>
  <c r="D1168" i="3"/>
  <c r="C1168" i="3"/>
  <c r="I1167" i="3"/>
  <c r="J1168" i="3" s="1"/>
  <c r="K1168" i="3" s="1"/>
  <c r="L1169" i="3" s="1"/>
  <c r="G1167" i="3"/>
  <c r="H1168" i="3" s="1"/>
  <c r="I1168" i="3" l="1"/>
  <c r="J1169" i="3" s="1"/>
  <c r="K1169" i="3" s="1"/>
  <c r="L1170" i="3" s="1"/>
  <c r="G1168" i="3"/>
  <c r="H1169" i="3" s="1"/>
  <c r="E1169" i="3"/>
  <c r="C1169" i="3"/>
  <c r="B1170" i="3"/>
  <c r="D1169" i="3"/>
  <c r="B1171" i="3" l="1"/>
  <c r="E1170" i="3"/>
  <c r="C1170" i="3"/>
  <c r="D1170" i="3"/>
  <c r="G1169" i="3"/>
  <c r="H1170" i="3" s="1"/>
  <c r="I1169" i="3"/>
  <c r="J1170" i="3" s="1"/>
  <c r="K1170" i="3" s="1"/>
  <c r="L1171" i="3" s="1"/>
  <c r="I1170" i="3" l="1"/>
  <c r="J1171" i="3" s="1"/>
  <c r="K1171" i="3" s="1"/>
  <c r="L1172" i="3" s="1"/>
  <c r="G1170" i="3"/>
  <c r="H1171" i="3" s="1"/>
  <c r="B1172" i="3"/>
  <c r="C1171" i="3"/>
  <c r="E1171" i="3"/>
  <c r="D1171" i="3"/>
  <c r="D1172" i="3" l="1"/>
  <c r="B1173" i="3"/>
  <c r="E1172" i="3"/>
  <c r="C1172" i="3"/>
  <c r="I1171" i="3"/>
  <c r="J1172" i="3" s="1"/>
  <c r="K1172" i="3" s="1"/>
  <c r="L1173" i="3" s="1"/>
  <c r="G1171" i="3"/>
  <c r="H1172" i="3" s="1"/>
  <c r="G1172" i="3" l="1"/>
  <c r="H1173" i="3" s="1"/>
  <c r="I1172" i="3"/>
  <c r="J1173" i="3" s="1"/>
  <c r="K1173" i="3" s="1"/>
  <c r="L1174" i="3" s="1"/>
  <c r="E1173" i="3"/>
  <c r="C1173" i="3"/>
  <c r="B1174" i="3"/>
  <c r="D1173" i="3"/>
  <c r="B1175" i="3" l="1"/>
  <c r="D1174" i="3"/>
  <c r="C1174" i="3"/>
  <c r="E1174" i="3"/>
  <c r="G1173" i="3"/>
  <c r="H1174" i="3" s="1"/>
  <c r="I1173" i="3"/>
  <c r="J1174" i="3" s="1"/>
  <c r="K1174" i="3" s="1"/>
  <c r="L1175" i="3" s="1"/>
  <c r="I1174" i="3" l="1"/>
  <c r="J1175" i="3" s="1"/>
  <c r="K1175" i="3" s="1"/>
  <c r="L1176" i="3" s="1"/>
  <c r="G1174" i="3"/>
  <c r="H1175" i="3" s="1"/>
  <c r="B1176" i="3"/>
  <c r="D1175" i="3"/>
  <c r="E1175" i="3"/>
  <c r="C1175" i="3"/>
  <c r="B1177" i="3" l="1"/>
  <c r="E1176" i="3"/>
  <c r="C1176" i="3"/>
  <c r="D1176" i="3"/>
  <c r="I1175" i="3"/>
  <c r="J1176" i="3" s="1"/>
  <c r="K1176" i="3" s="1"/>
  <c r="L1177" i="3" s="1"/>
  <c r="G1175" i="3"/>
  <c r="H1176" i="3" s="1"/>
  <c r="G1176" i="3" l="1"/>
  <c r="H1177" i="3" s="1"/>
  <c r="I1176" i="3"/>
  <c r="J1177" i="3" s="1"/>
  <c r="K1177" i="3" s="1"/>
  <c r="L1178" i="3" s="1"/>
  <c r="E1177" i="3"/>
  <c r="B1178" i="3"/>
  <c r="D1177" i="3"/>
  <c r="C1177" i="3"/>
  <c r="B1179" i="3" l="1"/>
  <c r="D1178" i="3"/>
  <c r="C1178" i="3"/>
  <c r="E1178" i="3"/>
  <c r="G1177" i="3"/>
  <c r="H1178" i="3" s="1"/>
  <c r="I1177" i="3"/>
  <c r="J1178" i="3" s="1"/>
  <c r="K1178" i="3" s="1"/>
  <c r="L1179" i="3" s="1"/>
  <c r="G1178" i="3" l="1"/>
  <c r="H1179" i="3" s="1"/>
  <c r="I1178" i="3"/>
  <c r="J1179" i="3" s="1"/>
  <c r="K1179" i="3" s="1"/>
  <c r="L1180" i="3" s="1"/>
  <c r="D1179" i="3"/>
  <c r="E1179" i="3"/>
  <c r="B1180" i="3"/>
  <c r="C1179" i="3"/>
  <c r="D1180" i="3" l="1"/>
  <c r="C1180" i="3"/>
  <c r="B1181" i="3"/>
  <c r="E1180" i="3"/>
  <c r="G1179" i="3"/>
  <c r="H1180" i="3" s="1"/>
  <c r="I1179" i="3"/>
  <c r="J1180" i="3" s="1"/>
  <c r="K1180" i="3" s="1"/>
  <c r="L1181" i="3" s="1"/>
  <c r="G1180" i="3" l="1"/>
  <c r="H1181" i="3" s="1"/>
  <c r="I1180" i="3"/>
  <c r="J1181" i="3" s="1"/>
  <c r="K1181" i="3" s="1"/>
  <c r="L1182" i="3" s="1"/>
  <c r="E1181" i="3"/>
  <c r="C1181" i="3"/>
  <c r="B1182" i="3"/>
  <c r="D1181" i="3"/>
  <c r="D1182" i="3" l="1"/>
  <c r="E1182" i="3"/>
  <c r="C1182" i="3"/>
  <c r="B1183" i="3"/>
  <c r="G1181" i="3"/>
  <c r="H1182" i="3" s="1"/>
  <c r="I1181" i="3"/>
  <c r="J1182" i="3" s="1"/>
  <c r="K1182" i="3" s="1"/>
  <c r="L1183" i="3" s="1"/>
  <c r="I1182" i="3" l="1"/>
  <c r="J1183" i="3" s="1"/>
  <c r="K1183" i="3" s="1"/>
  <c r="L1184" i="3" s="1"/>
  <c r="G1182" i="3"/>
  <c r="H1183" i="3" s="1"/>
  <c r="C1183" i="3"/>
  <c r="B1184" i="3"/>
  <c r="D1183" i="3"/>
  <c r="E1183" i="3"/>
  <c r="B1185" i="3" l="1"/>
  <c r="D1184" i="3"/>
  <c r="C1184" i="3"/>
  <c r="E1184" i="3"/>
  <c r="I1183" i="3"/>
  <c r="J1184" i="3" s="1"/>
  <c r="K1184" i="3" s="1"/>
  <c r="L1185" i="3" s="1"/>
  <c r="G1183" i="3"/>
  <c r="H1184" i="3" s="1"/>
  <c r="G1184" i="3" l="1"/>
  <c r="H1185" i="3" s="1"/>
  <c r="I1184" i="3"/>
  <c r="J1185" i="3" s="1"/>
  <c r="K1185" i="3" s="1"/>
  <c r="L1186" i="3" s="1"/>
  <c r="E1185" i="3"/>
  <c r="C1185" i="3"/>
  <c r="B1186" i="3"/>
  <c r="D1185" i="3"/>
  <c r="D1186" i="3" l="1"/>
  <c r="B1187" i="3"/>
  <c r="E1186" i="3"/>
  <c r="C1186" i="3"/>
  <c r="I1185" i="3"/>
  <c r="J1186" i="3" s="1"/>
  <c r="K1186" i="3" s="1"/>
  <c r="L1187" i="3" s="1"/>
  <c r="G1185" i="3"/>
  <c r="H1186" i="3" s="1"/>
  <c r="G1186" i="3" l="1"/>
  <c r="H1187" i="3" s="1"/>
  <c r="I1186" i="3"/>
  <c r="J1187" i="3" s="1"/>
  <c r="K1187" i="3" s="1"/>
  <c r="L1188" i="3" s="1"/>
  <c r="C1187" i="3"/>
  <c r="B1188" i="3"/>
  <c r="D1187" i="3"/>
  <c r="E1187" i="3"/>
  <c r="E1188" i="3" l="1"/>
  <c r="C1188" i="3"/>
  <c r="D1188" i="3"/>
  <c r="B1189" i="3"/>
  <c r="G1187" i="3"/>
  <c r="H1188" i="3" s="1"/>
  <c r="I1187" i="3"/>
  <c r="J1188" i="3" s="1"/>
  <c r="K1188" i="3" s="1"/>
  <c r="L1189" i="3" s="1"/>
  <c r="G1188" i="3" l="1"/>
  <c r="H1189" i="3" s="1"/>
  <c r="I1188" i="3"/>
  <c r="J1189" i="3" s="1"/>
  <c r="K1189" i="3" s="1"/>
  <c r="L1190" i="3" s="1"/>
  <c r="C1189" i="3"/>
  <c r="B1190" i="3"/>
  <c r="E1189" i="3"/>
  <c r="D1189" i="3"/>
  <c r="E1190" i="3" l="1"/>
  <c r="B1191" i="3"/>
  <c r="C1190" i="3"/>
  <c r="D1190" i="3"/>
  <c r="G1189" i="3"/>
  <c r="H1190" i="3" s="1"/>
  <c r="I1189" i="3"/>
  <c r="J1190" i="3" s="1"/>
  <c r="K1190" i="3" s="1"/>
  <c r="L1191" i="3" s="1"/>
  <c r="G1190" i="3" l="1"/>
  <c r="H1191" i="3" s="1"/>
  <c r="I1190" i="3"/>
  <c r="J1191" i="3" s="1"/>
  <c r="K1191" i="3" s="1"/>
  <c r="L1192" i="3" s="1"/>
  <c r="C1191" i="3"/>
  <c r="B1192" i="3"/>
  <c r="D1191" i="3"/>
  <c r="E1191" i="3"/>
  <c r="D1192" i="3" l="1"/>
  <c r="E1192" i="3"/>
  <c r="C1192" i="3"/>
  <c r="B1193" i="3"/>
  <c r="I1191" i="3"/>
  <c r="J1192" i="3" s="1"/>
  <c r="K1192" i="3" s="1"/>
  <c r="L1193" i="3" s="1"/>
  <c r="G1191" i="3"/>
  <c r="H1192" i="3" s="1"/>
  <c r="I1192" i="3" l="1"/>
  <c r="J1193" i="3" s="1"/>
  <c r="K1193" i="3" s="1"/>
  <c r="L1194" i="3" s="1"/>
  <c r="G1192" i="3"/>
  <c r="H1193" i="3" s="1"/>
  <c r="E1193" i="3"/>
  <c r="C1193" i="3"/>
  <c r="B1194" i="3"/>
  <c r="D1193" i="3"/>
  <c r="D1194" i="3" l="1"/>
  <c r="E1194" i="3"/>
  <c r="C1194" i="3"/>
  <c r="B1195" i="3"/>
  <c r="G1193" i="3"/>
  <c r="H1194" i="3" s="1"/>
  <c r="I1193" i="3"/>
  <c r="J1194" i="3" s="1"/>
  <c r="K1194" i="3" s="1"/>
  <c r="L1195" i="3" s="1"/>
  <c r="G1194" i="3" l="1"/>
  <c r="H1195" i="3" s="1"/>
  <c r="I1194" i="3"/>
  <c r="J1195" i="3" s="1"/>
  <c r="K1195" i="3" s="1"/>
  <c r="L1196" i="3" s="1"/>
  <c r="E1195" i="3"/>
  <c r="B1196" i="3"/>
  <c r="D1195" i="3"/>
  <c r="C1195" i="3"/>
  <c r="C1196" i="3" l="1"/>
  <c r="E1196" i="3"/>
  <c r="B1197" i="3"/>
  <c r="D1196" i="3"/>
  <c r="I1195" i="3"/>
  <c r="J1196" i="3" s="1"/>
  <c r="K1196" i="3" s="1"/>
  <c r="L1197" i="3" s="1"/>
  <c r="G1195" i="3"/>
  <c r="H1196" i="3" s="1"/>
  <c r="I1196" i="3" l="1"/>
  <c r="J1197" i="3" s="1"/>
  <c r="K1197" i="3" s="1"/>
  <c r="L1198" i="3" s="1"/>
  <c r="G1196" i="3"/>
  <c r="H1197" i="3" s="1"/>
  <c r="B1198" i="3"/>
  <c r="D1197" i="3"/>
  <c r="E1197" i="3"/>
  <c r="C1197" i="3"/>
  <c r="C1198" i="3" l="1"/>
  <c r="D1198" i="3"/>
  <c r="E1198" i="3"/>
  <c r="B1199" i="3"/>
  <c r="I1197" i="3"/>
  <c r="J1198" i="3" s="1"/>
  <c r="K1198" i="3" s="1"/>
  <c r="L1199" i="3" s="1"/>
  <c r="G1197" i="3"/>
  <c r="H1198" i="3" s="1"/>
  <c r="G1198" i="3" l="1"/>
  <c r="H1199" i="3" s="1"/>
  <c r="I1198" i="3"/>
  <c r="J1199" i="3" s="1"/>
  <c r="K1199" i="3" s="1"/>
  <c r="L1200" i="3" s="1"/>
  <c r="B1200" i="3"/>
  <c r="D1199" i="3"/>
  <c r="E1199" i="3"/>
  <c r="C1199" i="3"/>
  <c r="D1200" i="3" l="1"/>
  <c r="E1200" i="3"/>
  <c r="C1200" i="3"/>
  <c r="B1201" i="3"/>
  <c r="I1199" i="3"/>
  <c r="J1200" i="3" s="1"/>
  <c r="K1200" i="3" s="1"/>
  <c r="L1201" i="3" s="1"/>
  <c r="G1199" i="3"/>
  <c r="H1200" i="3" s="1"/>
  <c r="G1200" i="3" l="1"/>
  <c r="H1201" i="3" s="1"/>
  <c r="I1200" i="3"/>
  <c r="J1201" i="3" s="1"/>
  <c r="K1201" i="3" s="1"/>
  <c r="L1202" i="3" s="1"/>
  <c r="B1202" i="3"/>
  <c r="D1201" i="3"/>
  <c r="E1201" i="3"/>
  <c r="C1201" i="3"/>
  <c r="D1202" i="3" l="1"/>
  <c r="E1202" i="3"/>
  <c r="C1202" i="3"/>
  <c r="B1203" i="3"/>
  <c r="I1201" i="3"/>
  <c r="J1202" i="3" s="1"/>
  <c r="K1202" i="3" s="1"/>
  <c r="L1203" i="3" s="1"/>
  <c r="G1201" i="3"/>
  <c r="H1202" i="3" s="1"/>
  <c r="G1202" i="3" l="1"/>
  <c r="H1203" i="3" s="1"/>
  <c r="I1202" i="3"/>
  <c r="J1203" i="3" s="1"/>
  <c r="K1203" i="3" s="1"/>
  <c r="L1204" i="3" s="1"/>
  <c r="D1203" i="3"/>
  <c r="E1203" i="3"/>
  <c r="B1204" i="3"/>
  <c r="C1203" i="3"/>
  <c r="C1204" i="3" l="1"/>
  <c r="E1204" i="3"/>
  <c r="B1205" i="3"/>
  <c r="D1204" i="3"/>
  <c r="G1203" i="3"/>
  <c r="H1204" i="3" s="1"/>
  <c r="I1203" i="3"/>
  <c r="J1204" i="3" s="1"/>
  <c r="K1204" i="3" s="1"/>
  <c r="L1205" i="3" s="1"/>
  <c r="G1204" i="3" l="1"/>
  <c r="H1205" i="3" s="1"/>
  <c r="I1204" i="3"/>
  <c r="J1205" i="3" s="1"/>
  <c r="K1205" i="3" s="1"/>
  <c r="L1206" i="3" s="1"/>
  <c r="B1206" i="3"/>
  <c r="D1205" i="3"/>
  <c r="C1205" i="3"/>
  <c r="E1205" i="3"/>
  <c r="C1206" i="3" l="1"/>
  <c r="E1206" i="3"/>
  <c r="D1206" i="3"/>
  <c r="B1207" i="3"/>
  <c r="G1205" i="3"/>
  <c r="H1206" i="3" s="1"/>
  <c r="I1205" i="3"/>
  <c r="J1206" i="3" s="1"/>
  <c r="K1206" i="3" s="1"/>
  <c r="L1207" i="3" s="1"/>
  <c r="I1206" i="3" l="1"/>
  <c r="J1207" i="3" s="1"/>
  <c r="K1207" i="3" s="1"/>
  <c r="L1208" i="3" s="1"/>
  <c r="G1206" i="3"/>
  <c r="H1207" i="3" s="1"/>
  <c r="B1208" i="3"/>
  <c r="D1207" i="3"/>
  <c r="C1207" i="3"/>
  <c r="E1207" i="3"/>
  <c r="B1209" i="3" l="1"/>
  <c r="D1208" i="3"/>
  <c r="E1208" i="3"/>
  <c r="C1208" i="3"/>
  <c r="I1207" i="3"/>
  <c r="J1208" i="3" s="1"/>
  <c r="K1208" i="3" s="1"/>
  <c r="L1209" i="3" s="1"/>
  <c r="G1207" i="3"/>
  <c r="H1208" i="3" s="1"/>
  <c r="G1208" i="3" l="1"/>
  <c r="H1209" i="3" s="1"/>
  <c r="I1208" i="3"/>
  <c r="J1209" i="3" s="1"/>
  <c r="K1209" i="3" s="1"/>
  <c r="L1210" i="3" s="1"/>
  <c r="E1209" i="3"/>
  <c r="C1209" i="3"/>
  <c r="D1209" i="3"/>
  <c r="B1210" i="3"/>
  <c r="B1211" i="3" l="1"/>
  <c r="D1210" i="3"/>
  <c r="C1210" i="3"/>
  <c r="E1210" i="3"/>
  <c r="G1209" i="3"/>
  <c r="H1210" i="3" s="1"/>
  <c r="I1209" i="3"/>
  <c r="J1210" i="3" s="1"/>
  <c r="K1210" i="3" s="1"/>
  <c r="L1211" i="3" s="1"/>
  <c r="G1210" i="3" l="1"/>
  <c r="H1211" i="3" s="1"/>
  <c r="I1210" i="3"/>
  <c r="J1211" i="3" s="1"/>
  <c r="K1211" i="3" s="1"/>
  <c r="L1212" i="3" s="1"/>
  <c r="D1211" i="3"/>
  <c r="E1211" i="3"/>
  <c r="C1211" i="3"/>
  <c r="B1212" i="3"/>
  <c r="D1212" i="3" l="1"/>
  <c r="E1212" i="3"/>
  <c r="C1212" i="3"/>
  <c r="B1213" i="3"/>
  <c r="I1211" i="3"/>
  <c r="J1212" i="3" s="1"/>
  <c r="K1212" i="3" s="1"/>
  <c r="L1213" i="3" s="1"/>
  <c r="G1211" i="3"/>
  <c r="H1212" i="3" s="1"/>
  <c r="I1212" i="3" l="1"/>
  <c r="J1213" i="3" s="1"/>
  <c r="K1213" i="3" s="1"/>
  <c r="L1214" i="3" s="1"/>
  <c r="G1212" i="3"/>
  <c r="H1213" i="3" s="1"/>
  <c r="E1213" i="3"/>
  <c r="B1214" i="3"/>
  <c r="C1213" i="3"/>
  <c r="D1213" i="3"/>
  <c r="E1214" i="3" l="1"/>
  <c r="C1214" i="3"/>
  <c r="B1215" i="3"/>
  <c r="D1214" i="3"/>
  <c r="I1213" i="3"/>
  <c r="J1214" i="3" s="1"/>
  <c r="K1214" i="3" s="1"/>
  <c r="L1215" i="3" s="1"/>
  <c r="G1213" i="3"/>
  <c r="H1214" i="3" s="1"/>
  <c r="I1214" i="3" l="1"/>
  <c r="J1215" i="3" s="1"/>
  <c r="K1215" i="3" s="1"/>
  <c r="L1216" i="3" s="1"/>
  <c r="G1214" i="3"/>
  <c r="H1215" i="3" s="1"/>
  <c r="C1215" i="3"/>
  <c r="B1216" i="3"/>
  <c r="D1215" i="3"/>
  <c r="E1215" i="3"/>
  <c r="B1217" i="3" l="1"/>
  <c r="D1216" i="3"/>
  <c r="C1216" i="3"/>
  <c r="E1216" i="3"/>
  <c r="I1215" i="3"/>
  <c r="J1216" i="3" s="1"/>
  <c r="K1216" i="3" s="1"/>
  <c r="L1217" i="3" s="1"/>
  <c r="G1215" i="3"/>
  <c r="H1216" i="3" s="1"/>
  <c r="G1216" i="3" l="1"/>
  <c r="H1217" i="3" s="1"/>
  <c r="I1216" i="3"/>
  <c r="J1217" i="3" s="1"/>
  <c r="K1217" i="3" s="1"/>
  <c r="L1218" i="3" s="1"/>
  <c r="C1217" i="3"/>
  <c r="B1218" i="3"/>
  <c r="E1217" i="3"/>
  <c r="D1217" i="3"/>
  <c r="C1218" i="3" l="1"/>
  <c r="D1218" i="3"/>
  <c r="E1218" i="3"/>
  <c r="B1219" i="3"/>
  <c r="I1217" i="3"/>
  <c r="J1218" i="3" s="1"/>
  <c r="K1218" i="3" s="1"/>
  <c r="L1219" i="3" s="1"/>
  <c r="G1217" i="3"/>
  <c r="H1218" i="3" s="1"/>
  <c r="I1218" i="3" l="1"/>
  <c r="J1219" i="3" s="1"/>
  <c r="K1219" i="3" s="1"/>
  <c r="L1220" i="3" s="1"/>
  <c r="G1218" i="3"/>
  <c r="H1219" i="3" s="1"/>
  <c r="C1219" i="3"/>
  <c r="E1219" i="3"/>
  <c r="D1219" i="3"/>
  <c r="B1220" i="3"/>
  <c r="E1220" i="3" l="1"/>
  <c r="B1221" i="3"/>
  <c r="C1220" i="3"/>
  <c r="D1220" i="3"/>
  <c r="G1219" i="3"/>
  <c r="H1220" i="3" s="1"/>
  <c r="I1219" i="3"/>
  <c r="J1220" i="3" s="1"/>
  <c r="K1220" i="3" s="1"/>
  <c r="L1221" i="3" s="1"/>
  <c r="G1220" i="3" l="1"/>
  <c r="H1221" i="3" s="1"/>
  <c r="I1220" i="3"/>
  <c r="J1221" i="3" s="1"/>
  <c r="K1221" i="3" s="1"/>
  <c r="L1222" i="3" s="1"/>
  <c r="C1221" i="3"/>
  <c r="B1222" i="3"/>
  <c r="E1221" i="3"/>
  <c r="D1221" i="3"/>
  <c r="C1222" i="3" l="1"/>
  <c r="D1222" i="3"/>
  <c r="B1223" i="3"/>
  <c r="E1222" i="3"/>
  <c r="G1221" i="3"/>
  <c r="H1222" i="3" s="1"/>
  <c r="I1221" i="3"/>
  <c r="J1222" i="3" s="1"/>
  <c r="K1222" i="3" s="1"/>
  <c r="L1223" i="3" s="1"/>
  <c r="I1222" i="3" l="1"/>
  <c r="J1223" i="3" s="1"/>
  <c r="K1223" i="3" s="1"/>
  <c r="L1224" i="3" s="1"/>
  <c r="G1222" i="3"/>
  <c r="H1223" i="3" s="1"/>
  <c r="E1223" i="3"/>
  <c r="D1223" i="3"/>
  <c r="C1223" i="3"/>
  <c r="B1224" i="3"/>
  <c r="C1224" i="3" l="1"/>
  <c r="B1225" i="3"/>
  <c r="E1224" i="3"/>
  <c r="D1224" i="3"/>
  <c r="G1223" i="3"/>
  <c r="H1224" i="3" s="1"/>
  <c r="I1223" i="3"/>
  <c r="J1224" i="3" s="1"/>
  <c r="K1224" i="3" s="1"/>
  <c r="L1225" i="3" s="1"/>
  <c r="G1224" i="3" l="1"/>
  <c r="H1225" i="3" s="1"/>
  <c r="I1224" i="3"/>
  <c r="J1225" i="3" s="1"/>
  <c r="K1225" i="3" s="1"/>
  <c r="L1226" i="3" s="1"/>
  <c r="B1226" i="3"/>
  <c r="D1225" i="3"/>
  <c r="E1225" i="3"/>
  <c r="C1225" i="3"/>
  <c r="D1226" i="3" l="1"/>
  <c r="C1226" i="3"/>
  <c r="B1227" i="3"/>
  <c r="E1226" i="3"/>
  <c r="I1225" i="3"/>
  <c r="J1226" i="3" s="1"/>
  <c r="K1226" i="3" s="1"/>
  <c r="L1227" i="3" s="1"/>
  <c r="G1225" i="3"/>
  <c r="H1226" i="3" s="1"/>
  <c r="G1226" i="3" l="1"/>
  <c r="H1227" i="3" s="1"/>
  <c r="I1226" i="3"/>
  <c r="J1227" i="3" s="1"/>
  <c r="K1227" i="3" s="1"/>
  <c r="L1228" i="3" s="1"/>
  <c r="B1228" i="3"/>
  <c r="D1227" i="3"/>
  <c r="C1227" i="3"/>
  <c r="E1227" i="3"/>
  <c r="B1229" i="3" l="1"/>
  <c r="E1228" i="3"/>
  <c r="C1228" i="3"/>
  <c r="D1228" i="3"/>
  <c r="G1227" i="3"/>
  <c r="H1228" i="3" s="1"/>
  <c r="I1227" i="3"/>
  <c r="J1228" i="3" s="1"/>
  <c r="K1228" i="3" s="1"/>
  <c r="L1229" i="3" s="1"/>
  <c r="I1228" i="3" l="1"/>
  <c r="J1229" i="3" s="1"/>
  <c r="K1229" i="3" s="1"/>
  <c r="L1230" i="3" s="1"/>
  <c r="G1228" i="3"/>
  <c r="H1229" i="3" s="1"/>
  <c r="D1229" i="3"/>
  <c r="C1229" i="3"/>
  <c r="E1229" i="3"/>
  <c r="B1230" i="3"/>
  <c r="D1230" i="3" l="1"/>
  <c r="E1230" i="3"/>
  <c r="B1231" i="3"/>
  <c r="C1230" i="3"/>
  <c r="I1229" i="3"/>
  <c r="J1230" i="3" s="1"/>
  <c r="K1230" i="3" s="1"/>
  <c r="L1231" i="3" s="1"/>
  <c r="G1229" i="3"/>
  <c r="H1230" i="3" s="1"/>
  <c r="G1230" i="3" l="1"/>
  <c r="H1231" i="3" s="1"/>
  <c r="I1230" i="3"/>
  <c r="J1231" i="3" s="1"/>
  <c r="K1231" i="3" s="1"/>
  <c r="L1232" i="3" s="1"/>
  <c r="E1231" i="3"/>
  <c r="C1231" i="3"/>
  <c r="D1231" i="3"/>
  <c r="B1232" i="3"/>
  <c r="B1233" i="3" l="1"/>
  <c r="D1232" i="3"/>
  <c r="E1232" i="3"/>
  <c r="C1232" i="3"/>
  <c r="G1231" i="3"/>
  <c r="H1232" i="3" s="1"/>
  <c r="I1231" i="3"/>
  <c r="J1232" i="3" s="1"/>
  <c r="K1232" i="3" s="1"/>
  <c r="L1233" i="3" s="1"/>
  <c r="G1232" i="3" l="1"/>
  <c r="H1233" i="3" s="1"/>
  <c r="I1232" i="3"/>
  <c r="J1233" i="3" s="1"/>
  <c r="K1233" i="3" s="1"/>
  <c r="L1234" i="3" s="1"/>
  <c r="E1233" i="3"/>
  <c r="C1233" i="3"/>
  <c r="D1233" i="3"/>
  <c r="B1234" i="3"/>
  <c r="D1234" i="3" l="1"/>
  <c r="E1234" i="3"/>
  <c r="C1234" i="3"/>
  <c r="B1235" i="3"/>
  <c r="G1233" i="3"/>
  <c r="H1234" i="3" s="1"/>
  <c r="I1233" i="3"/>
  <c r="J1234" i="3" s="1"/>
  <c r="K1234" i="3" s="1"/>
  <c r="L1235" i="3" s="1"/>
  <c r="G1234" i="3" l="1"/>
  <c r="H1235" i="3" s="1"/>
  <c r="I1234" i="3"/>
  <c r="J1235" i="3" s="1"/>
  <c r="K1235" i="3" s="1"/>
  <c r="L1236" i="3" s="1"/>
  <c r="B1236" i="3"/>
  <c r="C1235" i="3"/>
  <c r="D1235" i="3"/>
  <c r="E1235" i="3"/>
  <c r="D1236" i="3" l="1"/>
  <c r="E1236" i="3"/>
  <c r="B1237" i="3"/>
  <c r="C1236" i="3"/>
  <c r="I1235" i="3"/>
  <c r="J1236" i="3" s="1"/>
  <c r="K1236" i="3" s="1"/>
  <c r="L1237" i="3" s="1"/>
  <c r="G1235" i="3"/>
  <c r="H1236" i="3" s="1"/>
  <c r="E1237" i="3" l="1"/>
  <c r="C1237" i="3"/>
  <c r="B1238" i="3"/>
  <c r="D1237" i="3"/>
  <c r="I1236" i="3"/>
  <c r="J1237" i="3" s="1"/>
  <c r="K1237" i="3" s="1"/>
  <c r="L1238" i="3" s="1"/>
  <c r="G1236" i="3"/>
  <c r="H1237" i="3" s="1"/>
  <c r="G1237" i="3" l="1"/>
  <c r="H1238" i="3" s="1"/>
  <c r="I1237" i="3"/>
  <c r="J1238" i="3" s="1"/>
  <c r="K1238" i="3" s="1"/>
  <c r="L1239" i="3" s="1"/>
  <c r="D1238" i="3"/>
  <c r="E1238" i="3"/>
  <c r="C1238" i="3"/>
  <c r="B1239" i="3"/>
  <c r="E1239" i="3" l="1"/>
  <c r="D1239" i="3"/>
  <c r="C1239" i="3"/>
  <c r="B1240" i="3"/>
  <c r="I1238" i="3"/>
  <c r="J1239" i="3" s="1"/>
  <c r="K1239" i="3" s="1"/>
  <c r="L1240" i="3" s="1"/>
  <c r="G1238" i="3"/>
  <c r="H1239" i="3" s="1"/>
  <c r="D1240" i="3" l="1"/>
  <c r="E1240" i="3"/>
  <c r="B1241" i="3"/>
  <c r="C1240" i="3"/>
  <c r="I1239" i="3"/>
  <c r="J1240" i="3" s="1"/>
  <c r="K1240" i="3" s="1"/>
  <c r="L1241" i="3" s="1"/>
  <c r="G1239" i="3"/>
  <c r="H1240" i="3" s="1"/>
  <c r="G1240" i="3" l="1"/>
  <c r="H1241" i="3" s="1"/>
  <c r="I1240" i="3"/>
  <c r="J1241" i="3" s="1"/>
  <c r="K1241" i="3" s="1"/>
  <c r="L1242" i="3" s="1"/>
  <c r="E1241" i="3"/>
  <c r="C1241" i="3"/>
  <c r="B1242" i="3"/>
  <c r="D1241" i="3"/>
  <c r="B1243" i="3" l="1"/>
  <c r="C1242" i="3"/>
  <c r="E1242" i="3"/>
  <c r="D1242" i="3"/>
  <c r="I1241" i="3"/>
  <c r="J1242" i="3" s="1"/>
  <c r="K1242" i="3" s="1"/>
  <c r="L1243" i="3" s="1"/>
  <c r="G1241" i="3"/>
  <c r="H1242" i="3" s="1"/>
  <c r="G1242" i="3" l="1"/>
  <c r="H1243" i="3" s="1"/>
  <c r="I1242" i="3"/>
  <c r="J1243" i="3" s="1"/>
  <c r="K1243" i="3" s="1"/>
  <c r="L1244" i="3" s="1"/>
  <c r="D1243" i="3"/>
  <c r="E1243" i="3"/>
  <c r="C1243" i="3"/>
  <c r="B1244" i="3"/>
  <c r="D1244" i="3" l="1"/>
  <c r="E1244" i="3"/>
  <c r="C1244" i="3"/>
  <c r="B1245" i="3"/>
  <c r="G1243" i="3"/>
  <c r="H1244" i="3" s="1"/>
  <c r="I1243" i="3"/>
  <c r="J1244" i="3" s="1"/>
  <c r="K1244" i="3" s="1"/>
  <c r="L1245" i="3" s="1"/>
  <c r="G1244" i="3" l="1"/>
  <c r="H1245" i="3" s="1"/>
  <c r="I1244" i="3"/>
  <c r="J1245" i="3" s="1"/>
  <c r="K1245" i="3" s="1"/>
  <c r="L1246" i="3" s="1"/>
  <c r="E1245" i="3"/>
  <c r="C1245" i="3"/>
  <c r="B1246" i="3"/>
  <c r="D1245" i="3"/>
  <c r="B1247" i="3" l="1"/>
  <c r="D1246" i="3"/>
  <c r="E1246" i="3"/>
  <c r="C1246" i="3"/>
  <c r="G1245" i="3"/>
  <c r="H1246" i="3" s="1"/>
  <c r="I1245" i="3"/>
  <c r="J1246" i="3" s="1"/>
  <c r="K1246" i="3" s="1"/>
  <c r="L1247" i="3" s="1"/>
  <c r="I1246" i="3" l="1"/>
  <c r="J1247" i="3" s="1"/>
  <c r="K1247" i="3" s="1"/>
  <c r="L1248" i="3" s="1"/>
  <c r="G1246" i="3"/>
  <c r="H1247" i="3" s="1"/>
  <c r="C1247" i="3"/>
  <c r="D1247" i="3"/>
  <c r="B1248" i="3"/>
  <c r="E1247" i="3"/>
  <c r="C1248" i="3" l="1"/>
  <c r="D1248" i="3"/>
  <c r="B1249" i="3"/>
  <c r="E1248" i="3"/>
  <c r="G1247" i="3"/>
  <c r="H1248" i="3" s="1"/>
  <c r="I1247" i="3"/>
  <c r="J1248" i="3" s="1"/>
  <c r="K1248" i="3" s="1"/>
  <c r="L1249" i="3" s="1"/>
  <c r="G1248" i="3" l="1"/>
  <c r="H1249" i="3" s="1"/>
  <c r="I1248" i="3"/>
  <c r="J1249" i="3" s="1"/>
  <c r="K1249" i="3" s="1"/>
  <c r="L1250" i="3" s="1"/>
  <c r="E1249" i="3"/>
  <c r="B1250" i="3"/>
  <c r="C1249" i="3"/>
  <c r="D1249" i="3"/>
  <c r="D1250" i="3" l="1"/>
  <c r="E1250" i="3"/>
  <c r="B1251" i="3"/>
  <c r="C1250" i="3"/>
  <c r="I1249" i="3"/>
  <c r="J1250" i="3" s="1"/>
  <c r="K1250" i="3" s="1"/>
  <c r="L1251" i="3" s="1"/>
  <c r="G1249" i="3"/>
  <c r="H1250" i="3" s="1"/>
  <c r="I1250" i="3" l="1"/>
  <c r="J1251" i="3" s="1"/>
  <c r="K1251" i="3" s="1"/>
  <c r="L1252" i="3" s="1"/>
  <c r="G1250" i="3"/>
  <c r="H1251" i="3" s="1"/>
  <c r="C1251" i="3"/>
  <c r="B1252" i="3"/>
  <c r="D1251" i="3"/>
  <c r="E1251" i="3"/>
  <c r="E1252" i="3" l="1"/>
  <c r="C1252" i="3"/>
  <c r="B1253" i="3"/>
  <c r="D1252" i="3"/>
  <c r="G1251" i="3"/>
  <c r="H1252" i="3" s="1"/>
  <c r="I1251" i="3"/>
  <c r="J1252" i="3" s="1"/>
  <c r="K1252" i="3" s="1"/>
  <c r="L1253" i="3" s="1"/>
  <c r="I1252" i="3" l="1"/>
  <c r="J1253" i="3" s="1"/>
  <c r="K1253" i="3" s="1"/>
  <c r="L1254" i="3" s="1"/>
  <c r="G1252" i="3"/>
  <c r="H1253" i="3" s="1"/>
  <c r="C1253" i="3"/>
  <c r="B1254" i="3"/>
  <c r="E1253" i="3"/>
  <c r="D1253" i="3"/>
  <c r="C1254" i="3" l="1"/>
  <c r="B1255" i="3"/>
  <c r="D1254" i="3"/>
  <c r="E1254" i="3"/>
  <c r="G1253" i="3"/>
  <c r="H1254" i="3" s="1"/>
  <c r="I1253" i="3"/>
  <c r="J1254" i="3" s="1"/>
  <c r="K1254" i="3" s="1"/>
  <c r="L1255" i="3" s="1"/>
  <c r="I1254" i="3" l="1"/>
  <c r="J1255" i="3" s="1"/>
  <c r="K1255" i="3" s="1"/>
  <c r="L1256" i="3" s="1"/>
  <c r="G1254" i="3"/>
  <c r="H1255" i="3" s="1"/>
  <c r="D1255" i="3"/>
  <c r="E1255" i="3"/>
  <c r="C1255" i="3"/>
  <c r="B1256" i="3"/>
  <c r="C1256" i="3" l="1"/>
  <c r="E1256" i="3"/>
  <c r="B1257" i="3"/>
  <c r="D1256" i="3"/>
  <c r="G1255" i="3"/>
  <c r="H1256" i="3" s="1"/>
  <c r="I1255" i="3"/>
  <c r="J1256" i="3" s="1"/>
  <c r="K1256" i="3" s="1"/>
  <c r="L1257" i="3" s="1"/>
  <c r="C1257" i="3" l="1"/>
  <c r="E1257" i="3"/>
  <c r="D1257" i="3"/>
  <c r="B1258" i="3"/>
  <c r="G1256" i="3"/>
  <c r="H1257" i="3" s="1"/>
  <c r="I1256" i="3"/>
  <c r="J1257" i="3" s="1"/>
  <c r="K1257" i="3" s="1"/>
  <c r="L1258" i="3" s="1"/>
  <c r="G1257" i="3" l="1"/>
  <c r="H1258" i="3" s="1"/>
  <c r="I1257" i="3"/>
  <c r="J1258" i="3" s="1"/>
  <c r="K1258" i="3" s="1"/>
  <c r="L1259" i="3" s="1"/>
  <c r="C1258" i="3"/>
  <c r="B1259" i="3"/>
  <c r="D1258" i="3"/>
  <c r="E1258" i="3"/>
  <c r="D1259" i="3" l="1"/>
  <c r="E1259" i="3"/>
  <c r="C1259" i="3"/>
  <c r="I1258" i="3"/>
  <c r="J1259" i="3" s="1"/>
  <c r="K1259" i="3" s="1"/>
  <c r="G1258" i="3"/>
  <c r="H1259" i="3" s="1"/>
  <c r="G1259" i="3" l="1"/>
  <c r="I1259" i="3"/>
</calcChain>
</file>

<file path=xl/sharedStrings.xml><?xml version="1.0" encoding="utf-8"?>
<sst xmlns="http://schemas.openxmlformats.org/spreadsheetml/2006/main" count="69" uniqueCount="38">
  <si>
    <t>given values</t>
  </si>
  <si>
    <t>k1 (PCE)</t>
  </si>
  <si>
    <t>k2 (TCE)</t>
  </si>
  <si>
    <t>k3 (DCE)</t>
  </si>
  <si>
    <t>k4 (VC)</t>
  </si>
  <si>
    <t>d^-1</t>
  </si>
  <si>
    <t>C1(0)</t>
  </si>
  <si>
    <t>mol m^-3</t>
  </si>
  <si>
    <t>dt</t>
  </si>
  <si>
    <t>d</t>
  </si>
  <si>
    <t>note:</t>
  </si>
  <si>
    <t>kij = ki, so k12 = k1, k23 = k2, k34 = k3, etc.</t>
  </si>
  <si>
    <t>t</t>
  </si>
  <si>
    <t>C1(t)</t>
  </si>
  <si>
    <t>C2(t)</t>
  </si>
  <si>
    <t>C2(0)</t>
  </si>
  <si>
    <t>C3(0)</t>
  </si>
  <si>
    <t>C4(0)</t>
  </si>
  <si>
    <t>C3(t)</t>
  </si>
  <si>
    <t>C4(t)</t>
  </si>
  <si>
    <t>dC1(t)</t>
  </si>
  <si>
    <t>dC2(t)</t>
  </si>
  <si>
    <t>analytical (mol/m^3)</t>
  </si>
  <si>
    <t>dC3(t)</t>
  </si>
  <si>
    <t>dC4(t)</t>
  </si>
  <si>
    <t>euler/numerical (mol/m^3)</t>
  </si>
  <si>
    <t>A(0)</t>
  </si>
  <si>
    <t>S(0)</t>
  </si>
  <si>
    <t>k1 (kDA)</t>
  </si>
  <si>
    <t>k3 (kSA)</t>
  </si>
  <si>
    <t>CD(0)</t>
  </si>
  <si>
    <t>CD(t)</t>
  </si>
  <si>
    <t>CA(t)</t>
  </si>
  <si>
    <t>CS(t)</t>
  </si>
  <si>
    <t>k2 (kAS)</t>
  </si>
  <si>
    <t>0.1 results:</t>
  </si>
  <si>
    <t>0.01 results: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</si>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</sst>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Concentrations over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DA-9246-86D2-A08CA1CFA38C}"/>
              </c:ext>
            </c:extLst>
          </c:dPt>
          <c:val>
            <c:numRef>
              <c:f>Sheet1!$C$12:$C$377</c:f>
              <c:numCache>
                <c:formatCode>General</c:formatCode>
                <c:ptCount val="366"/>
                <c:pt idx="0">
                  <c:v>100</c:v>
                </c:pt>
                <c:pt idx="1">
                  <c:v>98.019867330675524</c:v>
                </c:pt>
                <c:pt idx="2">
                  <c:v>96.078943915232315</c:v>
                </c:pt>
                <c:pt idx="3">
                  <c:v>94.176453358424865</c:v>
                </c:pt>
                <c:pt idx="4">
                  <c:v>92.311634638663577</c:v>
                </c:pt>
                <c:pt idx="5">
                  <c:v>90.483741803595947</c:v>
                </c:pt>
                <c:pt idx="6">
                  <c:v>88.692043671715751</c:v>
                </c:pt>
                <c:pt idx="7">
                  <c:v>86.935823539880587</c:v>
                </c:pt>
                <c:pt idx="8">
                  <c:v>85.214378896621128</c:v>
                </c:pt>
                <c:pt idx="9">
                  <c:v>83.527021141127193</c:v>
                </c:pt>
                <c:pt idx="10">
                  <c:v>81.873075307798189</c:v>
                </c:pt>
                <c:pt idx="11">
                  <c:v>80.251879796247849</c:v>
                </c:pt>
                <c:pt idx="12">
                  <c:v>78.662786106655346</c:v>
                </c:pt>
                <c:pt idx="13">
                  <c:v>77.10515858035663</c:v>
                </c:pt>
                <c:pt idx="14">
                  <c:v>75.578374145572553</c:v>
                </c:pt>
                <c:pt idx="15">
                  <c:v>74.081822068171789</c:v>
                </c:pt>
                <c:pt idx="16">
                  <c:v>72.614903707369095</c:v>
                </c:pt>
                <c:pt idx="17">
                  <c:v>71.17703227626096</c:v>
                </c:pt>
                <c:pt idx="18">
                  <c:v>69.76763260710311</c:v>
                </c:pt>
                <c:pt idx="19">
                  <c:v>68.38614092123558</c:v>
                </c:pt>
                <c:pt idx="20">
                  <c:v>67.032004603563934</c:v>
                </c:pt>
                <c:pt idx="21">
                  <c:v>65.704681981505672</c:v>
                </c:pt>
                <c:pt idx="22">
                  <c:v>64.403642108314145</c:v>
                </c:pt>
                <c:pt idx="23">
                  <c:v>63.128364550692595</c:v>
                </c:pt>
                <c:pt idx="24">
                  <c:v>61.878339180614084</c:v>
                </c:pt>
                <c:pt idx="25">
                  <c:v>60.653065971263345</c:v>
                </c:pt>
                <c:pt idx="26">
                  <c:v>59.452054797019436</c:v>
                </c:pt>
                <c:pt idx="27">
                  <c:v>58.274825237398964</c:v>
                </c:pt>
                <c:pt idx="28">
                  <c:v>57.120906384881486</c:v>
                </c:pt>
                <c:pt idx="29">
                  <c:v>55.989836656540206</c:v>
                </c:pt>
                <c:pt idx="30">
                  <c:v>54.881163609402641</c:v>
                </c:pt>
                <c:pt idx="31">
                  <c:v>53.794443759467448</c:v>
                </c:pt>
                <c:pt idx="32">
                  <c:v>52.729242404304856</c:v>
                </c:pt>
                <c:pt idx="33">
                  <c:v>51.685133449169918</c:v>
                </c:pt>
                <c:pt idx="34">
                  <c:v>50.661699236558952</c:v>
                </c:pt>
                <c:pt idx="35">
                  <c:v>49.658530379140949</c:v>
                </c:pt>
                <c:pt idx="36">
                  <c:v>48.675225595997169</c:v>
                </c:pt>
                <c:pt idx="37">
                  <c:v>47.711391552103436</c:v>
                </c:pt>
                <c:pt idx="38">
                  <c:v>46.766642700990921</c:v>
                </c:pt>
                <c:pt idx="39">
                  <c:v>45.840601130522352</c:v>
                </c:pt>
                <c:pt idx="40">
                  <c:v>44.932896411722155</c:v>
                </c:pt>
                <c:pt idx="41">
                  <c:v>44.043165450599922</c:v>
                </c:pt>
                <c:pt idx="42">
                  <c:v>43.17105234290797</c:v>
                </c:pt>
                <c:pt idx="43">
                  <c:v>42.31620823177488</c:v>
                </c:pt>
                <c:pt idx="44">
                  <c:v>41.478291168158137</c:v>
                </c:pt>
                <c:pt idx="45">
                  <c:v>40.656965974059908</c:v>
                </c:pt>
                <c:pt idx="46">
                  <c:v>39.851904108451414</c:v>
                </c:pt>
                <c:pt idx="47">
                  <c:v>39.062783535852105</c:v>
                </c:pt>
                <c:pt idx="48">
                  <c:v>38.289288597511209</c:v>
                </c:pt>
                <c:pt idx="49">
                  <c:v>37.531109885139955</c:v>
                </c:pt>
                <c:pt idx="50">
                  <c:v>36.787944117144235</c:v>
                </c:pt>
                <c:pt idx="51">
                  <c:v>36.059494017307827</c:v>
                </c:pt>
                <c:pt idx="52">
                  <c:v>35.345468195878013</c:v>
                </c:pt>
                <c:pt idx="53">
                  <c:v>34.64558103300574</c:v>
                </c:pt>
                <c:pt idx="54">
                  <c:v>33.959552564493912</c:v>
                </c:pt>
                <c:pt idx="55">
                  <c:v>33.287108369807953</c:v>
                </c:pt>
                <c:pt idx="56">
                  <c:v>32.627979462303948</c:v>
                </c:pt>
                <c:pt idx="57">
                  <c:v>31.981902181630385</c:v>
                </c:pt>
                <c:pt idx="58">
                  <c:v>31.348618088260533</c:v>
                </c:pt>
                <c:pt idx="59">
                  <c:v>30.727873860113124</c:v>
                </c:pt>
                <c:pt idx="60">
                  <c:v>30.119421191220212</c:v>
                </c:pt>
                <c:pt idx="61">
                  <c:v>29.52301669240142</c:v>
                </c:pt>
                <c:pt idx="62">
                  <c:v>28.938421793905061</c:v>
                </c:pt>
                <c:pt idx="63">
                  <c:v>28.365402649977039</c:v>
                </c:pt>
                <c:pt idx="64">
                  <c:v>27.803730045319412</c:v>
                </c:pt>
                <c:pt idx="65">
                  <c:v>27.253179303401261</c:v>
                </c:pt>
                <c:pt idx="66">
                  <c:v>26.713530196585033</c:v>
                </c:pt>
                <c:pt idx="67">
                  <c:v>26.1845668580326</c:v>
                </c:pt>
                <c:pt idx="68">
                  <c:v>25.66607769535559</c:v>
                </c:pt>
                <c:pt idx="69">
                  <c:v>25.157855305975644</c:v>
                </c:pt>
                <c:pt idx="70">
                  <c:v>24.659696394160644</c:v>
                </c:pt>
                <c:pt idx="71">
                  <c:v>24.171401689703647</c:v>
                </c:pt>
                <c:pt idx="72">
                  <c:v>23.692775868212177</c:v>
                </c:pt>
                <c:pt idx="73">
                  <c:v>23.223627472975885</c:v>
                </c:pt>
                <c:pt idx="74">
                  <c:v>22.763768838381274</c:v>
                </c:pt>
                <c:pt idx="75">
                  <c:v>22.313016014842983</c:v>
                </c:pt>
                <c:pt idx="76">
                  <c:v>21.871188695221473</c:v>
                </c:pt>
                <c:pt idx="77">
                  <c:v>21.438110142697795</c:v>
                </c:pt>
                <c:pt idx="78">
                  <c:v>21.013607120076472</c:v>
                </c:pt>
                <c:pt idx="79">
                  <c:v>20.597509820488344</c:v>
                </c:pt>
                <c:pt idx="80">
                  <c:v>20.189651799465537</c:v>
                </c:pt>
                <c:pt idx="81">
                  <c:v>19.789869908361464</c:v>
                </c:pt>
                <c:pt idx="82">
                  <c:v>19.398004229089189</c:v>
                </c:pt>
                <c:pt idx="83">
                  <c:v>19.013898010152051</c:v>
                </c:pt>
                <c:pt idx="84">
                  <c:v>18.637397603940997</c:v>
                </c:pt>
                <c:pt idx="85">
                  <c:v>18.268352405273465</c:v>
                </c:pt>
                <c:pt idx="86">
                  <c:v>17.906614791149323</c:v>
                </c:pt>
                <c:pt idx="87">
                  <c:v>17.552040061699685</c:v>
                </c:pt>
                <c:pt idx="88">
                  <c:v>17.204486382305053</c:v>
                </c:pt>
                <c:pt idx="89">
                  <c:v>16.863814726859548</c:v>
                </c:pt>
                <c:pt idx="90">
                  <c:v>16.529888822158654</c:v>
                </c:pt>
                <c:pt idx="91">
                  <c:v>16.202575093388074</c:v>
                </c:pt>
                <c:pt idx="92">
                  <c:v>15.881742610692068</c:v>
                </c:pt>
                <c:pt idx="93">
                  <c:v>15.56726303679973</c:v>
                </c:pt>
                <c:pt idx="94">
                  <c:v>15.259010575688386</c:v>
                </c:pt>
                <c:pt idx="95">
                  <c:v>14.956861922263503</c:v>
                </c:pt>
                <c:pt idx="96">
                  <c:v>14.660696213035015</c:v>
                </c:pt>
                <c:pt idx="97">
                  <c:v>14.370394977770292</c:v>
                </c:pt>
                <c:pt idx="98">
                  <c:v>14.0858420921045</c:v>
                </c:pt>
                <c:pt idx="99">
                  <c:v>13.806923731089283</c:v>
                </c:pt>
                <c:pt idx="100">
                  <c:v>13.533528323661271</c:v>
                </c:pt>
                <c:pt idx="101">
                  <c:v>13.265546508012172</c:v>
                </c:pt>
                <c:pt idx="102">
                  <c:v>13.002871087842591</c:v>
                </c:pt>
                <c:pt idx="103">
                  <c:v>12.745396989482074</c:v>
                </c:pt>
                <c:pt idx="104">
                  <c:v>12.493021219858241</c:v>
                </c:pt>
                <c:pt idx="105">
                  <c:v>12.245642825298191</c:v>
                </c:pt>
                <c:pt idx="106">
                  <c:v>12.003162851145673</c:v>
                </c:pt>
                <c:pt idx="107">
                  <c:v>11.765484302177919</c:v>
                </c:pt>
                <c:pt idx="108">
                  <c:v>11.532512103806251</c:v>
                </c:pt>
                <c:pt idx="109">
                  <c:v>11.304153064044984</c:v>
                </c:pt>
                <c:pt idx="110">
                  <c:v>11.080315836233387</c:v>
                </c:pt>
                <c:pt idx="111">
                  <c:v>10.860910882495796</c:v>
                </c:pt>
                <c:pt idx="112">
                  <c:v>10.645850437925281</c:v>
                </c:pt>
                <c:pt idx="113">
                  <c:v>10.435048475476499</c:v>
                </c:pt>
                <c:pt idx="114">
                  <c:v>10.228420671553744</c:v>
                </c:pt>
                <c:pt idx="115">
                  <c:v>10.025884372280371</c:v>
                </c:pt>
                <c:pt idx="116">
                  <c:v>9.8273585604361546</c:v>
                </c:pt>
                <c:pt idx="117">
                  <c:v>9.632763823049304</c:v>
                </c:pt>
                <c:pt idx="118">
                  <c:v>9.4420223196302349</c:v>
                </c:pt>
                <c:pt idx="119">
                  <c:v>9.2550577510343288</c:v>
                </c:pt>
                <c:pt idx="120">
                  <c:v>9.071795328941251</c:v>
                </c:pt>
                <c:pt idx="121">
                  <c:v>8.8921617459386351</c:v>
                </c:pt>
                <c:pt idx="122">
                  <c:v>8.7160851461981306</c:v>
                </c:pt>
                <c:pt idx="123">
                  <c:v>8.5434950967321228</c:v>
                </c:pt>
                <c:pt idx="124">
                  <c:v>8.3743225592195962</c:v>
                </c:pt>
                <c:pt idx="125">
                  <c:v>8.2084998623898802</c:v>
                </c:pt>
                <c:pt idx="126">
                  <c:v>8.0459606749532444</c:v>
                </c:pt>
                <c:pt idx="127">
                  <c:v>7.8866399790674944</c:v>
                </c:pt>
                <c:pt idx="128">
                  <c:v>7.7304740443299744</c:v>
                </c:pt>
                <c:pt idx="129">
                  <c:v>7.5774004022845478</c:v>
                </c:pt>
                <c:pt idx="130">
                  <c:v>7.4273578214333877</c:v>
                </c:pt>
                <c:pt idx="131">
                  <c:v>7.2802862827435586</c:v>
                </c:pt>
                <c:pt idx="132">
                  <c:v>7.1361269556386056</c:v>
                </c:pt>
                <c:pt idx="133">
                  <c:v>6.9948221744655354</c:v>
                </c:pt>
                <c:pt idx="134">
                  <c:v>6.8563154154277912</c:v>
                </c:pt>
                <c:pt idx="135">
                  <c:v>6.7205512739749755</c:v>
                </c:pt>
                <c:pt idx="136">
                  <c:v>6.5874754426402946</c:v>
                </c:pt>
                <c:pt idx="137">
                  <c:v>6.4570346893168473</c:v>
                </c:pt>
                <c:pt idx="138">
                  <c:v>6.3291768359640708</c:v>
                </c:pt>
                <c:pt idx="139">
                  <c:v>6.203850737735829</c:v>
                </c:pt>
                <c:pt idx="140">
                  <c:v>6.0810062625217949</c:v>
                </c:pt>
                <c:pt idx="141">
                  <c:v>5.960594270893937</c:v>
                </c:pt>
                <c:pt idx="142">
                  <c:v>5.8425665964500828</c:v>
                </c:pt>
                <c:pt idx="143">
                  <c:v>5.7268760265467362</c:v>
                </c:pt>
                <c:pt idx="144">
                  <c:v>5.6134762834133722</c:v>
                </c:pt>
                <c:pt idx="145">
                  <c:v>5.5023220056407229</c:v>
                </c:pt>
                <c:pt idx="146">
                  <c:v>5.3933687300356015</c:v>
                </c:pt>
                <c:pt idx="147">
                  <c:v>5.2865728738350368</c:v>
                </c:pt>
                <c:pt idx="148">
                  <c:v>5.1818917172725829</c:v>
                </c:pt>
                <c:pt idx="149">
                  <c:v>5.0792833864898501</c:v>
                </c:pt>
                <c:pt idx="150">
                  <c:v>4.9787068367863947</c:v>
                </c:pt>
                <c:pt idx="151">
                  <c:v>4.8801218362012966</c:v>
                </c:pt>
                <c:pt idx="152">
                  <c:v>4.7834889494198372</c:v>
                </c:pt>
                <c:pt idx="153">
                  <c:v>4.6887695219988483</c:v>
                </c:pt>
                <c:pt idx="154">
                  <c:v>4.5959256649044207</c:v>
                </c:pt>
                <c:pt idx="155">
                  <c:v>4.5049202393557799</c:v>
                </c:pt>
                <c:pt idx="156">
                  <c:v>4.415716841969286</c:v>
                </c:pt>
                <c:pt idx="157">
                  <c:v>4.3282797901965893</c:v>
                </c:pt>
                <c:pt idx="158">
                  <c:v>4.2425741080511381</c:v>
                </c:pt>
                <c:pt idx="159">
                  <c:v>4.158565512117316</c:v>
                </c:pt>
                <c:pt idx="160">
                  <c:v>4.0762203978366207</c:v>
                </c:pt>
                <c:pt idx="161">
                  <c:v>3.9955058260653895</c:v>
                </c:pt>
                <c:pt idx="162">
                  <c:v>3.9163895098987065</c:v>
                </c:pt>
                <c:pt idx="163">
                  <c:v>3.8388398017552054</c:v>
                </c:pt>
                <c:pt idx="164">
                  <c:v>3.7628256807176199</c:v>
                </c:pt>
                <c:pt idx="165">
                  <c:v>3.6883167401239993</c:v>
                </c:pt>
                <c:pt idx="166">
                  <c:v>3.6152831754046413</c:v>
                </c:pt>
                <c:pt idx="167">
                  <c:v>3.5436957721598641</c:v>
                </c:pt>
                <c:pt idx="168">
                  <c:v>3.4735258944738563</c:v>
                </c:pt>
                <c:pt idx="169">
                  <c:v>3.4047454734599345</c:v>
                </c:pt>
                <c:pt idx="170">
                  <c:v>3.337326996032608</c:v>
                </c:pt>
                <c:pt idx="171">
                  <c:v>3.2712434939019817</c:v>
                </c:pt>
                <c:pt idx="172">
                  <c:v>3.2064685327860767</c:v>
                </c:pt>
                <c:pt idx="173">
                  <c:v>3.1429762018367708</c:v>
                </c:pt>
                <c:pt idx="174">
                  <c:v>3.0807411032751078</c:v>
                </c:pt>
                <c:pt idx="175">
                  <c:v>3.0197383422318502</c:v>
                </c:pt>
                <c:pt idx="176">
                  <c:v>2.9599435167891999</c:v>
                </c:pt>
                <c:pt idx="177">
                  <c:v>2.9013327082197051</c:v>
                </c:pt>
                <c:pt idx="178">
                  <c:v>2.8438824714184503</c:v>
                </c:pt>
                <c:pt idx="179">
                  <c:v>2.7875698255247015</c:v>
                </c:pt>
                <c:pt idx="180">
                  <c:v>2.7323722447292558</c:v>
                </c:pt>
                <c:pt idx="181">
                  <c:v>2.6782676492638173</c:v>
                </c:pt>
                <c:pt idx="182">
                  <c:v>2.6252343965687963</c:v>
                </c:pt>
                <c:pt idx="183">
                  <c:v>2.5732512726359942</c:v>
                </c:pt>
                <c:pt idx="184">
                  <c:v>2.5222974835227214</c:v>
                </c:pt>
                <c:pt idx="185">
                  <c:v>2.4723526470339388</c:v>
                </c:pt>
                <c:pt idx="186">
                  <c:v>2.4233967845691113</c:v>
                </c:pt>
                <c:pt idx="187">
                  <c:v>2.3754103131304998</c:v>
                </c:pt>
                <c:pt idx="188">
                  <c:v>2.3283740374897</c:v>
                </c:pt>
                <c:pt idx="189">
                  <c:v>2.2822691425092971</c:v>
                </c:pt>
                <c:pt idx="190">
                  <c:v>2.2370771856165592</c:v>
                </c:pt>
                <c:pt idx="191">
                  <c:v>2.1927800894261611</c:v>
                </c:pt>
                <c:pt idx="192">
                  <c:v>2.1493601345089921</c:v>
                </c:pt>
                <c:pt idx="193">
                  <c:v>2.1067999523041432</c:v>
                </c:pt>
                <c:pt idx="194">
                  <c:v>2.0650825181712564</c:v>
                </c:pt>
                <c:pt idx="195">
                  <c:v>2.0241911445804392</c:v>
                </c:pt>
                <c:pt idx="196">
                  <c:v>1.9841094744370287</c:v>
                </c:pt>
                <c:pt idx="197">
                  <c:v>1.944821474538539</c:v>
                </c:pt>
                <c:pt idx="198">
                  <c:v>1.9063114291611636</c:v>
                </c:pt>
                <c:pt idx="199">
                  <c:v>1.8685639337732773</c:v>
                </c:pt>
                <c:pt idx="200">
                  <c:v>1.8315638888734178</c:v>
                </c:pt>
                <c:pt idx="201">
                  <c:v>1.7952964939502849</c:v>
                </c:pt>
                <c:pt idx="202">
                  <c:v>1.7597472415623392</c:v>
                </c:pt>
                <c:pt idx="203">
                  <c:v>1.7249019115346265</c:v>
                </c:pt>
                <c:pt idx="204">
                  <c:v>1.6907465652705278</c:v>
                </c:pt>
                <c:pt idx="205">
                  <c:v>1.6572675401761254</c:v>
                </c:pt>
                <c:pt idx="206">
                  <c:v>1.6244514441949871</c:v>
                </c:pt>
                <c:pt idx="207">
                  <c:v>1.5922851504511697</c:v>
                </c:pt>
                <c:pt idx="208">
                  <c:v>1.5607557919982831</c:v>
                </c:pt>
                <c:pt idx="209">
                  <c:v>1.5298507566725519</c:v>
                </c:pt>
                <c:pt idx="210">
                  <c:v>1.4995576820477703</c:v>
                </c:pt>
                <c:pt idx="211">
                  <c:v>1.4698644504901783</c:v>
                </c:pt>
                <c:pt idx="212">
                  <c:v>1.4407591843112351</c:v>
                </c:pt>
                <c:pt idx="213">
                  <c:v>1.4122302410163963</c:v>
                </c:pt>
                <c:pt idx="214">
                  <c:v>1.38426620864795</c:v>
                </c:pt>
                <c:pt idx="215">
                  <c:v>1.3568559012200934</c:v>
                </c:pt>
                <c:pt idx="216">
                  <c:v>1.3299883542443767</c:v>
                </c:pt>
                <c:pt idx="217">
                  <c:v>1.3036528203437736</c:v>
                </c:pt>
                <c:pt idx="218">
                  <c:v>1.2778387649535761</c:v>
                </c:pt>
                <c:pt idx="219">
                  <c:v>1.2525358621074385</c:v>
                </c:pt>
                <c:pt idx="220">
                  <c:v>1.2277339903068436</c:v>
                </c:pt>
                <c:pt idx="221">
                  <c:v>1.2034232284723774</c:v>
                </c:pt>
                <c:pt idx="222">
                  <c:v>1.1795938519751561</c:v>
                </c:pt>
                <c:pt idx="223">
                  <c:v>1.1562363287468536</c:v>
                </c:pt>
                <c:pt idx="224">
                  <c:v>1.1333413154667387</c:v>
                </c:pt>
                <c:pt idx="225">
                  <c:v>1.1108996538242306</c:v>
                </c:pt>
                <c:pt idx="226">
                  <c:v>1.0889023668554441</c:v>
                </c:pt>
                <c:pt idx="227">
                  <c:v>1.0673406553522926</c:v>
                </c:pt>
                <c:pt idx="228">
                  <c:v>1.0462058943426795</c:v>
                </c:pt>
                <c:pt idx="229">
                  <c:v>1.0254896296404021</c:v>
                </c:pt>
                <c:pt idx="230">
                  <c:v>1.0051835744633575</c:v>
                </c:pt>
                <c:pt idx="231">
                  <c:v>0.98527960611872567</c:v>
                </c:pt>
                <c:pt idx="232">
                  <c:v>0.96576976275377768</c:v>
                </c:pt>
                <c:pt idx="233">
                  <c:v>0.94664624017103227</c:v>
                </c:pt>
                <c:pt idx="234">
                  <c:v>0.92790138870647443</c:v>
                </c:pt>
                <c:pt idx="235">
                  <c:v>0.90952771016958156</c:v>
                </c:pt>
                <c:pt idx="236">
                  <c:v>0.89151785484395529</c:v>
                </c:pt>
                <c:pt idx="237">
                  <c:v>0.873864618547329</c:v>
                </c:pt>
                <c:pt idx="238">
                  <c:v>0.85656093974980607</c:v>
                </c:pt>
                <c:pt idx="239">
                  <c:v>0.83959989674914703</c:v>
                </c:pt>
                <c:pt idx="240">
                  <c:v>0.82297470490200297</c:v>
                </c:pt>
                <c:pt idx="241">
                  <c:v>0.80667871390996149</c:v>
                </c:pt>
                <c:pt idx="242">
                  <c:v>0.79070540515934418</c:v>
                </c:pt>
                <c:pt idx="243">
                  <c:v>0.77504838911366924</c:v>
                </c:pt>
                <c:pt idx="244">
                  <c:v>0.75970140275775666</c:v>
                </c:pt>
                <c:pt idx="245">
                  <c:v>0.74465830709243386</c:v>
                </c:pt>
                <c:pt idx="246">
                  <c:v>0.72991308467885829</c:v>
                </c:pt>
                <c:pt idx="247">
                  <c:v>0.7154598372314579</c:v>
                </c:pt>
                <c:pt idx="248">
                  <c:v>0.7012927832585425</c:v>
                </c:pt>
                <c:pt idx="249">
                  <c:v>0.68740625574962477</c:v>
                </c:pt>
                <c:pt idx="250">
                  <c:v>0.67379469990854668</c:v>
                </c:pt>
                <c:pt idx="251">
                  <c:v>0.66045267093148052</c:v>
                </c:pt>
                <c:pt idx="252">
                  <c:v>0.64737483182894051</c:v>
                </c:pt>
                <c:pt idx="253">
                  <c:v>0.63455595129091102</c:v>
                </c:pt>
                <c:pt idx="254">
                  <c:v>0.62199090159425729</c:v>
                </c:pt>
                <c:pt idx="255">
                  <c:v>0.60967465655156328</c:v>
                </c:pt>
                <c:pt idx="256">
                  <c:v>0.59760228950059424</c:v>
                </c:pt>
                <c:pt idx="257">
                  <c:v>0.58576897133356221</c:v>
                </c:pt>
                <c:pt idx="258">
                  <c:v>0.57416996856542024</c:v>
                </c:pt>
                <c:pt idx="259">
                  <c:v>0.56280064144040653</c:v>
                </c:pt>
                <c:pt idx="260">
                  <c:v>0.55165644207607711</c:v>
                </c:pt>
                <c:pt idx="261">
                  <c:v>0.54073291264409595</c:v>
                </c:pt>
                <c:pt idx="262">
                  <c:v>0.53002568358704016</c:v>
                </c:pt>
                <c:pt idx="263">
                  <c:v>0.51953047187052315</c:v>
                </c:pt>
                <c:pt idx="264">
                  <c:v>0.50924307926991907</c:v>
                </c:pt>
                <c:pt idx="265">
                  <c:v>0.49915939069102172</c:v>
                </c:pt>
                <c:pt idx="266">
                  <c:v>0.48927537252394759</c:v>
                </c:pt>
                <c:pt idx="267">
                  <c:v>0.47958707102964215</c:v>
                </c:pt>
                <c:pt idx="268">
                  <c:v>0.47009061075832759</c:v>
                </c:pt>
                <c:pt idx="269">
                  <c:v>0.4607821929992752</c:v>
                </c:pt>
                <c:pt idx="270">
                  <c:v>0.45165809426126657</c:v>
                </c:pt>
                <c:pt idx="271">
                  <c:v>0.44271466478315114</c:v>
                </c:pt>
                <c:pt idx="272">
                  <c:v>0.43394832707388947</c:v>
                </c:pt>
                <c:pt idx="273">
                  <c:v>0.42535557448151251</c:v>
                </c:pt>
                <c:pt idx="274">
                  <c:v>0.41693296979041117</c:v>
                </c:pt>
                <c:pt idx="275">
                  <c:v>0.40867714384640663</c:v>
                </c:pt>
                <c:pt idx="276">
                  <c:v>0.40058479420904169</c:v>
                </c:pt>
                <c:pt idx="277">
                  <c:v>0.3926526838305624</c:v>
                </c:pt>
                <c:pt idx="278">
                  <c:v>0.38487763976105394</c:v>
                </c:pt>
                <c:pt idx="279">
                  <c:v>0.37725655187922053</c:v>
                </c:pt>
                <c:pt idx="280">
                  <c:v>0.36978637164829292</c:v>
                </c:pt>
                <c:pt idx="281">
                  <c:v>0.3624641108965756</c:v>
                </c:pt>
                <c:pt idx="282">
                  <c:v>0.35528684062213617</c:v>
                </c:pt>
                <c:pt idx="283">
                  <c:v>0.34825168982116633</c:v>
                </c:pt>
                <c:pt idx="284">
                  <c:v>0.34135584433954302</c:v>
                </c:pt>
                <c:pt idx="285">
                  <c:v>0.33459654574712722</c:v>
                </c:pt>
                <c:pt idx="286">
                  <c:v>0.32797109023435733</c:v>
                </c:pt>
                <c:pt idx="287">
                  <c:v>0.32147682753068701</c:v>
                </c:pt>
                <c:pt idx="288">
                  <c:v>0.31511115984444416</c:v>
                </c:pt>
                <c:pt idx="289">
                  <c:v>0.30887154082367685</c:v>
                </c:pt>
                <c:pt idx="290">
                  <c:v>0.30275547453758156</c:v>
                </c:pt>
                <c:pt idx="291">
                  <c:v>0.29676051447809443</c:v>
                </c:pt>
                <c:pt idx="292">
                  <c:v>0.29088426258125843</c:v>
                </c:pt>
                <c:pt idx="293">
                  <c:v>0.28512436826796322</c:v>
                </c:pt>
                <c:pt idx="294">
                  <c:v>0.27947852750368435</c:v>
                </c:pt>
                <c:pt idx="295">
                  <c:v>0.27394448187683684</c:v>
                </c:pt>
                <c:pt idx="296">
                  <c:v>0.26852001769538203</c:v>
                </c:pt>
                <c:pt idx="297">
                  <c:v>0.26320296510131985</c:v>
                </c:pt>
                <c:pt idx="298">
                  <c:v>0.25799119720271801</c:v>
                </c:pt>
                <c:pt idx="299">
                  <c:v>0.25288262922292554</c:v>
                </c:pt>
                <c:pt idx="300">
                  <c:v>0.24787521766663584</c:v>
                </c:pt>
                <c:pt idx="301">
                  <c:v>0.24296695950245953</c:v>
                </c:pt>
                <c:pt idx="302">
                  <c:v>0.23815589136168708</c:v>
                </c:pt>
                <c:pt idx="303">
                  <c:v>0.23344008875291331</c:v>
                </c:pt>
                <c:pt idx="304">
                  <c:v>0.22881766529221692</c:v>
                </c:pt>
                <c:pt idx="305">
                  <c:v>0.22428677194858013</c:v>
                </c:pt>
                <c:pt idx="306">
                  <c:v>0.21984559630425313</c:v>
                </c:pt>
                <c:pt idx="307">
                  <c:v>0.21549236182976131</c:v>
                </c:pt>
                <c:pt idx="308">
                  <c:v>0.21122532717327142</c:v>
                </c:pt>
                <c:pt idx="309">
                  <c:v>0.20704278546402605</c:v>
                </c:pt>
                <c:pt idx="310">
                  <c:v>0.2029430636295734</c:v>
                </c:pt>
                <c:pt idx="311">
                  <c:v>0.19892452172651634</c:v>
                </c:pt>
                <c:pt idx="312">
                  <c:v>0.19498555228451206</c:v>
                </c:pt>
                <c:pt idx="313">
                  <c:v>0.19112457966326377</c:v>
                </c:pt>
                <c:pt idx="314">
                  <c:v>0.18734005942224233</c:v>
                </c:pt>
                <c:pt idx="315">
                  <c:v>0.1836304777028907</c:v>
                </c:pt>
                <c:pt idx="316">
                  <c:v>0.1799943506230591</c:v>
                </c:pt>
                <c:pt idx="317">
                  <c:v>0.17643022368343356</c:v>
                </c:pt>
                <c:pt idx="318">
                  <c:v>0.17293667118571557</c:v>
                </c:pt>
                <c:pt idx="319">
                  <c:v>0.16951229566232506</c:v>
                </c:pt>
                <c:pt idx="320">
                  <c:v>0.16615572731739339</c:v>
                </c:pt>
                <c:pt idx="321">
                  <c:v>0.16286562347882808</c:v>
                </c:pt>
                <c:pt idx="322">
                  <c:v>0.15964066806122473</c:v>
                </c:pt>
                <c:pt idx="323">
                  <c:v>0.15647957103941665</c:v>
                </c:pt>
                <c:pt idx="324">
                  <c:v>0.1533810679324463</c:v>
                </c:pt>
                <c:pt idx="325">
                  <c:v>0.15034391929775723</c:v>
                </c:pt>
                <c:pt idx="326">
                  <c:v>0.14736691023539947</c:v>
                </c:pt>
                <c:pt idx="327">
                  <c:v>0.14444884990205434</c:v>
                </c:pt>
                <c:pt idx="328">
                  <c:v>0.14158857103468023</c:v>
                </c:pt>
                <c:pt idx="329">
                  <c:v>0.13878492948359289</c:v>
                </c:pt>
                <c:pt idx="330">
                  <c:v>0.13603680375478927</c:v>
                </c:pt>
                <c:pt idx="331">
                  <c:v>0.13334309456133595</c:v>
                </c:pt>
                <c:pt idx="332">
                  <c:v>0.13070272438363864</c:v>
                </c:pt>
                <c:pt idx="333">
                  <c:v>0.12811463703842113</c:v>
                </c:pt>
                <c:pt idx="334">
                  <c:v>0.12557779725623694</c:v>
                </c:pt>
                <c:pt idx="335">
                  <c:v>0.12309119026734811</c:v>
                </c:pt>
                <c:pt idx="336">
                  <c:v>0.12065382139580404</c:v>
                </c:pt>
                <c:pt idx="337">
                  <c:v>0.11826471566155727</c:v>
                </c:pt>
                <c:pt idx="338">
                  <c:v>0.11592291739045914</c:v>
                </c:pt>
                <c:pt idx="339">
                  <c:v>0.11362748983197658</c:v>
                </c:pt>
                <c:pt idx="340">
                  <c:v>0.11137751478448032</c:v>
                </c:pt>
                <c:pt idx="341">
                  <c:v>0.10917209222795109</c:v>
                </c:pt>
                <c:pt idx="342">
                  <c:v>0.10701033996396044</c:v>
                </c:pt>
                <c:pt idx="343">
                  <c:v>0.10489139326277883</c:v>
                </c:pt>
                <c:pt idx="344">
                  <c:v>0.10281440451747298</c:v>
                </c:pt>
                <c:pt idx="345">
                  <c:v>0.10077854290485104</c:v>
                </c:pt>
                <c:pt idx="346">
                  <c:v>9.8782994053122949E-2</c:v>
                </c:pt>
                <c:pt idx="347">
                  <c:v>9.6826959716140165E-2</c:v>
                </c:pt>
                <c:pt idx="348">
                  <c:v>9.4909657454087276E-2</c:v>
                </c:pt>
                <c:pt idx="349">
                  <c:v>9.3030320320494908E-2</c:v>
                </c:pt>
                <c:pt idx="350">
                  <c:v>9.1188196555451628E-2</c:v>
                </c:pt>
                <c:pt idx="351">
                  <c:v>8.9382549284889271E-2</c:v>
                </c:pt>
                <c:pt idx="352">
                  <c:v>8.7612656225824162E-2</c:v>
                </c:pt>
                <c:pt idx="353">
                  <c:v>8.5877809397433655E-2</c:v>
                </c:pt>
                <c:pt idx="354">
                  <c:v>8.41773148378549E-2</c:v>
                </c:pt>
                <c:pt idx="355">
                  <c:v>8.2510492326590384E-2</c:v>
                </c:pt>
                <c:pt idx="356">
                  <c:v>8.0876675112411145E-2</c:v>
                </c:pt>
                <c:pt idx="357">
                  <c:v>7.9275209646646833E-2</c:v>
                </c:pt>
                <c:pt idx="358">
                  <c:v>7.7705455321758155E-2</c:v>
                </c:pt>
                <c:pt idx="359">
                  <c:v>7.6166784215084729E-2</c:v>
                </c:pt>
                <c:pt idx="360">
                  <c:v>7.4658580837667923E-2</c:v>
                </c:pt>
                <c:pt idx="361">
                  <c:v>7.3180241888047282E-2</c:v>
                </c:pt>
                <c:pt idx="362">
                  <c:v>7.1731176010931347E-2</c:v>
                </c:pt>
                <c:pt idx="363">
                  <c:v>7.0310803560648283E-2</c:v>
                </c:pt>
                <c:pt idx="364">
                  <c:v>6.8918556369279307E-2</c:v>
                </c:pt>
                <c:pt idx="365">
                  <c:v>6.7553877519384437E-2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A-9246-86D2-A08CA1CFA38C}"/>
            </c:ext>
          </c:extLst>
        </c:ser>
        <c:ser>
          <c:idx val="1"/>
          <c:order val="1"/>
          <c:tx>
            <c:v>TCE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Sheet1!$D$12:$D$377</c:f>
              <c:numCache>
                <c:formatCode>General</c:formatCode>
                <c:ptCount val="366"/>
                <c:pt idx="0">
                  <c:v>0</c:v>
                </c:pt>
                <c:pt idx="1">
                  <c:v>1.970232088482561</c:v>
                </c:pt>
                <c:pt idx="2">
                  <c:v>3.8818468308864169</c:v>
                </c:pt>
                <c:pt idx="3">
                  <c:v>5.7361999928519083</c:v>
                </c:pt>
                <c:pt idx="4">
                  <c:v>7.5346185531374772</c:v>
                </c:pt>
                <c:pt idx="5">
                  <c:v>9.2784012929509174</c:v>
                </c:pt>
                <c:pt idx="6">
                  <c:v>10.968819373418228</c:v>
                </c:pt>
                <c:pt idx="7">
                  <c:v>12.607116901428469</c:v>
                </c:pt>
                <c:pt idx="8">
                  <c:v>14.194511484084899</c:v>
                </c:pt>
                <c:pt idx="9">
                  <c:v>15.73219477199126</c:v>
                </c:pt>
                <c:pt idx="10">
                  <c:v>17.221332991595546</c:v>
                </c:pt>
                <c:pt idx="11">
                  <c:v>18.663067466809935</c:v>
                </c:pt>
                <c:pt idx="12">
                  <c:v>20.05851513012081</c:v>
                </c:pt>
                <c:pt idx="13">
                  <c:v>21.408769023399003</c:v>
                </c:pt>
                <c:pt idx="14">
                  <c:v>22.714898788616097</c:v>
                </c:pt>
                <c:pt idx="15">
                  <c:v>23.977951148667984</c:v>
                </c:pt>
                <c:pt idx="16">
                  <c:v>25.198950378504065</c:v>
                </c:pt>
                <c:pt idx="17">
                  <c:v>26.378898766754816</c:v>
                </c:pt>
                <c:pt idx="18">
                  <c:v>27.518777068048195</c:v>
                </c:pt>
                <c:pt idx="19">
                  <c:v>28.619544946201302</c:v>
                </c:pt>
                <c:pt idx="20">
                  <c:v>29.682141408468482</c:v>
                </c:pt>
                <c:pt idx="21">
                  <c:v>30.707485231026055</c:v>
                </c:pt>
                <c:pt idx="22">
                  <c:v>31.696475375867408</c:v>
                </c:pt>
                <c:pt idx="23">
                  <c:v>32.649991399281618</c:v>
                </c:pt>
                <c:pt idx="24">
                  <c:v>33.568893852082525</c:v>
                </c:pt>
                <c:pt idx="25">
                  <c:v>34.454024671754283</c:v>
                </c:pt>
                <c:pt idx="26">
                  <c:v>35.306207566674388</c:v>
                </c:pt>
                <c:pt idx="27">
                  <c:v>36.126248392572691</c:v>
                </c:pt>
                <c:pt idx="28">
                  <c:v>36.914935521382105</c:v>
                </c:pt>
                <c:pt idx="29">
                  <c:v>37.673040202632649</c:v>
                </c:pt>
                <c:pt idx="30">
                  <c:v>38.401316917538296</c:v>
                </c:pt>
                <c:pt idx="31">
                  <c:v>39.100503725922934</c:v>
                </c:pt>
                <c:pt idx="32">
                  <c:v>39.771322606128479</c:v>
                </c:pt>
                <c:pt idx="33">
                  <c:v>40.414479788045398</c:v>
                </c:pt>
                <c:pt idx="34">
                  <c:v>41.030666079404014</c:v>
                </c:pt>
                <c:pt idx="35">
                  <c:v>41.620557185460783</c:v>
                </c:pt>
                <c:pt idx="36">
                  <c:v>42.184814022211853</c:v>
                </c:pt>
                <c:pt idx="37">
                  <c:v>42.724083023264058</c:v>
                </c:pt>
                <c:pt idx="38">
                  <c:v>43.238996440489316</c:v>
                </c:pt>
                <c:pt idx="39">
                  <c:v>43.730172638588229</c:v>
                </c:pt>
                <c:pt idx="40">
                  <c:v>44.198216383683558</c:v>
                </c:pt>
                <c:pt idx="41">
                  <c:v>44.643719126064028</c:v>
                </c:pt>
                <c:pt idx="42">
                  <c:v>45.067259277195404</c:v>
                </c:pt>
                <c:pt idx="43">
                  <c:v>45.469402481113548</c:v>
                </c:pt>
                <c:pt idx="44">
                  <c:v>45.850701880312016</c:v>
                </c:pt>
                <c:pt idx="45">
                  <c:v>46.21169837623485</c:v>
                </c:pt>
                <c:pt idx="46">
                  <c:v>46.552920884482361</c:v>
                </c:pt>
                <c:pt idx="47">
                  <c:v>46.874886584835949</c:v>
                </c:pt>
                <c:pt idx="48">
                  <c:v>47.178101166205764</c:v>
                </c:pt>
                <c:pt idx="49">
                  <c:v>47.463059066603307</c:v>
                </c:pt>
                <c:pt idx="50">
                  <c:v>47.730243708238206</c:v>
                </c:pt>
                <c:pt idx="51">
                  <c:v>47.980127727837527</c:v>
                </c:pt>
                <c:pt idx="52">
                  <c:v>48.213173202282846</c:v>
                </c:pt>
                <c:pt idx="53">
                  <c:v>48.429831869659552</c:v>
                </c:pt>
                <c:pt idx="54">
                  <c:v>48.630545345810106</c:v>
                </c:pt>
                <c:pt idx="55">
                  <c:v>48.815745336481427</c:v>
                </c:pt>
                <c:pt idx="56">
                  <c:v>48.985853845155077</c:v>
                </c:pt>
                <c:pt idx="57">
                  <c:v>49.141283376646655</c:v>
                </c:pt>
                <c:pt idx="58">
                  <c:v>49.282437136559345</c:v>
                </c:pt>
                <c:pt idx="59">
                  <c:v>49.409709226675169</c:v>
                </c:pt>
                <c:pt idx="60">
                  <c:v>49.523484836364858</c:v>
                </c:pt>
                <c:pt idx="61">
                  <c:v>49.624140430097114</c:v>
                </c:pt>
                <c:pt idx="62">
                  <c:v>49.712043931124775</c:v>
                </c:pt>
                <c:pt idx="63">
                  <c:v>49.787554901425359</c:v>
                </c:pt>
                <c:pt idx="64">
                  <c:v>49.851024717970887</c:v>
                </c:pt>
                <c:pt idx="65">
                  <c:v>49.902796745400686</c:v>
                </c:pt>
                <c:pt idx="66">
                  <c:v>49.943206505169769</c:v>
                </c:pt>
                <c:pt idx="67">
                  <c:v>49.972581841243297</c:v>
                </c:pt>
                <c:pt idx="68">
                  <c:v>49.991243082406733</c:v>
                </c:pt>
                <c:pt idx="69">
                  <c:v>49.999503201259799</c:v>
                </c:pt>
                <c:pt idx="70">
                  <c:v>49.997667969960609</c:v>
                </c:pt>
                <c:pt idx="71">
                  <c:v>49.986036112785726</c:v>
                </c:pt>
                <c:pt idx="72">
                  <c:v>49.964899455569984</c:v>
                </c:pt>
                <c:pt idx="73">
                  <c:v>49.934543072088722</c:v>
                </c:pt>
                <c:pt idx="74">
                  <c:v>49.895245427444323</c:v>
                </c:pt>
                <c:pt idx="75">
                  <c:v>49.847278518516966</c:v>
                </c:pt>
                <c:pt idx="76">
                  <c:v>49.790908011538896</c:v>
                </c:pt>
                <c:pt idx="77">
                  <c:v>49.726393376850027</c:v>
                </c:pt>
                <c:pt idx="78">
                  <c:v>49.653988020891759</c:v>
                </c:pt>
                <c:pt idx="79">
                  <c:v>49.573939415494472</c:v>
                </c:pt>
                <c:pt idx="80">
                  <c:v>49.486489224513235</c:v>
                </c:pt>
                <c:pt idx="81">
                  <c:v>49.391873427865285</c:v>
                </c:pt>
                <c:pt idx="82">
                  <c:v>49.290322443021466</c:v>
                </c:pt>
                <c:pt idx="83">
                  <c:v>49.182061244003002</c:v>
                </c:pt>
                <c:pt idx="84">
                  <c:v>49.067309477933946</c:v>
                </c:pt>
                <c:pt idx="85">
                  <c:v>48.946281579198406</c:v>
                </c:pt>
                <c:pt idx="86">
                  <c:v>48.819186881251113</c:v>
                </c:pt>
                <c:pt idx="87">
                  <c:v>48.686229726128431</c:v>
                </c:pt>
                <c:pt idx="88">
                  <c:v>48.547609571706168</c:v>
                </c:pt>
                <c:pt idx="89">
                  <c:v>48.403521096750005</c:v>
                </c:pt>
                <c:pt idx="90">
                  <c:v>48.254154303802508</c:v>
                </c:pt>
                <c:pt idx="91">
                  <c:v>48.099694619951045</c:v>
                </c:pt>
                <c:pt idx="92">
                  <c:v>47.940322995518699</c:v>
                </c:pt>
                <c:pt idx="93">
                  <c:v>47.776216000720751</c:v>
                </c:pt>
                <c:pt idx="94">
                  <c:v>47.607545920327439</c:v>
                </c:pt>
                <c:pt idx="95">
                  <c:v>47.434480846373226</c:v>
                </c:pt>
                <c:pt idx="96">
                  <c:v>47.257184768952371</c:v>
                </c:pt>
                <c:pt idx="97">
                  <c:v>47.075817665139176</c:v>
                </c:pt>
                <c:pt idx="98">
                  <c:v>46.890535586070911</c:v>
                </c:pt>
                <c:pt idx="99">
                  <c:v>46.701490742230575</c:v>
                </c:pt>
                <c:pt idx="100">
                  <c:v>46.508831586965925</c:v>
                </c:pt>
                <c:pt idx="101">
                  <c:v>46.312702898280321</c:v>
                </c:pt>
                <c:pt idx="102">
                  <c:v>46.113245858930469</c:v>
                </c:pt>
                <c:pt idx="103">
                  <c:v>45.910598134865324</c:v>
                </c:pt>
                <c:pt idx="104">
                  <c:v>45.704893952039541</c:v>
                </c:pt>
                <c:pt idx="105">
                  <c:v>45.496264171634678</c:v>
                </c:pt>
                <c:pt idx="106">
                  <c:v>45.284836363720132</c:v>
                </c:pt>
                <c:pt idx="107">
                  <c:v>45.070734879385498</c:v>
                </c:pt>
                <c:pt idx="108">
                  <c:v>44.854080921375321</c:v>
                </c:pt>
                <c:pt idx="109">
                  <c:v>44.634992613256699</c:v>
                </c:pt>
                <c:pt idx="110">
                  <c:v>44.413585067149128</c:v>
                </c:pt>
                <c:pt idx="111">
                  <c:v>44.189970450046218</c:v>
                </c:pt>
                <c:pt idx="112">
                  <c:v>43.964258048757337</c:v>
                </c:pt>
                <c:pt idx="113">
                  <c:v>43.73655433349758</c:v>
                </c:pt>
                <c:pt idx="114">
                  <c:v>43.506963020153279</c:v>
                </c:pt>
                <c:pt idx="115">
                  <c:v>43.27558513124989</c:v>
                </c:pt>
                <c:pt idx="116">
                  <c:v>43.042519055648754</c:v>
                </c:pt>
                <c:pt idx="117">
                  <c:v>42.807860606998403</c:v>
                </c:pt>
                <c:pt idx="118">
                  <c:v>42.571703080965776</c:v>
                </c:pt>
                <c:pt idx="119">
                  <c:v>42.334137311272158</c:v>
                </c:pt>
                <c:pt idx="120">
                  <c:v>42.095251724557926</c:v>
                </c:pt>
                <c:pt idx="121">
                  <c:v>41.85513239410021</c:v>
                </c:pt>
                <c:pt idx="122">
                  <c:v>41.613863092406582</c:v>
                </c:pt>
                <c:pt idx="123">
                  <c:v>41.371525342707635</c:v>
                </c:pt>
                <c:pt idx="124">
                  <c:v>41.128198469370929</c:v>
                </c:pt>
                <c:pt idx="125">
                  <c:v>40.883959647258251</c:v>
                </c:pt>
                <c:pt idx="126">
                  <c:v>40.638883950047585</c:v>
                </c:pt>
                <c:pt idx="127">
                  <c:v>40.393044397540962</c:v>
                </c:pt>
                <c:pt idx="128">
                  <c:v>40.146512001978877</c:v>
                </c:pt>
                <c:pt idx="129">
                  <c:v>39.899355813381376</c:v>
                </c:pt>
                <c:pt idx="130">
                  <c:v>39.651642963935743</c:v>
                </c:pt>
                <c:pt idx="131">
                  <c:v>39.403438711450249</c:v>
                </c:pt>
                <c:pt idx="132">
                  <c:v>39.154806481892855</c:v>
                </c:pt>
                <c:pt idx="133">
                  <c:v>38.905807911033719</c:v>
                </c:pt>
                <c:pt idx="134">
                  <c:v>38.656502885209612</c:v>
                </c:pt>
                <c:pt idx="135">
                  <c:v>38.406949581228346</c:v>
                </c:pt>
                <c:pt idx="136">
                  <c:v>38.157204505430585</c:v>
                </c:pt>
                <c:pt idx="137">
                  <c:v>37.907322531926354</c:v>
                </c:pt>
                <c:pt idx="138">
                  <c:v>37.657356940023149</c:v>
                </c:pt>
                <c:pt idx="139">
                  <c:v>37.407359450861975</c:v>
                </c:pt>
                <c:pt idx="140">
                  <c:v>37.157380263277702</c:v>
                </c:pt>
                <c:pt idx="141">
                  <c:v>36.907468088899549</c:v>
                </c:pt>
                <c:pt idx="142">
                  <c:v>36.657670186507119</c:v>
                </c:pt>
                <c:pt idx="143">
                  <c:v>36.408032395657443</c:v>
                </c:pt>
                <c:pt idx="144">
                  <c:v>36.158599169597608</c:v>
                </c:pt>
                <c:pt idx="145">
                  <c:v>35.909413607478086</c:v>
                </c:pt>
                <c:pt idx="146">
                  <c:v>35.660517485880561</c:v>
                </c:pt>
                <c:pt idx="147">
                  <c:v>35.41195128967469</c:v>
                </c:pt>
                <c:pt idx="148">
                  <c:v>35.163754242217379</c:v>
                </c:pt>
                <c:pt idx="149">
                  <c:v>34.91596433490804</c:v>
                </c:pt>
                <c:pt idx="150">
                  <c:v>34.668618356113178</c:v>
                </c:pt>
                <c:pt idx="151">
                  <c:v>34.421751919473053</c:v>
                </c:pt>
                <c:pt idx="152">
                  <c:v>34.175399491603272</c:v>
                </c:pt>
                <c:pt idx="153">
                  <c:v>33.92959441920371</c:v>
                </c:pt>
                <c:pt idx="154">
                  <c:v>33.684368955586748</c:v>
                </c:pt>
                <c:pt idx="155">
                  <c:v>33.439754286637047</c:v>
                </c:pt>
                <c:pt idx="156">
                  <c:v>33.195780556214373</c:v>
                </c:pt>
                <c:pt idx="157">
                  <c:v>32.95247689101091</c:v>
                </c:pt>
                <c:pt idx="158">
                  <c:v>32.709871424874414</c:v>
                </c:pt>
                <c:pt idx="159">
                  <c:v>32.46799132260805</c:v>
                </c:pt>
                <c:pt idx="160">
                  <c:v>32.226862803257831</c:v>
                </c:pt>
                <c:pt idx="161">
                  <c:v>31.986511162898118</c:v>
                </c:pt>
                <c:pt idx="162">
                  <c:v>31.746960796925514</c:v>
                </c:pt>
                <c:pt idx="163">
                  <c:v>31.508235221871452</c:v>
                </c:pt>
                <c:pt idx="164">
                  <c:v>31.270357096743137</c:v>
                </c:pt>
                <c:pt idx="165">
                  <c:v>31.033348243902818</c:v>
                </c:pt>
                <c:pt idx="166">
                  <c:v>30.797229669494818</c:v>
                </c:pt>
                <c:pt idx="167">
                  <c:v>30.562021583429626</c:v>
                </c:pt>
                <c:pt idx="168">
                  <c:v>30.327743418934283</c:v>
                </c:pt>
                <c:pt idx="169">
                  <c:v>30.094413851677981</c:v>
                </c:pt>
                <c:pt idx="170">
                  <c:v>29.862050818481713</c:v>
                </c:pt>
                <c:pt idx="171">
                  <c:v>29.630671535620458</c:v>
                </c:pt>
                <c:pt idx="172">
                  <c:v>29.400292516726495</c:v>
                </c:pt>
                <c:pt idx="173">
                  <c:v>29.170929590302023</c:v>
                </c:pt>
                <c:pt idx="174">
                  <c:v>28.942597916849156</c:v>
                </c:pt>
                <c:pt idx="175">
                  <c:v>28.715312005625329</c:v>
                </c:pt>
                <c:pt idx="176">
                  <c:v>28.489085731031707</c:v>
                </c:pt>
                <c:pt idx="177">
                  <c:v>28.263932348642477</c:v>
                </c:pt>
                <c:pt idx="178">
                  <c:v>28.039864510882197</c:v>
                </c:pt>
                <c:pt idx="179">
                  <c:v>27.816894282358732</c:v>
                </c:pt>
                <c:pt idx="180">
                  <c:v>27.595033154858797</c:v>
                </c:pt>
                <c:pt idx="181">
                  <c:v>27.374292062013172</c:v>
                </c:pt>
                <c:pt idx="182">
                  <c:v>27.154681393638555</c:v>
                </c:pt>
                <c:pt idx="183">
                  <c:v>26.936211009762559</c:v>
                </c:pt>
                <c:pt idx="184">
                  <c:v>26.718890254338692</c:v>
                </c:pt>
                <c:pt idx="185">
                  <c:v>26.502727968657645</c:v>
                </c:pt>
                <c:pt idx="186">
                  <c:v>26.287732504461239</c:v>
                </c:pt>
                <c:pt idx="187">
                  <c:v>26.073911736765279</c:v>
                </c:pt>
                <c:pt idx="188">
                  <c:v>25.861273076397371</c:v>
                </c:pt>
                <c:pt idx="189">
                  <c:v>25.64982348225557</c:v>
                </c:pt>
                <c:pt idx="190">
                  <c:v>25.439569473293886</c:v>
                </c:pt>
                <c:pt idx="191">
                  <c:v>25.230517140240163</c:v>
                </c:pt>
                <c:pt idx="192">
                  <c:v>25.022672157052046</c:v>
                </c:pt>
                <c:pt idx="193">
                  <c:v>24.816039792116459</c:v>
                </c:pt>
                <c:pt idx="194">
                  <c:v>24.610624919198074</c:v>
                </c:pt>
                <c:pt idx="195">
                  <c:v>24.406432028141836</c:v>
                </c:pt>
                <c:pt idx="196">
                  <c:v>24.203465235334942</c:v>
                </c:pt>
                <c:pt idx="197">
                  <c:v>24.001728293933109</c:v>
                </c:pt>
                <c:pt idx="198">
                  <c:v>23.801224603856237</c:v>
                </c:pt>
                <c:pt idx="199">
                  <c:v>23.601957221558216</c:v>
                </c:pt>
                <c:pt idx="200">
                  <c:v>23.403928869575704</c:v>
                </c:pt>
                <c:pt idx="201">
                  <c:v>23.207141945860414</c:v>
                </c:pt>
                <c:pt idx="202">
                  <c:v>23.011598532899665</c:v>
                </c:pt>
                <c:pt idx="203">
                  <c:v>22.817300406629354</c:v>
                </c:pt>
                <c:pt idx="204">
                  <c:v>22.624249045144126</c:v>
                </c:pt>
                <c:pt idx="205">
                  <c:v>22.432445637208595</c:v>
                </c:pt>
                <c:pt idx="206">
                  <c:v>22.241891090574175</c:v>
                </c:pt>
                <c:pt idx="207">
                  <c:v>22.052586040105414</c:v>
                </c:pt>
                <c:pt idx="208">
                  <c:v>21.864530855719917</c:v>
                </c:pt>
                <c:pt idx="209">
                  <c:v>21.677725650145863</c:v>
                </c:pt>
                <c:pt idx="210">
                  <c:v>21.492170286500841</c:v>
                </c:pt>
                <c:pt idx="211">
                  <c:v>21.307864385695979</c:v>
                </c:pt>
                <c:pt idx="212">
                  <c:v>21.124807333668876</c:v>
                </c:pt>
                <c:pt idx="213">
                  <c:v>20.942998288449139</c:v>
                </c:pt>
                <c:pt idx="214">
                  <c:v>20.762436187059937</c:v>
                </c:pt>
                <c:pt idx="215">
                  <c:v>20.583119752259204</c:v>
                </c:pt>
                <c:pt idx="216">
                  <c:v>20.40504749912375</c:v>
                </c:pt>
                <c:pt idx="217">
                  <c:v>20.228217741479753</c:v>
                </c:pt>
                <c:pt idx="218">
                  <c:v>20.052628598182814</c:v>
                </c:pt>
                <c:pt idx="219">
                  <c:v>19.878277999250901</c:v>
                </c:pt>
                <c:pt idx="220">
                  <c:v>19.705163691853087</c:v>
                </c:pt>
                <c:pt idx="221">
                  <c:v>19.533283246157527</c:v>
                </c:pt>
                <c:pt idx="222">
                  <c:v>19.36263406104128</c:v>
                </c:pt>
                <c:pt idx="223">
                  <c:v>19.193213369665283</c:v>
                </c:pt>
                <c:pt idx="224">
                  <c:v>19.025018244917081</c:v>
                </c:pt>
                <c:pt idx="225">
                  <c:v>18.858045604724406</c:v>
                </c:pt>
                <c:pt idx="226">
                  <c:v>18.692292217242109</c:v>
                </c:pt>
                <c:pt idx="227">
                  <c:v>18.527754705915452</c:v>
                </c:pt>
                <c:pt idx="228">
                  <c:v>18.364429554422131</c:v>
                </c:pt>
                <c:pt idx="229">
                  <c:v>18.202313111495876</c:v>
                </c:pt>
                <c:pt idx="230">
                  <c:v>18.041401595634024</c:v>
                </c:pt>
                <c:pt idx="231">
                  <c:v>17.881691099691682</c:v>
                </c:pt>
                <c:pt idx="232">
                  <c:v>17.723177595364753</c:v>
                </c:pt>
                <c:pt idx="233">
                  <c:v>17.565856937564487</c:v>
                </c:pt>
                <c:pt idx="234">
                  <c:v>17.409724868685661</c:v>
                </c:pt>
                <c:pt idx="235">
                  <c:v>17.25477702277076</c:v>
                </c:pt>
                <c:pt idx="236">
                  <c:v>17.101008929572558</c:v>
                </c:pt>
                <c:pt idx="237">
                  <c:v>16.948416018517037</c:v>
                </c:pt>
                <c:pt idx="238">
                  <c:v>16.796993622569044</c:v>
                </c:pt>
                <c:pt idx="239">
                  <c:v>16.646736982002672</c:v>
                </c:pt>
                <c:pt idx="240">
                  <c:v>16.497641248078494</c:v>
                </c:pt>
                <c:pt idx="241">
                  <c:v>16.349701486629602</c:v>
                </c:pt>
                <c:pt idx="242">
                  <c:v>16.20291268155858</c:v>
                </c:pt>
                <c:pt idx="243">
                  <c:v>16.057269738247172</c:v>
                </c:pt>
                <c:pt idx="244">
                  <c:v>15.912767486880744</c:v>
                </c:pt>
                <c:pt idx="245">
                  <c:v>15.769400685689233</c:v>
                </c:pt>
                <c:pt idx="246">
                  <c:v>15.627164024106529</c:v>
                </c:pt>
                <c:pt idx="247">
                  <c:v>15.486052125850021</c:v>
                </c:pt>
                <c:pt idx="248">
                  <c:v>15.346059551922107</c:v>
                </c:pt>
                <c:pt idx="249">
                  <c:v>15.20718080353528</c:v>
                </c:pt>
                <c:pt idx="250">
                  <c:v>15.069410324962668</c:v>
                </c:pt>
                <c:pt idx="251">
                  <c:v>14.932742506315375</c:v>
                </c:pt>
                <c:pt idx="252">
                  <c:v>14.797171686248607</c:v>
                </c:pt>
                <c:pt idx="253">
                  <c:v>14.66269215459778</c:v>
                </c:pt>
                <c:pt idx="254">
                  <c:v>14.529298154946474</c:v>
                </c:pt>
                <c:pt idx="255">
                  <c:v>14.396983887127499</c:v>
                </c:pt>
                <c:pt idx="256">
                  <c:v>14.265743509658758</c:v>
                </c:pt>
                <c:pt idx="257">
                  <c:v>14.135571142115179</c:v>
                </c:pt>
                <c:pt idx="258">
                  <c:v>14.006460867438255</c:v>
                </c:pt>
                <c:pt idx="259">
                  <c:v>13.878406734184582</c:v>
                </c:pt>
                <c:pt idx="260">
                  <c:v>13.751402758714621</c:v>
                </c:pt>
                <c:pt idx="261">
                  <c:v>13.625442927323228</c:v>
                </c:pt>
                <c:pt idx="262">
                  <c:v>13.500521198313036</c:v>
                </c:pt>
                <c:pt idx="263">
                  <c:v>13.376631504012174</c:v>
                </c:pt>
                <c:pt idx="264">
                  <c:v>13.253767752737373</c:v>
                </c:pt>
                <c:pt idx="265">
                  <c:v>13.131923830703876</c:v>
                </c:pt>
                <c:pt idx="266">
                  <c:v>13.011093603883175</c:v>
                </c:pt>
                <c:pt idx="267">
                  <c:v>12.891270919809914</c:v>
                </c:pt>
                <c:pt idx="268">
                  <c:v>12.772449609338928</c:v>
                </c:pt>
                <c:pt idx="269">
                  <c:v>12.654623488353737</c:v>
                </c:pt>
                <c:pt idx="270">
                  <c:v>12.537786359427418</c:v>
                </c:pt>
                <c:pt idx="271">
                  <c:v>12.421932013437068</c:v>
                </c:pt>
                <c:pt idx="272">
                  <c:v>12.30705423113281</c:v>
                </c:pt>
                <c:pt idx="273">
                  <c:v>12.193146784662479</c:v>
                </c:pt>
                <c:pt idx="274">
                  <c:v>12.080203439052873</c:v>
                </c:pt>
                <c:pt idx="275">
                  <c:v>11.968217953648701</c:v>
                </c:pt>
                <c:pt idx="276">
                  <c:v>11.857184083510056</c:v>
                </c:pt>
                <c:pt idx="277">
                  <c:v>11.747095580769507</c:v>
                </c:pt>
                <c:pt idx="278">
                  <c:v>11.637946195949549</c:v>
                </c:pt>
                <c:pt idx="279">
                  <c:v>11.529729679241584</c:v>
                </c:pt>
                <c:pt idx="280">
                  <c:v>11.422439781747004</c:v>
                </c:pt>
                <c:pt idx="281">
                  <c:v>11.316070256681558</c:v>
                </c:pt>
                <c:pt idx="282">
                  <c:v>11.210614860543602</c:v>
                </c:pt>
                <c:pt idx="283">
                  <c:v>11.106067354247235</c:v>
                </c:pt>
                <c:pt idx="284">
                  <c:v>11.002421504221079</c:v>
                </c:pt>
                <c:pt idx="285">
                  <c:v>10.899671083473438</c:v>
                </c:pt>
                <c:pt idx="286">
                  <c:v>10.797809872624756</c:v>
                </c:pt>
                <c:pt idx="287">
                  <c:v>10.696831660908005</c:v>
                </c:pt>
                <c:pt idx="288">
                  <c:v>10.596730247137856</c:v>
                </c:pt>
                <c:pt idx="289">
                  <c:v>10.497499440649257</c:v>
                </c:pt>
                <c:pt idx="290">
                  <c:v>10.399133062206284</c:v>
                </c:pt>
                <c:pt idx="291">
                  <c:v>10.301624944881782</c:v>
                </c:pt>
                <c:pt idx="292">
                  <c:v>10.204968934908687</c:v>
                </c:pt>
                <c:pt idx="293">
                  <c:v>10.109158892503491</c:v>
                </c:pt>
                <c:pt idx="294">
                  <c:v>10.014188692662705</c:v>
                </c:pt>
                <c:pt idx="295">
                  <c:v>9.9200522259328032</c:v>
                </c:pt>
                <c:pt idx="296">
                  <c:v>9.8267433991544024</c:v>
                </c:pt>
                <c:pt idx="297">
                  <c:v>9.7342561361811821</c:v>
                </c:pt>
                <c:pt idx="298">
                  <c:v>9.6425843785742646</c:v>
                </c:pt>
                <c:pt idx="299">
                  <c:v>9.5517220862725214</c:v>
                </c:pt>
                <c:pt idx="300">
                  <c:v>9.4616632382395185</c:v>
                </c:pt>
                <c:pt idx="301">
                  <c:v>9.3724018330875101</c:v>
                </c:pt>
                <c:pt idx="302">
                  <c:v>9.2839318896792165</c:v>
                </c:pt>
                <c:pt idx="303">
                  <c:v>9.1962474477077265</c:v>
                </c:pt>
                <c:pt idx="304">
                  <c:v>9.10934256825524</c:v>
                </c:pt>
                <c:pt idx="305">
                  <c:v>9.0232113343310214</c:v>
                </c:pt>
                <c:pt idx="306">
                  <c:v>8.9378478513891899</c:v>
                </c:pt>
                <c:pt idx="307">
                  <c:v>8.8532462478267284</c:v>
                </c:pt>
                <c:pt idx="308">
                  <c:v>8.7694006754622986</c:v>
                </c:pt>
                <c:pt idx="309">
                  <c:v>8.6863053099962624</c:v>
                </c:pt>
                <c:pt idx="310">
                  <c:v>8.6039543514524137</c:v>
                </c:pt>
                <c:pt idx="311">
                  <c:v>8.5223420246018744</c:v>
                </c:pt>
                <c:pt idx="312">
                  <c:v>8.4414625793695475</c:v>
                </c:pt>
                <c:pt idx="313">
                  <c:v>8.3613102912236617</c:v>
                </c:pt>
                <c:pt idx="314">
                  <c:v>8.2818794615486944</c:v>
                </c:pt>
                <c:pt idx="315">
                  <c:v>8.203164418002256</c:v>
                </c:pt>
                <c:pt idx="316">
                  <c:v>8.1251595148561577</c:v>
                </c:pt>
                <c:pt idx="317">
                  <c:v>8.0478591333222429</c:v>
                </c:pt>
                <c:pt idx="318">
                  <c:v>7.9712576818632011</c:v>
                </c:pt>
                <c:pt idx="319">
                  <c:v>7.8953495964888987</c:v>
                </c:pt>
                <c:pt idx="320">
                  <c:v>7.8201293410384549</c:v>
                </c:pt>
                <c:pt idx="321">
                  <c:v>7.7455914074485728</c:v>
                </c:pt>
                <c:pt idx="322">
                  <c:v>7.6717303160083299</c:v>
                </c:pt>
                <c:pt idx="323">
                  <c:v>7.5985406156009114</c:v>
                </c:pt>
                <c:pt idx="324">
                  <c:v>7.5260168839325203</c:v>
                </c:pt>
                <c:pt idx="325">
                  <c:v>7.4541537277488867</c:v>
                </c:pt>
                <c:pt idx="326">
                  <c:v>7.3829457830396121</c:v>
                </c:pt>
                <c:pt idx="327">
                  <c:v>7.3123877152307539</c:v>
                </c:pt>
                <c:pt idx="328">
                  <c:v>7.2424742193658798</c:v>
                </c:pt>
                <c:pt idx="329">
                  <c:v>7.173200020275976</c:v>
                </c:pt>
                <c:pt idx="330">
                  <c:v>7.1045598727384203</c:v>
                </c:pt>
                <c:pt idx="331">
                  <c:v>7.0365485616254082</c:v>
                </c:pt>
                <c:pt idx="332">
                  <c:v>6.9691609020420051</c:v>
                </c:pt>
                <c:pt idx="333">
                  <c:v>6.9023917394542167</c:v>
                </c:pt>
                <c:pt idx="334">
                  <c:v>6.8362359498072545</c:v>
                </c:pt>
                <c:pt idx="335">
                  <c:v>6.7706884396343083</c:v>
                </c:pt>
                <c:pt idx="336">
                  <c:v>6.7057441461561043</c:v>
                </c:pt>
                <c:pt idx="337">
                  <c:v>6.6413980373714274</c:v>
                </c:pt>
                <c:pt idx="338">
                  <c:v>6.577645112138951</c:v>
                </c:pt>
                <c:pt idx="339">
                  <c:v>6.5144804002505259</c:v>
                </c:pt>
                <c:pt idx="340">
                  <c:v>6.4518989624962551</c:v>
                </c:pt>
                <c:pt idx="341">
                  <c:v>6.3898958907214842</c:v>
                </c:pt>
                <c:pt idx="342">
                  <c:v>6.3284663078760426</c:v>
                </c:pt>
                <c:pt idx="343">
                  <c:v>6.2676053680558503</c:v>
                </c:pt>
                <c:pt idx="344">
                  <c:v>6.2073082565372077</c:v>
                </c:pt>
                <c:pt idx="345">
                  <c:v>6.1475701898038855</c:v>
                </c:pt>
                <c:pt idx="346">
                  <c:v>6.088386415567296</c:v>
                </c:pt>
                <c:pt idx="347">
                  <c:v>6.0297522127798917</c:v>
                </c:pt>
                <c:pt idx="348">
                  <c:v>5.9716628916420413</c:v>
                </c:pt>
                <c:pt idx="349">
                  <c:v>5.9141137936025068</c:v>
                </c:pt>
                <c:pt idx="350">
                  <c:v>5.857100291352797</c:v>
                </c:pt>
                <c:pt idx="351">
                  <c:v>5.8006177888154831</c:v>
                </c:pt>
                <c:pt idx="352">
                  <c:v>5.744661721126751</c:v>
                </c:pt>
                <c:pt idx="353">
                  <c:v>5.6892275546132822</c:v>
                </c:pt>
                <c:pt idx="354">
                  <c:v>5.6343107867637006</c:v>
                </c:pt>
                <c:pt idx="355">
                  <c:v>5.5799069461947042</c:v>
                </c:pt>
                <c:pt idx="356">
                  <c:v>5.5260115926120781</c:v>
                </c:pt>
                <c:pt idx="357">
                  <c:v>5.4726203167667258</c:v>
                </c:pt>
                <c:pt idx="358">
                  <c:v>5.4197287404058869</c:v>
                </c:pt>
                <c:pt idx="359">
                  <c:v>5.3673325162196877</c:v>
                </c:pt>
                <c:pt idx="360">
                  <c:v>5.3154273277831754</c:v>
                </c:pt>
                <c:pt idx="361">
                  <c:v>5.2640088894939892</c:v>
                </c:pt>
                <c:pt idx="362">
                  <c:v>5.2130729465057719</c:v>
                </c:pt>
                <c:pt idx="363">
                  <c:v>5.1626152746575391</c:v>
                </c:pt>
                <c:pt idx="364">
                  <c:v>5.1126316803990335</c:v>
                </c:pt>
                <c:pt idx="365">
                  <c:v>5.0631180007123007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A-9246-86D2-A08CA1CFA38C}"/>
            </c:ext>
          </c:extLst>
        </c:ser>
        <c:ser>
          <c:idx val="2"/>
          <c:order val="2"/>
          <c:tx>
            <c:v>DCE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Sheet1!$E$12:$E$377</c:f>
              <c:numCache>
                <c:formatCode>General</c:formatCode>
                <c:ptCount val="366"/>
                <c:pt idx="0">
                  <c:v>5.6843418860808016E-16</c:v>
                </c:pt>
                <c:pt idx="1">
                  <c:v>9.5464577144190339E-3</c:v>
                </c:pt>
                <c:pt idx="2">
                  <c:v>3.647214711120654E-2</c:v>
                </c:pt>
                <c:pt idx="3">
                  <c:v>7.8418221168913643E-2</c:v>
                </c:pt>
                <c:pt idx="4">
                  <c:v>0.13328424352820634</c:v>
                </c:pt>
                <c:pt idx="5">
                  <c:v>0.19920100117181533</c:v>
                </c:pt>
                <c:pt idx="6">
                  <c:v>0.27450615461858319</c:v>
                </c:pt>
                <c:pt idx="7">
                  <c:v>0.35772242994823034</c:v>
                </c:pt>
                <c:pt idx="8">
                  <c:v>0.44753808777597626</c:v>
                </c:pt>
                <c:pt idx="9">
                  <c:v>0.54278943188973106</c:v>
                </c:pt>
                <c:pt idx="10">
                  <c:v>0.64244514498199101</c:v>
                </c:pt>
                <c:pt idx="11">
                  <c:v>0.7455922610530139</c:v>
                </c:pt>
                <c:pt idx="12">
                  <c:v>0.85142360389940597</c:v>
                </c:pt>
                <c:pt idx="13">
                  <c:v>0.95922653887365272</c:v>
                </c:pt>
                <c:pt idx="14">
                  <c:v>1.0683729010199465</c:v>
                </c:pt>
                <c:pt idx="15">
                  <c:v>1.1783099769535466</c:v>
                </c:pt>
                <c:pt idx="16">
                  <c:v>1.2885524306267617</c:v>
                </c:pt>
                <c:pt idx="17">
                  <c:v>1.398675074569975</c:v>
                </c:pt>
                <c:pt idx="18">
                  <c:v>1.5083063984489551</c:v>
                </c:pt>
                <c:pt idx="19">
                  <c:v>1.6171227759647928</c:v>
                </c:pt>
                <c:pt idx="20">
                  <c:v>1.7248432793506154</c:v>
                </c:pt>
                <c:pt idx="21">
                  <c:v>1.8312250380905815</c:v>
                </c:pt>
                <c:pt idx="22">
                  <c:v>1.9360590850895083</c:v>
                </c:pt>
                <c:pt idx="23">
                  <c:v>2.0391666394369872</c:v>
                </c:pt>
                <c:pt idx="24">
                  <c:v>2.1403957802087978</c:v>
                </c:pt>
                <c:pt idx="25">
                  <c:v>2.239618470495595</c:v>
                </c:pt>
                <c:pt idx="26">
                  <c:v>2.3367278951013759</c:v>
                </c:pt>
                <c:pt idx="27">
                  <c:v>2.4316360791637783</c:v>
                </c:pt>
                <c:pt idx="28">
                  <c:v>2.5242717583609426</c:v>
                </c:pt>
                <c:pt idx="29">
                  <c:v>2.6145784744269647</c:v>
                </c:pt>
                <c:pt idx="30">
                  <c:v>2.702512872436527</c:v>
                </c:pt>
                <c:pt idx="31">
                  <c:v>2.7880431787727673</c:v>
                </c:pt>
                <c:pt idx="32">
                  <c:v>2.8711478408902757</c:v>
                </c:pt>
                <c:pt idx="33">
                  <c:v>2.9518143119538611</c:v>
                </c:pt>
                <c:pt idx="34">
                  <c:v>3.0300379651975486</c:v>
                </c:pt>
                <c:pt idx="35">
                  <c:v>3.1058211244282297</c:v>
                </c:pt>
                <c:pt idx="36">
                  <c:v>3.1791721985137196</c:v>
                </c:pt>
                <c:pt idx="37">
                  <c:v>3.2501049089629617</c:v>
                </c:pt>
                <c:pt idx="38">
                  <c:v>3.3186376008418579</c:v>
                </c:pt>
                <c:pt idx="39">
                  <c:v>3.3847926282858043</c:v>
                </c:pt>
                <c:pt idx="40">
                  <c:v>3.4485958067813476</c:v>
                </c:pt>
                <c:pt idx="41">
                  <c:v>3.5100759252059759</c:v>
                </c:pt>
                <c:pt idx="42">
                  <c:v>3.5692643113464464</c:v>
                </c:pt>
                <c:pt idx="43">
                  <c:v>3.6261944452713046</c:v>
                </c:pt>
                <c:pt idx="44">
                  <c:v>3.6809016155201153</c:v>
                </c:pt>
                <c:pt idx="45">
                  <c:v>3.7334226135978246</c:v>
                </c:pt>
                <c:pt idx="46">
                  <c:v>3.7837954627335586</c:v>
                </c:pt>
                <c:pt idx="47">
                  <c:v>3.8320591772851471</c:v>
                </c:pt>
                <c:pt idx="48">
                  <c:v>3.8782535495485462</c:v>
                </c:pt>
                <c:pt idx="49">
                  <c:v>3.9224189610699645</c:v>
                </c:pt>
                <c:pt idx="50">
                  <c:v>3.9645962158616488</c:v>
                </c:pt>
                <c:pt idx="51">
                  <c:v>4.0048263931940911</c:v>
                </c:pt>
                <c:pt idx="52">
                  <c:v>4.0431507178806463</c:v>
                </c:pt>
                <c:pt idx="53">
                  <c:v>4.0796104461885454</c:v>
                </c:pt>
                <c:pt idx="54">
                  <c:v>4.1142467657056203</c:v>
                </c:pt>
                <c:pt idx="55">
                  <c:v>4.1471007076668318</c:v>
                </c:pt>
                <c:pt idx="56">
                  <c:v>4.1782130704014921</c:v>
                </c:pt>
                <c:pt idx="57">
                  <c:v>4.2076243527022337</c:v>
                </c:pt>
                <c:pt idx="58">
                  <c:v>4.2353746960426415</c:v>
                </c:pt>
                <c:pt idx="59">
                  <c:v>4.261503834682931</c:v>
                </c:pt>
                <c:pt idx="60">
                  <c:v>4.2860510528039208</c:v>
                </c:pt>
                <c:pt idx="61">
                  <c:v>4.3090551478999055</c:v>
                </c:pt>
                <c:pt idx="62">
                  <c:v>4.3305543997418745</c:v>
                </c:pt>
                <c:pt idx="63">
                  <c:v>4.3505865442950356</c:v>
                </c:pt>
                <c:pt idx="64">
                  <c:v>4.3691887520394532</c:v>
                </c:pt>
                <c:pt idx="65">
                  <c:v>4.3863976102007305</c:v>
                </c:pt>
                <c:pt idx="66">
                  <c:v>4.4022491084497677</c:v>
                </c:pt>
                <c:pt idx="67">
                  <c:v>4.4167786276771537</c:v>
                </c:pt>
                <c:pt idx="68">
                  <c:v>4.4300209314895982</c:v>
                </c:pt>
                <c:pt idx="69">
                  <c:v>4.4420101601131075</c:v>
                </c:pt>
                <c:pt idx="70">
                  <c:v>4.4527798264211276</c:v>
                </c:pt>
                <c:pt idx="71">
                  <c:v>4.4623628138358695</c:v>
                </c:pt>
                <c:pt idx="72">
                  <c:v>4.4707913758778277</c:v>
                </c:pt>
                <c:pt idx="73">
                  <c:v>4.4780971371625649</c:v>
                </c:pt>
                <c:pt idx="74">
                  <c:v>4.4843110956653724</c:v>
                </c:pt>
                <c:pt idx="75">
                  <c:v>4.4894636260936345</c:v>
                </c:pt>
                <c:pt idx="76">
                  <c:v>4.4935844842240105</c:v>
                </c:pt>
                <c:pt idx="77">
                  <c:v>4.4967028120769683</c:v>
                </c:pt>
                <c:pt idx="78">
                  <c:v>4.4988471438150466</c:v>
                </c:pt>
                <c:pt idx="79">
                  <c:v>4.5000454122635336</c:v>
                </c:pt>
                <c:pt idx="80">
                  <c:v>4.5003249559634133</c:v>
                </c:pt>
                <c:pt idx="81">
                  <c:v>4.499712526676249</c:v>
                </c:pt>
                <c:pt idx="82">
                  <c:v>4.498234297269585</c:v>
                </c:pt>
                <c:pt idx="83">
                  <c:v>4.4959158699193642</c:v>
                </c:pt>
                <c:pt idx="84">
                  <c:v>4.4927822845729803</c:v>
                </c:pt>
                <c:pt idx="85">
                  <c:v>4.4888580276228618</c:v>
                </c:pt>
                <c:pt idx="86">
                  <c:v>4.4841670407462715</c:v>
                </c:pt>
                <c:pt idx="87">
                  <c:v>4.4787327298719513</c:v>
                </c:pt>
                <c:pt idx="88">
                  <c:v>4.4725779742388925</c:v>
                </c:pt>
                <c:pt idx="89">
                  <c:v>4.465725135516502</c:v>
                </c:pt>
                <c:pt idx="90">
                  <c:v>4.458196066959073</c:v>
                </c:pt>
                <c:pt idx="91">
                  <c:v>4.4500121225707323</c:v>
                </c:pt>
                <c:pt idx="92">
                  <c:v>4.4411941662598942</c:v>
                </c:pt>
                <c:pt idx="93">
                  <c:v>4.431762580964854</c:v>
                </c:pt>
                <c:pt idx="94">
                  <c:v>4.4217372777344695</c:v>
                </c:pt>
                <c:pt idx="95">
                  <c:v>4.4111377047499065</c:v>
                </c:pt>
                <c:pt idx="96">
                  <c:v>4.3999828562753001</c:v>
                </c:pt>
                <c:pt idx="97">
                  <c:v>4.3882912815267794</c:v>
                </c:pt>
                <c:pt idx="98">
                  <c:v>4.3760810934508036</c:v>
                </c:pt>
                <c:pt idx="99">
                  <c:v>4.363369977404032</c:v>
                </c:pt>
                <c:pt idx="100">
                  <c:v>4.3501751997280982</c:v>
                </c:pt>
                <c:pt idx="101">
                  <c:v>4.336513616213729</c:v>
                </c:pt>
                <c:pt idx="102">
                  <c:v>4.322401680449528</c:v>
                </c:pt>
                <c:pt idx="103">
                  <c:v>4.3078554520515686</c:v>
                </c:pt>
                <c:pt idx="104">
                  <c:v>4.2928906047706672</c:v>
                </c:pt>
                <c:pt idx="105">
                  <c:v>4.277522434474851</c:v>
                </c:pt>
                <c:pt idx="106">
                  <c:v>4.2617658670050904</c:v>
                </c:pt>
                <c:pt idx="107">
                  <c:v>4.2456354659028817</c:v>
                </c:pt>
                <c:pt idx="108">
                  <c:v>4.2291454400086907</c:v>
                </c:pt>
                <c:pt idx="109">
                  <c:v>4.2123096509307016</c:v>
                </c:pt>
                <c:pt idx="110">
                  <c:v>4.1951416203835974</c:v>
                </c:pt>
                <c:pt idx="111">
                  <c:v>4.1776545373974656</c:v>
                </c:pt>
                <c:pt idx="112">
                  <c:v>4.1598612653971347</c:v>
                </c:pt>
                <c:pt idx="113">
                  <c:v>4.1417743491525361</c:v>
                </c:pt>
                <c:pt idx="114">
                  <c:v>4.1234060216008261</c:v>
                </c:pt>
                <c:pt idx="115">
                  <c:v>4.1047682105412262</c:v>
                </c:pt>
                <c:pt idx="116">
                  <c:v>4.0858725452037117</c:v>
                </c:pt>
                <c:pt idx="117">
                  <c:v>4.0667303626927094</c:v>
                </c:pt>
                <c:pt idx="118">
                  <c:v>4.0473527143072161</c:v>
                </c:pt>
                <c:pt idx="119">
                  <c:v>4.0277503717387502</c:v>
                </c:pt>
                <c:pt idx="120">
                  <c:v>4.0079338331486483</c:v>
                </c:pt>
                <c:pt idx="121">
                  <c:v>3.987913329126326</c:v>
                </c:pt>
                <c:pt idx="122">
                  <c:v>3.9676988285301413</c:v>
                </c:pt>
                <c:pt idx="123">
                  <c:v>3.9473000442125437</c:v>
                </c:pt>
                <c:pt idx="124">
                  <c:v>3.9267264386312615</c:v>
                </c:pt>
                <c:pt idx="125">
                  <c:v>3.9059872293482951</c:v>
                </c:pt>
                <c:pt idx="126">
                  <c:v>3.8850913944184624</c:v>
                </c:pt>
                <c:pt idx="127">
                  <c:v>3.8640476776693493</c:v>
                </c:pt>
                <c:pt idx="128">
                  <c:v>3.8428645938744506</c:v>
                </c:pt>
                <c:pt idx="129">
                  <c:v>3.8215504338213013</c:v>
                </c:pt>
                <c:pt idx="130">
                  <c:v>3.8001132692764465</c:v>
                </c:pt>
                <c:pt idx="131">
                  <c:v>3.7785609578490393</c:v>
                </c:pt>
                <c:pt idx="132">
                  <c:v>3.7569011477548941</c:v>
                </c:pt>
                <c:pt idx="133">
                  <c:v>3.7351412824827559</c:v>
                </c:pt>
                <c:pt idx="134">
                  <c:v>3.7132886053646179</c:v>
                </c:pt>
                <c:pt idx="135">
                  <c:v>3.6913501640518156</c:v>
                </c:pt>
                <c:pt idx="136">
                  <c:v>3.6693328148986764</c:v>
                </c:pt>
                <c:pt idx="137">
                  <c:v>3.6472432272554465</c:v>
                </c:pt>
                <c:pt idx="138">
                  <c:v>3.6250878876722155</c:v>
                </c:pt>
                <c:pt idx="139">
                  <c:v>3.6028731040155377</c:v>
                </c:pt>
                <c:pt idx="140">
                  <c:v>3.5806050094994131</c:v>
                </c:pt>
                <c:pt idx="141">
                  <c:v>3.5582895666322911</c:v>
                </c:pt>
                <c:pt idx="142">
                  <c:v>3.5359325710817142</c:v>
                </c:pt>
                <c:pt idx="143">
                  <c:v>3.5135396554582128</c:v>
                </c:pt>
                <c:pt idx="144">
                  <c:v>3.491116293020021</c:v>
                </c:pt>
                <c:pt idx="145">
                  <c:v>3.4686678013001844</c:v>
                </c:pt>
                <c:pt idx="146">
                  <c:v>3.4461993456575684</c:v>
                </c:pt>
                <c:pt idx="147">
                  <c:v>3.4237159427532857</c:v>
                </c:pt>
                <c:pt idx="148">
                  <c:v>3.4012224639540256</c:v>
                </c:pt>
                <c:pt idx="149">
                  <c:v>3.3787236386637267</c:v>
                </c:pt>
                <c:pt idx="150">
                  <c:v>3.356224057585028</c:v>
                </c:pt>
                <c:pt idx="151">
                  <c:v>3.3337281759119088</c:v>
                </c:pt>
                <c:pt idx="152">
                  <c:v>3.3112403164548869</c:v>
                </c:pt>
                <c:pt idx="153">
                  <c:v>3.2887646727001369</c:v>
                </c:pt>
                <c:pt idx="154">
                  <c:v>3.2663053118038472</c:v>
                </c:pt>
                <c:pt idx="155">
                  <c:v>3.2438661775231448</c:v>
                </c:pt>
                <c:pt idx="156">
                  <c:v>3.2214510930848355</c:v>
                </c:pt>
                <c:pt idx="157">
                  <c:v>3.1990637639932467</c:v>
                </c:pt>
                <c:pt idx="158">
                  <c:v>3.1767077807783859</c:v>
                </c:pt>
                <c:pt idx="159">
                  <c:v>3.1543866216856449</c:v>
                </c:pt>
                <c:pt idx="160">
                  <c:v>3.1321036553082138</c:v>
                </c:pt>
                <c:pt idx="161">
                  <c:v>3.1098621431633888</c:v>
                </c:pt>
                <c:pt idx="162">
                  <c:v>3.0876652422139053</c:v>
                </c:pt>
                <c:pt idx="163">
                  <c:v>3.0655160073354253</c:v>
                </c:pt>
                <c:pt idx="164">
                  <c:v>3.043417393731263</c:v>
                </c:pt>
                <c:pt idx="165">
                  <c:v>3.0213722592954486</c:v>
                </c:pt>
                <c:pt idx="166">
                  <c:v>2.9993833669251568</c:v>
                </c:pt>
                <c:pt idx="167">
                  <c:v>2.9774533867835657</c:v>
                </c:pt>
                <c:pt idx="168">
                  <c:v>2.9555848985141391</c:v>
                </c:pt>
                <c:pt idx="169">
                  <c:v>2.9337803934073405</c:v>
                </c:pt>
                <c:pt idx="170">
                  <c:v>2.912042276520745</c:v>
                </c:pt>
                <c:pt idx="171">
                  <c:v>2.890372868753512</c:v>
                </c:pt>
                <c:pt idx="172">
                  <c:v>2.8687744088761522</c:v>
                </c:pt>
                <c:pt idx="173">
                  <c:v>2.8472490555165155</c:v>
                </c:pt>
                <c:pt idx="174">
                  <c:v>2.8257988891028849</c:v>
                </c:pt>
                <c:pt idx="175">
                  <c:v>2.8044259137650744</c:v>
                </c:pt>
                <c:pt idx="176">
                  <c:v>2.7831320591943847</c:v>
                </c:pt>
                <c:pt idx="177">
                  <c:v>2.7619191824632772</c:v>
                </c:pt>
                <c:pt idx="178">
                  <c:v>2.7407890698055803</c:v>
                </c:pt>
                <c:pt idx="179">
                  <c:v>2.7197434383580554</c:v>
                </c:pt>
                <c:pt idx="180">
                  <c:v>2.6987839378641154</c:v>
                </c:pt>
                <c:pt idx="181">
                  <c:v>2.6779121523404799</c:v>
                </c:pt>
                <c:pt idx="182">
                  <c:v>2.6571296017075272</c:v>
                </c:pt>
                <c:pt idx="183">
                  <c:v>2.6364377433840991</c:v>
                </c:pt>
                <c:pt idx="184">
                  <c:v>2.6158379738474991</c:v>
                </c:pt>
                <c:pt idx="185">
                  <c:v>2.5953316301593885</c:v>
                </c:pt>
                <c:pt idx="186">
                  <c:v>2.5749199914583047</c:v>
                </c:pt>
                <c:pt idx="187">
                  <c:v>2.5546042804194826</c:v>
                </c:pt>
                <c:pt idx="188">
                  <c:v>2.5343856646826675</c:v>
                </c:pt>
                <c:pt idx="189">
                  <c:v>2.514265258248559</c:v>
                </c:pt>
                <c:pt idx="190">
                  <c:v>2.4942441228445817</c:v>
                </c:pt>
                <c:pt idx="191">
                  <c:v>2.4743232692605712</c:v>
                </c:pt>
                <c:pt idx="192">
                  <c:v>2.4545036586550335</c:v>
                </c:pt>
                <c:pt idx="193">
                  <c:v>2.434786203832576</c:v>
                </c:pt>
                <c:pt idx="194">
                  <c:v>2.4151717704931217</c:v>
                </c:pt>
                <c:pt idx="195">
                  <c:v>2.3956611784534751</c:v>
                </c:pt>
                <c:pt idx="196">
                  <c:v>2.3762552028418331</c:v>
                </c:pt>
                <c:pt idx="197">
                  <c:v>2.3569545752658021</c:v>
                </c:pt>
                <c:pt idx="198">
                  <c:v>2.3377599849544626</c:v>
                </c:pt>
                <c:pt idx="199">
                  <c:v>2.3186720798750424</c:v>
                </c:pt>
                <c:pt idx="200">
                  <c:v>2.2996914678247093</c:v>
                </c:pt>
                <c:pt idx="201">
                  <c:v>2.280818717498013</c:v>
                </c:pt>
                <c:pt idx="202">
                  <c:v>2.2620543595304925</c:v>
                </c:pt>
                <c:pt idx="203">
                  <c:v>2.243398887518925</c:v>
                </c:pt>
                <c:pt idx="204">
                  <c:v>2.2248527590187384</c:v>
                </c:pt>
                <c:pt idx="205">
                  <c:v>2.2064163965190309</c:v>
                </c:pt>
                <c:pt idx="206">
                  <c:v>2.1880901883956936</c:v>
                </c:pt>
                <c:pt idx="207">
                  <c:v>2.1698744898430848</c:v>
                </c:pt>
                <c:pt idx="208">
                  <c:v>2.1517696237847015</c:v>
                </c:pt>
                <c:pt idx="209">
                  <c:v>2.1337758817633072</c:v>
                </c:pt>
                <c:pt idx="210">
                  <c:v>2.115893524810919</c:v>
                </c:pt>
                <c:pt idx="211">
                  <c:v>2.0981227842991075</c:v>
                </c:pt>
                <c:pt idx="212">
                  <c:v>2.0804638627700078</c:v>
                </c:pt>
                <c:pt idx="213">
                  <c:v>2.062916934748448</c:v>
                </c:pt>
                <c:pt idx="214">
                  <c:v>2.0454821475355969</c:v>
                </c:pt>
                <c:pt idx="215">
                  <c:v>2.0281596219845226</c:v>
                </c:pt>
                <c:pt idx="216">
                  <c:v>2.0109494532580361</c:v>
                </c:pt>
                <c:pt idx="217">
                  <c:v>1.9938517115692074</c:v>
                </c:pt>
                <c:pt idx="218">
                  <c:v>1.9768664429048999</c:v>
                </c:pt>
                <c:pt idx="219">
                  <c:v>1.9599936697327074</c:v>
                </c:pt>
                <c:pt idx="220">
                  <c:v>1.9432333916916193</c:v>
                </c:pt>
                <c:pt idx="221">
                  <c:v>1.9265855862667856</c:v>
                </c:pt>
                <c:pt idx="222">
                  <c:v>1.9100502094486895</c:v>
                </c:pt>
                <c:pt idx="223">
                  <c:v>1.8936271963770888</c:v>
                </c:pt>
                <c:pt idx="224">
                  <c:v>1.8773164619700162</c:v>
                </c:pt>
                <c:pt idx="225">
                  <c:v>1.8611179015381965</c:v>
                </c:pt>
                <c:pt idx="226">
                  <c:v>1.8450313913851455</c:v>
                </c:pt>
                <c:pt idx="227">
                  <c:v>1.8290567893932963</c:v>
                </c:pt>
                <c:pt idx="228">
                  <c:v>1.8131939355964204</c:v>
                </c:pt>
                <c:pt idx="229">
                  <c:v>1.7974426527386558</c:v>
                </c:pt>
                <c:pt idx="230">
                  <c:v>1.7818027468204136</c:v>
                </c:pt>
                <c:pt idx="231">
                  <c:v>1.7662740076314558</c:v>
                </c:pt>
                <c:pt idx="232">
                  <c:v>1.7508562092714064</c:v>
                </c:pt>
                <c:pt idx="233">
                  <c:v>1.7355491106579737</c:v>
                </c:pt>
                <c:pt idx="234">
                  <c:v>1.7203524560231467</c:v>
                </c:pt>
                <c:pt idx="235">
                  <c:v>1.7052659753976094</c:v>
                </c:pt>
                <c:pt idx="236">
                  <c:v>1.6902893850836516</c:v>
                </c:pt>
                <c:pt idx="237">
                  <c:v>1.6754223881167933</c:v>
                </c:pt>
                <c:pt idx="238">
                  <c:v>1.6606646747163922</c:v>
                </c:pt>
                <c:pt idx="239">
                  <c:v>1.6460159227254483</c:v>
                </c:pt>
                <c:pt idx="240">
                  <c:v>1.63147579803986</c:v>
                </c:pt>
                <c:pt idx="241">
                  <c:v>1.6170439550273343</c:v>
                </c:pt>
                <c:pt idx="242">
                  <c:v>1.6027200369362025</c:v>
                </c:pt>
                <c:pt idx="243">
                  <c:v>1.588503676294329</c:v>
                </c:pt>
                <c:pt idx="244">
                  <c:v>1.5743944952983591</c:v>
                </c:pt>
                <c:pt idx="245">
                  <c:v>1.5603921061934822</c:v>
                </c:pt>
                <c:pt idx="246">
                  <c:v>1.5464961116439451</c:v>
                </c:pt>
                <c:pt idx="247">
                  <c:v>1.5327061050944937</c:v>
                </c:pt>
                <c:pt idx="248">
                  <c:v>1.5190216711229554</c:v>
                </c:pt>
                <c:pt idx="249">
                  <c:v>1.5054423857841424</c:v>
                </c:pt>
                <c:pt idx="250">
                  <c:v>1.4919678169452766</c:v>
                </c:pt>
                <c:pt idx="251">
                  <c:v>1.4785975246131073</c:v>
                </c:pt>
                <c:pt idx="252">
                  <c:v>1.4653310612529173</c:v>
                </c:pt>
                <c:pt idx="253">
                  <c:v>1.4521679720995788</c:v>
                </c:pt>
                <c:pt idx="254">
                  <c:v>1.4391077954608511</c:v>
                </c:pt>
                <c:pt idx="255">
                  <c:v>1.4261500630130659</c:v>
                </c:pt>
                <c:pt idx="256">
                  <c:v>1.4132943000893943</c:v>
                </c:pt>
                <c:pt idx="257">
                  <c:v>1.400540025960834</c:v>
                </c:pt>
                <c:pt idx="258">
                  <c:v>1.3878867541100892</c:v>
                </c:pt>
                <c:pt idx="259">
                  <c:v>1.3753339924985017</c:v>
                </c:pt>
                <c:pt idx="260">
                  <c:v>1.3628812438261704</c:v>
                </c:pt>
                <c:pt idx="261">
                  <c:v>1.3505280057854316</c:v>
                </c:pt>
                <c:pt idx="262">
                  <c:v>1.3382737713078239</c:v>
                </c:pt>
                <c:pt idx="263">
                  <c:v>1.3261180288047008</c:v>
                </c:pt>
                <c:pt idx="264">
                  <c:v>1.3140602624016153</c:v>
                </c:pt>
                <c:pt idx="265">
                  <c:v>1.3020999521666292</c:v>
                </c:pt>
                <c:pt idx="266">
                  <c:v>1.2902365743326656</c:v>
                </c:pt>
                <c:pt idx="267">
                  <c:v>1.2784696015140566</c:v>
                </c:pt>
                <c:pt idx="268">
                  <c:v>1.2667985029173907</c:v>
                </c:pt>
                <c:pt idx="269">
                  <c:v>1.2552227445468145</c:v>
                </c:pt>
                <c:pt idx="270">
                  <c:v>1.2437417894038831</c:v>
                </c:pt>
                <c:pt idx="271">
                  <c:v>1.2323550976821103</c:v>
                </c:pt>
                <c:pt idx="272">
                  <c:v>1.2210621269563087</c:v>
                </c:pt>
                <c:pt idx="273">
                  <c:v>1.2098623323668607</c:v>
                </c:pt>
                <c:pt idx="274">
                  <c:v>1.1987551667990142</c:v>
                </c:pt>
                <c:pt idx="275">
                  <c:v>1.1877400810573342</c:v>
                </c:pt>
                <c:pt idx="276">
                  <c:v>1.1768165240353945</c:v>
                </c:pt>
                <c:pt idx="277">
                  <c:v>1.1659839428808458</c:v>
                </c:pt>
                <c:pt idx="278">
                  <c:v>1.1552417831559367</c:v>
                </c:pt>
                <c:pt idx="279">
                  <c:v>1.1445894889936132</c:v>
                </c:pt>
                <c:pt idx="280">
                  <c:v>1.1340265032492765</c:v>
                </c:pt>
                <c:pt idx="281">
                  <c:v>1.1235522676483156</c:v>
                </c:pt>
                <c:pt idx="282">
                  <c:v>1.1131662229294987</c:v>
                </c:pt>
                <c:pt idx="283">
                  <c:v>1.1028678089843205</c:v>
                </c:pt>
                <c:pt idx="284">
                  <c:v>1.0926564649924004</c:v>
                </c:pt>
                <c:pt idx="285">
                  <c:v>1.082531629553017</c:v>
                </c:pt>
                <c:pt idx="286">
                  <c:v>1.0724927408128715</c:v>
                </c:pt>
                <c:pt idx="287">
                  <c:v>1.062539236590162</c:v>
                </c:pt>
                <c:pt idx="288">
                  <c:v>1.052670554495059</c:v>
                </c:pt>
                <c:pt idx="289">
                  <c:v>1.0428861320466565</c:v>
                </c:pt>
                <c:pt idx="290">
                  <c:v>1.033185406786491</c:v>
                </c:pt>
                <c:pt idx="291">
                  <c:v>1.023567816388693</c:v>
                </c:pt>
                <c:pt idx="292">
                  <c:v>1.0140327987668658</c:v>
                </c:pt>
                <c:pt idx="293">
                  <c:v>1.0045797921777502</c:v>
                </c:pt>
                <c:pt idx="294">
                  <c:v>0.99520823532176428</c:v>
                </c:pt>
                <c:pt idx="295">
                  <c:v>0.98591756744047954</c:v>
                </c:pt>
                <c:pt idx="296">
                  <c:v>0.97670722841111446</c:v>
                </c:pt>
                <c:pt idx="297">
                  <c:v>0.96757665883810318</c:v>
                </c:pt>
                <c:pt idx="298">
                  <c:v>0.95852530014182347</c:v>
                </c:pt>
                <c:pt idx="299">
                  <c:v>0.94955259464453212</c:v>
                </c:pt>
                <c:pt idx="300">
                  <c:v>0.94065798565359249</c:v>
                </c:pt>
                <c:pt idx="301">
                  <c:v>0.9318409175420389</c:v>
                </c:pt>
                <c:pt idx="302">
                  <c:v>0.92310083582655922</c:v>
                </c:pt>
                <c:pt idx="303">
                  <c:v>0.91443718724293765</c:v>
                </c:pt>
                <c:pt idx="304">
                  <c:v>0.90584941981903688</c:v>
                </c:pt>
                <c:pt idx="305">
                  <c:v>0.89733698294536202</c:v>
                </c:pt>
                <c:pt idx="306">
                  <c:v>0.88889932744327438</c:v>
                </c:pt>
                <c:pt idx="307">
                  <c:v>0.88053590563090511</c:v>
                </c:pt>
                <c:pt idx="308">
                  <c:v>0.87224617138682803</c:v>
                </c:pt>
                <c:pt idx="309">
                  <c:v>0.86402958021154064</c:v>
                </c:pt>
                <c:pt idx="310">
                  <c:v>0.8558855892868098</c:v>
                </c:pt>
                <c:pt idx="311">
                  <c:v>0.84781365753293458</c:v>
                </c:pt>
                <c:pt idx="312">
                  <c:v>0.83981324566396842</c:v>
                </c:pt>
                <c:pt idx="313">
                  <c:v>0.83188381624096264</c:v>
                </c:pt>
                <c:pt idx="314">
                  <c:v>0.82402483372326629</c:v>
                </c:pt>
                <c:pt idx="315">
                  <c:v>0.81623576451794111</c:v>
                </c:pt>
                <c:pt idx="316">
                  <c:v>0.80851607702732753</c:v>
                </c:pt>
                <c:pt idx="317">
                  <c:v>0.80086524169481621</c:v>
                </c:pt>
                <c:pt idx="318">
                  <c:v>0.79328273104886127</c:v>
                </c:pt>
                <c:pt idx="319">
                  <c:v>0.78576801974528376</c:v>
                </c:pt>
                <c:pt idx="320">
                  <c:v>0.77832058460790454</c:v>
                </c:pt>
                <c:pt idx="321">
                  <c:v>0.77093990466755102</c:v>
                </c:pt>
                <c:pt idx="322">
                  <c:v>0.76362546119947328</c:v>
                </c:pt>
                <c:pt idx="323">
                  <c:v>0.7563767377592161</c:v>
                </c:pt>
                <c:pt idx="324">
                  <c:v>0.7491932202169761</c:v>
                </c:pt>
                <c:pt idx="325">
                  <c:v>0.74207439679049492</c:v>
                </c:pt>
                <c:pt idx="326">
                  <c:v>0.73501975807650854</c:v>
                </c:pt>
                <c:pt idx="327">
                  <c:v>0.72802879708080814</c:v>
                </c:pt>
                <c:pt idx="328">
                  <c:v>0.72110100924692888</c:v>
                </c:pt>
                <c:pt idx="329">
                  <c:v>0.71423589248351815</c:v>
                </c:pt>
                <c:pt idx="330">
                  <c:v>0.70743294719040262</c:v>
                </c:pt>
                <c:pt idx="331">
                  <c:v>0.70069167628340046</c:v>
                </c:pt>
                <c:pt idx="332">
                  <c:v>0.69401158521789774</c:v>
                </c:pt>
                <c:pt idx="333">
                  <c:v>0.68739218201123498</c:v>
                </c:pt>
                <c:pt idx="334">
                  <c:v>0.68083297726392034</c:v>
                </c:pt>
                <c:pt idx="335">
                  <c:v>0.67433348417971228</c:v>
                </c:pt>
                <c:pt idx="336">
                  <c:v>0.66789321858459272</c:v>
                </c:pt>
                <c:pt idx="337">
                  <c:v>0.66151169894466377</c:v>
                </c:pt>
                <c:pt idx="338">
                  <c:v>0.65518844638299611</c:v>
                </c:pt>
                <c:pt idx="339">
                  <c:v>0.64892298469545329</c:v>
                </c:pt>
                <c:pt idx="340">
                  <c:v>0.64271484036552606</c:v>
                </c:pt>
                <c:pt idx="341">
                  <c:v>0.63656354257819414</c:v>
                </c:pt>
                <c:pt idx="342">
                  <c:v>0.63046862323284969</c:v>
                </c:pt>
                <c:pt idx="343">
                  <c:v>0.62442961695530108</c:v>
                </c:pt>
                <c:pt idx="344">
                  <c:v>0.61844606110888811</c:v>
                </c:pt>
                <c:pt idx="345">
                  <c:v>0.61251749580472525</c:v>
                </c:pt>
                <c:pt idx="346">
                  <c:v>0.6066434639111048</c:v>
                </c:pt>
                <c:pt idx="347">
                  <c:v>0.60082351106207499</c:v>
                </c:pt>
                <c:pt idx="348">
                  <c:v>0.59505718566522436</c:v>
                </c:pt>
                <c:pt idx="349">
                  <c:v>0.58934403890868425</c:v>
                </c:pt>
                <c:pt idx="350">
                  <c:v>0.58368362476738078</c:v>
                </c:pt>
                <c:pt idx="351">
                  <c:v>0.57807550000855079</c:v>
                </c:pt>
                <c:pt idx="352">
                  <c:v>0.57251922419654566</c:v>
                </c:pt>
                <c:pt idx="353">
                  <c:v>0.56701435969694081</c:v>
                </c:pt>
                <c:pt idx="354">
                  <c:v>0.56156047167997325</c:v>
                </c:pt>
                <c:pt idx="355">
                  <c:v>0.55615712812332396</c:v>
                </c:pt>
                <c:pt idx="356">
                  <c:v>0.55080389981426547</c:v>
                </c:pt>
                <c:pt idx="357">
                  <c:v>0.54550036035119154</c:v>
                </c:pt>
                <c:pt idx="358">
                  <c:v>0.54024608614454961</c:v>
                </c:pt>
                <c:pt idx="359">
                  <c:v>0.53504065641718912</c:v>
                </c:pt>
                <c:pt idx="360">
                  <c:v>0.52988365320414721</c:v>
                </c:pt>
                <c:pt idx="361">
                  <c:v>0.52477466135188666</c:v>
                </c:pt>
                <c:pt idx="362">
                  <c:v>0.51971326851700095</c:v>
                </c:pt>
                <c:pt idx="363">
                  <c:v>0.51469906516440622</c:v>
                </c:pt>
                <c:pt idx="364">
                  <c:v>0.5097316445650304</c:v>
                </c:pt>
                <c:pt idx="365">
                  <c:v>0.50481060279302148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A-9246-86D2-A08CA1CFA38C}"/>
            </c:ext>
          </c:extLst>
        </c:ser>
        <c:ser>
          <c:idx val="3"/>
          <c:order val="3"/>
          <c:tx>
            <c:v>VC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Sheet1!$F$12:$F$377</c:f>
              <c:numCache>
                <c:formatCode>General</c:formatCode>
                <c:ptCount val="366"/>
                <c:pt idx="0">
                  <c:v>-3.2014213502407076E-14</c:v>
                </c:pt>
                <c:pt idx="1">
                  <c:v>3.5394490219914587E-4</c:v>
                </c:pt>
                <c:pt idx="2">
                  <c:v>2.7343338398364723E-3</c:v>
                </c:pt>
                <c:pt idx="3">
                  <c:v>8.9147731177261456E-3</c:v>
                </c:pt>
                <c:pt idx="4">
                  <c:v>2.0420577502917151E-2</c:v>
                </c:pt>
                <c:pt idx="5">
                  <c:v>3.8556141336727891E-2</c:v>
                </c:pt>
                <c:pt idx="6">
                  <c:v>6.4429426161306036E-2</c:v>
                </c:pt>
                <c:pt idx="7">
                  <c:v>9.8973865885961285E-2</c:v>
                </c:pt>
                <c:pt idx="8">
                  <c:v>0.14296795915057592</c:v>
                </c:pt>
                <c:pt idx="9">
                  <c:v>0.1970527904386967</c:v>
                </c:pt>
                <c:pt idx="10">
                  <c:v>0.26174769632163952</c:v>
                </c:pt>
                <c:pt idx="11">
                  <c:v>0.33746427065922907</c:v>
                </c:pt>
                <c:pt idx="12">
                  <c:v>0.42451888238323449</c:v>
                </c:pt>
                <c:pt idx="13">
                  <c:v>0.52314386139037528</c:v>
                </c:pt>
                <c:pt idx="14">
                  <c:v>0.63349749185905391</c:v>
                </c:pt>
                <c:pt idx="15">
                  <c:v>0.75567293778083411</c:v>
                </c:pt>
                <c:pt idx="16">
                  <c:v>0.88970621248747783</c:v>
                </c:pt>
                <c:pt idx="17">
                  <c:v>1.0355832922993533</c:v>
                </c:pt>
                <c:pt idx="18">
                  <c:v>1.1932464639799452</c:v>
                </c:pt>
                <c:pt idx="19">
                  <c:v>1.3625999863289457</c:v>
                </c:pt>
                <c:pt idx="20">
                  <c:v>1.5435151378673968</c:v>
                </c:pt>
                <c:pt idx="21">
                  <c:v>1.7358347150636357</c:v>
                </c:pt>
                <c:pt idx="22">
                  <c:v>1.9393770388245088</c:v>
                </c:pt>
                <c:pt idx="23">
                  <c:v>2.1539395209540046</c:v>
                </c:pt>
                <c:pt idx="24">
                  <c:v>2.3793018368864756</c:v>
                </c:pt>
                <c:pt idx="25">
                  <c:v>2.6152287461671633</c:v>
                </c:pt>
                <c:pt idx="26">
                  <c:v>2.8614725978247457</c:v>
                </c:pt>
                <c:pt idx="27">
                  <c:v>3.1177755539020655</c:v>
                </c:pt>
                <c:pt idx="28">
                  <c:v>3.3838715609359107</c:v>
                </c:pt>
                <c:pt idx="29">
                  <c:v>3.6594880960662284</c:v>
                </c:pt>
                <c:pt idx="30">
                  <c:v>3.9443477116664147</c:v>
                </c:pt>
                <c:pt idx="31">
                  <c:v>4.238169399889153</c:v>
                </c:pt>
                <c:pt idx="32">
                  <c:v>4.5406697962867435</c:v>
                </c:pt>
                <c:pt idx="33">
                  <c:v>4.851564239658881</c:v>
                </c:pt>
                <c:pt idx="34">
                  <c:v>5.1705677034878699</c:v>
                </c:pt>
                <c:pt idx="35">
                  <c:v>5.4973956127133601</c:v>
                </c:pt>
                <c:pt idx="36">
                  <c:v>5.8317645581572819</c:v>
                </c:pt>
                <c:pt idx="37">
                  <c:v>6.1733929196215209</c:v>
                </c:pt>
                <c:pt idx="38">
                  <c:v>6.5220014075242201</c:v>
                </c:pt>
                <c:pt idx="39">
                  <c:v>6.8773135319058918</c:v>
                </c:pt>
                <c:pt idx="40">
                  <c:v>7.2390560067103786</c:v>
                </c:pt>
                <c:pt idx="41">
                  <c:v>7.6069590964144638</c:v>
                </c:pt>
                <c:pt idx="42">
                  <c:v>7.9807569113362584</c:v>
                </c:pt>
                <c:pt idx="43">
                  <c:v>8.360187657287705</c:v>
                </c:pt>
                <c:pt idx="44">
                  <c:v>8.7449938446386639</c:v>
                </c:pt>
                <c:pt idx="45">
                  <c:v>9.1349224613261324</c:v>
                </c:pt>
                <c:pt idx="46">
                  <c:v>9.529725113864238</c:v>
                </c:pt>
                <c:pt idx="47">
                  <c:v>9.9291581399814994</c:v>
                </c:pt>
                <c:pt idx="48">
                  <c:v>10.332982696128051</c:v>
                </c:pt>
                <c:pt idx="49">
                  <c:v>10.740964822752865</c:v>
                </c:pt>
                <c:pt idx="50">
                  <c:v>11.152875489941609</c:v>
                </c:pt>
                <c:pt idx="51">
                  <c:v>11.568490625731673</c:v>
                </c:pt>
                <c:pt idx="52">
                  <c:v>11.987591129173348</c:v>
                </c:pt>
                <c:pt idx="53">
                  <c:v>12.409962869985847</c:v>
                </c:pt>
                <c:pt idx="54">
                  <c:v>12.83539667645789</c:v>
                </c:pt>
                <c:pt idx="55">
                  <c:v>13.263688313066607</c:v>
                </c:pt>
                <c:pt idx="56">
                  <c:v>13.694638449129904</c:v>
                </c:pt>
                <c:pt idx="57">
                  <c:v>14.128052619664528</c:v>
                </c:pt>
                <c:pt idx="58">
                  <c:v>14.56374117949572</c:v>
                </c:pt>
                <c:pt idx="59">
                  <c:v>15.00151925155113</c:v>
                </c:pt>
                <c:pt idx="60">
                  <c:v>15.441206670168683</c:v>
                </c:pt>
                <c:pt idx="61">
                  <c:v>15.882627920157566</c:v>
                </c:pt>
                <c:pt idx="62">
                  <c:v>16.325612072270982</c:v>
                </c:pt>
                <c:pt idx="63">
                  <c:v>16.76999271567415</c:v>
                </c:pt>
                <c:pt idx="64">
                  <c:v>17.215607887928282</c:v>
                </c:pt>
                <c:pt idx="65">
                  <c:v>17.662300002950964</c:v>
                </c:pt>
                <c:pt idx="66">
                  <c:v>18.109915777362673</c:v>
                </c:pt>
                <c:pt idx="67">
                  <c:v>18.558306155580865</c:v>
                </c:pt>
                <c:pt idx="68">
                  <c:v>19.007326233983449</c:v>
                </c:pt>
                <c:pt idx="69">
                  <c:v>19.456835184423621</c:v>
                </c:pt>
                <c:pt idx="70">
                  <c:v>19.906696177347463</c:v>
                </c:pt>
                <c:pt idx="71">
                  <c:v>20.356776304733316</c:v>
                </c:pt>
                <c:pt idx="72">
                  <c:v>20.806946503047342</c:v>
                </c:pt>
                <c:pt idx="73">
                  <c:v>21.257081476384531</c:v>
                </c:pt>
                <c:pt idx="74">
                  <c:v>21.707059619944346</c:v>
                </c:pt>
                <c:pt idx="75">
                  <c:v>22.156762943970044</c:v>
                </c:pt>
                <c:pt idx="76">
                  <c:v>22.606076998265205</c:v>
                </c:pt>
                <c:pt idx="77">
                  <c:v>23.054890797384576</c:v>
                </c:pt>
                <c:pt idx="78">
                  <c:v>23.503096746583758</c:v>
                </c:pt>
                <c:pt idx="79">
                  <c:v>23.950590568600227</c:v>
                </c:pt>
                <c:pt idx="80">
                  <c:v>24.39727123132716</c:v>
                </c:pt>
                <c:pt idx="81">
                  <c:v>24.843040876432315</c:v>
                </c:pt>
                <c:pt idx="82">
                  <c:v>25.287804748965844</c:v>
                </c:pt>
                <c:pt idx="83">
                  <c:v>25.731471127993249</c:v>
                </c:pt>
                <c:pt idx="84">
                  <c:v>26.173951258283111</c:v>
                </c:pt>
                <c:pt idx="85">
                  <c:v>26.615159283073101</c:v>
                </c:pt>
                <c:pt idx="86">
                  <c:v>27.055012177933445</c:v>
                </c:pt>
                <c:pt idx="87">
                  <c:v>27.493429685740811</c:v>
                </c:pt>
                <c:pt idx="88">
                  <c:v>27.930334252772958</c:v>
                </c:pt>
                <c:pt idx="89">
                  <c:v>28.365650965930303</c:v>
                </c:pt>
                <c:pt idx="90">
                  <c:v>28.799307491087077</c:v>
                </c:pt>
                <c:pt idx="91">
                  <c:v>29.23123401257256</c:v>
                </c:pt>
                <c:pt idx="92">
                  <c:v>29.661363173779893</c:v>
                </c:pt>
                <c:pt idx="93">
                  <c:v>30.089630018898088</c:v>
                </c:pt>
                <c:pt idx="94">
                  <c:v>30.515971935760998</c:v>
                </c:pt>
                <c:pt idx="95">
                  <c:v>30.940328599805241</c:v>
                </c:pt>
                <c:pt idx="96">
                  <c:v>31.362641919127594</c:v>
                </c:pt>
                <c:pt idx="97">
                  <c:v>31.78285598063157</c:v>
                </c:pt>
                <c:pt idx="98">
                  <c:v>32.2009169972509</c:v>
                </c:pt>
                <c:pt idx="99">
                  <c:v>32.616773256238325</c:v>
                </c:pt>
                <c:pt idx="100">
                  <c:v>33.030375068505229</c:v>
                </c:pt>
                <c:pt idx="101">
                  <c:v>33.441674718999252</c:v>
                </c:pt>
                <c:pt idx="102">
                  <c:v>33.850626418104568</c:v>
                </c:pt>
                <c:pt idx="103">
                  <c:v>34.257186254050247</c:v>
                </c:pt>
                <c:pt idx="104">
                  <c:v>34.661312146311325</c:v>
                </c:pt>
                <c:pt idx="105">
                  <c:v>35.062963799987308</c:v>
                </c:pt>
                <c:pt idx="106">
                  <c:v>35.46210266114165</c:v>
                </c:pt>
                <c:pt idx="107">
                  <c:v>35.858691873087068</c:v>
                </c:pt>
                <c:pt idx="108">
                  <c:v>36.252696233600091</c:v>
                </c:pt>
                <c:pt idx="109">
                  <c:v>36.644082153048899</c:v>
                </c:pt>
                <c:pt idx="110">
                  <c:v>37.032817613418771</c:v>
                </c:pt>
                <c:pt idx="111">
                  <c:v>37.418872128218332</c:v>
                </c:pt>
                <c:pt idx="112">
                  <c:v>37.802216703251091</c:v>
                </c:pt>
                <c:pt idx="113">
                  <c:v>38.182823798236349</c:v>
                </c:pt>
                <c:pt idx="114">
                  <c:v>38.56066728926335</c:v>
                </c:pt>
                <c:pt idx="115">
                  <c:v>38.93572243206313</c:v>
                </c:pt>
                <c:pt idx="116">
                  <c:v>39.307965826082572</c:v>
                </c:pt>
                <c:pt idx="117">
                  <c:v>39.677375379345357</c:v>
                </c:pt>
                <c:pt idx="118">
                  <c:v>40.043930274083834</c:v>
                </c:pt>
                <c:pt idx="119">
                  <c:v>40.40761093312814</c:v>
                </c:pt>
                <c:pt idx="120">
                  <c:v>40.768398987036292</c:v>
                </c:pt>
                <c:pt idx="121">
                  <c:v>41.12627724195147</c:v>
                </c:pt>
                <c:pt idx="122">
                  <c:v>41.481229648171968</c:v>
                </c:pt>
                <c:pt idx="123">
                  <c:v>41.833241269419041</c:v>
                </c:pt>
                <c:pt idx="124">
                  <c:v>42.182298252789366</c:v>
                </c:pt>
                <c:pt idx="125">
                  <c:v>42.528387799377739</c:v>
                </c:pt>
                <c:pt idx="126">
                  <c:v>42.871498135556784</c:v>
                </c:pt>
                <c:pt idx="127">
                  <c:v>43.211618484900242</c:v>
                </c:pt>
                <c:pt idx="128">
                  <c:v>43.548739040736479</c:v>
                </c:pt>
                <c:pt idx="129">
                  <c:v>43.882850939319752</c:v>
                </c:pt>
                <c:pt idx="130">
                  <c:v>44.213946233606244</c:v>
                </c:pt>
                <c:pt idx="131">
                  <c:v>44.542017867622455</c:v>
                </c:pt>
                <c:pt idx="132">
                  <c:v>44.867059651413825</c:v>
                </c:pt>
                <c:pt idx="133">
                  <c:v>45.189066236561558</c:v>
                </c:pt>
                <c:pt idx="134">
                  <c:v>45.508033092255864</c:v>
                </c:pt>
                <c:pt idx="135">
                  <c:v>45.823956481913903</c:v>
                </c:pt>
                <c:pt idx="136">
                  <c:v>46.136833440331472</c:v>
                </c:pt>
                <c:pt idx="137">
                  <c:v>46.446661751356828</c:v>
                </c:pt>
                <c:pt idx="138">
                  <c:v>46.753439926076062</c:v>
                </c:pt>
                <c:pt idx="139">
                  <c:v>47.057167181499253</c:v>
                </c:pt>
                <c:pt idx="140">
                  <c:v>47.357843419736838</c:v>
                </c:pt>
                <c:pt idx="141">
                  <c:v>47.655469207655756</c:v>
                </c:pt>
                <c:pt idx="142">
                  <c:v>47.950045757005796</c:v>
                </c:pt>
                <c:pt idx="143">
                  <c:v>48.241574905005493</c:v>
                </c:pt>
                <c:pt idx="144">
                  <c:v>48.530059095378505</c:v>
                </c:pt>
                <c:pt idx="145">
                  <c:v>48.815501359830662</c:v>
                </c:pt>
                <c:pt idx="146">
                  <c:v>49.097905299958271</c:v>
                </c:pt>
                <c:pt idx="147">
                  <c:v>49.377275069579028</c:v>
                </c:pt>
                <c:pt idx="148">
                  <c:v>49.653615357475708</c:v>
                </c:pt>
                <c:pt idx="149">
                  <c:v>49.926931370544871</c:v>
                </c:pt>
                <c:pt idx="150">
                  <c:v>50.19722881734122</c:v>
                </c:pt>
                <c:pt idx="151">
                  <c:v>50.4645138920094</c:v>
                </c:pt>
                <c:pt idx="152">
                  <c:v>50.728793258595267</c:v>
                </c:pt>
                <c:pt idx="153">
                  <c:v>50.990074035727986</c:v>
                </c:pt>
                <c:pt idx="154">
                  <c:v>51.248363781665574</c:v>
                </c:pt>
                <c:pt idx="155">
                  <c:v>51.503670479695764</c:v>
                </c:pt>
                <c:pt idx="156">
                  <c:v>51.756002523884703</c:v>
                </c:pt>
                <c:pt idx="157">
                  <c:v>52.005368705165921</c:v>
                </c:pt>
                <c:pt idx="158">
                  <c:v>52.251778197762597</c:v>
                </c:pt>
                <c:pt idx="159">
                  <c:v>52.495240545935481</c:v>
                </c:pt>
                <c:pt idx="160">
                  <c:v>52.735765651049824</c:v>
                </c:pt>
                <c:pt idx="161">
                  <c:v>52.973363758954271</c:v>
                </c:pt>
                <c:pt idx="162">
                  <c:v>53.208045447665121</c:v>
                </c:pt>
                <c:pt idx="163">
                  <c:v>53.439821615349288</c:v>
                </c:pt>
                <c:pt idx="164">
                  <c:v>53.668703468599389</c:v>
                </c:pt>
                <c:pt idx="165">
                  <c:v>53.894702510994961</c:v>
                </c:pt>
                <c:pt idx="166">
                  <c:v>54.11783053194322</c:v>
                </c:pt>
                <c:pt idx="167">
                  <c:v>54.338099595793665</c:v>
                </c:pt>
                <c:pt idx="168">
                  <c:v>54.555522031220292</c:v>
                </c:pt>
                <c:pt idx="169">
                  <c:v>54.770110420865848</c:v>
                </c:pt>
                <c:pt idx="170">
                  <c:v>54.981877591242089</c:v>
                </c:pt>
                <c:pt idx="171">
                  <c:v>55.190836602881006</c:v>
                </c:pt>
                <c:pt idx="172">
                  <c:v>55.397000740730881</c:v>
                </c:pt>
                <c:pt idx="173">
                  <c:v>55.600383504792482</c:v>
                </c:pt>
                <c:pt idx="174">
                  <c:v>55.80099860098958</c:v>
                </c:pt>
                <c:pt idx="175">
                  <c:v>55.998859932269049</c:v>
                </c:pt>
                <c:pt idx="176">
                  <c:v>56.193981589925443</c:v>
                </c:pt>
                <c:pt idx="177">
                  <c:v>56.386377845144914</c:v>
                </c:pt>
                <c:pt idx="178">
                  <c:v>56.576063140763964</c:v>
                </c:pt>
                <c:pt idx="179">
                  <c:v>56.763052083238072</c:v>
                </c:pt>
                <c:pt idx="180">
                  <c:v>56.947359434815638</c:v>
                </c:pt>
                <c:pt idx="181">
                  <c:v>57.129000105912937</c:v>
                </c:pt>
                <c:pt idx="182">
                  <c:v>57.307989147685113</c:v>
                </c:pt>
                <c:pt idx="183">
                  <c:v>57.48434174478961</c:v>
                </c:pt>
                <c:pt idx="184">
                  <c:v>57.658073208336937</c:v>
                </c:pt>
                <c:pt idx="185">
                  <c:v>57.829198969025676</c:v>
                </c:pt>
                <c:pt idx="186">
                  <c:v>57.997734570456316</c:v>
                </c:pt>
                <c:pt idx="187">
                  <c:v>58.163695662621294</c:v>
                </c:pt>
                <c:pt idx="188">
                  <c:v>58.327097995566305</c:v>
                </c:pt>
                <c:pt idx="189">
                  <c:v>58.487957413219675</c:v>
                </c:pt>
                <c:pt idx="190">
                  <c:v>58.646289847385624</c:v>
                </c:pt>
                <c:pt idx="191">
                  <c:v>58.802111311898116</c:v>
                </c:pt>
                <c:pt idx="192">
                  <c:v>58.955437896931542</c:v>
                </c:pt>
                <c:pt idx="193">
                  <c:v>59.106285763464562</c:v>
                </c:pt>
                <c:pt idx="194">
                  <c:v>59.254671137894036</c:v>
                </c:pt>
                <c:pt idx="195">
                  <c:v>59.400610306795322</c:v>
                </c:pt>
                <c:pt idx="196">
                  <c:v>59.544119611825863</c:v>
                </c:pt>
                <c:pt idx="197">
                  <c:v>59.68521544476873</c:v>
                </c:pt>
                <c:pt idx="198">
                  <c:v>59.823914242712974</c:v>
                </c:pt>
                <c:pt idx="199">
                  <c:v>59.96023248336779</c:v>
                </c:pt>
                <c:pt idx="200">
                  <c:v>60.094186680507242</c:v>
                </c:pt>
                <c:pt idx="201">
                  <c:v>60.225793379542921</c:v>
                </c:pt>
                <c:pt idx="202">
                  <c:v>60.355069153221173</c:v>
                </c:pt>
                <c:pt idx="203">
                  <c:v>60.482030597442574</c:v>
                </c:pt>
                <c:pt idx="204">
                  <c:v>60.606694327200479</c:v>
                </c:pt>
                <c:pt idx="205">
                  <c:v>60.729076972636079</c:v>
                </c:pt>
                <c:pt idx="206">
                  <c:v>60.849195175207193</c:v>
                </c:pt>
                <c:pt idx="207">
                  <c:v>60.967065583968591</c:v>
                </c:pt>
                <c:pt idx="208">
                  <c:v>61.082704851960479</c:v>
                </c:pt>
                <c:pt idx="209">
                  <c:v>61.196129632703474</c:v>
                </c:pt>
                <c:pt idx="210">
                  <c:v>61.307356576797339</c:v>
                </c:pt>
                <c:pt idx="211">
                  <c:v>61.41640232862072</c:v>
                </c:pt>
                <c:pt idx="212">
                  <c:v>61.523283523130196</c:v>
                </c:pt>
                <c:pt idx="213">
                  <c:v>61.628016782755715</c:v>
                </c:pt>
                <c:pt idx="214">
                  <c:v>61.730618714390729</c:v>
                </c:pt>
                <c:pt idx="215">
                  <c:v>61.831105906474207</c:v>
                </c:pt>
                <c:pt idx="216">
                  <c:v>61.929494926163215</c:v>
                </c:pt>
                <c:pt idx="217">
                  <c:v>62.025802316592902</c:v>
                </c:pt>
                <c:pt idx="218">
                  <c:v>62.120044594222925</c:v>
                </c:pt>
                <c:pt idx="219">
                  <c:v>62.21223824626739</c:v>
                </c:pt>
                <c:pt idx="220">
                  <c:v>62.302399728206922</c:v>
                </c:pt>
                <c:pt idx="221">
                  <c:v>62.390545461380611</c:v>
                </c:pt>
                <c:pt idx="222">
                  <c:v>62.476691830656208</c:v>
                </c:pt>
                <c:pt idx="223">
                  <c:v>62.560855182176375</c:v>
                </c:pt>
                <c:pt idx="224">
                  <c:v>62.643051821179526</c:v>
                </c:pt>
                <c:pt idx="225">
                  <c:v>62.723298009893234</c:v>
                </c:pt>
                <c:pt idx="226">
                  <c:v>62.801609965498784</c:v>
                </c:pt>
                <c:pt idx="227">
                  <c:v>62.878003858164575</c:v>
                </c:pt>
                <c:pt idx="228">
                  <c:v>62.952495809147585</c:v>
                </c:pt>
                <c:pt idx="229">
                  <c:v>63.025101888960386</c:v>
                </c:pt>
                <c:pt idx="230">
                  <c:v>63.095838115602746</c:v>
                </c:pt>
                <c:pt idx="231">
                  <c:v>63.164720452856059</c:v>
                </c:pt>
                <c:pt idx="232">
                  <c:v>63.231764808638893</c:v>
                </c:pt>
                <c:pt idx="233">
                  <c:v>63.296987033422546</c:v>
                </c:pt>
                <c:pt idx="234">
                  <c:v>63.360402918704835</c:v>
                </c:pt>
                <c:pt idx="235">
                  <c:v>63.422028195540861</c:v>
                </c:pt>
                <c:pt idx="236">
                  <c:v>63.481878533129219</c:v>
                </c:pt>
                <c:pt idx="237">
                  <c:v>63.539969537452542</c:v>
                </c:pt>
                <c:pt idx="238">
                  <c:v>63.59631674997074</c:v>
                </c:pt>
                <c:pt idx="239">
                  <c:v>63.650935646365816</c:v>
                </c:pt>
                <c:pt idx="240">
                  <c:v>63.703841635336929</c:v>
                </c:pt>
                <c:pt idx="241">
                  <c:v>63.755050057444535</c:v>
                </c:pt>
                <c:pt idx="242">
                  <c:v>63.804576184002194</c:v>
                </c:pt>
                <c:pt idx="243">
                  <c:v>63.852435216015046</c:v>
                </c:pt>
                <c:pt idx="244">
                  <c:v>63.898642283163703</c:v>
                </c:pt>
                <c:pt idx="245">
                  <c:v>63.94321244283244</c:v>
                </c:pt>
                <c:pt idx="246">
                  <c:v>63.986160679180479</c:v>
                </c:pt>
                <c:pt idx="247">
                  <c:v>64.027501902255409</c:v>
                </c:pt>
                <c:pt idx="248">
                  <c:v>64.067250947147599</c:v>
                </c:pt>
                <c:pt idx="249">
                  <c:v>64.105422573184597</c:v>
                </c:pt>
                <c:pt idx="250">
                  <c:v>64.142031463164315</c:v>
                </c:pt>
                <c:pt idx="251">
                  <c:v>64.177092222626314</c:v>
                </c:pt>
                <c:pt idx="252">
                  <c:v>64.210619379160036</c:v>
                </c:pt>
                <c:pt idx="253">
                  <c:v>64.242627381748903</c:v>
                </c:pt>
                <c:pt idx="254">
                  <c:v>64.273130600149614</c:v>
                </c:pt>
                <c:pt idx="255">
                  <c:v>64.30214332430549</c:v>
                </c:pt>
                <c:pt idx="256">
                  <c:v>64.329679763793195</c:v>
                </c:pt>
                <c:pt idx="257">
                  <c:v>64.355754047301716</c:v>
                </c:pt>
                <c:pt idx="258">
                  <c:v>64.380380222142932</c:v>
                </c:pt>
                <c:pt idx="259">
                  <c:v>64.403572253792845</c:v>
                </c:pt>
                <c:pt idx="260">
                  <c:v>64.42534402546282</c:v>
                </c:pt>
                <c:pt idx="261">
                  <c:v>64.445709337699526</c:v>
                </c:pt>
                <c:pt idx="262">
                  <c:v>64.464681908013745</c:v>
                </c:pt>
                <c:pt idx="263">
                  <c:v>64.482275370536158</c:v>
                </c:pt>
                <c:pt idx="264">
                  <c:v>64.498503275700287</c:v>
                </c:pt>
                <c:pt idx="265">
                  <c:v>64.5133790899513</c:v>
                </c:pt>
                <c:pt idx="266">
                  <c:v>64.526916195480212</c:v>
                </c:pt>
                <c:pt idx="267">
                  <c:v>64.539127889982765</c:v>
                </c:pt>
                <c:pt idx="268">
                  <c:v>64.550027386442224</c:v>
                </c:pt>
                <c:pt idx="269">
                  <c:v>64.559627812935545</c:v>
                </c:pt>
                <c:pt idx="270">
                  <c:v>64.567942212461972</c:v>
                </c:pt>
                <c:pt idx="271">
                  <c:v>64.574983542794072</c:v>
                </c:pt>
                <c:pt idx="272">
                  <c:v>64.580764676349659</c:v>
                </c:pt>
                <c:pt idx="273">
                  <c:v>64.585298400084795</c:v>
                </c:pt>
                <c:pt idx="274">
                  <c:v>64.588597415407065</c:v>
                </c:pt>
                <c:pt idx="275">
                  <c:v>64.590674338108087</c:v>
                </c:pt>
                <c:pt idx="276">
                  <c:v>64.591541698315524</c:v>
                </c:pt>
                <c:pt idx="277">
                  <c:v>64.591211940463168</c:v>
                </c:pt>
                <c:pt idx="278">
                  <c:v>64.589697423279262</c:v>
                </c:pt>
                <c:pt idx="279">
                  <c:v>64.587010419792165</c:v>
                </c:pt>
                <c:pt idx="280">
                  <c:v>64.583163117352797</c:v>
                </c:pt>
                <c:pt idx="281">
                  <c:v>64.578167617673643</c:v>
                </c:pt>
                <c:pt idx="282">
                  <c:v>64.572035936883623</c:v>
                </c:pt>
                <c:pt idx="283">
                  <c:v>64.56478000559828</c:v>
                </c:pt>
                <c:pt idx="284">
                  <c:v>64.556411669005087</c:v>
                </c:pt>
                <c:pt idx="285">
                  <c:v>64.546942686963149</c:v>
                </c:pt>
                <c:pt idx="286">
                  <c:v>64.536384734116893</c:v>
                </c:pt>
                <c:pt idx="287">
                  <c:v>64.52474940002368</c:v>
                </c:pt>
                <c:pt idx="288">
                  <c:v>64.512048189293992</c:v>
                </c:pt>
                <c:pt idx="289">
                  <c:v>64.4982925217451</c:v>
                </c:pt>
                <c:pt idx="290">
                  <c:v>64.483493732566558</c:v>
                </c:pt>
                <c:pt idx="291">
                  <c:v>64.467663072497913</c:v>
                </c:pt>
                <c:pt idx="292">
                  <c:v>64.450811708017852</c:v>
                </c:pt>
                <c:pt idx="293">
                  <c:v>64.432950721544671</c:v>
                </c:pt>
                <c:pt idx="294">
                  <c:v>64.414091111647409</c:v>
                </c:pt>
                <c:pt idx="295">
                  <c:v>64.394243793267648</c:v>
                </c:pt>
                <c:pt idx="296">
                  <c:v>64.373419597951056</c:v>
                </c:pt>
                <c:pt idx="297">
                  <c:v>64.351629274089206</c:v>
                </c:pt>
                <c:pt idx="298">
                  <c:v>64.328883487170316</c:v>
                </c:pt>
                <c:pt idx="299">
                  <c:v>64.305192820039451</c:v>
                </c:pt>
                <c:pt idx="300">
                  <c:v>64.28056777316722</c:v>
                </c:pt>
                <c:pt idx="301">
                  <c:v>64.255018764927186</c:v>
                </c:pt>
                <c:pt idx="302">
                  <c:v>64.228556131881192</c:v>
                </c:pt>
                <c:pt idx="303">
                  <c:v>64.201190129072785</c:v>
                </c:pt>
                <c:pt idx="304">
                  <c:v>64.172930930328036</c:v>
                </c:pt>
                <c:pt idx="305">
                  <c:v>64.143788628563655</c:v>
                </c:pt>
                <c:pt idx="306">
                  <c:v>64.113773236102233</c:v>
                </c:pt>
                <c:pt idx="307">
                  <c:v>64.08289468499413</c:v>
                </c:pt>
                <c:pt idx="308">
                  <c:v>64.051162827345834</c:v>
                </c:pt>
                <c:pt idx="309">
                  <c:v>64.018587435654581</c:v>
                </c:pt>
                <c:pt idx="310">
                  <c:v>63.985178203148941</c:v>
                </c:pt>
                <c:pt idx="311">
                  <c:v>63.950944744135079</c:v>
                </c:pt>
                <c:pt idx="312">
                  <c:v>63.915896594348602</c:v>
                </c:pt>
                <c:pt idx="313">
                  <c:v>63.880043211311552</c:v>
                </c:pt>
                <c:pt idx="314">
                  <c:v>63.843393974694521</c:v>
                </c:pt>
                <c:pt idx="315">
                  <c:v>63.805958186683469</c:v>
                </c:pt>
                <c:pt idx="316">
                  <c:v>63.767745072351282</c:v>
                </c:pt>
                <c:pt idx="317">
                  <c:v>63.728763780033617</c:v>
                </c:pt>
                <c:pt idx="318">
                  <c:v>63.6890233817089</c:v>
                </c:pt>
                <c:pt idx="319">
                  <c:v>63.648532873382422</c:v>
                </c:pt>
                <c:pt idx="320">
                  <c:v>63.607301175474106</c:v>
                </c:pt>
                <c:pt idx="321">
                  <c:v>63.565337133209994</c:v>
                </c:pt>
                <c:pt idx="322">
                  <c:v>63.522649517016958</c:v>
                </c:pt>
                <c:pt idx="323">
                  <c:v>63.479247022920951</c:v>
                </c:pt>
                <c:pt idx="324">
                  <c:v>63.435138272947974</c:v>
                </c:pt>
                <c:pt idx="325">
                  <c:v>63.390331815528228</c:v>
                </c:pt>
                <c:pt idx="326">
                  <c:v>63.344836125902816</c:v>
                </c:pt>
                <c:pt idx="327">
                  <c:v>63.298659606533036</c:v>
                </c:pt>
                <c:pt idx="328">
                  <c:v>63.251810587512217</c:v>
                </c:pt>
                <c:pt idx="329">
                  <c:v>63.204297326979592</c:v>
                </c:pt>
                <c:pt idx="330">
                  <c:v>63.156128011536524</c:v>
                </c:pt>
                <c:pt idx="331">
                  <c:v>63.107310756664432</c:v>
                </c:pt>
                <c:pt idx="332">
                  <c:v>63.057853607144814</c:v>
                </c:pt>
                <c:pt idx="333">
                  <c:v>63.007764537480661</c:v>
                </c:pt>
                <c:pt idx="334">
                  <c:v>62.957051452319803</c:v>
                </c:pt>
                <c:pt idx="335">
                  <c:v>62.90572218687921</c:v>
                </c:pt>
                <c:pt idx="336">
                  <c:v>62.853784507371053</c:v>
                </c:pt>
                <c:pt idx="337">
                  <c:v>62.801246111429563</c:v>
                </c:pt>
                <c:pt idx="338">
                  <c:v>62.74811462853922</c:v>
                </c:pt>
                <c:pt idx="339">
                  <c:v>62.694397620463732</c:v>
                </c:pt>
                <c:pt idx="340">
                  <c:v>62.640102581675826</c:v>
                </c:pt>
                <c:pt idx="341">
                  <c:v>62.585236939787954</c:v>
                </c:pt>
                <c:pt idx="342">
                  <c:v>62.529808055983239</c:v>
                </c:pt>
                <c:pt idx="343">
                  <c:v>62.473823225447397</c:v>
                </c:pt>
                <c:pt idx="344">
                  <c:v>62.417289677800682</c:v>
                </c:pt>
                <c:pt idx="345">
                  <c:v>62.3602145775303</c:v>
                </c:pt>
                <c:pt idx="346">
                  <c:v>62.302605024423073</c:v>
                </c:pt>
                <c:pt idx="347">
                  <c:v>62.244468053998105</c:v>
                </c:pt>
                <c:pt idx="348">
                  <c:v>62.185810637939603</c:v>
                </c:pt>
                <c:pt idx="349">
                  <c:v>62.126639684529593</c:v>
                </c:pt>
                <c:pt idx="350">
                  <c:v>62.066962039080508</c:v>
                </c:pt>
                <c:pt idx="351">
                  <c:v>62.006784484367493</c:v>
                </c:pt>
                <c:pt idx="352">
                  <c:v>61.946113741060579</c:v>
                </c:pt>
                <c:pt idx="353">
                  <c:v>61.88495646815624</c:v>
                </c:pt>
                <c:pt idx="354">
                  <c:v>61.823319263408756</c:v>
                </c:pt>
                <c:pt idx="355">
                  <c:v>61.761208663760897</c:v>
                </c:pt>
                <c:pt idx="356">
                  <c:v>61.698631145774044</c:v>
                </c:pt>
                <c:pt idx="357">
                  <c:v>61.635593126057692</c:v>
                </c:pt>
                <c:pt idx="358">
                  <c:v>61.572100961698162</c:v>
                </c:pt>
                <c:pt idx="359">
                  <c:v>61.50816095068663</c:v>
                </c:pt>
                <c:pt idx="360">
                  <c:v>61.443779332346217</c:v>
                </c:pt>
                <c:pt idx="361">
                  <c:v>61.378962287758164</c:v>
                </c:pt>
                <c:pt idx="362">
                  <c:v>61.313715940187173</c:v>
                </c:pt>
                <c:pt idx="363">
                  <c:v>61.248046355505551</c:v>
                </c:pt>
                <c:pt idx="364">
                  <c:v>61.181959542616404</c:v>
                </c:pt>
                <c:pt idx="365">
                  <c:v>61.115461453875625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A-9246-86D2-A08CA1CF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71215"/>
        <c:axId val="275663791"/>
      </c:lineChart>
      <c:catAx>
        <c:axId val="2756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3791"/>
        <c:crosses val="autoZero"/>
        <c:auto val="1"/>
        <c:lblAlgn val="ctr"/>
        <c:lblOffset val="100"/>
        <c:tickLblSkip val="30"/>
        <c:noMultiLvlLbl val="0"/>
      </c:catAx>
      <c:valAx>
        <c:axId val="2756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Concentrations over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17667081989958E-2"/>
          <c:y val="9.5463659147869695E-2"/>
          <c:w val="0.92570076171147453"/>
          <c:h val="0.79157046158703848"/>
        </c:manualLayout>
      </c:layout>
      <c:lineChart>
        <c:grouping val="standard"/>
        <c:varyColors val="0"/>
        <c:ser>
          <c:idx val="0"/>
          <c:order val="0"/>
          <c:tx>
            <c:v>PCE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3-2B41-A34B-1EE9A3CA6E68}"/>
              </c:ext>
            </c:extLst>
          </c:dPt>
          <c:val>
            <c:numRef>
              <c:f>Assignment2!$C$12:$C$377</c:f>
              <c:numCache>
                <c:formatCode>General</c:formatCode>
                <c:ptCount val="366"/>
                <c:pt idx="0">
                  <c:v>1</c:v>
                </c:pt>
                <c:pt idx="1">
                  <c:v>0.99004983374916811</c:v>
                </c:pt>
                <c:pt idx="2">
                  <c:v>0.98019867330675525</c:v>
                </c:pt>
                <c:pt idx="3">
                  <c:v>0.97044553354850815</c:v>
                </c:pt>
                <c:pt idx="4">
                  <c:v>0.96078943915232318</c:v>
                </c:pt>
                <c:pt idx="5">
                  <c:v>0.95122942450071402</c:v>
                </c:pt>
                <c:pt idx="6">
                  <c:v>0.94176453358424872</c:v>
                </c:pt>
                <c:pt idx="7">
                  <c:v>0.93239381990594827</c:v>
                </c:pt>
                <c:pt idx="8">
                  <c:v>0.92311634638663576</c:v>
                </c:pt>
                <c:pt idx="9">
                  <c:v>0.91393118527122819</c:v>
                </c:pt>
                <c:pt idx="10">
                  <c:v>0.90483741803595963</c:v>
                </c:pt>
                <c:pt idx="11">
                  <c:v>0.89583413529652822</c:v>
                </c:pt>
                <c:pt idx="12">
                  <c:v>0.88692043671715748</c:v>
                </c:pt>
                <c:pt idx="13">
                  <c:v>0.8780954309205613</c:v>
                </c:pt>
                <c:pt idx="14">
                  <c:v>0.86935823539880586</c:v>
                </c:pt>
                <c:pt idx="15">
                  <c:v>0.86070797642505781</c:v>
                </c:pt>
                <c:pt idx="16">
                  <c:v>0.85214378896621135</c:v>
                </c:pt>
                <c:pt idx="17">
                  <c:v>0.8436648165963837</c:v>
                </c:pt>
                <c:pt idx="18">
                  <c:v>0.835270211411272</c:v>
                </c:pt>
                <c:pt idx="19">
                  <c:v>0.82695913394336229</c:v>
                </c:pt>
                <c:pt idx="20">
                  <c:v>0.81873075307798182</c:v>
                </c:pt>
                <c:pt idx="21">
                  <c:v>0.81058424597018708</c:v>
                </c:pt>
                <c:pt idx="22">
                  <c:v>0.80251879796247849</c:v>
                </c:pt>
                <c:pt idx="23">
                  <c:v>0.79453360250333394</c:v>
                </c:pt>
                <c:pt idx="24">
                  <c:v>0.78662786106655336</c:v>
                </c:pt>
                <c:pt idx="25">
                  <c:v>0.77880078307140488</c:v>
                </c:pt>
                <c:pt idx="26">
                  <c:v>0.77105158580356625</c:v>
                </c:pt>
                <c:pt idx="27">
                  <c:v>0.76337949433685315</c:v>
                </c:pt>
                <c:pt idx="28">
                  <c:v>0.75578374145572536</c:v>
                </c:pt>
                <c:pt idx="29">
                  <c:v>0.74826356757856516</c:v>
                </c:pt>
                <c:pt idx="30">
                  <c:v>0.74081822068171777</c:v>
                </c:pt>
                <c:pt idx="31">
                  <c:v>0.73344695622428924</c:v>
                </c:pt>
                <c:pt idx="32">
                  <c:v>0.72614903707369083</c:v>
                </c:pt>
                <c:pt idx="33">
                  <c:v>0.71892373343192606</c:v>
                </c:pt>
                <c:pt idx="34">
                  <c:v>0.71177032276260965</c:v>
                </c:pt>
                <c:pt idx="35">
                  <c:v>0.70468808971871333</c:v>
                </c:pt>
                <c:pt idx="36">
                  <c:v>0.69767632607103092</c:v>
                </c:pt>
                <c:pt idx="37">
                  <c:v>0.69073433063735457</c:v>
                </c:pt>
                <c:pt idx="38">
                  <c:v>0.68386140921235572</c:v>
                </c:pt>
                <c:pt idx="39">
                  <c:v>0.67705687449816454</c:v>
                </c:pt>
                <c:pt idx="40">
                  <c:v>0.67032004603563922</c:v>
                </c:pt>
                <c:pt idx="41">
                  <c:v>0.66365025013631929</c:v>
                </c:pt>
                <c:pt idx="42">
                  <c:v>0.65704681981505664</c:v>
                </c:pt>
                <c:pt idx="43">
                  <c:v>0.65050909472331642</c:v>
                </c:pt>
                <c:pt idx="44">
                  <c:v>0.64403642108314119</c:v>
                </c:pt>
                <c:pt idx="45">
                  <c:v>0.63762815162177311</c:v>
                </c:pt>
                <c:pt idx="46">
                  <c:v>0.63128364550692584</c:v>
                </c:pt>
                <c:pt idx="47">
                  <c:v>0.62500226828270067</c:v>
                </c:pt>
                <c:pt idx="48">
                  <c:v>0.61878339180614073</c:v>
                </c:pt>
                <c:pt idx="49">
                  <c:v>0.61262639418441589</c:v>
                </c:pt>
                <c:pt idx="50">
                  <c:v>0.60653065971263331</c:v>
                </c:pt>
                <c:pt idx="51">
                  <c:v>0.60049557881226578</c:v>
                </c:pt>
                <c:pt idx="52">
                  <c:v>0.59452054797019416</c:v>
                </c:pt>
                <c:pt idx="53">
                  <c:v>0.58860496967835507</c:v>
                </c:pt>
                <c:pt idx="54">
                  <c:v>0.58274825237398953</c:v>
                </c:pt>
                <c:pt idx="55">
                  <c:v>0.57694981038048654</c:v>
                </c:pt>
                <c:pt idx="56">
                  <c:v>0.57120906384881476</c:v>
                </c:pt>
                <c:pt idx="57">
                  <c:v>0.56552543869953698</c:v>
                </c:pt>
                <c:pt idx="58">
                  <c:v>0.55989836656540182</c:v>
                </c:pt>
                <c:pt idx="59">
                  <c:v>0.55432728473450688</c:v>
                </c:pt>
                <c:pt idx="60">
                  <c:v>0.54881163609402628</c:v>
                </c:pt>
                <c:pt idx="61">
                  <c:v>0.54335086907449959</c:v>
                </c:pt>
                <c:pt idx="62">
                  <c:v>0.53794443759467436</c:v>
                </c:pt>
                <c:pt idx="63">
                  <c:v>0.53259180100689696</c:v>
                </c:pt>
                <c:pt idx="64">
                  <c:v>0.52729242404304832</c:v>
                </c:pt>
                <c:pt idx="65">
                  <c:v>0.52204577676101582</c:v>
                </c:pt>
                <c:pt idx="66">
                  <c:v>0.51685133449169907</c:v>
                </c:pt>
                <c:pt idx="67">
                  <c:v>0.51170857778654233</c:v>
                </c:pt>
                <c:pt idx="68">
                  <c:v>0.50661699236558944</c:v>
                </c:pt>
                <c:pt idx="69">
                  <c:v>0.50157606906605534</c:v>
                </c:pt>
                <c:pt idx="70">
                  <c:v>0.4965853037914093</c:v>
                </c:pt>
                <c:pt idx="71">
                  <c:v>0.49164419746096488</c:v>
                </c:pt>
                <c:pt idx="72">
                  <c:v>0.48675225595997146</c:v>
                </c:pt>
                <c:pt idx="73">
                  <c:v>0.48190899009020222</c:v>
                </c:pt>
                <c:pt idx="74">
                  <c:v>0.47711391552103416</c:v>
                </c:pt>
                <c:pt idx="75">
                  <c:v>0.47236655274101452</c:v>
                </c:pt>
                <c:pt idx="76">
                  <c:v>0.46766642700990901</c:v>
                </c:pt>
                <c:pt idx="77">
                  <c:v>0.46301306831122785</c:v>
                </c:pt>
                <c:pt idx="78">
                  <c:v>0.45840601130522335</c:v>
                </c:pt>
                <c:pt idx="79">
                  <c:v>0.45384479528235561</c:v>
                </c:pt>
                <c:pt idx="80">
                  <c:v>0.4493289641172214</c:v>
                </c:pt>
                <c:pt idx="81">
                  <c:v>0.44485806622294094</c:v>
                </c:pt>
                <c:pt idx="82">
                  <c:v>0.44043165450599903</c:v>
                </c:pt>
                <c:pt idx="83">
                  <c:v>0.43604928632153539</c:v>
                </c:pt>
                <c:pt idx="84">
                  <c:v>0.43171052342907945</c:v>
                </c:pt>
                <c:pt idx="85">
                  <c:v>0.42741493194872643</c:v>
                </c:pt>
                <c:pt idx="86">
                  <c:v>0.4231620823177486</c:v>
                </c:pt>
                <c:pt idx="87">
                  <c:v>0.41895154924763878</c:v>
                </c:pt>
                <c:pt idx="88">
                  <c:v>0.41478291168158116</c:v>
                </c:pt>
                <c:pt idx="89">
                  <c:v>0.41065575275234528</c:v>
                </c:pt>
                <c:pt idx="90">
                  <c:v>0.40656965974059889</c:v>
                </c:pt>
                <c:pt idx="91">
                  <c:v>0.40252422403363575</c:v>
                </c:pt>
                <c:pt idx="92">
                  <c:v>0.39851904108451391</c:v>
                </c:pt>
                <c:pt idx="93">
                  <c:v>0.39455371037160092</c:v>
                </c:pt>
                <c:pt idx="94">
                  <c:v>0.39062783535852086</c:v>
                </c:pt>
                <c:pt idx="95">
                  <c:v>0.38674102345450095</c:v>
                </c:pt>
                <c:pt idx="96">
                  <c:v>0.38289288597511179</c:v>
                </c:pt>
                <c:pt idx="97">
                  <c:v>0.37908303810339855</c:v>
                </c:pt>
                <c:pt idx="98">
                  <c:v>0.37531109885139929</c:v>
                </c:pt>
                <c:pt idx="99">
                  <c:v>0.37157669102204544</c:v>
                </c:pt>
                <c:pt idx="100">
                  <c:v>0.36787944117144206</c:v>
                </c:pt>
                <c:pt idx="101">
                  <c:v>0.36421897957152305</c:v>
                </c:pt>
                <c:pt idx="102">
                  <c:v>0.36059494017307803</c:v>
                </c:pt>
                <c:pt idx="103">
                  <c:v>0.3570069605691471</c:v>
                </c:pt>
                <c:pt idx="104">
                  <c:v>0.35345468195877988</c:v>
                </c:pt>
                <c:pt idx="105">
                  <c:v>0.34993774911115511</c:v>
                </c:pt>
                <c:pt idx="106">
                  <c:v>0.34645581033005718</c:v>
                </c:pt>
                <c:pt idx="107">
                  <c:v>0.34300851741870642</c:v>
                </c:pt>
                <c:pt idx="108">
                  <c:v>0.33959552564493889</c:v>
                </c:pt>
                <c:pt idx="109">
                  <c:v>0.33621649370673307</c:v>
                </c:pt>
                <c:pt idx="110">
                  <c:v>0.33287108369807933</c:v>
                </c:pt>
                <c:pt idx="111">
                  <c:v>0.32955896107518884</c:v>
                </c:pt>
                <c:pt idx="112">
                  <c:v>0.32627979462303924</c:v>
                </c:pt>
                <c:pt idx="113">
                  <c:v>0.32303325642225267</c:v>
                </c:pt>
                <c:pt idx="114">
                  <c:v>0.31981902181630362</c:v>
                </c:pt>
                <c:pt idx="115">
                  <c:v>0.31663676937905294</c:v>
                </c:pt>
                <c:pt idx="116">
                  <c:v>0.31348618088260505</c:v>
                </c:pt>
                <c:pt idx="117">
                  <c:v>0.31036694126548475</c:v>
                </c:pt>
                <c:pt idx="118">
                  <c:v>0.30727873860113097</c:v>
                </c:pt>
                <c:pt idx="119">
                  <c:v>0.3042212640667038</c:v>
                </c:pt>
                <c:pt idx="120">
                  <c:v>0.30119421191220186</c:v>
                </c:pt>
                <c:pt idx="121">
                  <c:v>0.29819727942988711</c:v>
                </c:pt>
                <c:pt idx="122">
                  <c:v>0.29523016692401394</c:v>
                </c:pt>
                <c:pt idx="123">
                  <c:v>0.29229257768085914</c:v>
                </c:pt>
                <c:pt idx="124">
                  <c:v>0.28938421793905039</c:v>
                </c:pt>
                <c:pt idx="125">
                  <c:v>0.28650479686018987</c:v>
                </c:pt>
                <c:pt idx="126">
                  <c:v>0.28365402649977012</c:v>
                </c:pt>
                <c:pt idx="127">
                  <c:v>0.2808316217783795</c:v>
                </c:pt>
                <c:pt idx="128">
                  <c:v>0.27803730045319386</c:v>
                </c:pt>
                <c:pt idx="129">
                  <c:v>0.27527078308975206</c:v>
                </c:pt>
                <c:pt idx="130">
                  <c:v>0.27253179303401237</c:v>
                </c:pt>
                <c:pt idx="131">
                  <c:v>0.26982005638468659</c:v>
                </c:pt>
                <c:pt idx="132">
                  <c:v>0.26713530196585011</c:v>
                </c:pt>
                <c:pt idx="133">
                  <c:v>0.26447726129982368</c:v>
                </c:pt>
                <c:pt idx="134">
                  <c:v>0.26184566858032576</c:v>
                </c:pt>
                <c:pt idx="135">
                  <c:v>0.25924026064589123</c:v>
                </c:pt>
                <c:pt idx="136">
                  <c:v>0.2566607769535556</c:v>
                </c:pt>
                <c:pt idx="137">
                  <c:v>0.25410695955280005</c:v>
                </c:pt>
                <c:pt idx="138">
                  <c:v>0.25157855305975624</c:v>
                </c:pt>
                <c:pt idx="139">
                  <c:v>0.24907530463166794</c:v>
                </c:pt>
                <c:pt idx="140">
                  <c:v>0.24659696394160621</c:v>
                </c:pt>
                <c:pt idx="141">
                  <c:v>0.24414328315343684</c:v>
                </c:pt>
                <c:pt idx="142">
                  <c:v>0.2417140168970362</c:v>
                </c:pt>
                <c:pt idx="143">
                  <c:v>0.23930892224375427</c:v>
                </c:pt>
                <c:pt idx="144">
                  <c:v>0.23692775868212151</c:v>
                </c:pt>
                <c:pt idx="145">
                  <c:v>0.2345702880937974</c:v>
                </c:pt>
                <c:pt idx="146">
                  <c:v>0.23223627472975858</c:v>
                </c:pt>
                <c:pt idx="147">
                  <c:v>0.22992548518672359</c:v>
                </c:pt>
                <c:pt idx="148">
                  <c:v>0.22763768838381249</c:v>
                </c:pt>
                <c:pt idx="149">
                  <c:v>0.22537265553943847</c:v>
                </c:pt>
                <c:pt idx="150">
                  <c:v>0.22313016014842957</c:v>
                </c:pt>
                <c:pt idx="151">
                  <c:v>0.22090997795937795</c:v>
                </c:pt>
                <c:pt idx="152">
                  <c:v>0.21871188695221452</c:v>
                </c:pt>
                <c:pt idx="153">
                  <c:v>0.21653566731600682</c:v>
                </c:pt>
                <c:pt idx="154">
                  <c:v>0.21438110142697772</c:v>
                </c:pt>
                <c:pt idx="155">
                  <c:v>0.21224797382674282</c:v>
                </c:pt>
                <c:pt idx="156">
                  <c:v>0.2101360712007645</c:v>
                </c:pt>
                <c:pt idx="157">
                  <c:v>0.20804518235702021</c:v>
                </c:pt>
                <c:pt idx="158">
                  <c:v>0.20597509820488322</c:v>
                </c:pt>
                <c:pt idx="159">
                  <c:v>0.2039256117342132</c:v>
                </c:pt>
                <c:pt idx="160">
                  <c:v>0.20189651799465516</c:v>
                </c:pt>
                <c:pt idx="161">
                  <c:v>0.19988761407514427</c:v>
                </c:pt>
                <c:pt idx="162">
                  <c:v>0.19789869908361443</c:v>
                </c:pt>
                <c:pt idx="163">
                  <c:v>0.19592957412690912</c:v>
                </c:pt>
                <c:pt idx="164">
                  <c:v>0.19398004229089166</c:v>
                </c:pt>
                <c:pt idx="165">
                  <c:v>0.19204990862075388</c:v>
                </c:pt>
                <c:pt idx="166">
                  <c:v>0.19013898010152028</c:v>
                </c:pt>
                <c:pt idx="167">
                  <c:v>0.18824706563874655</c:v>
                </c:pt>
                <c:pt idx="168">
                  <c:v>0.18637397603940972</c:v>
                </c:pt>
                <c:pt idx="169">
                  <c:v>0.18451952399298904</c:v>
                </c:pt>
                <c:pt idx="170">
                  <c:v>0.18268352405273441</c:v>
                </c:pt>
                <c:pt idx="171">
                  <c:v>0.18086579261712185</c:v>
                </c:pt>
                <c:pt idx="172">
                  <c:v>0.179066147911493</c:v>
                </c:pt>
                <c:pt idx="173">
                  <c:v>0.17728440996987757</c:v>
                </c:pt>
                <c:pt idx="174">
                  <c:v>0.17552040061699664</c:v>
                </c:pt>
                <c:pt idx="175">
                  <c:v>0.17377394345044489</c:v>
                </c:pt>
                <c:pt idx="176">
                  <c:v>0.17204486382305029</c:v>
                </c:pt>
                <c:pt idx="177">
                  <c:v>0.1703329888254092</c:v>
                </c:pt>
                <c:pt idx="178">
                  <c:v>0.16863814726859527</c:v>
                </c:pt>
                <c:pt idx="179">
                  <c:v>0.16696016966704047</c:v>
                </c:pt>
                <c:pt idx="180">
                  <c:v>0.16529888822158631</c:v>
                </c:pt>
                <c:pt idx="181">
                  <c:v>0.16365413680270383</c:v>
                </c:pt>
                <c:pt idx="182">
                  <c:v>0.16202575093388055</c:v>
                </c:pt>
                <c:pt idx="183">
                  <c:v>0.16041356777517254</c:v>
                </c:pt>
                <c:pt idx="184">
                  <c:v>0.15881742610692048</c:v>
                </c:pt>
                <c:pt idx="185">
                  <c:v>0.15723716631362739</c:v>
                </c:pt>
                <c:pt idx="186">
                  <c:v>0.15567263036799708</c:v>
                </c:pt>
                <c:pt idx="187">
                  <c:v>0.15412366181513121</c:v>
                </c:pt>
                <c:pt idx="188">
                  <c:v>0.15259010575688364</c:v>
                </c:pt>
                <c:pt idx="189">
                  <c:v>0.15107180883637061</c:v>
                </c:pt>
                <c:pt idx="190">
                  <c:v>0.14956861922263484</c:v>
                </c:pt>
                <c:pt idx="191">
                  <c:v>0.14808038659546224</c:v>
                </c:pt>
                <c:pt idx="192">
                  <c:v>0.14660696213034993</c:v>
                </c:pt>
                <c:pt idx="193">
                  <c:v>0.14514819848362351</c:v>
                </c:pt>
                <c:pt idx="194">
                  <c:v>0.14370394977770271</c:v>
                </c:pt>
                <c:pt idx="195">
                  <c:v>0.14227407158651337</c:v>
                </c:pt>
                <c:pt idx="196">
                  <c:v>0.14085842092104478</c:v>
                </c:pt>
                <c:pt idx="197">
                  <c:v>0.13945685621505072</c:v>
                </c:pt>
                <c:pt idx="198">
                  <c:v>0.1380692373108926</c:v>
                </c:pt>
                <c:pt idx="199">
                  <c:v>0.13669542544552366</c:v>
                </c:pt>
                <c:pt idx="200">
                  <c:v>0.13533528323661251</c:v>
                </c:pt>
                <c:pt idx="201">
                  <c:v>0.13398867466880482</c:v>
                </c:pt>
                <c:pt idx="202">
                  <c:v>0.1326554650801216</c:v>
                </c:pt>
                <c:pt idx="203">
                  <c:v>0.13133552114849298</c:v>
                </c:pt>
                <c:pt idx="204">
                  <c:v>0.13002871087842585</c:v>
                </c:pt>
                <c:pt idx="205">
                  <c:v>0.12873490358780418</c:v>
                </c:pt>
                <c:pt idx="206">
                  <c:v>0.12745396989482075</c:v>
                </c:pt>
                <c:pt idx="207">
                  <c:v>0.12618578170503877</c:v>
                </c:pt>
                <c:pt idx="208">
                  <c:v>0.12493021219858247</c:v>
                </c:pt>
                <c:pt idx="209">
                  <c:v>0.12368713581745489</c:v>
                </c:pt>
                <c:pt idx="210">
                  <c:v>0.122456428252982</c:v>
                </c:pt>
                <c:pt idx="211">
                  <c:v>0.12123796643338179</c:v>
                </c:pt>
                <c:pt idx="212">
                  <c:v>0.12003162851145688</c:v>
                </c:pt>
                <c:pt idx="213">
                  <c:v>0.11883729385240981</c:v>
                </c:pt>
                <c:pt idx="214">
                  <c:v>0.11765484302177939</c:v>
                </c:pt>
                <c:pt idx="215">
                  <c:v>0.11648415777349717</c:v>
                </c:pt>
                <c:pt idx="216">
                  <c:v>0.11532512103806276</c:v>
                </c:pt>
                <c:pt idx="217">
                  <c:v>0.11417761691083675</c:v>
                </c:pt>
                <c:pt idx="218">
                  <c:v>0.11304153064045014</c:v>
                </c:pt>
                <c:pt idx="219">
                  <c:v>0.11191674861732917</c:v>
                </c:pt>
                <c:pt idx="220">
                  <c:v>0.1108031583623342</c:v>
                </c:pt>
                <c:pt idx="221">
                  <c:v>0.10970064851551174</c:v>
                </c:pt>
                <c:pt idx="222">
                  <c:v>0.10860910882495835</c:v>
                </c:pt>
                <c:pt idx="223">
                  <c:v>0.10752843013579534</c:v>
                </c:pt>
                <c:pt idx="224">
                  <c:v>0.10645850437925322</c:v>
                </c:pt>
                <c:pt idx="225">
                  <c:v>0.10539922456186476</c:v>
                </c:pt>
                <c:pt idx="226">
                  <c:v>0.10435048475476545</c:v>
                </c:pt>
                <c:pt idx="227">
                  <c:v>0.10331218008310065</c:v>
                </c:pt>
                <c:pt idx="228">
                  <c:v>0.10228420671553794</c:v>
                </c:pt>
                <c:pt idx="229">
                  <c:v>0.1012664618538839</c:v>
                </c:pt>
                <c:pt idx="230">
                  <c:v>0.10025884372280425</c:v>
                </c:pt>
                <c:pt idx="231">
                  <c:v>9.9261251559646185E-2</c:v>
                </c:pt>
                <c:pt idx="232">
                  <c:v>9.8273585604362071E-2</c:v>
                </c:pt>
                <c:pt idx="233">
                  <c:v>9.7295747089533327E-2</c:v>
                </c:pt>
                <c:pt idx="234">
                  <c:v>9.632763823049359E-2</c:v>
                </c:pt>
                <c:pt idx="235">
                  <c:v>9.536916221555021E-2</c:v>
                </c:pt>
                <c:pt idx="236">
                  <c:v>9.4420223196302944E-2</c:v>
                </c:pt>
                <c:pt idx="237">
                  <c:v>9.348072627805909E-2</c:v>
                </c:pt>
                <c:pt idx="238">
                  <c:v>9.2550577510343901E-2</c:v>
                </c:pt>
                <c:pt idx="239">
                  <c:v>9.1629683877505488E-2</c:v>
                </c:pt>
                <c:pt idx="240">
                  <c:v>9.071795328941315E-2</c:v>
                </c:pt>
                <c:pt idx="241">
                  <c:v>8.9815294572248308E-2</c:v>
                </c:pt>
                <c:pt idx="242">
                  <c:v>8.8921617459387009E-2</c:v>
                </c:pt>
                <c:pt idx="243">
                  <c:v>8.8036832582373242E-2</c:v>
                </c:pt>
                <c:pt idx="244">
                  <c:v>8.7160851461981992E-2</c:v>
                </c:pt>
                <c:pt idx="245">
                  <c:v>8.629358649937123E-2</c:v>
                </c:pt>
                <c:pt idx="246">
                  <c:v>8.5434950967321954E-2</c:v>
                </c:pt>
                <c:pt idx="247">
                  <c:v>8.4584859001565441E-2</c:v>
                </c:pt>
                <c:pt idx="248">
                  <c:v>8.3743225592196699E-2</c:v>
                </c:pt>
                <c:pt idx="249">
                  <c:v>8.2909966575173438E-2</c:v>
                </c:pt>
                <c:pt idx="250">
                  <c:v>8.2084998623899563E-2</c:v>
                </c:pt>
                <c:pt idx="251">
                  <c:v>8.1268239240892465E-2</c:v>
                </c:pt>
                <c:pt idx="252">
                  <c:v>8.0459606749533216E-2</c:v>
                </c:pt>
                <c:pt idx="253">
                  <c:v>7.9659020285898816E-2</c:v>
                </c:pt>
                <c:pt idx="254">
                  <c:v>7.8866399790675751E-2</c:v>
                </c:pt>
                <c:pt idx="255">
                  <c:v>7.808166600115396E-2</c:v>
                </c:pt>
                <c:pt idx="256">
                  <c:v>7.730474044330056E-2</c:v>
                </c:pt>
                <c:pt idx="257">
                  <c:v>7.6535545423912332E-2</c:v>
                </c:pt>
                <c:pt idx="258">
                  <c:v>7.5774004022846314E-2</c:v>
                </c:pt>
                <c:pt idx="259">
                  <c:v>7.502004008532781E-2</c:v>
                </c:pt>
                <c:pt idx="260">
                  <c:v>7.4273578214334737E-2</c:v>
                </c:pt>
                <c:pt idx="261">
                  <c:v>7.3534543763057944E-2</c:v>
                </c:pt>
                <c:pt idx="262">
                  <c:v>7.2802862827436463E-2</c:v>
                </c:pt>
                <c:pt idx="263">
                  <c:v>7.2078462238766974E-2</c:v>
                </c:pt>
                <c:pt idx="264">
                  <c:v>7.1361269556386941E-2</c:v>
                </c:pt>
                <c:pt idx="265">
                  <c:v>7.0651213060430471E-2</c:v>
                </c:pt>
                <c:pt idx="266">
                  <c:v>6.9948221744656258E-2</c:v>
                </c:pt>
                <c:pt idx="267">
                  <c:v>6.9252225309346882E-2</c:v>
                </c:pt>
                <c:pt idx="268">
                  <c:v>6.8563154154278827E-2</c:v>
                </c:pt>
                <c:pt idx="269">
                  <c:v>6.7880939371762344E-2</c:v>
                </c:pt>
                <c:pt idx="270">
                  <c:v>6.7205512739750672E-2</c:v>
                </c:pt>
                <c:pt idx="271">
                  <c:v>6.6536806715017771E-2</c:v>
                </c:pt>
                <c:pt idx="272">
                  <c:v>6.5874754426403878E-2</c:v>
                </c:pt>
                <c:pt idx="273">
                  <c:v>6.5219289668128455E-2</c:v>
                </c:pt>
                <c:pt idx="274">
                  <c:v>6.4570346893169428E-2</c:v>
                </c:pt>
                <c:pt idx="275">
                  <c:v>6.3927861206708514E-2</c:v>
                </c:pt>
                <c:pt idx="276">
                  <c:v>6.3291768359641662E-2</c:v>
                </c:pt>
                <c:pt idx="277">
                  <c:v>6.2662004742154095E-2</c:v>
                </c:pt>
                <c:pt idx="278">
                  <c:v>6.2038507377359255E-2</c:v>
                </c:pt>
                <c:pt idx="279">
                  <c:v>6.1421213915001084E-2</c:v>
                </c:pt>
                <c:pt idx="280">
                  <c:v>6.0810062625218923E-2</c:v>
                </c:pt>
                <c:pt idx="281">
                  <c:v>6.0204992392374507E-2</c:v>
                </c:pt>
                <c:pt idx="282">
                  <c:v>5.9605942708940318E-2</c:v>
                </c:pt>
                <c:pt idx="283">
                  <c:v>5.9012853669448806E-2</c:v>
                </c:pt>
                <c:pt idx="284">
                  <c:v>5.8425665964501786E-2</c:v>
                </c:pt>
                <c:pt idx="285">
                  <c:v>5.7844320874839435E-2</c:v>
                </c:pt>
                <c:pt idx="286">
                  <c:v>5.7268760265468323E-2</c:v>
                </c:pt>
                <c:pt idx="287">
                  <c:v>5.6698926579847889E-2</c:v>
                </c:pt>
                <c:pt idx="288">
                  <c:v>5.6134762834134697E-2</c:v>
                </c:pt>
                <c:pt idx="289">
                  <c:v>5.5576212611484051E-2</c:v>
                </c:pt>
                <c:pt idx="290">
                  <c:v>5.5023220056408209E-2</c:v>
                </c:pt>
                <c:pt idx="291">
                  <c:v>5.4475729869190852E-2</c:v>
                </c:pt>
                <c:pt idx="292">
                  <c:v>5.3933687300357004E-2</c:v>
                </c:pt>
                <c:pt idx="293">
                  <c:v>5.3397038145198077E-2</c:v>
                </c:pt>
                <c:pt idx="294">
                  <c:v>5.2865728738351353E-2</c:v>
                </c:pt>
                <c:pt idx="295">
                  <c:v>5.2339705948433381E-2</c:v>
                </c:pt>
                <c:pt idx="296">
                  <c:v>5.1818917172726825E-2</c:v>
                </c:pt>
                <c:pt idx="297">
                  <c:v>5.1303310331920114E-2</c:v>
                </c:pt>
                <c:pt idx="298">
                  <c:v>5.0792833864899495E-2</c:v>
                </c:pt>
                <c:pt idx="299">
                  <c:v>5.0287436723592871E-2</c:v>
                </c:pt>
                <c:pt idx="300">
                  <c:v>4.9787068367864937E-2</c:v>
                </c:pt>
                <c:pt idx="301">
                  <c:v>4.9291678760463156E-2</c:v>
                </c:pt>
                <c:pt idx="302">
                  <c:v>4.8801218362013954E-2</c:v>
                </c:pt>
                <c:pt idx="303">
                  <c:v>4.8315638126068775E-2</c:v>
                </c:pt>
                <c:pt idx="304">
                  <c:v>4.7834889494199367E-2</c:v>
                </c:pt>
                <c:pt idx="305">
                  <c:v>4.7358924391141921E-2</c:v>
                </c:pt>
                <c:pt idx="306">
                  <c:v>4.6887695219989485E-2</c:v>
                </c:pt>
                <c:pt idx="307">
                  <c:v>4.6421154857432263E-2</c:v>
                </c:pt>
                <c:pt idx="308">
                  <c:v>4.5959256649045203E-2</c:v>
                </c:pt>
                <c:pt idx="309">
                  <c:v>4.5501954404622562E-2</c:v>
                </c:pt>
                <c:pt idx="310">
                  <c:v>4.50492023935588E-2</c:v>
                </c:pt>
                <c:pt idx="311">
                  <c:v>4.4600955340275528E-2</c:v>
                </c:pt>
                <c:pt idx="312">
                  <c:v>4.415716841969386E-2</c:v>
                </c:pt>
                <c:pt idx="313">
                  <c:v>4.3717797252751933E-2</c:v>
                </c:pt>
                <c:pt idx="314">
                  <c:v>4.3282797901966895E-2</c:v>
                </c:pt>
                <c:pt idx="315">
                  <c:v>4.2852126867041172E-2</c:v>
                </c:pt>
                <c:pt idx="316">
                  <c:v>4.2425741080512377E-2</c:v>
                </c:pt>
                <c:pt idx="317">
                  <c:v>4.2003597903446543E-2</c:v>
                </c:pt>
                <c:pt idx="318">
                  <c:v>4.158565512117416E-2</c:v>
                </c:pt>
                <c:pt idx="319">
                  <c:v>4.1171870939068725E-2</c:v>
                </c:pt>
                <c:pt idx="320">
                  <c:v>4.0762203978367204E-2</c:v>
                </c:pt>
                <c:pt idx="321">
                  <c:v>4.0356613272032132E-2</c:v>
                </c:pt>
                <c:pt idx="322">
                  <c:v>3.9955058260654895E-2</c:v>
                </c:pt>
                <c:pt idx="323">
                  <c:v>3.955749878839971E-2</c:v>
                </c:pt>
                <c:pt idx="324">
                  <c:v>3.9163895098988058E-2</c:v>
                </c:pt>
                <c:pt idx="325">
                  <c:v>3.8774207831722994E-2</c:v>
                </c:pt>
                <c:pt idx="326">
                  <c:v>3.8388398017553046E-2</c:v>
                </c:pt>
                <c:pt idx="327">
                  <c:v>3.8006427075175292E-2</c:v>
                </c:pt>
                <c:pt idx="328">
                  <c:v>3.7628256807177185E-2</c:v>
                </c:pt>
                <c:pt idx="329">
                  <c:v>3.725384939621678E-2</c:v>
                </c:pt>
                <c:pt idx="330">
                  <c:v>3.6883167401240979E-2</c:v>
                </c:pt>
                <c:pt idx="331">
                  <c:v>3.6516173753741374E-2</c:v>
                </c:pt>
                <c:pt idx="332">
                  <c:v>3.615283175404739E-2</c:v>
                </c:pt>
                <c:pt idx="333">
                  <c:v>3.5793105067656268E-2</c:v>
                </c:pt>
                <c:pt idx="334">
                  <c:v>3.5436957721599598E-2</c:v>
                </c:pt>
                <c:pt idx="335">
                  <c:v>3.5084354100845989E-2</c:v>
                </c:pt>
                <c:pt idx="336">
                  <c:v>3.4735258944739521E-2</c:v>
                </c:pt>
                <c:pt idx="337">
                  <c:v>3.4389637343473674E-2</c:v>
                </c:pt>
                <c:pt idx="338">
                  <c:v>3.4047454734600295E-2</c:v>
                </c:pt>
                <c:pt idx="339">
                  <c:v>3.370867689957336E-2</c:v>
                </c:pt>
                <c:pt idx="340">
                  <c:v>3.337326996032703E-2</c:v>
                </c:pt>
                <c:pt idx="341">
                  <c:v>3.304120037588789E-2</c:v>
                </c:pt>
                <c:pt idx="342">
                  <c:v>3.2712434939020762E-2</c:v>
                </c:pt>
                <c:pt idx="343">
                  <c:v>3.2386940772907984E-2</c:v>
                </c:pt>
                <c:pt idx="344">
                  <c:v>3.2064685327861712E-2</c:v>
                </c:pt>
                <c:pt idx="345">
                  <c:v>3.1745636378068882E-2</c:v>
                </c:pt>
                <c:pt idx="346">
                  <c:v>3.1429762018368647E-2</c:v>
                </c:pt>
                <c:pt idx="347">
                  <c:v>3.1117030661061799E-2</c:v>
                </c:pt>
                <c:pt idx="348">
                  <c:v>3.0807411032752006E-2</c:v>
                </c:pt>
                <c:pt idx="349">
                  <c:v>3.0500872171218416E-2</c:v>
                </c:pt>
                <c:pt idx="350">
                  <c:v>3.0197383422319427E-2</c:v>
                </c:pt>
                <c:pt idx="351">
                  <c:v>2.9896914436927238E-2</c:v>
                </c:pt>
                <c:pt idx="352">
                  <c:v>2.9599435167892919E-2</c:v>
                </c:pt>
                <c:pt idx="353">
                  <c:v>2.9304915867041668E-2</c:v>
                </c:pt>
                <c:pt idx="354">
                  <c:v>2.9013327082197969E-2</c:v>
                </c:pt>
                <c:pt idx="355">
                  <c:v>2.8724639654240339E-2</c:v>
                </c:pt>
                <c:pt idx="356">
                  <c:v>2.8438824714185414E-2</c:v>
                </c:pt>
                <c:pt idx="357">
                  <c:v>2.8155853680301008E-2</c:v>
                </c:pt>
                <c:pt idx="358">
                  <c:v>2.7875698255247921E-2</c:v>
                </c:pt>
                <c:pt idx="359">
                  <c:v>2.7598330423250182E-2</c:v>
                </c:pt>
                <c:pt idx="360">
                  <c:v>2.7323722447293457E-2</c:v>
                </c:pt>
                <c:pt idx="361">
                  <c:v>2.7051846866351304E-2</c:v>
                </c:pt>
                <c:pt idx="362">
                  <c:v>2.6782676492639067E-2</c:v>
                </c:pt>
                <c:pt idx="363">
                  <c:v>2.6516184408895065E-2</c:v>
                </c:pt>
                <c:pt idx="364">
                  <c:v>2.6252343965688846E-2</c:v>
                </c:pt>
                <c:pt idx="365">
                  <c:v>2.5991128778756221E-2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3-2B41-A34B-1EE9A3CA6E68}"/>
            </c:ext>
          </c:extLst>
        </c:ser>
        <c:ser>
          <c:idx val="1"/>
          <c:order val="1"/>
          <c:tx>
            <c:v>TCE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Assignment2!$D$12:$D$377</c:f>
              <c:numCache>
                <c:formatCode>General</c:formatCode>
                <c:ptCount val="366"/>
                <c:pt idx="0">
                  <c:v>0</c:v>
                </c:pt>
                <c:pt idx="1">
                  <c:v>9.9470173720124233E-3</c:v>
                </c:pt>
                <c:pt idx="2">
                  <c:v>1.9788775639207667E-2</c:v>
                </c:pt>
                <c:pt idx="3">
                  <c:v>2.9526326117870427E-2</c:v>
                </c:pt>
                <c:pt idx="4">
                  <c:v>3.9160709661005599E-2</c:v>
                </c:pt>
                <c:pt idx="5">
                  <c:v>4.8692956762451001E-2</c:v>
                </c:pt>
                <c:pt idx="6">
                  <c:v>5.8124087659952695E-2</c:v>
                </c:pt>
                <c:pt idx="7">
                  <c:v>6.7455112437218467E-2</c:v>
                </c:pt>
                <c:pt idx="8">
                  <c:v>7.6687031124952565E-2</c:v>
                </c:pt>
                <c:pt idx="9">
                  <c:v>8.5820833800886898E-2</c:v>
                </c:pt>
                <c:pt idx="10">
                  <c:v>9.4857500688815821E-2</c:v>
                </c:pt>
                <c:pt idx="11">
                  <c:v>0.10379800225664637</c:v>
                </c:pt>
                <c:pt idx="12">
                  <c:v>0.11264329931347261</c:v>
                </c:pt>
                <c:pt idx="13">
                  <c:v>0.12139434310568376</c:v>
                </c:pt>
                <c:pt idx="14">
                  <c:v>0.13005207541211683</c:v>
                </c:pt>
                <c:pt idx="15">
                  <c:v>0.13861742863826076</c:v>
                </c:pt>
                <c:pt idx="16">
                  <c:v>0.14709132590952556</c:v>
                </c:pt>
                <c:pt idx="17">
                  <c:v>0.15547468116358143</c:v>
                </c:pt>
                <c:pt idx="18">
                  <c:v>0.16376839924178088</c:v>
                </c:pt>
                <c:pt idx="19">
                  <c:v>0.17197337597966889</c:v>
                </c:pt>
                <c:pt idx="20">
                  <c:v>0.18009049829659418</c:v>
                </c:pt>
                <c:pt idx="21">
                  <c:v>0.18812064428442909</c:v>
                </c:pt>
                <c:pt idx="22">
                  <c:v>0.19606468329540527</c:v>
                </c:pt>
                <c:pt idx="23">
                  <c:v>0.20392347602907623</c:v>
                </c:pt>
                <c:pt idx="24">
                  <c:v>0.21169787461841483</c:v>
                </c:pt>
                <c:pt idx="25">
                  <c:v>0.21938872271505339</c:v>
                </c:pt>
                <c:pt idx="26">
                  <c:v>0.22699685557367655</c:v>
                </c:pt>
                <c:pt idx="27">
                  <c:v>0.23452310013557254</c:v>
                </c:pt>
                <c:pt idx="28">
                  <c:v>0.24196827511135666</c:v>
                </c:pt>
                <c:pt idx="29">
                  <c:v>0.24933319106286622</c:v>
                </c:pt>
                <c:pt idx="30">
                  <c:v>0.25661865048424803</c:v>
                </c:pt>
                <c:pt idx="31">
                  <c:v>0.26382544788223006</c:v>
                </c:pt>
                <c:pt idx="32">
                  <c:v>0.27095436985560351</c:v>
                </c:pt>
                <c:pt idx="33">
                  <c:v>0.27800619517390623</c:v>
                </c:pt>
                <c:pt idx="34">
                  <c:v>0.28498169485532898</c:v>
                </c:pt>
                <c:pt idx="35">
                  <c:v>0.29188163224384278</c:v>
                </c:pt>
                <c:pt idx="36">
                  <c:v>0.29870676308556132</c:v>
                </c:pt>
                <c:pt idx="37">
                  <c:v>0.30545783560434081</c:v>
                </c:pt>
                <c:pt idx="38">
                  <c:v>0.31213559057663154</c:v>
                </c:pt>
                <c:pt idx="39">
                  <c:v>0.31874076140558028</c:v>
                </c:pt>
                <c:pt idx="40">
                  <c:v>0.32527407419439891</c:v>
                </c:pt>
                <c:pt idx="41">
                  <c:v>0.3317362478189998</c:v>
                </c:pt>
                <c:pt idx="42">
                  <c:v>0.338127993999913</c:v>
                </c:pt>
                <c:pt idx="43">
                  <c:v>0.34445001737348158</c:v>
                </c:pt>
                <c:pt idx="44">
                  <c:v>0.35070301556235495</c:v>
                </c:pt>
                <c:pt idx="45">
                  <c:v>0.35688767924527598</c:v>
                </c:pt>
                <c:pt idx="46">
                  <c:v>0.36300469222617626</c:v>
                </c:pt>
                <c:pt idx="47">
                  <c:v>0.36905473150258361</c:v>
                </c:pt>
                <c:pt idx="48">
                  <c:v>0.37503846733334756</c:v>
                </c:pt>
                <c:pt idx="49">
                  <c:v>0.38095656330569216</c:v>
                </c:pt>
                <c:pt idx="50">
                  <c:v>0.3868096764016018</c:v>
                </c:pt>
                <c:pt idx="51">
                  <c:v>0.39259845706354546</c:v>
                </c:pt>
                <c:pt idx="52">
                  <c:v>0.39832354925954783</c:v>
                </c:pt>
                <c:pt idx="53">
                  <c:v>0.40398559054761152</c:v>
                </c:pt>
                <c:pt idx="54">
                  <c:v>0.40958521213950172</c:v>
                </c:pt>
                <c:pt idx="55">
                  <c:v>0.41512303896389147</c:v>
                </c:pt>
                <c:pt idx="56">
                  <c:v>0.4205996897288824</c:v>
                </c:pt>
                <c:pt idx="57">
                  <c:v>0.4260157769839017</c:v>
                </c:pt>
                <c:pt idx="58">
                  <c:v>0.43137190718098328</c:v>
                </c:pt>
                <c:pt idx="59">
                  <c:v>0.43666868073543885</c:v>
                </c:pt>
                <c:pt idx="60">
                  <c:v>0.44190669208592759</c:v>
                </c:pt>
                <c:pt idx="61">
                  <c:v>0.44708652975392427</c:v>
                </c:pt>
                <c:pt idx="62">
                  <c:v>0.45220877640259916</c:v>
                </c:pt>
                <c:pt idx="63">
                  <c:v>0.45727400889511038</c:v>
                </c:pt>
                <c:pt idx="64">
                  <c:v>0.462282798352316</c:v>
                </c:pt>
                <c:pt idx="65">
                  <c:v>0.46723571020991261</c:v>
                </c:pt>
                <c:pt idx="66">
                  <c:v>0.47213330427500588</c:v>
                </c:pt>
                <c:pt idx="67">
                  <c:v>0.47697613478211642</c:v>
                </c:pt>
                <c:pt idx="68">
                  <c:v>0.48176475044863021</c:v>
                </c:pt>
                <c:pt idx="69">
                  <c:v>0.48649969452969632</c:v>
                </c:pt>
                <c:pt idx="70">
                  <c:v>0.49118150487257806</c:v>
                </c:pt>
                <c:pt idx="71">
                  <c:v>0.49581071397046472</c:v>
                </c:pt>
                <c:pt idx="72">
                  <c:v>0.50038784901574684</c:v>
                </c:pt>
                <c:pt idx="73">
                  <c:v>0.50491343195276073</c:v>
                </c:pt>
                <c:pt idx="74">
                  <c:v>0.50938797953001025</c:v>
                </c:pt>
                <c:pt idx="75">
                  <c:v>0.51381200335186661</c:v>
                </c:pt>
                <c:pt idx="76">
                  <c:v>0.51818600992975583</c:v>
                </c:pt>
                <c:pt idx="77">
                  <c:v>0.52251050073283523</c:v>
                </c:pt>
                <c:pt idx="78">
                  <c:v>0.52678597223816603</c:v>
                </c:pt>
                <c:pt idx="79">
                  <c:v>0.53101291598038847</c:v>
                </c:pt>
                <c:pt idx="80">
                  <c:v>0.53519181860089948</c:v>
                </c:pt>
                <c:pt idx="81">
                  <c:v>0.53932316189654439</c:v>
                </c:pt>
                <c:pt idx="82">
                  <c:v>0.5434074228678214</c:v>
                </c:pt>
                <c:pt idx="83">
                  <c:v>0.54744507376660767</c:v>
                </c:pt>
                <c:pt idx="84">
                  <c:v>0.55143658214341085</c:v>
                </c:pt>
                <c:pt idx="85">
                  <c:v>0.55538241089415008</c:v>
                </c:pt>
                <c:pt idx="86">
                  <c:v>0.55928301830647054</c:v>
                </c:pt>
                <c:pt idx="87">
                  <c:v>0.56313885810559938</c:v>
                </c:pt>
                <c:pt idx="88">
                  <c:v>0.56695037949974258</c:v>
                </c:pt>
                <c:pt idx="89">
                  <c:v>0.57071802722503229</c:v>
                </c:pt>
                <c:pt idx="90">
                  <c:v>0.57444224159002699</c:v>
                </c:pt>
                <c:pt idx="91">
                  <c:v>0.57812345851976654</c:v>
                </c:pt>
                <c:pt idx="92">
                  <c:v>0.58176210959939123</c:v>
                </c:pt>
                <c:pt idx="93">
                  <c:v>0.58535862211732625</c:v>
                </c:pt>
                <c:pt idx="94">
                  <c:v>0.58891341910803607</c:v>
                </c:pt>
                <c:pt idx="95">
                  <c:v>0.59242691939435299</c:v>
                </c:pt>
                <c:pt idx="96">
                  <c:v>0.59589953762938497</c:v>
                </c:pt>
                <c:pt idx="97">
                  <c:v>0.59933168433800865</c:v>
                </c:pt>
                <c:pt idx="98">
                  <c:v>0.60272376595794452</c:v>
                </c:pt>
                <c:pt idx="99">
                  <c:v>0.60607618488042792</c:v>
                </c:pt>
                <c:pt idx="100">
                  <c:v>0.6093893394904738</c:v>
                </c:pt>
                <c:pt idx="101">
                  <c:v>0.61266362420674059</c:v>
                </c:pt>
                <c:pt idx="102">
                  <c:v>0.61589942952099652</c:v>
                </c:pt>
                <c:pt idx="103">
                  <c:v>0.61909714203719601</c:v>
                </c:pt>
                <c:pt idx="104">
                  <c:v>0.62225714451016478</c:v>
                </c:pt>
                <c:pt idx="105">
                  <c:v>0.62537981588390057</c:v>
                </c:pt>
                <c:pt idx="106">
                  <c:v>0.62846553132949312</c:v>
                </c:pt>
                <c:pt idx="107">
                  <c:v>0.63151466228266706</c:v>
                </c:pt>
                <c:pt idx="108">
                  <c:v>0.63452757648095104</c:v>
                </c:pt>
                <c:pt idx="109">
                  <c:v>0.63750463800047541</c:v>
                </c:pt>
                <c:pt idx="110">
                  <c:v>0.64044620729240753</c:v>
                </c:pt>
                <c:pt idx="111">
                  <c:v>0.64335264121902025</c:v>
                </c:pt>
                <c:pt idx="112">
                  <c:v>0.64622429308940499</c:v>
                </c:pt>
                <c:pt idx="113">
                  <c:v>0.64906151269482648</c:v>
                </c:pt>
                <c:pt idx="114">
                  <c:v>0.65186464634372843</c:v>
                </c:pt>
                <c:pt idx="115">
                  <c:v>0.65463403689638899</c:v>
                </c:pt>
                <c:pt idx="116">
                  <c:v>0.65737002379923226</c:v>
                </c:pt>
                <c:pt idx="117">
                  <c:v>0.66007294311879872</c:v>
                </c:pt>
                <c:pt idx="118">
                  <c:v>0.66274312757537568</c:v>
                </c:pt>
                <c:pt idx="119">
                  <c:v>0.66538090657629612</c:v>
                </c:pt>
                <c:pt idx="120">
                  <c:v>0.6679866062489036</c:v>
                </c:pt>
                <c:pt idx="121">
                  <c:v>0.67056054947319055</c:v>
                </c:pt>
                <c:pt idx="122">
                  <c:v>0.67310305591411113</c:v>
                </c:pt>
                <c:pt idx="123">
                  <c:v>0.67561444205357368</c:v>
                </c:pt>
                <c:pt idx="124">
                  <c:v>0.67809502122211285</c:v>
                </c:pt>
                <c:pt idx="125">
                  <c:v>0.68054510363024856</c:v>
                </c:pt>
                <c:pt idx="126">
                  <c:v>0.68296499639953212</c:v>
                </c:pt>
                <c:pt idx="127">
                  <c:v>0.68535500359328294</c:v>
                </c:pt>
                <c:pt idx="128">
                  <c:v>0.68771542624702042</c:v>
                </c:pt>
                <c:pt idx="129">
                  <c:v>0.69004656239859208</c:v>
                </c:pt>
                <c:pt idx="130">
                  <c:v>0.69234870711800311</c:v>
                </c:pt>
                <c:pt idx="131">
                  <c:v>0.69462215253694748</c:v>
                </c:pt>
                <c:pt idx="132">
                  <c:v>0.69686718787804658</c:v>
                </c:pt>
                <c:pt idx="133">
                  <c:v>0.69908409948379613</c:v>
                </c:pt>
                <c:pt idx="134">
                  <c:v>0.70127317084522578</c:v>
                </c:pt>
                <c:pt idx="135">
                  <c:v>0.7034346826302732</c:v>
                </c:pt>
                <c:pt idx="136">
                  <c:v>0.70556891271187472</c:v>
                </c:pt>
                <c:pt idx="137">
                  <c:v>0.70767613619577907</c:v>
                </c:pt>
                <c:pt idx="138">
                  <c:v>0.70975662544808138</c:v>
                </c:pt>
                <c:pt idx="139">
                  <c:v>0.7118106501224859</c:v>
                </c:pt>
                <c:pt idx="140">
                  <c:v>0.71383847718729543</c:v>
                </c:pt>
                <c:pt idx="141">
                  <c:v>0.7158403709521326</c:v>
                </c:pt>
                <c:pt idx="142">
                  <c:v>0.71781659309439694</c:v>
                </c:pt>
                <c:pt idx="143">
                  <c:v>0.71976740268545603</c:v>
                </c:pt>
                <c:pt idx="144">
                  <c:v>0.72169305621657831</c:v>
                </c:pt>
                <c:pt idx="145">
                  <c:v>0.72359380762460657</c:v>
                </c:pt>
                <c:pt idx="146">
                  <c:v>0.72546990831737612</c:v>
                </c:pt>
                <c:pt idx="147">
                  <c:v>0.72732160719888128</c:v>
                </c:pt>
                <c:pt idx="148">
                  <c:v>0.72914915069418873</c:v>
                </c:pt>
                <c:pt idx="149">
                  <c:v>0.73095278277410669</c:v>
                </c:pt>
                <c:pt idx="150">
                  <c:v>0.73273274497960506</c:v>
                </c:pt>
                <c:pt idx="151">
                  <c:v>0.73448927644599515</c:v>
                </c:pt>
                <c:pt idx="152">
                  <c:v>0.73622261392686728</c:v>
                </c:pt>
                <c:pt idx="153">
                  <c:v>0.73793299181779093</c:v>
                </c:pt>
                <c:pt idx="154">
                  <c:v>0.73962064217977885</c:v>
                </c:pt>
                <c:pt idx="155">
                  <c:v>0.74128579476251777</c:v>
                </c:pt>
                <c:pt idx="156">
                  <c:v>0.7429286770273682</c:v>
                </c:pt>
                <c:pt idx="157">
                  <c:v>0.74454951417013437</c:v>
                </c:pt>
                <c:pt idx="158">
                  <c:v>0.74614852914360907</c:v>
                </c:pt>
                <c:pt idx="159">
                  <c:v>0.74772594267989279</c:v>
                </c:pt>
                <c:pt idx="160">
                  <c:v>0.74928197331249191</c:v>
                </c:pt>
                <c:pt idx="161">
                  <c:v>0.75081683739819649</c:v>
                </c:pt>
                <c:pt idx="162">
                  <c:v>0.7523307491387401</c:v>
                </c:pt>
                <c:pt idx="163">
                  <c:v>0.75382392060224457</c:v>
                </c:pt>
                <c:pt idx="164">
                  <c:v>0.75529656174445126</c:v>
                </c:pt>
                <c:pt idx="165">
                  <c:v>0.75674888042974109</c:v>
                </c:pt>
                <c:pt idx="166">
                  <c:v>0.75818108245194493</c:v>
                </c:pt>
                <c:pt idx="167">
                  <c:v>0.75959337155494788</c:v>
                </c:pt>
                <c:pt idx="168">
                  <c:v>0.76098594945308795</c:v>
                </c:pt>
                <c:pt idx="169">
                  <c:v>0.76235901585135146</c:v>
                </c:pt>
                <c:pt idx="170">
                  <c:v>0.76371276846536795</c:v>
                </c:pt>
                <c:pt idx="171">
                  <c:v>0.76504740304120644</c:v>
                </c:pt>
                <c:pt idx="172">
                  <c:v>0.76636311337497376</c:v>
                </c:pt>
                <c:pt idx="173">
                  <c:v>0.7676600913322188</c:v>
                </c:pt>
                <c:pt idx="174">
                  <c:v>0.76893852686714326</c:v>
                </c:pt>
                <c:pt idx="175">
                  <c:v>0.77019860804162088</c:v>
                </c:pt>
                <c:pt idx="176">
                  <c:v>0.7714405210440286</c:v>
                </c:pt>
                <c:pt idx="177">
                  <c:v>0.77266445020788888</c:v>
                </c:pt>
                <c:pt idx="178">
                  <c:v>0.77387057803032755</c:v>
                </c:pt>
                <c:pt idx="179">
                  <c:v>0.77505908519034805</c:v>
                </c:pt>
                <c:pt idx="180">
                  <c:v>0.77623015056692224</c:v>
                </c:pt>
                <c:pt idx="181">
                  <c:v>0.77738395125690418</c:v>
                </c:pt>
                <c:pt idx="182">
                  <c:v>0.77852066259276231</c:v>
                </c:pt>
                <c:pt idx="183">
                  <c:v>0.77964045816013772</c:v>
                </c:pt>
                <c:pt idx="184">
                  <c:v>0.78074350981522678</c:v>
                </c:pt>
                <c:pt idx="185">
                  <c:v>0.78182998770199008</c:v>
                </c:pt>
                <c:pt idx="186">
                  <c:v>0.7829000602691919</c:v>
                </c:pt>
                <c:pt idx="187">
                  <c:v>0.78395389428726825</c:v>
                </c:pt>
                <c:pt idx="188">
                  <c:v>0.78499165486502853</c:v>
                </c:pt>
                <c:pt idx="189">
                  <c:v>0.78601350546618975</c:v>
                </c:pt>
                <c:pt idx="190">
                  <c:v>0.78701960792574766</c:v>
                </c:pt>
                <c:pt idx="191">
                  <c:v>0.78801012246618363</c:v>
                </c:pt>
                <c:pt idx="192">
                  <c:v>0.78898520771351088</c:v>
                </c:pt>
                <c:pt idx="193">
                  <c:v>0.78994502071316164</c:v>
                </c:pt>
                <c:pt idx="194">
                  <c:v>0.79088971694571475</c:v>
                </c:pt>
                <c:pt idx="195">
                  <c:v>0.79181945034246792</c:v>
                </c:pt>
                <c:pt idx="196">
                  <c:v>0.79273437330085517</c:v>
                </c:pt>
                <c:pt idx="197">
                  <c:v>0.79363463669970957</c:v>
                </c:pt>
                <c:pt idx="198">
                  <c:v>0.79452038991437623</c:v>
                </c:pt>
                <c:pt idx="199">
                  <c:v>0.79539178083167195</c:v>
                </c:pt>
                <c:pt idx="200">
                  <c:v>0.79624895586469968</c:v>
                </c:pt>
                <c:pt idx="201">
                  <c:v>0.79709205996751153</c:v>
                </c:pt>
                <c:pt idx="202">
                  <c:v>0.79792123664962999</c:v>
                </c:pt>
                <c:pt idx="203">
                  <c:v>0.79873662799042133</c:v>
                </c:pt>
                <c:pt idx="204">
                  <c:v>0.79953837465332778</c:v>
                </c:pt>
                <c:pt idx="205">
                  <c:v>0.80032661589995713</c:v>
                </c:pt>
                <c:pt idx="206">
                  <c:v>0.8011014896040336</c:v>
                </c:pt>
                <c:pt idx="207">
                  <c:v>0.80186313226520767</c:v>
                </c:pt>
                <c:pt idx="208">
                  <c:v>0.80261167902273056</c:v>
                </c:pt>
                <c:pt idx="209">
                  <c:v>0.8033472636689919</c:v>
                </c:pt>
                <c:pt idx="210">
                  <c:v>0.80407001866292183</c:v>
                </c:pt>
                <c:pt idx="211">
                  <c:v>0.80478007514326144</c:v>
                </c:pt>
                <c:pt idx="212">
                  <c:v>0.80547756294169948</c:v>
                </c:pt>
                <c:pt idx="213">
                  <c:v>0.80616261059588001</c:v>
                </c:pt>
                <c:pt idx="214">
                  <c:v>0.80683534536227874</c:v>
                </c:pt>
                <c:pt idx="215">
                  <c:v>0.8074958932289531</c:v>
                </c:pt>
                <c:pt idx="216">
                  <c:v>0.80814437892816415</c:v>
                </c:pt>
                <c:pt idx="217">
                  <c:v>0.80878092594887363</c:v>
                </c:pt>
                <c:pt idx="218">
                  <c:v>0.80940565654911578</c:v>
                </c:pt>
                <c:pt idx="219">
                  <c:v>0.81001869176824737</c:v>
                </c:pt>
                <c:pt idx="220">
                  <c:v>0.81062015143907507</c:v>
                </c:pt>
                <c:pt idx="221">
                  <c:v>0.81121015419986175</c:v>
                </c:pt>
                <c:pt idx="222">
                  <c:v>0.8117888175062139</c:v>
                </c:pt>
                <c:pt idx="223">
                  <c:v>0.81235625764285102</c:v>
                </c:pt>
                <c:pt idx="224">
                  <c:v>0.81291258973525704</c:v>
                </c:pt>
                <c:pt idx="225">
                  <c:v>0.81345792776121639</c:v>
                </c:pt>
                <c:pt idx="226">
                  <c:v>0.81399238456223577</c:v>
                </c:pt>
                <c:pt idx="227">
                  <c:v>0.81451607185485075</c:v>
                </c:pt>
                <c:pt idx="228">
                  <c:v>0.81502910024182129</c:v>
                </c:pt>
                <c:pt idx="229">
                  <c:v>0.8155315792232154</c:v>
                </c:pt>
                <c:pt idx="230">
                  <c:v>0.81602361720738259</c:v>
                </c:pt>
                <c:pt idx="231">
                  <c:v>0.81650532152181743</c:v>
                </c:pt>
                <c:pt idx="232">
                  <c:v>0.81697679842391613</c:v>
                </c:pt>
                <c:pt idx="233">
                  <c:v>0.81743815311162593</c:v>
                </c:pt>
                <c:pt idx="234">
                  <c:v>0.81788948973398712</c:v>
                </c:pt>
                <c:pt idx="235">
                  <c:v>0.81833091140157188</c:v>
                </c:pt>
                <c:pt idx="236">
                  <c:v>0.81876252019681861</c:v>
                </c:pt>
                <c:pt idx="237">
                  <c:v>0.81918441718426338</c:v>
                </c:pt>
                <c:pt idx="238">
                  <c:v>0.81959670242066895</c:v>
                </c:pt>
                <c:pt idx="239">
                  <c:v>0.8199994749650551</c:v>
                </c:pt>
                <c:pt idx="240">
                  <c:v>0.82039283288862586</c:v>
                </c:pt>
                <c:pt idx="241">
                  <c:v>0.82077687328460114</c:v>
                </c:pt>
                <c:pt idx="242">
                  <c:v>0.82115169227794893</c:v>
                </c:pt>
                <c:pt idx="243">
                  <c:v>0.82151738503502059</c:v>
                </c:pt>
                <c:pt idx="244">
                  <c:v>0.82187404577309076</c:v>
                </c:pt>
                <c:pt idx="245">
                  <c:v>0.8222217677698026</c:v>
                </c:pt>
                <c:pt idx="246">
                  <c:v>0.82256064337251777</c:v>
                </c:pt>
                <c:pt idx="247">
                  <c:v>0.82289076400757533</c:v>
                </c:pt>
                <c:pt idx="248">
                  <c:v>0.82321222018945628</c:v>
                </c:pt>
                <c:pt idx="249">
                  <c:v>0.82352510152985914</c:v>
                </c:pt>
                <c:pt idx="250">
                  <c:v>0.82382949674668304</c:v>
                </c:pt>
                <c:pt idx="251">
                  <c:v>0.82412549367292409</c:v>
                </c:pt>
                <c:pt idx="252">
                  <c:v>0.82441317926547963</c:v>
                </c:pt>
                <c:pt idx="253">
                  <c:v>0.82469263961386874</c:v>
                </c:pt>
                <c:pt idx="254">
                  <c:v>0.82496395994886296</c:v>
                </c:pt>
                <c:pt idx="255">
                  <c:v>0.82522722465103326</c:v>
                </c:pt>
                <c:pt idx="256">
                  <c:v>0.82548251725921007</c:v>
                </c:pt>
                <c:pt idx="257">
                  <c:v>0.82572992047886062</c:v>
                </c:pt>
                <c:pt idx="258">
                  <c:v>0.82596951619038261</c:v>
                </c:pt>
                <c:pt idx="259">
                  <c:v>0.82620138545731459</c:v>
                </c:pt>
                <c:pt idx="260">
                  <c:v>0.82642560853446567</c:v>
                </c:pt>
                <c:pt idx="261">
                  <c:v>0.82664226487596348</c:v>
                </c:pt>
                <c:pt idx="262">
                  <c:v>0.82685143314322251</c:v>
                </c:pt>
                <c:pt idx="263">
                  <c:v>0.8270531912128336</c:v>
                </c:pt>
                <c:pt idx="264">
                  <c:v>0.82724761618437359</c:v>
                </c:pt>
                <c:pt idx="265">
                  <c:v>0.82743478438813867</c:v>
                </c:pt>
                <c:pt idx="266">
                  <c:v>0.82761477139279993</c:v>
                </c:pt>
                <c:pt idx="267">
                  <c:v>0.82778765201298321</c:v>
                </c:pt>
                <c:pt idx="268">
                  <c:v>0.82795350031677284</c:v>
                </c:pt>
                <c:pt idx="269">
                  <c:v>0.82811238963314193</c:v>
                </c:pt>
                <c:pt idx="270">
                  <c:v>0.82826439255930762</c:v>
                </c:pt>
                <c:pt idx="271">
                  <c:v>0.8284095809680132</c:v>
                </c:pt>
                <c:pt idx="272">
                  <c:v>0.82854802601473831</c:v>
                </c:pt>
                <c:pt idx="273">
                  <c:v>0.82867979814483783</c:v>
                </c:pt>
                <c:pt idx="274">
                  <c:v>0.82880496710060769</c:v>
                </c:pt>
                <c:pt idx="275">
                  <c:v>0.82892360192828318</c:v>
                </c:pt>
                <c:pt idx="276">
                  <c:v>0.82903577098496517</c:v>
                </c:pt>
                <c:pt idx="277">
                  <c:v>0.82914154194547929</c:v>
                </c:pt>
                <c:pt idx="278">
                  <c:v>0.82924098180916528</c:v>
                </c:pt>
                <c:pt idx="279">
                  <c:v>0.82933415690659962</c:v>
                </c:pt>
                <c:pt idx="280">
                  <c:v>0.82942113290625186</c:v>
                </c:pt>
                <c:pt idx="281">
                  <c:v>0.82950197482107313</c:v>
                </c:pt>
                <c:pt idx="282">
                  <c:v>0.82957674701502071</c:v>
                </c:pt>
                <c:pt idx="283">
                  <c:v>0.82964551320951641</c:v>
                </c:pt>
                <c:pt idx="284">
                  <c:v>0.82970833648984144</c:v>
                </c:pt>
                <c:pt idx="285">
                  <c:v>0.82976527931146771</c:v>
                </c:pt>
                <c:pt idx="286">
                  <c:v>0.82981640350632535</c:v>
                </c:pt>
                <c:pt idx="287">
                  <c:v>0.82986177028900909</c:v>
                </c:pt>
                <c:pt idx="288">
                  <c:v>0.82990144026292079</c:v>
                </c:pt>
                <c:pt idx="289">
                  <c:v>0.82993547342635443</c:v>
                </c:pt>
                <c:pt idx="290">
                  <c:v>0.82996392917851602</c:v>
                </c:pt>
                <c:pt idx="291">
                  <c:v>0.82998686632548768</c:v>
                </c:pt>
                <c:pt idx="292">
                  <c:v>0.83000434308613003</c:v>
                </c:pt>
                <c:pt idx="293">
                  <c:v>0.83001641709792584</c:v>
                </c:pt>
                <c:pt idx="294">
                  <c:v>0.83002314542276745</c:v>
                </c:pt>
                <c:pt idx="295">
                  <c:v>0.83002458455268402</c:v>
                </c:pt>
                <c:pt idx="296">
                  <c:v>0.83002079041551413</c:v>
                </c:pt>
                <c:pt idx="297">
                  <c:v>0.83001181838052007</c:v>
                </c:pt>
                <c:pt idx="298">
                  <c:v>0.82999772326394794</c:v>
                </c:pt>
                <c:pt idx="299">
                  <c:v>0.82997855933453035</c:v>
                </c:pt>
                <c:pt idx="300">
                  <c:v>0.82995438031893687</c:v>
                </c:pt>
                <c:pt idx="301">
                  <c:v>0.82992523940716822</c:v>
                </c:pt>
                <c:pt idx="302">
                  <c:v>0.82989118925789773</c:v>
                </c:pt>
                <c:pt idx="303">
                  <c:v>0.82985228200375949</c:v>
                </c:pt>
                <c:pt idx="304">
                  <c:v>0.82980856925658375</c:v>
                </c:pt>
                <c:pt idx="305">
                  <c:v>0.82976010211257989</c:v>
                </c:pt>
                <c:pt idx="306">
                  <c:v>0.82970693115746963</c:v>
                </c:pt>
                <c:pt idx="307">
                  <c:v>0.82964910647156598</c:v>
                </c:pt>
                <c:pt idx="308">
                  <c:v>0.82958667763480465</c:v>
                </c:pt>
                <c:pt idx="309">
                  <c:v>0.82951969373172396</c:v>
                </c:pt>
                <c:pt idx="310">
                  <c:v>0.82944820335639535</c:v>
                </c:pt>
                <c:pt idx="311">
                  <c:v>0.82937225461730468</c:v>
                </c:pt>
                <c:pt idx="312">
                  <c:v>0.82929189514218538</c:v>
                </c:pt>
                <c:pt idx="313">
                  <c:v>0.82920717208280359</c:v>
                </c:pt>
                <c:pt idx="314">
                  <c:v>0.82911813211969509</c:v>
                </c:pt>
                <c:pt idx="315">
                  <c:v>0.82902482146685541</c:v>
                </c:pt>
                <c:pt idx="316">
                  <c:v>0.82892728587638353</c:v>
                </c:pt>
                <c:pt idx="317">
                  <c:v>0.82882557064307882</c:v>
                </c:pt>
                <c:pt idx="318">
                  <c:v>0.82871972060899268</c:v>
                </c:pt>
                <c:pt idx="319">
                  <c:v>0.82860978016793529</c:v>
                </c:pt>
                <c:pt idx="320">
                  <c:v>0.82849579326993583</c:v>
                </c:pt>
                <c:pt idx="321">
                  <c:v>0.8283778034256607</c:v>
                </c:pt>
                <c:pt idx="322">
                  <c:v>0.82825585371078514</c:v>
                </c:pt>
                <c:pt idx="323">
                  <c:v>0.82812998677032446</c:v>
                </c:pt>
                <c:pt idx="324">
                  <c:v>0.82800024482291934</c:v>
                </c:pt>
                <c:pt idx="325">
                  <c:v>0.82786666966507949</c:v>
                </c:pt>
                <c:pt idx="326">
                  <c:v>0.82772930267538658</c:v>
                </c:pt>
                <c:pt idx="327">
                  <c:v>0.82758818481865182</c:v>
                </c:pt>
                <c:pt idx="328">
                  <c:v>0.82744335665003654</c:v>
                </c:pt>
                <c:pt idx="329">
                  <c:v>0.82729485831912786</c:v>
                </c:pt>
                <c:pt idx="330">
                  <c:v>0.82714272957397672</c:v>
                </c:pt>
                <c:pt idx="331">
                  <c:v>0.82698700976509387</c:v>
                </c:pt>
                <c:pt idx="332">
                  <c:v>0.82682773784940666</c:v>
                </c:pt>
                <c:pt idx="333">
                  <c:v>0.82666495239417725</c:v>
                </c:pt>
                <c:pt idx="334">
                  <c:v>0.8264986915808803</c:v>
                </c:pt>
                <c:pt idx="335">
                  <c:v>0.82632899320904318</c:v>
                </c:pt>
                <c:pt idx="336">
                  <c:v>0.82615589470004858</c:v>
                </c:pt>
                <c:pt idx="337">
                  <c:v>0.8259794331008965</c:v>
                </c:pt>
                <c:pt idx="338">
                  <c:v>0.82579964508793258</c:v>
                </c:pt>
                <c:pt idx="339">
                  <c:v>0.82561656697053654</c:v>
                </c:pt>
                <c:pt idx="340">
                  <c:v>0.82543023469477472</c:v>
                </c:pt>
                <c:pt idx="341">
                  <c:v>0.8252406838470171</c:v>
                </c:pt>
                <c:pt idx="342">
                  <c:v>0.82504794965751682</c:v>
                </c:pt>
                <c:pt idx="343">
                  <c:v>0.82485206700395541</c:v>
                </c:pt>
                <c:pt idx="344">
                  <c:v>0.82465307041495195</c:v>
                </c:pt>
                <c:pt idx="345">
                  <c:v>0.82445099407353772</c:v>
                </c:pt>
                <c:pt idx="346">
                  <c:v>0.82424587182059605</c:v>
                </c:pt>
                <c:pt idx="347">
                  <c:v>0.82403773715826811</c:v>
                </c:pt>
                <c:pt idx="348">
                  <c:v>0.82382662325332456</c:v>
                </c:pt>
                <c:pt idx="349">
                  <c:v>0.82361256294050422</c:v>
                </c:pt>
                <c:pt idx="350">
                  <c:v>0.82339558872581864</c:v>
                </c:pt>
                <c:pt idx="351">
                  <c:v>0.82317573278982425</c:v>
                </c:pt>
                <c:pt idx="352">
                  <c:v>0.82295302699086248</c:v>
                </c:pt>
                <c:pt idx="353">
                  <c:v>0.82272750286826679</c:v>
                </c:pt>
                <c:pt idx="354">
                  <c:v>0.82249919164553809</c:v>
                </c:pt>
                <c:pt idx="355">
                  <c:v>0.82226812423348861</c:v>
                </c:pt>
                <c:pt idx="356">
                  <c:v>0.82203433123335445</c:v>
                </c:pt>
                <c:pt idx="357">
                  <c:v>0.82179784293987768</c:v>
                </c:pt>
                <c:pt idx="358">
                  <c:v>0.82155868934435627</c:v>
                </c:pt>
                <c:pt idx="359">
                  <c:v>0.82131690013766556</c:v>
                </c:pt>
                <c:pt idx="360">
                  <c:v>0.82107250471324855</c:v>
                </c:pt>
                <c:pt idx="361">
                  <c:v>0.82082553217007648</c:v>
                </c:pt>
                <c:pt idx="362">
                  <c:v>0.82057601131558011</c:v>
                </c:pt>
                <c:pt idx="363">
                  <c:v>0.82032397066855234</c:v>
                </c:pt>
                <c:pt idx="364">
                  <c:v>0.82006943846202074</c:v>
                </c:pt>
                <c:pt idx="365">
                  <c:v>0.8198124426460931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3-2B41-A34B-1EE9A3CA6E68}"/>
            </c:ext>
          </c:extLst>
        </c:ser>
        <c:ser>
          <c:idx val="2"/>
          <c:order val="2"/>
          <c:tx>
            <c:v>DCE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Assignment2!$E$12:$E$377</c:f>
              <c:numCache>
                <c:formatCode>General</c:formatCode>
                <c:ptCount val="366"/>
                <c:pt idx="0">
                  <c:v>0</c:v>
                </c:pt>
                <c:pt idx="1">
                  <c:v>3.1488788194463342E-6</c:v>
                </c:pt>
                <c:pt idx="2">
                  <c:v>1.2551054037251128E-5</c:v>
                </c:pt>
                <c:pt idx="3">
                  <c:v>2.8140333621627732E-5</c:v>
                </c:pt>
                <c:pt idx="4">
                  <c:v>4.9851186671242429E-5</c:v>
                </c:pt>
                <c:pt idx="5">
                  <c:v>7.761873683510232E-5</c:v>
                </c:pt>
                <c:pt idx="6">
                  <c:v>1.1137875579856877E-4</c:v>
                </c:pt>
                <c:pt idx="7">
                  <c:v>1.510676568332511E-4</c:v>
                </c:pt>
                <c:pt idx="8">
                  <c:v>1.9662248841167859E-4</c:v>
                </c:pt>
                <c:pt idx="9">
                  <c:v>2.4798092788495471E-4</c:v>
                </c:pt>
                <c:pt idx="10">
                  <c:v>3.0508127522474037E-4</c:v>
                </c:pt>
                <c:pt idx="11">
                  <c:v>3.6786244682552514E-4</c:v>
                </c:pt>
                <c:pt idx="12">
                  <c:v>4.3626396936999274E-4</c:v>
                </c:pt>
                <c:pt idx="13">
                  <c:v>5.1022597375501065E-4</c:v>
                </c:pt>
                <c:pt idx="14">
                  <c:v>5.8968918907757132E-4</c:v>
                </c:pt>
                <c:pt idx="15">
                  <c:v>6.7459493668158141E-4</c:v>
                </c:pt>
                <c:pt idx="16">
                  <c:v>7.648851242632557E-4</c:v>
                </c:pt>
                <c:pt idx="17">
                  <c:v>8.6050224003500139E-4</c:v>
                </c:pt>
                <c:pt idx="18">
                  <c:v>9.6138934694712109E-4</c:v>
                </c:pt>
                <c:pt idx="19">
                  <c:v>1.0674900769687926E-3</c:v>
                </c:pt>
                <c:pt idx="20">
                  <c:v>1.1787486254239473E-3</c:v>
                </c:pt>
                <c:pt idx="21">
                  <c:v>1.2951097453838439E-3</c:v>
                </c:pt>
                <c:pt idx="22">
                  <c:v>1.4165187421163379E-3</c:v>
                </c:pt>
                <c:pt idx="23">
                  <c:v>1.5429214675898235E-3</c:v>
                </c:pt>
                <c:pt idx="24">
                  <c:v>1.6742643150318526E-3</c:v>
                </c:pt>
                <c:pt idx="25">
                  <c:v>1.8104942135417513E-3</c:v>
                </c:pt>
                <c:pt idx="26">
                  <c:v>1.9515586227572402E-3</c:v>
                </c:pt>
                <c:pt idx="27">
                  <c:v>2.0974055275743793E-3</c:v>
                </c:pt>
                <c:pt idx="28">
                  <c:v>2.2479834329181465E-3</c:v>
                </c:pt>
                <c:pt idx="29">
                  <c:v>2.4032413585687012E-3</c:v>
                </c:pt>
                <c:pt idx="30">
                  <c:v>2.5631288340342384E-3</c:v>
                </c:pt>
                <c:pt idx="31">
                  <c:v>2.7275958934807627E-3</c:v>
                </c:pt>
                <c:pt idx="32">
                  <c:v>2.8965930707058707E-3</c:v>
                </c:pt>
                <c:pt idx="33">
                  <c:v>3.0700713941676575E-3</c:v>
                </c:pt>
                <c:pt idx="34">
                  <c:v>3.2479823820614488E-3</c:v>
                </c:pt>
                <c:pt idx="35">
                  <c:v>3.4302780374439088E-3</c:v>
                </c:pt>
                <c:pt idx="36">
                  <c:v>3.6169108434078957E-3</c:v>
                </c:pt>
                <c:pt idx="37">
                  <c:v>3.8078337583045793E-3</c:v>
                </c:pt>
                <c:pt idx="38">
                  <c:v>4.0030002110128249E-3</c:v>
                </c:pt>
                <c:pt idx="39">
                  <c:v>4.2023640962550526E-3</c:v>
                </c:pt>
                <c:pt idx="40">
                  <c:v>4.4058797699621649E-3</c:v>
                </c:pt>
                <c:pt idx="41">
                  <c:v>4.6135020446809016E-3</c:v>
                </c:pt>
                <c:pt idx="42">
                  <c:v>4.825186185030376E-3</c:v>
                </c:pt>
                <c:pt idx="43">
                  <c:v>5.0408879032020557E-3</c:v>
                </c:pt>
                <c:pt idx="44">
                  <c:v>5.2605633545038614E-3</c:v>
                </c:pt>
                <c:pt idx="45">
                  <c:v>5.4841691329510873E-3</c:v>
                </c:pt>
                <c:pt idx="46">
                  <c:v>5.7116622668979596E-3</c:v>
                </c:pt>
                <c:pt idx="47">
                  <c:v>5.9430002147157811E-3</c:v>
                </c:pt>
                <c:pt idx="48">
                  <c:v>6.1781408605117282E-3</c:v>
                </c:pt>
                <c:pt idx="49">
                  <c:v>6.4170425098919815E-3</c:v>
                </c:pt>
                <c:pt idx="50">
                  <c:v>6.6596638857647165E-3</c:v>
                </c:pt>
                <c:pt idx="51">
                  <c:v>6.9059641241885654E-3</c:v>
                </c:pt>
                <c:pt idx="52">
                  <c:v>7.155902770258237E-3</c:v>
                </c:pt>
                <c:pt idx="53">
                  <c:v>7.4094397740335797E-3</c:v>
                </c:pt>
                <c:pt idx="54">
                  <c:v>7.666535486508844E-3</c:v>
                </c:pt>
                <c:pt idx="55">
                  <c:v>7.9271506556220211E-3</c:v>
                </c:pt>
                <c:pt idx="56">
                  <c:v>8.1912464223026869E-3</c:v>
                </c:pt>
                <c:pt idx="57">
                  <c:v>8.4587843165613869E-3</c:v>
                </c:pt>
                <c:pt idx="58">
                  <c:v>8.7297262536150631E-3</c:v>
                </c:pt>
                <c:pt idx="59">
                  <c:v>9.0040345300543487E-3</c:v>
                </c:pt>
                <c:pt idx="60">
                  <c:v>9.2816718200463468E-3</c:v>
                </c:pt>
                <c:pt idx="61">
                  <c:v>9.5626011715761339E-3</c:v>
                </c:pt>
                <c:pt idx="62">
                  <c:v>9.8467860027265531E-3</c:v>
                </c:pt>
                <c:pt idx="63">
                  <c:v>1.0134190097992702E-2</c:v>
                </c:pt>
                <c:pt idx="64">
                  <c:v>1.0424777604635805E-2</c:v>
                </c:pt>
                <c:pt idx="65">
                  <c:v>1.0718513029071694E-2</c:v>
                </c:pt>
                <c:pt idx="66">
                  <c:v>1.1015361233295192E-2</c:v>
                </c:pt>
                <c:pt idx="67">
                  <c:v>1.1315287431341105E-2</c:v>
                </c:pt>
                <c:pt idx="68">
                  <c:v>1.161825718578036E-2</c:v>
                </c:pt>
                <c:pt idx="69">
                  <c:v>1.1924236404248339E-2</c:v>
                </c:pt>
                <c:pt idx="70">
                  <c:v>1.2233191336012654E-2</c:v>
                </c:pt>
                <c:pt idx="71">
                  <c:v>1.2545088568570423E-2</c:v>
                </c:pt>
                <c:pt idx="72">
                  <c:v>1.2859895024281922E-2</c:v>
                </c:pt>
                <c:pt idx="73">
                  <c:v>1.3177577957037152E-2</c:v>
                </c:pt>
                <c:pt idx="74">
                  <c:v>1.3498104948955494E-2</c:v>
                </c:pt>
                <c:pt idx="75">
                  <c:v>1.3821443907118855E-2</c:v>
                </c:pt>
                <c:pt idx="76">
                  <c:v>1.414756306033531E-2</c:v>
                </c:pt>
                <c:pt idx="77">
                  <c:v>1.4476430955936913E-2</c:v>
                </c:pt>
                <c:pt idx="78">
                  <c:v>1.4808016456610715E-2</c:v>
                </c:pt>
                <c:pt idx="79">
                  <c:v>1.514228873725617E-2</c:v>
                </c:pt>
                <c:pt idx="80">
                  <c:v>1.5479217281879145E-2</c:v>
                </c:pt>
                <c:pt idx="81">
                  <c:v>1.5818771880514775E-2</c:v>
                </c:pt>
                <c:pt idx="82">
                  <c:v>1.6160922626179627E-2</c:v>
                </c:pt>
                <c:pt idx="83">
                  <c:v>1.6505639911856978E-2</c:v>
                </c:pt>
                <c:pt idx="84">
                  <c:v>1.6852894427509608E-2</c:v>
                </c:pt>
                <c:pt idx="85">
                  <c:v>1.720265715712356E-2</c:v>
                </c:pt>
                <c:pt idx="86">
                  <c:v>1.7554899375780884E-2</c:v>
                </c:pt>
                <c:pt idx="87">
                  <c:v>1.7909592646761896E-2</c:v>
                </c:pt>
                <c:pt idx="88">
                  <c:v>1.8266708818676414E-2</c:v>
                </c:pt>
                <c:pt idx="89">
                  <c:v>1.8626220022622587E-2</c:v>
                </c:pt>
                <c:pt idx="90">
                  <c:v>1.8988098669374162E-2</c:v>
                </c:pt>
                <c:pt idx="91">
                  <c:v>1.9352317446597815E-2</c:v>
                </c:pt>
                <c:pt idx="92">
                  <c:v>1.9718849316094845E-2</c:v>
                </c:pt>
                <c:pt idx="93">
                  <c:v>2.0087667511072847E-2</c:v>
                </c:pt>
                <c:pt idx="94">
                  <c:v>2.0458745533443231E-2</c:v>
                </c:pt>
                <c:pt idx="95">
                  <c:v>2.0832057151146294E-2</c:v>
                </c:pt>
                <c:pt idx="96">
                  <c:v>2.1207576395503327E-2</c:v>
                </c:pt>
                <c:pt idx="97">
                  <c:v>2.158527755859288E-2</c:v>
                </c:pt>
                <c:pt idx="98">
                  <c:v>2.1965135190656286E-2</c:v>
                </c:pt>
                <c:pt idx="99">
                  <c:v>2.2347124097526608E-2</c:v>
                </c:pt>
                <c:pt idx="100">
                  <c:v>2.273121933808411E-2</c:v>
                </c:pt>
                <c:pt idx="101">
                  <c:v>2.3117396221736509E-2</c:v>
                </c:pt>
                <c:pt idx="102">
                  <c:v>2.3505630305925524E-2</c:v>
                </c:pt>
                <c:pt idx="103">
                  <c:v>2.3895897393656874E-2</c:v>
                </c:pt>
                <c:pt idx="104">
                  <c:v>2.4288173531055307E-2</c:v>
                </c:pt>
                <c:pt idx="105">
                  <c:v>2.4682435004944363E-2</c:v>
                </c:pt>
                <c:pt idx="106">
                  <c:v>2.5078658340449766E-2</c:v>
                </c:pt>
                <c:pt idx="107">
                  <c:v>2.5476820298626451E-2</c:v>
                </c:pt>
                <c:pt idx="108">
                  <c:v>2.5876897874110245E-2</c:v>
                </c:pt>
                <c:pt idx="109">
                  <c:v>2.627886829279159E-2</c:v>
                </c:pt>
                <c:pt idx="110">
                  <c:v>2.6682709009513146E-2</c:v>
                </c:pt>
                <c:pt idx="111">
                  <c:v>2.7088397705790763E-2</c:v>
                </c:pt>
                <c:pt idx="112">
                  <c:v>2.7495912287555793E-2</c:v>
                </c:pt>
                <c:pt idx="113">
                  <c:v>2.7905230882920941E-2</c:v>
                </c:pt>
                <c:pt idx="114">
                  <c:v>2.8316331839968067E-2</c:v>
                </c:pt>
                <c:pt idx="115">
                  <c:v>2.872919372455815E-2</c:v>
                </c:pt>
                <c:pt idx="116">
                  <c:v>2.9143795318162639E-2</c:v>
                </c:pt>
                <c:pt idx="117">
                  <c:v>2.9560115615716549E-2</c:v>
                </c:pt>
                <c:pt idx="118">
                  <c:v>2.9978133823493361E-2</c:v>
                </c:pt>
                <c:pt idx="119">
                  <c:v>3.0397829357000097E-2</c:v>
                </c:pt>
                <c:pt idx="120">
                  <c:v>3.0819181838894566E-2</c:v>
                </c:pt>
                <c:pt idx="121">
                  <c:v>3.1242171096922407E-2</c:v>
                </c:pt>
                <c:pt idx="122">
                  <c:v>3.1666777161874861E-2</c:v>
                </c:pt>
                <c:pt idx="123">
                  <c:v>3.2092980265567284E-2</c:v>
                </c:pt>
                <c:pt idx="124">
                  <c:v>3.2520760838836822E-2</c:v>
                </c:pt>
                <c:pt idx="125">
                  <c:v>3.2950099509561605E-2</c:v>
                </c:pt>
                <c:pt idx="126">
                  <c:v>3.3380977100697824E-2</c:v>
                </c:pt>
                <c:pt idx="127">
                  <c:v>3.3813374628337646E-2</c:v>
                </c:pt>
                <c:pt idx="128">
                  <c:v>3.4247273299785837E-2</c:v>
                </c:pt>
                <c:pt idx="129">
                  <c:v>3.4682654511655898E-2</c:v>
                </c:pt>
                <c:pt idx="130">
                  <c:v>3.5119499847984487E-2</c:v>
                </c:pt>
                <c:pt idx="131">
                  <c:v>3.5557791078365909E-2</c:v>
                </c:pt>
                <c:pt idx="132">
                  <c:v>3.5997510156103342E-2</c:v>
                </c:pt>
                <c:pt idx="133">
                  <c:v>3.6438639216380207E-2</c:v>
                </c:pt>
                <c:pt idx="134">
                  <c:v>3.6881160574448506E-2</c:v>
                </c:pt>
                <c:pt idx="135">
                  <c:v>3.7325056723835577E-2</c:v>
                </c:pt>
                <c:pt idx="136">
                  <c:v>3.7770310334569707E-2</c:v>
                </c:pt>
                <c:pt idx="137">
                  <c:v>3.8216904251420998E-2</c:v>
                </c:pt>
                <c:pt idx="138">
                  <c:v>3.8664821492162375E-2</c:v>
                </c:pt>
                <c:pt idx="139">
                  <c:v>3.9114045245846232E-2</c:v>
                </c:pt>
                <c:pt idx="140">
                  <c:v>3.9564558871098353E-2</c:v>
                </c:pt>
                <c:pt idx="141">
                  <c:v>4.0016345894430601E-2</c:v>
                </c:pt>
                <c:pt idx="142">
                  <c:v>4.0469390008566933E-2</c:v>
                </c:pt>
                <c:pt idx="143">
                  <c:v>4.092367507078977E-2</c:v>
                </c:pt>
                <c:pt idx="144">
                  <c:v>4.1379185101300266E-2</c:v>
                </c:pt>
                <c:pt idx="145">
                  <c:v>4.1835904281596004E-2</c:v>
                </c:pt>
                <c:pt idx="146">
                  <c:v>4.2293816952865354E-2</c:v>
                </c:pt>
                <c:pt idx="147">
                  <c:v>4.2752907614395201E-2</c:v>
                </c:pt>
                <c:pt idx="148">
                  <c:v>4.3213160921998957E-2</c:v>
                </c:pt>
                <c:pt idx="149">
                  <c:v>4.367456168645481E-2</c:v>
                </c:pt>
                <c:pt idx="150">
                  <c:v>4.4137094871965418E-2</c:v>
                </c:pt>
                <c:pt idx="151">
                  <c:v>4.4600745594626914E-2</c:v>
                </c:pt>
                <c:pt idx="152">
                  <c:v>4.5065499120918229E-2</c:v>
                </c:pt>
                <c:pt idx="153">
                  <c:v>4.5531340866202329E-2</c:v>
                </c:pt>
                <c:pt idx="154">
                  <c:v>4.5998256393243619E-2</c:v>
                </c:pt>
                <c:pt idx="155">
                  <c:v>4.6466231410739349E-2</c:v>
                </c:pt>
                <c:pt idx="156">
                  <c:v>4.6935251771867331E-2</c:v>
                </c:pt>
                <c:pt idx="157">
                  <c:v>4.7405303472845432E-2</c:v>
                </c:pt>
                <c:pt idx="158">
                  <c:v>4.7876372651507813E-2</c:v>
                </c:pt>
                <c:pt idx="159">
                  <c:v>4.8348445585894149E-2</c:v>
                </c:pt>
                <c:pt idx="160">
                  <c:v>4.8821508692852934E-2</c:v>
                </c:pt>
                <c:pt idx="161">
                  <c:v>4.9295548526659218E-2</c:v>
                </c:pt>
                <c:pt idx="162">
                  <c:v>4.9770551777645423E-2</c:v>
                </c:pt>
                <c:pt idx="163">
                  <c:v>5.0246505270846356E-2</c:v>
                </c:pt>
                <c:pt idx="164">
                  <c:v>5.072339596465706E-2</c:v>
                </c:pt>
                <c:pt idx="165">
                  <c:v>5.1201210949505048E-2</c:v>
                </c:pt>
                <c:pt idx="166">
                  <c:v>5.1679937446534832E-2</c:v>
                </c:pt>
                <c:pt idx="167">
                  <c:v>5.2159562806305633E-2</c:v>
                </c:pt>
                <c:pt idx="168">
                  <c:v>5.2640074507502334E-2</c:v>
                </c:pt>
                <c:pt idx="169">
                  <c:v>5.3121460155659536E-2</c:v>
                </c:pt>
                <c:pt idx="170">
                  <c:v>5.3603707481897689E-2</c:v>
                </c:pt>
                <c:pt idx="171">
                  <c:v>5.4086804341671707E-2</c:v>
                </c:pt>
                <c:pt idx="172">
                  <c:v>5.4570738713533275E-2</c:v>
                </c:pt>
                <c:pt idx="173">
                  <c:v>5.5055498697903604E-2</c:v>
                </c:pt>
                <c:pt idx="174">
                  <c:v>5.5541072515860185E-2</c:v>
                </c:pt>
                <c:pt idx="175">
                  <c:v>5.6027448507934265E-2</c:v>
                </c:pt>
                <c:pt idx="176">
                  <c:v>5.6514615132921199E-2</c:v>
                </c:pt>
                <c:pt idx="177">
                  <c:v>5.70025609667019E-2</c:v>
                </c:pt>
                <c:pt idx="178">
                  <c:v>5.7491274701077143E-2</c:v>
                </c:pt>
                <c:pt idx="179">
                  <c:v>5.7980745142611576E-2</c:v>
                </c:pt>
                <c:pt idx="180">
                  <c:v>5.8470961211491444E-2</c:v>
                </c:pt>
                <c:pt idx="181">
                  <c:v>5.8961911940392041E-2</c:v>
                </c:pt>
                <c:pt idx="182">
                  <c:v>5.9453586473357127E-2</c:v>
                </c:pt>
                <c:pt idx="183">
                  <c:v>5.9945974064689662E-2</c:v>
                </c:pt>
                <c:pt idx="184">
                  <c:v>6.0439064077852767E-2</c:v>
                </c:pt>
                <c:pt idx="185">
                  <c:v>6.0932845984382568E-2</c:v>
                </c:pt>
                <c:pt idx="186">
                  <c:v>6.1427309362810975E-2</c:v>
                </c:pt>
                <c:pt idx="187">
                  <c:v>6.1922443897600474E-2</c:v>
                </c:pt>
                <c:pt idx="188">
                  <c:v>6.2418239378087832E-2</c:v>
                </c:pt>
                <c:pt idx="189">
                  <c:v>6.2914685697439632E-2</c:v>
                </c:pt>
                <c:pt idx="190">
                  <c:v>6.3411772851617559E-2</c:v>
                </c:pt>
                <c:pt idx="191">
                  <c:v>6.3909490938354324E-2</c:v>
                </c:pt>
                <c:pt idx="192">
                  <c:v>6.4407830156139184E-2</c:v>
                </c:pt>
                <c:pt idx="193">
                  <c:v>6.4906780803214922E-2</c:v>
                </c:pt>
                <c:pt idx="194">
                  <c:v>6.5406333276582559E-2</c:v>
                </c:pt>
                <c:pt idx="195">
                  <c:v>6.5906478071018737E-2</c:v>
                </c:pt>
                <c:pt idx="196">
                  <c:v>6.6407205778100137E-2</c:v>
                </c:pt>
                <c:pt idx="197">
                  <c:v>6.6908507085239668E-2</c:v>
                </c:pt>
                <c:pt idx="198">
                  <c:v>6.7410372774731192E-2</c:v>
                </c:pt>
                <c:pt idx="199">
                  <c:v>6.7912793722804288E-2</c:v>
                </c:pt>
                <c:pt idx="200">
                  <c:v>6.8415760898687922E-2</c:v>
                </c:pt>
                <c:pt idx="201">
                  <c:v>6.891926536368366E-2</c:v>
                </c:pt>
                <c:pt idx="202">
                  <c:v>6.9423298270248276E-2</c:v>
                </c:pt>
                <c:pt idx="203">
                  <c:v>6.9927850861085675E-2</c:v>
                </c:pt>
                <c:pt idx="204">
                  <c:v>7.0432914468246413E-2</c:v>
                </c:pt>
                <c:pt idx="205">
                  <c:v>7.0938480512238666E-2</c:v>
                </c:pt>
                <c:pt idx="206">
                  <c:v>7.1444540501145765E-2</c:v>
                </c:pt>
                <c:pt idx="207">
                  <c:v>7.1951086029753725E-2</c:v>
                </c:pt>
                <c:pt idx="208">
                  <c:v>7.2458108778687025E-2</c:v>
                </c:pt>
                <c:pt idx="209">
                  <c:v>7.2965600513553344E-2</c:v>
                </c:pt>
                <c:pt idx="210">
                  <c:v>7.3473553084096324E-2</c:v>
                </c:pt>
                <c:pt idx="211">
                  <c:v>7.3981958423356836E-2</c:v>
                </c:pt>
                <c:pt idx="212">
                  <c:v>7.4490808546843645E-2</c:v>
                </c:pt>
                <c:pt idx="213">
                  <c:v>7.5000095551710291E-2</c:v>
                </c:pt>
                <c:pt idx="214">
                  <c:v>7.5509811615941946E-2</c:v>
                </c:pt>
                <c:pt idx="215">
                  <c:v>7.6019948997549741E-2</c:v>
                </c:pt>
                <c:pt idx="216">
                  <c:v>7.6530500033773097E-2</c:v>
                </c:pt>
                <c:pt idx="217">
                  <c:v>7.7041457140289676E-2</c:v>
                </c:pt>
                <c:pt idx="218">
                  <c:v>7.7552812810434218E-2</c:v>
                </c:pt>
                <c:pt idx="219">
                  <c:v>7.8064559614423421E-2</c:v>
                </c:pt>
                <c:pt idx="220">
                  <c:v>7.8576690198590787E-2</c:v>
                </c:pt>
                <c:pt idx="221">
                  <c:v>7.90891972846266E-2</c:v>
                </c:pt>
                <c:pt idx="222">
                  <c:v>7.9602073668827739E-2</c:v>
                </c:pt>
                <c:pt idx="223">
                  <c:v>8.0115312221353596E-2</c:v>
                </c:pt>
                <c:pt idx="224">
                  <c:v>8.0628905885489779E-2</c:v>
                </c:pt>
                <c:pt idx="225">
                  <c:v>8.1142847676918956E-2</c:v>
                </c:pt>
                <c:pt idx="226">
                  <c:v>8.1657130682998638E-2</c:v>
                </c:pt>
                <c:pt idx="227">
                  <c:v>8.2171748062048564E-2</c:v>
                </c:pt>
                <c:pt idx="228">
                  <c:v>8.268669304264091E-2</c:v>
                </c:pt>
                <c:pt idx="229">
                  <c:v>8.3201958922900693E-2</c:v>
                </c:pt>
                <c:pt idx="230">
                  <c:v>8.3717539069813204E-2</c:v>
                </c:pt>
                <c:pt idx="231">
                  <c:v>8.4233426918536483E-2</c:v>
                </c:pt>
                <c:pt idx="232">
                  <c:v>8.4749615971721828E-2</c:v>
                </c:pt>
                <c:pt idx="233">
                  <c:v>8.5266099798840672E-2</c:v>
                </c:pt>
                <c:pt idx="234">
                  <c:v>8.5782872035519361E-2</c:v>
                </c:pt>
                <c:pt idx="235">
                  <c:v>8.629992638287784E-2</c:v>
                </c:pt>
                <c:pt idx="236">
                  <c:v>8.6817256606878515E-2</c:v>
                </c:pt>
                <c:pt idx="237">
                  <c:v>8.7334856537677599E-2</c:v>
                </c:pt>
                <c:pt idx="238">
                  <c:v>8.7852720068987186E-2</c:v>
                </c:pt>
                <c:pt idx="239">
                  <c:v>8.8370841157439456E-2</c:v>
                </c:pt>
                <c:pt idx="240">
                  <c:v>8.8889213821960966E-2</c:v>
                </c:pt>
                <c:pt idx="241">
                  <c:v>8.9407832143150484E-2</c:v>
                </c:pt>
                <c:pt idx="242">
                  <c:v>8.9926690262664172E-2</c:v>
                </c:pt>
                <c:pt idx="243">
                  <c:v>9.0445782382606296E-2</c:v>
                </c:pt>
                <c:pt idx="244">
                  <c:v>9.0965102764927211E-2</c:v>
                </c:pt>
                <c:pt idx="245">
                  <c:v>9.1484645730826139E-2</c:v>
                </c:pt>
                <c:pt idx="246">
                  <c:v>9.2004405660160174E-2</c:v>
                </c:pt>
                <c:pt idx="247">
                  <c:v>9.2524376990859358E-2</c:v>
                </c:pt>
                <c:pt idx="248">
                  <c:v>9.3044554218346981E-2</c:v>
                </c:pt>
                <c:pt idx="249">
                  <c:v>9.3564931894967507E-2</c:v>
                </c:pt>
                <c:pt idx="250">
                  <c:v>9.408550462941731E-2</c:v>
                </c:pt>
                <c:pt idx="251">
                  <c:v>9.460626708618354E-2</c:v>
                </c:pt>
                <c:pt idx="252">
                  <c:v>9.5127213984987108E-2</c:v>
                </c:pt>
                <c:pt idx="253">
                  <c:v>9.5648340100232571E-2</c:v>
                </c:pt>
                <c:pt idx="254">
                  <c:v>9.6169640260461195E-2</c:v>
                </c:pt>
                <c:pt idx="255">
                  <c:v>9.6691109347812845E-2</c:v>
                </c:pt>
                <c:pt idx="256">
                  <c:v>9.7212742297489413E-2</c:v>
                </c:pt>
                <c:pt idx="257">
                  <c:v>9.7734534097227155E-2</c:v>
                </c:pt>
                <c:pt idx="258">
                  <c:v>9.8256479786771156E-2</c:v>
                </c:pt>
                <c:pt idx="259">
                  <c:v>9.8778574457357549E-2</c:v>
                </c:pt>
                <c:pt idx="260">
                  <c:v>9.9300813251199674E-2</c:v>
                </c:pt>
                <c:pt idx="261">
                  <c:v>9.9823191360978711E-2</c:v>
                </c:pt>
                <c:pt idx="262">
                  <c:v>0.10034570402934108</c:v>
                </c:pt>
                <c:pt idx="263">
                  <c:v>0.10086834654839938</c:v>
                </c:pt>
                <c:pt idx="264">
                  <c:v>0.10139111425923945</c:v>
                </c:pt>
                <c:pt idx="265">
                  <c:v>0.10191400255143086</c:v>
                </c:pt>
                <c:pt idx="266">
                  <c:v>0.10243700686254376</c:v>
                </c:pt>
                <c:pt idx="267">
                  <c:v>0.10296012267767006</c:v>
                </c:pt>
                <c:pt idx="268">
                  <c:v>0.10348334552894846</c:v>
                </c:pt>
                <c:pt idx="269">
                  <c:v>0.10400667099509564</c:v>
                </c:pt>
                <c:pt idx="270">
                  <c:v>0.1045300947009417</c:v>
                </c:pt>
                <c:pt idx="271">
                  <c:v>0.10505361231696901</c:v>
                </c:pt>
                <c:pt idx="272">
                  <c:v>0.10557721955885782</c:v>
                </c:pt>
                <c:pt idx="273">
                  <c:v>0.10610091218703382</c:v>
                </c:pt>
                <c:pt idx="274">
                  <c:v>0.10662468600622296</c:v>
                </c:pt>
                <c:pt idx="275">
                  <c:v>0.10714853686500836</c:v>
                </c:pt>
                <c:pt idx="276">
                  <c:v>0.10767246065539313</c:v>
                </c:pt>
                <c:pt idx="277">
                  <c:v>0.10819645331236664</c:v>
                </c:pt>
                <c:pt idx="278">
                  <c:v>0.10872051081347565</c:v>
                </c:pt>
                <c:pt idx="279">
                  <c:v>0.10924462917839932</c:v>
                </c:pt>
                <c:pt idx="280">
                  <c:v>0.10976880446852924</c:v>
                </c:pt>
                <c:pt idx="281">
                  <c:v>0.11029303278655241</c:v>
                </c:pt>
                <c:pt idx="282">
                  <c:v>0.11081731027603899</c:v>
                </c:pt>
                <c:pt idx="283">
                  <c:v>0.11134163312103479</c:v>
                </c:pt>
                <c:pt idx="284">
                  <c:v>0.11186599754565679</c:v>
                </c:pt>
                <c:pt idx="285">
                  <c:v>0.11239039981369296</c:v>
                </c:pt>
                <c:pt idx="286">
                  <c:v>0.11291483622820624</c:v>
                </c:pt>
                <c:pt idx="287">
                  <c:v>0.11343930313114321</c:v>
                </c:pt>
                <c:pt idx="288">
                  <c:v>0.11396379690294454</c:v>
                </c:pt>
                <c:pt idx="289">
                  <c:v>0.11448831396216154</c:v>
                </c:pt>
                <c:pt idx="290">
                  <c:v>0.11501285076507575</c:v>
                </c:pt>
                <c:pt idx="291">
                  <c:v>0.11553740380532143</c:v>
                </c:pt>
                <c:pt idx="292">
                  <c:v>0.11606196961351299</c:v>
                </c:pt>
                <c:pt idx="293">
                  <c:v>0.11658654475687609</c:v>
                </c:pt>
                <c:pt idx="294">
                  <c:v>0.11711112583888125</c:v>
                </c:pt>
                <c:pt idx="295">
                  <c:v>0.11763570949888263</c:v>
                </c:pt>
                <c:pt idx="296">
                  <c:v>0.11816029241175902</c:v>
                </c:pt>
                <c:pt idx="297">
                  <c:v>0.11868487128755972</c:v>
                </c:pt>
                <c:pt idx="298">
                  <c:v>0.11920944287115266</c:v>
                </c:pt>
                <c:pt idx="299">
                  <c:v>0.1197340039418768</c:v>
                </c:pt>
                <c:pt idx="300">
                  <c:v>0.12025855131319821</c:v>
                </c:pt>
                <c:pt idx="301">
                  <c:v>0.12078308183236861</c:v>
                </c:pt>
                <c:pt idx="302">
                  <c:v>0.12130759238008827</c:v>
                </c:pt>
                <c:pt idx="303">
                  <c:v>0.12183207987017176</c:v>
                </c:pt>
                <c:pt idx="304">
                  <c:v>0.12235654124921706</c:v>
                </c:pt>
                <c:pt idx="305">
                  <c:v>0.12288097349627829</c:v>
                </c:pt>
                <c:pt idx="306">
                  <c:v>0.123405373622541</c:v>
                </c:pt>
                <c:pt idx="307">
                  <c:v>0.12392973867100189</c:v>
                </c:pt>
                <c:pt idx="308">
                  <c:v>0.12445406571615013</c:v>
                </c:pt>
                <c:pt idx="309">
                  <c:v>0.12497835186365351</c:v>
                </c:pt>
                <c:pt idx="310">
                  <c:v>0.12550259425004584</c:v>
                </c:pt>
                <c:pt idx="311">
                  <c:v>0.12602679004241987</c:v>
                </c:pt>
                <c:pt idx="312">
                  <c:v>0.12655093643812068</c:v>
                </c:pt>
                <c:pt idx="313">
                  <c:v>0.12707503066444445</c:v>
                </c:pt>
                <c:pt idx="314">
                  <c:v>0.127599069978338</c:v>
                </c:pt>
                <c:pt idx="315">
                  <c:v>0.12812305166610338</c:v>
                </c:pt>
                <c:pt idx="316">
                  <c:v>0.12864697304310407</c:v>
                </c:pt>
                <c:pt idx="317">
                  <c:v>0.12917083145347463</c:v>
                </c:pt>
                <c:pt idx="318">
                  <c:v>0.12969462426983311</c:v>
                </c:pt>
                <c:pt idx="319">
                  <c:v>0.13021834889299591</c:v>
                </c:pt>
                <c:pt idx="320">
                  <c:v>0.13074200275169692</c:v>
                </c:pt>
                <c:pt idx="321">
                  <c:v>0.13126558330230728</c:v>
                </c:pt>
                <c:pt idx="322">
                  <c:v>0.13178908802856004</c:v>
                </c:pt>
                <c:pt idx="323">
                  <c:v>0.13231251444127579</c:v>
                </c:pt>
                <c:pt idx="324">
                  <c:v>0.13283586007809267</c:v>
                </c:pt>
                <c:pt idx="325">
                  <c:v>0.13335912250319754</c:v>
                </c:pt>
                <c:pt idx="326">
                  <c:v>0.1338822993070605</c:v>
                </c:pt>
                <c:pt idx="327">
                  <c:v>0.13440538810617284</c:v>
                </c:pt>
                <c:pt idx="328">
                  <c:v>0.13492838654278624</c:v>
                </c:pt>
                <c:pt idx="329">
                  <c:v>0.1354512922846553</c:v>
                </c:pt>
                <c:pt idx="330">
                  <c:v>0.13597410302478233</c:v>
                </c:pt>
                <c:pt idx="331">
                  <c:v>0.13649681648116477</c:v>
                </c:pt>
                <c:pt idx="332">
                  <c:v>0.13701943039654596</c:v>
                </c:pt>
                <c:pt idx="333">
                  <c:v>0.13754194253816648</c:v>
                </c:pt>
                <c:pt idx="334">
                  <c:v>0.13806435069752016</c:v>
                </c:pt>
                <c:pt idx="335">
                  <c:v>0.13858665269011083</c:v>
                </c:pt>
                <c:pt idx="336">
                  <c:v>0.1391088463552119</c:v>
                </c:pt>
                <c:pt idx="337">
                  <c:v>0.13963092955562989</c:v>
                </c:pt>
                <c:pt idx="338">
                  <c:v>0.14015290017746729</c:v>
                </c:pt>
                <c:pt idx="339">
                  <c:v>0.14067475612989019</c:v>
                </c:pt>
                <c:pt idx="340">
                  <c:v>0.1411964953448982</c:v>
                </c:pt>
                <c:pt idx="341">
                  <c:v>0.14171811577709506</c:v>
                </c:pt>
                <c:pt idx="342">
                  <c:v>0.14223961540346242</c:v>
                </c:pt>
                <c:pt idx="343">
                  <c:v>0.14276099222313651</c:v>
                </c:pt>
                <c:pt idx="344">
                  <c:v>0.14328224425718628</c:v>
                </c:pt>
                <c:pt idx="345">
                  <c:v>0.14380336954839346</c:v>
                </c:pt>
                <c:pt idx="346">
                  <c:v>0.14432436616103544</c:v>
                </c:pt>
                <c:pt idx="347">
                  <c:v>0.14484523218067014</c:v>
                </c:pt>
                <c:pt idx="348">
                  <c:v>0.14536596571392346</c:v>
                </c:pt>
                <c:pt idx="349">
                  <c:v>0.14588656488827742</c:v>
                </c:pt>
                <c:pt idx="350">
                  <c:v>0.14640702785186208</c:v>
                </c:pt>
                <c:pt idx="351">
                  <c:v>0.14692735277324859</c:v>
                </c:pt>
                <c:pt idx="352">
                  <c:v>0.14744753784124454</c:v>
                </c:pt>
                <c:pt idx="353">
                  <c:v>0.14796758126469159</c:v>
                </c:pt>
                <c:pt idx="354">
                  <c:v>0.14848748127226388</c:v>
                </c:pt>
                <c:pt idx="355">
                  <c:v>0.14900723611227104</c:v>
                </c:pt>
                <c:pt idx="356">
                  <c:v>0.14952684405246014</c:v>
                </c:pt>
                <c:pt idx="357">
                  <c:v>0.15004630337982131</c:v>
                </c:pt>
                <c:pt idx="358">
                  <c:v>0.15056561240039573</c:v>
                </c:pt>
                <c:pt idx="359">
                  <c:v>0.1510847694390843</c:v>
                </c:pt>
                <c:pt idx="360">
                  <c:v>0.15160377283945803</c:v>
                </c:pt>
                <c:pt idx="361">
                  <c:v>0.15212262096357226</c:v>
                </c:pt>
                <c:pt idx="362">
                  <c:v>0.15264131219178076</c:v>
                </c:pt>
                <c:pt idx="363">
                  <c:v>0.15315984492255275</c:v>
                </c:pt>
                <c:pt idx="364">
                  <c:v>0.15367821757229042</c:v>
                </c:pt>
                <c:pt idx="365">
                  <c:v>0.1541964285751507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3-2B41-A34B-1EE9A3CA6E68}"/>
            </c:ext>
          </c:extLst>
        </c:ser>
        <c:ser>
          <c:idx val="3"/>
          <c:order val="3"/>
          <c:tx>
            <c:v>VC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Assignment2!$F$12:$F$377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3-2B41-A34B-1EE9A3CA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71215"/>
        <c:axId val="275663791"/>
      </c:lineChart>
      <c:catAx>
        <c:axId val="2756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3791"/>
        <c:crosses val="autoZero"/>
        <c:auto val="1"/>
        <c:lblAlgn val="ctr"/>
        <c:lblOffset val="100"/>
        <c:tickLblSkip val="30"/>
        <c:noMultiLvlLbl val="0"/>
      </c:catAx>
      <c:valAx>
        <c:axId val="2756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5</xdr:row>
      <xdr:rowOff>38100</xdr:rowOff>
    </xdr:from>
    <xdr:to>
      <xdr:col>25</xdr:col>
      <xdr:colOff>571500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FDE19F-0E4F-8A44-9FA6-5AC2211F4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2</xdr:row>
      <xdr:rowOff>0</xdr:rowOff>
    </xdr:from>
    <xdr:to>
      <xdr:col>23</xdr:col>
      <xdr:colOff>800100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4F0B0-DB4C-114F-9F00-3DF184DB2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E6A6-2F24-6B4A-B9D7-2BB0BAEB1C4F}">
  <dimension ref="B2:N377"/>
  <sheetViews>
    <sheetView tabSelected="1" workbookViewId="0">
      <selection activeCell="E5" sqref="E5"/>
    </sheetView>
  </sheetViews>
  <sheetFormatPr baseColWidth="10" defaultRowHeight="16" x14ac:dyDescent="0.2"/>
  <cols>
    <col min="5" max="5" width="12.1640625" bestFit="1" customWidth="1"/>
    <col min="6" max="6" width="12.83203125" bestFit="1" customWidth="1"/>
    <col min="8" max="8" width="11.6640625" customWidth="1"/>
    <col min="10" max="10" width="10.33203125" customWidth="1"/>
  </cols>
  <sheetData>
    <row r="2" spans="2:14" x14ac:dyDescent="0.2">
      <c r="B2" s="1"/>
      <c r="H2" s="2" t="s">
        <v>0</v>
      </c>
      <c r="I2" s="3" t="s">
        <v>10</v>
      </c>
      <c r="J2" s="4" t="s">
        <v>11</v>
      </c>
      <c r="K2" s="4"/>
      <c r="L2" s="4"/>
      <c r="M2" s="5"/>
    </row>
    <row r="3" spans="2:14" x14ac:dyDescent="0.2">
      <c r="H3" s="6" t="s">
        <v>1</v>
      </c>
      <c r="I3">
        <v>0.02</v>
      </c>
      <c r="J3" t="s">
        <v>5</v>
      </c>
      <c r="K3" t="s">
        <v>6</v>
      </c>
      <c r="L3">
        <v>100</v>
      </c>
      <c r="M3" s="7" t="s">
        <v>7</v>
      </c>
    </row>
    <row r="4" spans="2:14" x14ac:dyDescent="0.2">
      <c r="H4" s="6" t="s">
        <v>2</v>
      </c>
      <c r="I4">
        <v>0.01</v>
      </c>
      <c r="J4" t="s">
        <v>5</v>
      </c>
      <c r="K4" t="s">
        <v>15</v>
      </c>
      <c r="L4">
        <v>0</v>
      </c>
      <c r="M4" s="7" t="s">
        <v>7</v>
      </c>
    </row>
    <row r="5" spans="2:14" x14ac:dyDescent="0.2">
      <c r="H5" s="6" t="s">
        <v>3</v>
      </c>
      <c r="I5">
        <v>0.11</v>
      </c>
      <c r="J5" t="s">
        <v>5</v>
      </c>
      <c r="K5" t="s">
        <v>16</v>
      </c>
      <c r="L5">
        <v>0</v>
      </c>
      <c r="M5" s="7" t="s">
        <v>7</v>
      </c>
    </row>
    <row r="6" spans="2:14" x14ac:dyDescent="0.2">
      <c r="H6" s="6" t="s">
        <v>4</v>
      </c>
      <c r="I6">
        <v>2E-3</v>
      </c>
      <c r="J6" t="s">
        <v>5</v>
      </c>
      <c r="K6" t="s">
        <v>17</v>
      </c>
      <c r="L6">
        <v>0</v>
      </c>
      <c r="M6" s="7" t="s">
        <v>7</v>
      </c>
    </row>
    <row r="7" spans="2:14" x14ac:dyDescent="0.2">
      <c r="H7" s="8" t="s">
        <v>8</v>
      </c>
      <c r="I7" s="9">
        <v>1</v>
      </c>
      <c r="J7" s="9" t="s">
        <v>9</v>
      </c>
      <c r="K7" s="9"/>
      <c r="L7" s="9"/>
      <c r="M7" s="10"/>
    </row>
    <row r="10" spans="2:14" x14ac:dyDescent="0.2">
      <c r="B10" s="12"/>
      <c r="C10" s="11" t="s">
        <v>22</v>
      </c>
      <c r="D10" s="4"/>
      <c r="E10" s="4"/>
      <c r="F10" s="5"/>
      <c r="G10" s="2" t="s">
        <v>25</v>
      </c>
      <c r="H10" s="4"/>
      <c r="I10" s="4"/>
      <c r="J10" s="4"/>
      <c r="K10" s="4"/>
      <c r="L10" s="4"/>
      <c r="M10" s="4"/>
      <c r="N10" s="5"/>
    </row>
    <row r="11" spans="2:14" x14ac:dyDescent="0.2">
      <c r="B11" s="13" t="s">
        <v>12</v>
      </c>
      <c r="C11" t="s">
        <v>13</v>
      </c>
      <c r="D11" t="s">
        <v>14</v>
      </c>
      <c r="E11" t="s">
        <v>18</v>
      </c>
      <c r="F11" s="7" t="s">
        <v>19</v>
      </c>
      <c r="G11" s="16" t="s">
        <v>20</v>
      </c>
      <c r="H11" t="s">
        <v>13</v>
      </c>
      <c r="I11" s="17" t="s">
        <v>21</v>
      </c>
      <c r="J11" t="s">
        <v>14</v>
      </c>
      <c r="K11" s="17" t="s">
        <v>23</v>
      </c>
      <c r="L11" t="s">
        <v>18</v>
      </c>
      <c r="M11" s="17" t="s">
        <v>24</v>
      </c>
      <c r="N11" s="7" t="s">
        <v>19</v>
      </c>
    </row>
    <row r="12" spans="2:14" x14ac:dyDescent="0.2">
      <c r="B12" s="14">
        <v>0</v>
      </c>
      <c r="C12">
        <f t="shared" ref="C12:C75" si="0">$L$3*EXP(-$I$3*B12)</f>
        <v>100</v>
      </c>
      <c r="D12">
        <f>$I$3*$L$3*(EXP(-$I$3*$B12)/($I$4-$I$3) + EXP(-$I$4*$B12)/($I$3-$I$4))</f>
        <v>0</v>
      </c>
      <c r="E12">
        <f>$I$3*$I$4*$L$3*(EXP(-$I$3*$B12)/(($I$3-$I$4)*($I$3-$I$5)) + EXP(-$I$4*$B12)/(($I$4-$I$3)*($I$4-$I$5)) + EXP(-$I$5*$B12)/(($I$5-$I$3)*($I$5-$I$4)))</f>
        <v>5.6843418860808016E-16</v>
      </c>
      <c r="F12" s="7">
        <f>-1*$I$3*$I$4*$I$5*$L$3*(EXP(-$I$3*B12)/(($I$3-$I$4)*($I$3-$I$5)*($I$3-$I$6)) + EXP(-$I$4*B12)/(($I$4-$I$3)*($I$4-$I$5)*($I$4-$I$6)) + EXP(-$I$5*B12)/(($I$5-$I$3)*($I$5-$I$4)*($I$5-$I$6)) + EXP(-$I$6*B12)/(($I$6-$I$3)*($I$6-$I$4)*($I$6-$I$5)))</f>
        <v>-3.2014213502407076E-14</v>
      </c>
      <c r="G12" s="16">
        <f>(-$I$3*$H12)*$I$7</f>
        <v>-2</v>
      </c>
      <c r="H12">
        <f>L3</f>
        <v>100</v>
      </c>
      <c r="I12" s="17">
        <f>($I$3*$H12-$I$4*$J12)*$I$7</f>
        <v>2</v>
      </c>
      <c r="J12">
        <f>L4</f>
        <v>0</v>
      </c>
      <c r="K12" s="17">
        <f>($I$4*$J12-$I$5*$L12)*$I$7</f>
        <v>0</v>
      </c>
      <c r="L12">
        <f>L5</f>
        <v>0</v>
      </c>
      <c r="M12" s="17">
        <f>($I$5*$L12-$I$6*$N12)*$I$7</f>
        <v>0</v>
      </c>
      <c r="N12" s="7">
        <f>L6</f>
        <v>0</v>
      </c>
    </row>
    <row r="13" spans="2:14" x14ac:dyDescent="0.2">
      <c r="B13" s="14">
        <f t="shared" ref="B13:B76" si="1">B12+$I$7</f>
        <v>1</v>
      </c>
      <c r="C13">
        <f t="shared" si="0"/>
        <v>98.019867330675524</v>
      </c>
      <c r="D13">
        <f t="shared" ref="D13:D76" si="2">$I$3*$L$3*(EXP(-$I$3*$B13)/($I$4-$I$3) + EXP(-$I$4*$B13)/($I$3-$I$4))</f>
        <v>1.970232088482561</v>
      </c>
      <c r="E13">
        <f t="shared" ref="E13:E76" si="3">$I$3*$I$4*$L$3*(EXP(-$I$3*$B13)/(($I$3-$I$4)*($I$3-$I$5)) + EXP(-$I$4*$B13)/(($I$4-$I$3)*($I$4-$I$5)) + EXP(-$I$5*$B13)/(($I$5-$I$3)*($I$5-$I$4)))</f>
        <v>9.5464577144190339E-3</v>
      </c>
      <c r="F13" s="7">
        <f t="shared" ref="F13:F76" si="4">-1*$I$3*$I$4*$I$5*$L$3*(EXP(-$I$3*B13)/(($I$3-$I$4)*($I$3-$I$5)*($I$3-$I$6)) + EXP(-$I$4*B13)/(($I$4-$I$3)*($I$4-$I$5)*($I$4-$I$6)) + EXP(-$I$5*B13)/(($I$5-$I$3)*($I$5-$I$4)*($I$5-$I$6)) + EXP(-$I$6*B13)/(($I$6-$I$3)*($I$6-$I$4)*($I$6-$I$5)))</f>
        <v>3.5394490219914587E-4</v>
      </c>
      <c r="G13" s="16">
        <f>(-$I$3*$H13)*$I$7</f>
        <v>-1.96</v>
      </c>
      <c r="H13">
        <f>$G12+$H12</f>
        <v>98</v>
      </c>
      <c r="I13" s="17">
        <f>($I$3*$H13-$I$4*$J13)*$I$7</f>
        <v>1.94</v>
      </c>
      <c r="J13">
        <f>I12+J12</f>
        <v>2</v>
      </c>
      <c r="K13" s="17">
        <f t="shared" ref="K13:K76" si="5">($I$4*$J13-$I$5*$L13)*$I$7</f>
        <v>0.02</v>
      </c>
      <c r="L13">
        <f>K12+L12</f>
        <v>0</v>
      </c>
      <c r="M13" s="17">
        <f>($I$5*$L13-$I$6*$N13)*$I$7</f>
        <v>0</v>
      </c>
      <c r="N13" s="7">
        <f>M12+N12</f>
        <v>0</v>
      </c>
    </row>
    <row r="14" spans="2:14" x14ac:dyDescent="0.2">
      <c r="B14" s="14">
        <f t="shared" si="1"/>
        <v>2</v>
      </c>
      <c r="C14">
        <f t="shared" si="0"/>
        <v>96.078943915232315</v>
      </c>
      <c r="D14">
        <f t="shared" si="2"/>
        <v>3.8818468308864169</v>
      </c>
      <c r="E14">
        <f t="shared" si="3"/>
        <v>3.647214711120654E-2</v>
      </c>
      <c r="F14" s="7">
        <f t="shared" si="4"/>
        <v>2.7343338398364723E-3</v>
      </c>
      <c r="G14" s="16">
        <f t="shared" ref="G14:G77" si="6">(-$I$3*$H14)*$I$7</f>
        <v>-1.9208000000000001</v>
      </c>
      <c r="H14">
        <f t="shared" ref="H14:H77" si="7">$G13+$H13</f>
        <v>96.04</v>
      </c>
      <c r="I14" s="17">
        <f t="shared" ref="I14:I77" si="8">($I$3*$H14-$I$4*$J14)*$I$7</f>
        <v>1.8814</v>
      </c>
      <c r="J14">
        <f t="shared" ref="J14:J77" si="9">I13+J13</f>
        <v>3.94</v>
      </c>
      <c r="K14" s="17">
        <f t="shared" si="5"/>
        <v>3.7199999999999997E-2</v>
      </c>
      <c r="L14">
        <f t="shared" ref="L14:L77" si="10">K13+L13</f>
        <v>0.02</v>
      </c>
      <c r="M14" s="17">
        <f t="shared" ref="M14:M77" si="11">($I$5*$L14-$I$6*$N14)*$I$7</f>
        <v>2.2000000000000001E-3</v>
      </c>
      <c r="N14" s="7">
        <f t="shared" ref="N14:N77" si="12">M13+N13</f>
        <v>0</v>
      </c>
    </row>
    <row r="15" spans="2:14" x14ac:dyDescent="0.2">
      <c r="B15" s="14">
        <f t="shared" si="1"/>
        <v>3</v>
      </c>
      <c r="C15">
        <f t="shared" si="0"/>
        <v>94.176453358424865</v>
      </c>
      <c r="D15">
        <f t="shared" si="2"/>
        <v>5.7361999928519083</v>
      </c>
      <c r="E15">
        <f t="shared" si="3"/>
        <v>7.8418221168913643E-2</v>
      </c>
      <c r="F15" s="7">
        <f t="shared" si="4"/>
        <v>8.9147731177261456E-3</v>
      </c>
      <c r="G15" s="16">
        <f t="shared" si="6"/>
        <v>-1.8823840000000001</v>
      </c>
      <c r="H15">
        <f t="shared" si="7"/>
        <v>94.119200000000006</v>
      </c>
      <c r="I15" s="17">
        <f t="shared" si="8"/>
        <v>1.8241700000000001</v>
      </c>
      <c r="J15">
        <f t="shared" si="9"/>
        <v>5.8213999999999997</v>
      </c>
      <c r="K15" s="17">
        <f t="shared" si="5"/>
        <v>5.1921999999999996E-2</v>
      </c>
      <c r="L15">
        <f t="shared" si="10"/>
        <v>5.7200000000000001E-2</v>
      </c>
      <c r="M15" s="17">
        <f t="shared" si="11"/>
        <v>6.2876E-3</v>
      </c>
      <c r="N15" s="7">
        <f t="shared" si="12"/>
        <v>2.2000000000000001E-3</v>
      </c>
    </row>
    <row r="16" spans="2:14" x14ac:dyDescent="0.2">
      <c r="B16" s="14">
        <f t="shared" si="1"/>
        <v>4</v>
      </c>
      <c r="C16">
        <f t="shared" si="0"/>
        <v>92.311634638663577</v>
      </c>
      <c r="D16">
        <f t="shared" si="2"/>
        <v>7.5346185531374772</v>
      </c>
      <c r="E16">
        <f t="shared" si="3"/>
        <v>0.13328424352820634</v>
      </c>
      <c r="F16" s="7">
        <f t="shared" si="4"/>
        <v>2.0420577502917151E-2</v>
      </c>
      <c r="G16" s="16">
        <f t="shared" si="6"/>
        <v>-1.8447363200000002</v>
      </c>
      <c r="H16">
        <f t="shared" si="7"/>
        <v>92.236816000000005</v>
      </c>
      <c r="I16" s="17">
        <f t="shared" si="8"/>
        <v>1.7682806200000003</v>
      </c>
      <c r="J16">
        <f t="shared" si="9"/>
        <v>7.6455699999999993</v>
      </c>
      <c r="K16" s="17">
        <f t="shared" si="5"/>
        <v>6.4452280000000001E-2</v>
      </c>
      <c r="L16">
        <f t="shared" si="10"/>
        <v>0.109122</v>
      </c>
      <c r="M16" s="17">
        <f t="shared" si="11"/>
        <v>1.1986444799999999E-2</v>
      </c>
      <c r="N16" s="7">
        <f t="shared" si="12"/>
        <v>8.4875999999999997E-3</v>
      </c>
    </row>
    <row r="17" spans="2:14" x14ac:dyDescent="0.2">
      <c r="B17" s="14">
        <f t="shared" si="1"/>
        <v>5</v>
      </c>
      <c r="C17">
        <f t="shared" si="0"/>
        <v>90.483741803595947</v>
      </c>
      <c r="D17">
        <f t="shared" si="2"/>
        <v>9.2784012929509174</v>
      </c>
      <c r="E17">
        <f t="shared" si="3"/>
        <v>0.19920100117181533</v>
      </c>
      <c r="F17" s="7">
        <f t="shared" si="4"/>
        <v>3.8556141336727891E-2</v>
      </c>
      <c r="G17" s="16">
        <f t="shared" si="6"/>
        <v>-1.8078415936000003</v>
      </c>
      <c r="H17">
        <f t="shared" si="7"/>
        <v>90.392079680000009</v>
      </c>
      <c r="I17" s="17">
        <f t="shared" si="8"/>
        <v>1.7137030874000003</v>
      </c>
      <c r="J17">
        <f t="shared" si="9"/>
        <v>9.4138506199999998</v>
      </c>
      <c r="K17" s="17">
        <f t="shared" si="5"/>
        <v>7.5045335399999996E-2</v>
      </c>
      <c r="L17">
        <f t="shared" si="10"/>
        <v>0.17357428</v>
      </c>
      <c r="M17" s="17">
        <f t="shared" si="11"/>
        <v>1.90522227104E-2</v>
      </c>
      <c r="N17" s="7">
        <f t="shared" si="12"/>
        <v>2.0474044800000001E-2</v>
      </c>
    </row>
    <row r="18" spans="2:14" x14ac:dyDescent="0.2">
      <c r="B18" s="14">
        <f t="shared" si="1"/>
        <v>6</v>
      </c>
      <c r="C18">
        <f t="shared" si="0"/>
        <v>88.692043671715751</v>
      </c>
      <c r="D18">
        <f t="shared" si="2"/>
        <v>10.968819373418228</v>
      </c>
      <c r="E18">
        <f t="shared" si="3"/>
        <v>0.27450615461858319</v>
      </c>
      <c r="F18" s="7">
        <f t="shared" si="4"/>
        <v>6.4429426161306036E-2</v>
      </c>
      <c r="G18" s="16">
        <f t="shared" si="6"/>
        <v>-1.7716847617280003</v>
      </c>
      <c r="H18">
        <f t="shared" si="7"/>
        <v>88.584238086400006</v>
      </c>
      <c r="I18" s="17">
        <f t="shared" si="8"/>
        <v>1.6604092246540003</v>
      </c>
      <c r="J18">
        <f t="shared" si="9"/>
        <v>11.127553707400001</v>
      </c>
      <c r="K18" s="17">
        <f t="shared" si="5"/>
        <v>8.3927379380000014E-2</v>
      </c>
      <c r="L18">
        <f t="shared" si="10"/>
        <v>0.24861961539999999</v>
      </c>
      <c r="M18" s="17">
        <f t="shared" si="11"/>
        <v>2.7269105158979196E-2</v>
      </c>
      <c r="N18" s="7">
        <f t="shared" si="12"/>
        <v>3.9526267510400004E-2</v>
      </c>
    </row>
    <row r="19" spans="2:14" x14ac:dyDescent="0.2">
      <c r="B19" s="14">
        <f t="shared" si="1"/>
        <v>7</v>
      </c>
      <c r="C19">
        <f t="shared" si="0"/>
        <v>86.935823539880587</v>
      </c>
      <c r="D19">
        <f t="shared" si="2"/>
        <v>12.607116901428469</v>
      </c>
      <c r="E19">
        <f t="shared" si="3"/>
        <v>0.35772242994823034</v>
      </c>
      <c r="F19" s="7">
        <f t="shared" si="4"/>
        <v>9.8973865885961285E-2</v>
      </c>
      <c r="G19" s="16">
        <f t="shared" si="6"/>
        <v>-1.7362510664934403</v>
      </c>
      <c r="H19">
        <f t="shared" si="7"/>
        <v>86.81255332467201</v>
      </c>
      <c r="I19" s="17">
        <f t="shared" si="8"/>
        <v>1.6083714371729003</v>
      </c>
      <c r="J19">
        <f t="shared" si="9"/>
        <v>12.787962932054</v>
      </c>
      <c r="K19" s="17">
        <f t="shared" si="5"/>
        <v>9.1299459894740004E-2</v>
      </c>
      <c r="L19">
        <f t="shared" si="10"/>
        <v>0.33254699477999999</v>
      </c>
      <c r="M19" s="17">
        <f t="shared" si="11"/>
        <v>3.6446578680461243E-2</v>
      </c>
      <c r="N19" s="7">
        <f t="shared" si="12"/>
        <v>6.6795372669379197E-2</v>
      </c>
    </row>
    <row r="20" spans="2:14" x14ac:dyDescent="0.2">
      <c r="B20" s="14">
        <f t="shared" si="1"/>
        <v>8</v>
      </c>
      <c r="C20">
        <f t="shared" si="0"/>
        <v>85.214378896621128</v>
      </c>
      <c r="D20">
        <f t="shared" si="2"/>
        <v>14.194511484084899</v>
      </c>
      <c r="E20">
        <f t="shared" si="3"/>
        <v>0.44753808777597626</v>
      </c>
      <c r="F20" s="7">
        <f t="shared" si="4"/>
        <v>0.14296795915057592</v>
      </c>
      <c r="G20" s="16">
        <f t="shared" si="6"/>
        <v>-1.7015260451635714</v>
      </c>
      <c r="H20">
        <f t="shared" si="7"/>
        <v>85.076302258178572</v>
      </c>
      <c r="I20" s="17">
        <f t="shared" si="8"/>
        <v>1.5575627014713025</v>
      </c>
      <c r="J20">
        <f t="shared" si="9"/>
        <v>14.396334369226901</v>
      </c>
      <c r="K20" s="17">
        <f t="shared" si="5"/>
        <v>9.7340233678047616E-2</v>
      </c>
      <c r="L20">
        <f t="shared" si="10"/>
        <v>0.42384645467474003</v>
      </c>
      <c r="M20" s="17">
        <f t="shared" si="11"/>
        <v>4.6416626111521725E-2</v>
      </c>
      <c r="N20" s="7">
        <f t="shared" si="12"/>
        <v>0.10324195134984043</v>
      </c>
    </row>
    <row r="21" spans="2:14" x14ac:dyDescent="0.2">
      <c r="B21" s="14">
        <f t="shared" si="1"/>
        <v>9</v>
      </c>
      <c r="C21">
        <f t="shared" si="0"/>
        <v>83.527021141127193</v>
      </c>
      <c r="D21">
        <f t="shared" si="2"/>
        <v>15.73219477199126</v>
      </c>
      <c r="E21">
        <f t="shared" si="3"/>
        <v>0.54278943188973106</v>
      </c>
      <c r="F21" s="7">
        <f t="shared" si="4"/>
        <v>0.1970527904386967</v>
      </c>
      <c r="G21" s="16">
        <f t="shared" si="6"/>
        <v>-1.6674955242603</v>
      </c>
      <c r="H21">
        <f t="shared" si="7"/>
        <v>83.374776213014997</v>
      </c>
      <c r="I21" s="17">
        <f t="shared" si="8"/>
        <v>1.5079565535533179</v>
      </c>
      <c r="J21">
        <f t="shared" si="9"/>
        <v>15.953897070698204</v>
      </c>
      <c r="K21" s="17">
        <f t="shared" si="5"/>
        <v>0.10220843498817542</v>
      </c>
      <c r="L21">
        <f t="shared" si="10"/>
        <v>0.52118668835278759</v>
      </c>
      <c r="M21" s="17">
        <f t="shared" si="11"/>
        <v>5.7031218563883906E-2</v>
      </c>
      <c r="N21" s="7">
        <f t="shared" si="12"/>
        <v>0.14965857746136216</v>
      </c>
    </row>
    <row r="22" spans="2:14" x14ac:dyDescent="0.2">
      <c r="B22" s="14">
        <f t="shared" si="1"/>
        <v>10</v>
      </c>
      <c r="C22">
        <f t="shared" si="0"/>
        <v>81.873075307798189</v>
      </c>
      <c r="D22">
        <f t="shared" si="2"/>
        <v>17.221332991595546</v>
      </c>
      <c r="E22">
        <f t="shared" si="3"/>
        <v>0.64244514498199101</v>
      </c>
      <c r="F22" s="7">
        <f t="shared" si="4"/>
        <v>0.26174769632163952</v>
      </c>
      <c r="G22" s="16">
        <f t="shared" si="6"/>
        <v>-1.6341456137750938</v>
      </c>
      <c r="H22">
        <f t="shared" si="7"/>
        <v>81.707280688754693</v>
      </c>
      <c r="I22" s="17">
        <f t="shared" si="8"/>
        <v>1.4595270775325786</v>
      </c>
      <c r="J22">
        <f t="shared" si="9"/>
        <v>17.461853624251521</v>
      </c>
      <c r="K22" s="17">
        <f t="shared" si="5"/>
        <v>0.10604507267500929</v>
      </c>
      <c r="L22">
        <f t="shared" si="10"/>
        <v>0.62339512334096303</v>
      </c>
      <c r="M22" s="17">
        <f t="shared" si="11"/>
        <v>6.8160083975455435E-2</v>
      </c>
      <c r="N22" s="7">
        <f t="shared" si="12"/>
        <v>0.20668979602524606</v>
      </c>
    </row>
    <row r="23" spans="2:14" x14ac:dyDescent="0.2">
      <c r="B23" s="14">
        <f t="shared" si="1"/>
        <v>11</v>
      </c>
      <c r="C23">
        <f t="shared" si="0"/>
        <v>80.251879796247849</v>
      </c>
      <c r="D23">
        <f t="shared" si="2"/>
        <v>18.663067466809935</v>
      </c>
      <c r="E23">
        <f t="shared" si="3"/>
        <v>0.7455922610530139</v>
      </c>
      <c r="F23" s="7">
        <f t="shared" si="4"/>
        <v>0.33746427065922907</v>
      </c>
      <c r="G23" s="16">
        <f t="shared" si="6"/>
        <v>-1.6014627014995921</v>
      </c>
      <c r="H23">
        <f t="shared" si="7"/>
        <v>80.073135074979604</v>
      </c>
      <c r="I23" s="17">
        <f t="shared" si="8"/>
        <v>1.4122488944817511</v>
      </c>
      <c r="J23">
        <f t="shared" si="9"/>
        <v>18.921380701784098</v>
      </c>
      <c r="K23" s="17">
        <f t="shared" si="5"/>
        <v>0.10897538545608404</v>
      </c>
      <c r="L23">
        <f t="shared" si="10"/>
        <v>0.72944019601597232</v>
      </c>
      <c r="M23" s="17">
        <f t="shared" si="11"/>
        <v>7.9688721801755541E-2</v>
      </c>
      <c r="N23" s="7">
        <f t="shared" si="12"/>
        <v>0.27484988000070149</v>
      </c>
    </row>
    <row r="24" spans="2:14" x14ac:dyDescent="0.2">
      <c r="B24" s="14">
        <f t="shared" si="1"/>
        <v>12</v>
      </c>
      <c r="C24">
        <f t="shared" si="0"/>
        <v>78.662786106655346</v>
      </c>
      <c r="D24">
        <f t="shared" si="2"/>
        <v>20.05851513012081</v>
      </c>
      <c r="E24">
        <f t="shared" si="3"/>
        <v>0.85142360389940597</v>
      </c>
      <c r="F24" s="7">
        <f t="shared" si="4"/>
        <v>0.42451888238323449</v>
      </c>
      <c r="G24" s="16">
        <f t="shared" si="6"/>
        <v>-1.5694334474696003</v>
      </c>
      <c r="H24">
        <f t="shared" si="7"/>
        <v>78.471672373480018</v>
      </c>
      <c r="I24" s="17">
        <f t="shared" si="8"/>
        <v>1.3660971515069418</v>
      </c>
      <c r="J24">
        <f t="shared" si="9"/>
        <v>20.333629596265851</v>
      </c>
      <c r="K24" s="17">
        <f t="shared" si="5"/>
        <v>0.1111105820007323</v>
      </c>
      <c r="L24">
        <f t="shared" si="10"/>
        <v>0.83841558147205641</v>
      </c>
      <c r="M24" s="17">
        <f t="shared" si="11"/>
        <v>9.1516636758321293E-2</v>
      </c>
      <c r="N24" s="7">
        <f t="shared" si="12"/>
        <v>0.354538601802457</v>
      </c>
    </row>
    <row r="25" spans="2:14" x14ac:dyDescent="0.2">
      <c r="B25" s="14">
        <f t="shared" si="1"/>
        <v>13</v>
      </c>
      <c r="C25">
        <f t="shared" si="0"/>
        <v>77.10515858035663</v>
      </c>
      <c r="D25">
        <f t="shared" si="2"/>
        <v>21.408769023399003</v>
      </c>
      <c r="E25">
        <f t="shared" si="3"/>
        <v>0.95922653887365272</v>
      </c>
      <c r="F25" s="7">
        <f t="shared" si="4"/>
        <v>0.52314386139037528</v>
      </c>
      <c r="G25" s="16">
        <f t="shared" si="6"/>
        <v>-1.5380447785202083</v>
      </c>
      <c r="H25">
        <f t="shared" si="7"/>
        <v>76.902238926010412</v>
      </c>
      <c r="I25" s="17">
        <f t="shared" si="8"/>
        <v>1.3210475110424804</v>
      </c>
      <c r="J25">
        <f t="shared" si="9"/>
        <v>21.699726747772793</v>
      </c>
      <c r="K25" s="17">
        <f t="shared" si="5"/>
        <v>0.11254938949572117</v>
      </c>
      <c r="L25">
        <f t="shared" si="10"/>
        <v>0.94952616347278873</v>
      </c>
      <c r="M25" s="17">
        <f t="shared" si="11"/>
        <v>0.10355576750488521</v>
      </c>
      <c r="N25" s="7">
        <f t="shared" si="12"/>
        <v>0.44605523856077828</v>
      </c>
    </row>
    <row r="26" spans="2:14" x14ac:dyDescent="0.2">
      <c r="B26" s="14">
        <f t="shared" si="1"/>
        <v>14</v>
      </c>
      <c r="C26">
        <f t="shared" si="0"/>
        <v>75.578374145572553</v>
      </c>
      <c r="D26">
        <f t="shared" si="2"/>
        <v>22.714898788616097</v>
      </c>
      <c r="E26">
        <f t="shared" si="3"/>
        <v>1.0683729010199465</v>
      </c>
      <c r="F26" s="7">
        <f t="shared" si="4"/>
        <v>0.63349749185905391</v>
      </c>
      <c r="G26" s="16">
        <f t="shared" si="6"/>
        <v>-1.5072838829498043</v>
      </c>
      <c r="H26">
        <f t="shared" si="7"/>
        <v>75.36419414749021</v>
      </c>
      <c r="I26" s="17">
        <f t="shared" si="8"/>
        <v>1.2770761403616515</v>
      </c>
      <c r="J26">
        <f t="shared" si="9"/>
        <v>23.020774258815273</v>
      </c>
      <c r="K26" s="17">
        <f t="shared" si="5"/>
        <v>0.11337943176161665</v>
      </c>
      <c r="L26">
        <f t="shared" si="10"/>
        <v>1.06207555296851</v>
      </c>
      <c r="M26" s="17">
        <f t="shared" si="11"/>
        <v>0.11572908881440477</v>
      </c>
      <c r="N26" s="7">
        <f t="shared" si="12"/>
        <v>0.54961100606566349</v>
      </c>
    </row>
    <row r="27" spans="2:14" x14ac:dyDescent="0.2">
      <c r="B27" s="14">
        <f t="shared" si="1"/>
        <v>15</v>
      </c>
      <c r="C27">
        <f t="shared" si="0"/>
        <v>74.081822068171789</v>
      </c>
      <c r="D27">
        <f t="shared" si="2"/>
        <v>23.977951148667984</v>
      </c>
      <c r="E27">
        <f t="shared" si="3"/>
        <v>1.1783099769535466</v>
      </c>
      <c r="F27" s="7">
        <f t="shared" si="4"/>
        <v>0.75567293778083411</v>
      </c>
      <c r="G27" s="16">
        <f t="shared" si="6"/>
        <v>-1.4771382052908082</v>
      </c>
      <c r="H27">
        <f t="shared" si="7"/>
        <v>73.856910264540403</v>
      </c>
      <c r="I27" s="17">
        <f t="shared" si="8"/>
        <v>1.2341597012990388</v>
      </c>
      <c r="J27">
        <f t="shared" si="9"/>
        <v>24.297850399176923</v>
      </c>
      <c r="K27" s="17">
        <f t="shared" si="5"/>
        <v>0.11367845567145532</v>
      </c>
      <c r="L27">
        <f t="shared" si="10"/>
        <v>1.1754549847301266</v>
      </c>
      <c r="M27" s="17">
        <f t="shared" si="11"/>
        <v>0.12796936813055379</v>
      </c>
      <c r="N27" s="7">
        <f t="shared" si="12"/>
        <v>0.66534009488006829</v>
      </c>
    </row>
    <row r="28" spans="2:14" x14ac:dyDescent="0.2">
      <c r="B28" s="14">
        <f t="shared" si="1"/>
        <v>16</v>
      </c>
      <c r="C28">
        <f t="shared" si="0"/>
        <v>72.614903707369095</v>
      </c>
      <c r="D28">
        <f t="shared" si="2"/>
        <v>25.198950378504065</v>
      </c>
      <c r="E28">
        <f t="shared" si="3"/>
        <v>1.2885524306267617</v>
      </c>
      <c r="F28" s="7">
        <f t="shared" si="4"/>
        <v>0.88970621248747783</v>
      </c>
      <c r="G28" s="16">
        <f t="shared" si="6"/>
        <v>-1.4475954411849918</v>
      </c>
      <c r="H28">
        <f t="shared" si="7"/>
        <v>72.379772059249589</v>
      </c>
      <c r="I28" s="17">
        <f t="shared" si="8"/>
        <v>1.1922753401802322</v>
      </c>
      <c r="J28">
        <f t="shared" si="9"/>
        <v>25.532010100475961</v>
      </c>
      <c r="K28" s="17">
        <f t="shared" si="5"/>
        <v>0.11351542256058558</v>
      </c>
      <c r="L28">
        <f t="shared" si="10"/>
        <v>1.289133440401582</v>
      </c>
      <c r="M28" s="17">
        <f t="shared" si="11"/>
        <v>0.14021805951815278</v>
      </c>
      <c r="N28" s="7">
        <f t="shared" si="12"/>
        <v>0.79330946301062211</v>
      </c>
    </row>
    <row r="29" spans="2:14" x14ac:dyDescent="0.2">
      <c r="B29" s="14">
        <f t="shared" si="1"/>
        <v>17</v>
      </c>
      <c r="C29">
        <f t="shared" si="0"/>
        <v>71.17703227626096</v>
      </c>
      <c r="D29">
        <f t="shared" si="2"/>
        <v>26.378898766754816</v>
      </c>
      <c r="E29">
        <f t="shared" si="3"/>
        <v>1.398675074569975</v>
      </c>
      <c r="F29" s="7">
        <f t="shared" si="4"/>
        <v>1.0355832922993533</v>
      </c>
      <c r="G29" s="16">
        <f t="shared" si="6"/>
        <v>-1.418643532361292</v>
      </c>
      <c r="H29">
        <f t="shared" si="7"/>
        <v>70.932176618064602</v>
      </c>
      <c r="I29" s="17">
        <f t="shared" si="8"/>
        <v>1.1514006779547301</v>
      </c>
      <c r="J29">
        <f t="shared" si="9"/>
        <v>26.724285440656192</v>
      </c>
      <c r="K29" s="17">
        <f t="shared" si="5"/>
        <v>0.11295147948072348</v>
      </c>
      <c r="L29">
        <f t="shared" si="10"/>
        <v>1.4026488629621676</v>
      </c>
      <c r="M29" s="17">
        <f t="shared" si="11"/>
        <v>0.1524243198807809</v>
      </c>
      <c r="N29" s="7">
        <f t="shared" si="12"/>
        <v>0.93352752252877491</v>
      </c>
    </row>
    <row r="30" spans="2:14" x14ac:dyDescent="0.2">
      <c r="B30" s="14">
        <f t="shared" si="1"/>
        <v>18</v>
      </c>
      <c r="C30">
        <f t="shared" si="0"/>
        <v>69.76763260710311</v>
      </c>
      <c r="D30">
        <f t="shared" si="2"/>
        <v>27.518777068048195</v>
      </c>
      <c r="E30">
        <f t="shared" si="3"/>
        <v>1.5083063984489551</v>
      </c>
      <c r="F30" s="7">
        <f t="shared" si="4"/>
        <v>1.1932464639799452</v>
      </c>
      <c r="G30" s="16">
        <f t="shared" si="6"/>
        <v>-1.3902706617140663</v>
      </c>
      <c r="H30">
        <f t="shared" si="7"/>
        <v>69.513533085703315</v>
      </c>
      <c r="I30" s="17">
        <f t="shared" si="8"/>
        <v>1.1115138005279572</v>
      </c>
      <c r="J30">
        <f t="shared" si="9"/>
        <v>27.875686118610922</v>
      </c>
      <c r="K30" s="17">
        <f t="shared" si="5"/>
        <v>0.1120408235173912</v>
      </c>
      <c r="L30">
        <f t="shared" si="10"/>
        <v>1.515600342442891</v>
      </c>
      <c r="M30" s="17">
        <f t="shared" si="11"/>
        <v>0.16454413398389889</v>
      </c>
      <c r="N30" s="7">
        <f t="shared" si="12"/>
        <v>1.0859518424095558</v>
      </c>
    </row>
    <row r="31" spans="2:14" x14ac:dyDescent="0.2">
      <c r="B31" s="14">
        <f t="shared" si="1"/>
        <v>19</v>
      </c>
      <c r="C31">
        <f t="shared" si="0"/>
        <v>68.38614092123558</v>
      </c>
      <c r="D31">
        <f t="shared" si="2"/>
        <v>28.619544946201302</v>
      </c>
      <c r="E31">
        <f t="shared" si="3"/>
        <v>1.6171227759647928</v>
      </c>
      <c r="F31" s="7">
        <f t="shared" si="4"/>
        <v>1.3625999863289457</v>
      </c>
      <c r="G31" s="16">
        <f t="shared" si="6"/>
        <v>-1.362465248479785</v>
      </c>
      <c r="H31">
        <f t="shared" si="7"/>
        <v>68.123262423989246</v>
      </c>
      <c r="I31" s="17">
        <f t="shared" si="8"/>
        <v>1.0725932492883961</v>
      </c>
      <c r="J31">
        <f t="shared" si="9"/>
        <v>28.987199919138881</v>
      </c>
      <c r="K31" s="17">
        <f t="shared" si="5"/>
        <v>0.11083147093575782</v>
      </c>
      <c r="L31">
        <f t="shared" si="10"/>
        <v>1.6276411659602821</v>
      </c>
      <c r="M31" s="17">
        <f t="shared" si="11"/>
        <v>0.17653953630284411</v>
      </c>
      <c r="N31" s="7">
        <f t="shared" si="12"/>
        <v>1.2504959763934547</v>
      </c>
    </row>
    <row r="32" spans="2:14" x14ac:dyDescent="0.2">
      <c r="B32" s="14">
        <f t="shared" si="1"/>
        <v>20</v>
      </c>
      <c r="C32">
        <f t="shared" si="0"/>
        <v>67.032004603563934</v>
      </c>
      <c r="D32">
        <f t="shared" si="2"/>
        <v>29.682141408468482</v>
      </c>
      <c r="E32">
        <f t="shared" si="3"/>
        <v>1.7248432793506154</v>
      </c>
      <c r="F32" s="7">
        <f t="shared" si="4"/>
        <v>1.5435151378673968</v>
      </c>
      <c r="G32" s="16">
        <f t="shared" si="6"/>
        <v>-1.3352159435101894</v>
      </c>
      <c r="H32">
        <f t="shared" si="7"/>
        <v>66.760797175509467</v>
      </c>
      <c r="I32" s="17">
        <f t="shared" si="8"/>
        <v>1.0346180118259165</v>
      </c>
      <c r="J32">
        <f t="shared" si="9"/>
        <v>30.059793168427277</v>
      </c>
      <c r="K32" s="17">
        <f t="shared" si="5"/>
        <v>0.1093659416257084</v>
      </c>
      <c r="L32">
        <f t="shared" si="10"/>
        <v>1.7384726368960399</v>
      </c>
      <c r="M32" s="17">
        <f t="shared" si="11"/>
        <v>0.1883779190331718</v>
      </c>
      <c r="N32" s="7">
        <f t="shared" si="12"/>
        <v>1.4270355126962988</v>
      </c>
    </row>
    <row r="33" spans="2:14" x14ac:dyDescent="0.2">
      <c r="B33" s="14">
        <f t="shared" si="1"/>
        <v>21</v>
      </c>
      <c r="C33">
        <f t="shared" si="0"/>
        <v>65.704681981505672</v>
      </c>
      <c r="D33">
        <f t="shared" si="2"/>
        <v>30.707485231026055</v>
      </c>
      <c r="E33">
        <f t="shared" si="3"/>
        <v>1.8312250380905815</v>
      </c>
      <c r="F33" s="7">
        <f t="shared" si="4"/>
        <v>1.7358347150636357</v>
      </c>
      <c r="G33" s="16">
        <f t="shared" si="6"/>
        <v>-1.3085116246399855</v>
      </c>
      <c r="H33">
        <f t="shared" si="7"/>
        <v>65.425581231999274</v>
      </c>
      <c r="I33" s="17">
        <f t="shared" si="8"/>
        <v>0.99756751283745349</v>
      </c>
      <c r="J33">
        <f t="shared" si="9"/>
        <v>31.094411180253193</v>
      </c>
      <c r="K33" s="17">
        <f t="shared" si="5"/>
        <v>0.10768186816513964</v>
      </c>
      <c r="L33">
        <f t="shared" si="10"/>
        <v>1.8478385785217484</v>
      </c>
      <c r="M33" s="17">
        <f t="shared" si="11"/>
        <v>0.20003141677393338</v>
      </c>
      <c r="N33" s="7">
        <f t="shared" si="12"/>
        <v>1.6154134317294706</v>
      </c>
    </row>
    <row r="34" spans="2:14" x14ac:dyDescent="0.2">
      <c r="B34" s="14">
        <f t="shared" si="1"/>
        <v>22</v>
      </c>
      <c r="C34">
        <f t="shared" si="0"/>
        <v>64.403642108314145</v>
      </c>
      <c r="D34">
        <f t="shared" si="2"/>
        <v>31.696475375867408</v>
      </c>
      <c r="E34">
        <f t="shared" si="3"/>
        <v>1.9360590850895083</v>
      </c>
      <c r="F34" s="7">
        <f t="shared" si="4"/>
        <v>1.9393770388245088</v>
      </c>
      <c r="G34" s="16">
        <f t="shared" si="6"/>
        <v>-1.2823413921471858</v>
      </c>
      <c r="H34">
        <f t="shared" si="7"/>
        <v>64.117069607359284</v>
      </c>
      <c r="I34" s="17">
        <f t="shared" si="8"/>
        <v>0.9614216052162794</v>
      </c>
      <c r="J34">
        <f t="shared" si="9"/>
        <v>32.091978693090645</v>
      </c>
      <c r="K34" s="17">
        <f t="shared" si="5"/>
        <v>0.10581253779534877</v>
      </c>
      <c r="L34">
        <f t="shared" si="10"/>
        <v>1.9555204466868881</v>
      </c>
      <c r="M34" s="17">
        <f t="shared" si="11"/>
        <v>0.21147635943855086</v>
      </c>
      <c r="N34" s="7">
        <f t="shared" si="12"/>
        <v>1.815444848503404</v>
      </c>
    </row>
    <row r="35" spans="2:14" x14ac:dyDescent="0.2">
      <c r="B35" s="14">
        <f t="shared" si="1"/>
        <v>23</v>
      </c>
      <c r="C35">
        <f t="shared" si="0"/>
        <v>63.128364550692595</v>
      </c>
      <c r="D35">
        <f t="shared" si="2"/>
        <v>32.649991399281618</v>
      </c>
      <c r="E35">
        <f t="shared" si="3"/>
        <v>2.0391666394369872</v>
      </c>
      <c r="F35" s="7">
        <f t="shared" si="4"/>
        <v>2.1539395209540046</v>
      </c>
      <c r="G35" s="16">
        <f t="shared" si="6"/>
        <v>-1.256694564304242</v>
      </c>
      <c r="H35">
        <f t="shared" si="7"/>
        <v>62.834728215212095</v>
      </c>
      <c r="I35" s="17">
        <f t="shared" si="8"/>
        <v>0.92616056132117275</v>
      </c>
      <c r="J35">
        <f t="shared" si="9"/>
        <v>33.053400298306926</v>
      </c>
      <c r="K35" s="17">
        <f t="shared" si="5"/>
        <v>0.10378737469002325</v>
      </c>
      <c r="L35">
        <f t="shared" si="10"/>
        <v>2.0613329844822368</v>
      </c>
      <c r="M35" s="17">
        <f t="shared" si="11"/>
        <v>0.22269278587716212</v>
      </c>
      <c r="N35" s="7">
        <f t="shared" si="12"/>
        <v>2.026921207941955</v>
      </c>
    </row>
    <row r="36" spans="2:14" x14ac:dyDescent="0.2">
      <c r="B36" s="14">
        <f t="shared" si="1"/>
        <v>24</v>
      </c>
      <c r="C36">
        <f t="shared" si="0"/>
        <v>61.878339180614084</v>
      </c>
      <c r="D36">
        <f t="shared" si="2"/>
        <v>33.568893852082525</v>
      </c>
      <c r="E36">
        <f t="shared" si="3"/>
        <v>2.1403957802087978</v>
      </c>
      <c r="F36" s="7">
        <f t="shared" si="4"/>
        <v>2.3793018368864756</v>
      </c>
      <c r="G36" s="16">
        <f t="shared" si="6"/>
        <v>-1.2315606730181572</v>
      </c>
      <c r="H36">
        <f t="shared" si="7"/>
        <v>61.578033650907855</v>
      </c>
      <c r="I36" s="17">
        <f t="shared" si="8"/>
        <v>0.8917650644218762</v>
      </c>
      <c r="J36">
        <f t="shared" si="9"/>
        <v>33.979560859628101</v>
      </c>
      <c r="K36" s="17">
        <f t="shared" si="5"/>
        <v>0.10163236908733242</v>
      </c>
      <c r="L36">
        <f t="shared" si="10"/>
        <v>2.1651203591722599</v>
      </c>
      <c r="M36" s="17">
        <f t="shared" si="11"/>
        <v>0.23366401152131033</v>
      </c>
      <c r="N36" s="7">
        <f t="shared" si="12"/>
        <v>2.2496139938191169</v>
      </c>
    </row>
    <row r="37" spans="2:14" x14ac:dyDescent="0.2">
      <c r="B37" s="14">
        <f t="shared" si="1"/>
        <v>25</v>
      </c>
      <c r="C37">
        <f t="shared" si="0"/>
        <v>60.653065971263345</v>
      </c>
      <c r="D37">
        <f t="shared" si="2"/>
        <v>34.454024671754283</v>
      </c>
      <c r="E37">
        <f t="shared" si="3"/>
        <v>2.239618470495595</v>
      </c>
      <c r="F37" s="7">
        <f t="shared" si="4"/>
        <v>2.6152287461671633</v>
      </c>
      <c r="G37" s="16">
        <f t="shared" si="6"/>
        <v>-1.206929459557794</v>
      </c>
      <c r="H37">
        <f t="shared" si="7"/>
        <v>60.346472977889697</v>
      </c>
      <c r="I37" s="17">
        <f t="shared" si="8"/>
        <v>0.85821620031729418</v>
      </c>
      <c r="J37">
        <f t="shared" si="9"/>
        <v>34.871325924049977</v>
      </c>
      <c r="K37" s="17">
        <f t="shared" si="5"/>
        <v>9.9370459131944616E-2</v>
      </c>
      <c r="L37">
        <f t="shared" si="10"/>
        <v>2.2667527282595925</v>
      </c>
      <c r="M37" s="17">
        <f t="shared" si="11"/>
        <v>0.24437624409787431</v>
      </c>
      <c r="N37" s="7">
        <f t="shared" si="12"/>
        <v>2.4832780053404271</v>
      </c>
    </row>
    <row r="38" spans="2:14" x14ac:dyDescent="0.2">
      <c r="B38" s="14">
        <f t="shared" si="1"/>
        <v>26</v>
      </c>
      <c r="C38">
        <f t="shared" si="0"/>
        <v>59.452054797019436</v>
      </c>
      <c r="D38">
        <f t="shared" si="2"/>
        <v>35.306207566674388</v>
      </c>
      <c r="E38">
        <f t="shared" si="3"/>
        <v>2.3367278951013759</v>
      </c>
      <c r="F38" s="7">
        <f t="shared" si="4"/>
        <v>2.8614725978247457</v>
      </c>
      <c r="G38" s="16">
        <f t="shared" si="6"/>
        <v>-1.1827908703666381</v>
      </c>
      <c r="H38">
        <f t="shared" si="7"/>
        <v>59.139543518331905</v>
      </c>
      <c r="I38" s="17">
        <f t="shared" si="8"/>
        <v>0.82549544912296535</v>
      </c>
      <c r="J38">
        <f t="shared" si="9"/>
        <v>35.729542124367271</v>
      </c>
      <c r="K38" s="17">
        <f t="shared" si="5"/>
        <v>9.7021870630603635E-2</v>
      </c>
      <c r="L38">
        <f t="shared" si="10"/>
        <v>2.3661231873915369</v>
      </c>
      <c r="M38" s="17">
        <f t="shared" si="11"/>
        <v>0.25481824211419246</v>
      </c>
      <c r="N38" s="7">
        <f t="shared" si="12"/>
        <v>2.7276542494383014</v>
      </c>
    </row>
    <row r="39" spans="2:14" x14ac:dyDescent="0.2">
      <c r="B39" s="14">
        <f t="shared" si="1"/>
        <v>27</v>
      </c>
      <c r="C39">
        <f t="shared" si="0"/>
        <v>58.274825237398964</v>
      </c>
      <c r="D39">
        <f t="shared" si="2"/>
        <v>36.126248392572691</v>
      </c>
      <c r="E39">
        <f t="shared" si="3"/>
        <v>2.4316360791637783</v>
      </c>
      <c r="F39" s="7">
        <f t="shared" si="4"/>
        <v>3.1177755539020655</v>
      </c>
      <c r="G39" s="16">
        <f t="shared" si="6"/>
        <v>-1.1591350529593054</v>
      </c>
      <c r="H39">
        <f t="shared" si="7"/>
        <v>57.956752647965267</v>
      </c>
      <c r="I39" s="17">
        <f t="shared" si="8"/>
        <v>0.79358467722440307</v>
      </c>
      <c r="J39">
        <f t="shared" si="9"/>
        <v>36.555037573490239</v>
      </c>
      <c r="K39" s="17">
        <f t="shared" si="5"/>
        <v>9.4604419352466884E-2</v>
      </c>
      <c r="L39">
        <f t="shared" si="10"/>
        <v>2.4631450580221408</v>
      </c>
      <c r="M39" s="17">
        <f t="shared" si="11"/>
        <v>0.2649810113993305</v>
      </c>
      <c r="N39" s="7">
        <f t="shared" si="12"/>
        <v>2.9824724915524938</v>
      </c>
    </row>
    <row r="40" spans="2:14" x14ac:dyDescent="0.2">
      <c r="B40" s="14">
        <f t="shared" si="1"/>
        <v>28</v>
      </c>
      <c r="C40">
        <f t="shared" si="0"/>
        <v>57.120906384881486</v>
      </c>
      <c r="D40">
        <f t="shared" si="2"/>
        <v>36.914935521382105</v>
      </c>
      <c r="E40">
        <f t="shared" si="3"/>
        <v>2.5242717583609426</v>
      </c>
      <c r="F40" s="7">
        <f t="shared" si="4"/>
        <v>3.3838715609359107</v>
      </c>
      <c r="G40" s="16">
        <f t="shared" si="6"/>
        <v>-1.1359523519001191</v>
      </c>
      <c r="H40">
        <f t="shared" si="7"/>
        <v>56.79761759500596</v>
      </c>
      <c r="I40" s="17">
        <f t="shared" si="8"/>
        <v>0.76246612939297265</v>
      </c>
      <c r="J40">
        <f t="shared" si="9"/>
        <v>37.348622250714641</v>
      </c>
      <c r="K40" s="17">
        <f t="shared" si="5"/>
        <v>9.213377999593958E-2</v>
      </c>
      <c r="L40">
        <f t="shared" si="10"/>
        <v>2.5577494773746077</v>
      </c>
      <c r="M40" s="17">
        <f t="shared" si="11"/>
        <v>0.27485753550530317</v>
      </c>
      <c r="N40" s="7">
        <f t="shared" si="12"/>
        <v>3.2474535029518243</v>
      </c>
    </row>
    <row r="41" spans="2:14" x14ac:dyDescent="0.2">
      <c r="B41" s="14">
        <f t="shared" si="1"/>
        <v>29</v>
      </c>
      <c r="C41">
        <f t="shared" si="0"/>
        <v>55.989836656540206</v>
      </c>
      <c r="D41">
        <f t="shared" si="2"/>
        <v>37.673040202632649</v>
      </c>
      <c r="E41">
        <f t="shared" si="3"/>
        <v>2.6145784744269647</v>
      </c>
      <c r="F41" s="7">
        <f t="shared" si="4"/>
        <v>3.6594880960662284</v>
      </c>
      <c r="G41" s="16">
        <f t="shared" si="6"/>
        <v>-1.1132333048621168</v>
      </c>
      <c r="H41">
        <f t="shared" si="7"/>
        <v>55.661665243105844</v>
      </c>
      <c r="I41" s="17">
        <f t="shared" si="8"/>
        <v>0.73212242106104064</v>
      </c>
      <c r="J41">
        <f t="shared" si="9"/>
        <v>38.111088380107617</v>
      </c>
      <c r="K41" s="17">
        <f t="shared" si="5"/>
        <v>8.9623725490315997E-2</v>
      </c>
      <c r="L41">
        <f t="shared" si="10"/>
        <v>2.6498832573705471</v>
      </c>
      <c r="M41" s="17">
        <f t="shared" si="11"/>
        <v>0.28444253623384591</v>
      </c>
      <c r="N41" s="7">
        <f t="shared" si="12"/>
        <v>3.5223110384571275</v>
      </c>
    </row>
    <row r="42" spans="2:14" x14ac:dyDescent="0.2">
      <c r="B42" s="14">
        <f t="shared" si="1"/>
        <v>30</v>
      </c>
      <c r="C42">
        <f t="shared" si="0"/>
        <v>54.881163609402641</v>
      </c>
      <c r="D42">
        <f t="shared" si="2"/>
        <v>38.401316917538296</v>
      </c>
      <c r="E42">
        <f t="shared" si="3"/>
        <v>2.702512872436527</v>
      </c>
      <c r="F42" s="7">
        <f t="shared" si="4"/>
        <v>3.9443477116664147</v>
      </c>
      <c r="G42" s="16">
        <f t="shared" si="6"/>
        <v>-1.0909686387648747</v>
      </c>
      <c r="H42">
        <f t="shared" si="7"/>
        <v>54.548431938243731</v>
      </c>
      <c r="I42" s="17">
        <f t="shared" si="8"/>
        <v>0.70253653075318812</v>
      </c>
      <c r="J42">
        <f t="shared" si="9"/>
        <v>38.843210801168659</v>
      </c>
      <c r="K42" s="17">
        <f t="shared" si="5"/>
        <v>8.708633989699166E-2</v>
      </c>
      <c r="L42">
        <f t="shared" si="10"/>
        <v>2.7395069828608629</v>
      </c>
      <c r="M42" s="17">
        <f t="shared" si="11"/>
        <v>0.29373226096531296</v>
      </c>
      <c r="N42" s="7">
        <f t="shared" si="12"/>
        <v>3.8067535746909735</v>
      </c>
    </row>
    <row r="43" spans="2:14" x14ac:dyDescent="0.2">
      <c r="B43" s="14">
        <f t="shared" si="1"/>
        <v>31</v>
      </c>
      <c r="C43">
        <f t="shared" si="0"/>
        <v>53.794443759467448</v>
      </c>
      <c r="D43">
        <f t="shared" si="2"/>
        <v>39.100503725922934</v>
      </c>
      <c r="E43">
        <f t="shared" si="3"/>
        <v>2.7880431787727673</v>
      </c>
      <c r="F43" s="7">
        <f t="shared" si="4"/>
        <v>4.238169399889153</v>
      </c>
      <c r="G43" s="16">
        <f t="shared" si="6"/>
        <v>-1.0691492659895772</v>
      </c>
      <c r="H43">
        <f t="shared" si="7"/>
        <v>53.457463299478853</v>
      </c>
      <c r="I43" s="17">
        <f t="shared" si="8"/>
        <v>0.67369179267035872</v>
      </c>
      <c r="J43">
        <f t="shared" si="9"/>
        <v>39.545747331921845</v>
      </c>
      <c r="K43" s="17">
        <f t="shared" si="5"/>
        <v>8.453220781585441E-2</v>
      </c>
      <c r="L43">
        <f t="shared" si="10"/>
        <v>2.8265933227578546</v>
      </c>
      <c r="M43" s="17">
        <f t="shared" si="11"/>
        <v>0.30272429383205146</v>
      </c>
      <c r="N43" s="7">
        <f t="shared" si="12"/>
        <v>4.1004858356562863</v>
      </c>
    </row>
    <row r="44" spans="2:14" x14ac:dyDescent="0.2">
      <c r="B44" s="14">
        <f t="shared" si="1"/>
        <v>32</v>
      </c>
      <c r="C44">
        <f t="shared" si="0"/>
        <v>52.729242404304856</v>
      </c>
      <c r="D44">
        <f t="shared" si="2"/>
        <v>39.771322606128479</v>
      </c>
      <c r="E44">
        <f t="shared" si="3"/>
        <v>2.8711478408902757</v>
      </c>
      <c r="F44" s="7">
        <f t="shared" si="4"/>
        <v>4.5406697962867435</v>
      </c>
      <c r="G44" s="16">
        <f t="shared" si="6"/>
        <v>-1.0477662806697854</v>
      </c>
      <c r="H44">
        <f t="shared" si="7"/>
        <v>52.388314033489273</v>
      </c>
      <c r="I44" s="17">
        <f t="shared" si="8"/>
        <v>0.64557188942386334</v>
      </c>
      <c r="J44">
        <f t="shared" si="9"/>
        <v>40.219439124592206</v>
      </c>
      <c r="K44" s="17">
        <f t="shared" si="5"/>
        <v>8.1970582882814058E-2</v>
      </c>
      <c r="L44">
        <f t="shared" si="10"/>
        <v>2.9111255305737092</v>
      </c>
      <c r="M44" s="17">
        <f t="shared" si="11"/>
        <v>0.31141738810413133</v>
      </c>
      <c r="N44" s="7">
        <f t="shared" si="12"/>
        <v>4.4032101294883379</v>
      </c>
    </row>
    <row r="45" spans="2:14" x14ac:dyDescent="0.2">
      <c r="B45" s="14">
        <f t="shared" si="1"/>
        <v>33</v>
      </c>
      <c r="C45">
        <f t="shared" si="0"/>
        <v>51.685133449169918</v>
      </c>
      <c r="D45">
        <f t="shared" si="2"/>
        <v>40.414479788045398</v>
      </c>
      <c r="E45">
        <f t="shared" si="3"/>
        <v>2.9518143119538611</v>
      </c>
      <c r="F45" s="7">
        <f t="shared" si="4"/>
        <v>4.851564239658881</v>
      </c>
      <c r="G45" s="16">
        <f t="shared" si="6"/>
        <v>-1.0268109550563898</v>
      </c>
      <c r="H45">
        <f t="shared" si="7"/>
        <v>51.340547752819489</v>
      </c>
      <c r="I45" s="17">
        <f t="shared" si="8"/>
        <v>0.61816084491622902</v>
      </c>
      <c r="J45">
        <f t="shared" si="9"/>
        <v>40.865011014016069</v>
      </c>
      <c r="K45" s="17">
        <f t="shared" si="5"/>
        <v>7.9409537659943186E-2</v>
      </c>
      <c r="L45">
        <f t="shared" si="10"/>
        <v>2.9930961134565233</v>
      </c>
      <c r="M45" s="17">
        <f t="shared" si="11"/>
        <v>0.31981131744503261</v>
      </c>
      <c r="N45" s="7">
        <f t="shared" si="12"/>
        <v>4.7146275175924695</v>
      </c>
    </row>
    <row r="46" spans="2:14" x14ac:dyDescent="0.2">
      <c r="B46" s="14">
        <f t="shared" si="1"/>
        <v>34</v>
      </c>
      <c r="C46">
        <f t="shared" si="0"/>
        <v>50.661699236558952</v>
      </c>
      <c r="D46">
        <f t="shared" si="2"/>
        <v>41.030666079404014</v>
      </c>
      <c r="E46">
        <f t="shared" si="3"/>
        <v>3.0300379651975486</v>
      </c>
      <c r="F46" s="7">
        <f t="shared" si="4"/>
        <v>5.1705677034878699</v>
      </c>
      <c r="G46" s="16">
        <f t="shared" si="6"/>
        <v>-1.006274735955262</v>
      </c>
      <c r="H46">
        <f t="shared" si="7"/>
        <v>50.313736797763099</v>
      </c>
      <c r="I46" s="17">
        <f t="shared" si="8"/>
        <v>0.59144301736593907</v>
      </c>
      <c r="J46">
        <f t="shared" si="9"/>
        <v>41.483171858932295</v>
      </c>
      <c r="K46" s="17">
        <f t="shared" si="5"/>
        <v>7.6856096966511633E-2</v>
      </c>
      <c r="L46">
        <f t="shared" si="10"/>
        <v>3.0725056511164666</v>
      </c>
      <c r="M46" s="17">
        <f t="shared" si="11"/>
        <v>0.32790674395273628</v>
      </c>
      <c r="N46" s="7">
        <f t="shared" si="12"/>
        <v>5.034438835037502</v>
      </c>
    </row>
    <row r="47" spans="2:14" x14ac:dyDescent="0.2">
      <c r="B47" s="14">
        <f t="shared" si="1"/>
        <v>35</v>
      </c>
      <c r="C47">
        <f t="shared" si="0"/>
        <v>49.658530379140949</v>
      </c>
      <c r="D47">
        <f t="shared" si="2"/>
        <v>41.620557185460783</v>
      </c>
      <c r="E47">
        <f t="shared" si="3"/>
        <v>3.1058211244282297</v>
      </c>
      <c r="F47" s="7">
        <f t="shared" si="4"/>
        <v>5.4973956127133601</v>
      </c>
      <c r="G47" s="16">
        <f t="shared" si="6"/>
        <v>-0.98614924123615677</v>
      </c>
      <c r="H47">
        <f t="shared" si="7"/>
        <v>49.30746206180784</v>
      </c>
      <c r="I47" s="17">
        <f t="shared" si="8"/>
        <v>0.56540309247317444</v>
      </c>
      <c r="J47">
        <f t="shared" si="9"/>
        <v>42.074614876298234</v>
      </c>
      <c r="K47" s="17">
        <f t="shared" si="5"/>
        <v>7.4316356473854761E-2</v>
      </c>
      <c r="L47">
        <f t="shared" si="10"/>
        <v>3.1493617480829781</v>
      </c>
      <c r="M47" s="17">
        <f t="shared" si="11"/>
        <v>0.3357051011311471</v>
      </c>
      <c r="N47" s="7">
        <f t="shared" si="12"/>
        <v>5.3623455789902383</v>
      </c>
    </row>
    <row r="48" spans="2:14" x14ac:dyDescent="0.2">
      <c r="B48" s="14">
        <f t="shared" si="1"/>
        <v>36</v>
      </c>
      <c r="C48">
        <f t="shared" si="0"/>
        <v>48.675225595997169</v>
      </c>
      <c r="D48">
        <f t="shared" si="2"/>
        <v>42.184814022211853</v>
      </c>
      <c r="E48">
        <f t="shared" si="3"/>
        <v>3.1791721985137196</v>
      </c>
      <c r="F48" s="7">
        <f t="shared" si="4"/>
        <v>5.8317645581572819</v>
      </c>
      <c r="G48" s="16">
        <f t="shared" si="6"/>
        <v>-0.96642625641143376</v>
      </c>
      <c r="H48">
        <f t="shared" si="7"/>
        <v>48.321312820571684</v>
      </c>
      <c r="I48" s="17">
        <f t="shared" si="8"/>
        <v>0.54002607672371972</v>
      </c>
      <c r="J48">
        <f t="shared" si="9"/>
        <v>42.64001796877141</v>
      </c>
      <c r="K48" s="17">
        <f t="shared" si="5"/>
        <v>7.1795588186462478E-2</v>
      </c>
      <c r="L48">
        <f t="shared" si="10"/>
        <v>3.223678104556833</v>
      </c>
      <c r="M48" s="17">
        <f t="shared" si="11"/>
        <v>0.34320849014100885</v>
      </c>
      <c r="N48" s="7">
        <f t="shared" si="12"/>
        <v>5.6980506801213853</v>
      </c>
    </row>
    <row r="49" spans="2:14" x14ac:dyDescent="0.2">
      <c r="B49" s="14">
        <f t="shared" si="1"/>
        <v>37</v>
      </c>
      <c r="C49">
        <f t="shared" si="0"/>
        <v>47.711391552103436</v>
      </c>
      <c r="D49">
        <f t="shared" si="2"/>
        <v>42.724083023264058</v>
      </c>
      <c r="E49">
        <f t="shared" si="3"/>
        <v>3.2501049089629617</v>
      </c>
      <c r="F49" s="7">
        <f t="shared" si="4"/>
        <v>6.1733929196215209</v>
      </c>
      <c r="G49" s="16">
        <f t="shared" si="6"/>
        <v>-0.94709773128320507</v>
      </c>
      <c r="H49">
        <f t="shared" si="7"/>
        <v>47.354886564160253</v>
      </c>
      <c r="I49" s="17">
        <f t="shared" si="8"/>
        <v>0.51529729082825382</v>
      </c>
      <c r="J49">
        <f t="shared" si="9"/>
        <v>43.18004404549513</v>
      </c>
      <c r="K49" s="17">
        <f t="shared" si="5"/>
        <v>6.929833425318882E-2</v>
      </c>
      <c r="L49">
        <f t="shared" si="10"/>
        <v>3.2954736927432955</v>
      </c>
      <c r="M49" s="17">
        <f t="shared" si="11"/>
        <v>0.35041958786123772</v>
      </c>
      <c r="N49" s="7">
        <f t="shared" si="12"/>
        <v>6.0412591702623946</v>
      </c>
    </row>
    <row r="50" spans="2:14" x14ac:dyDescent="0.2">
      <c r="B50" s="14">
        <f t="shared" si="1"/>
        <v>38</v>
      </c>
      <c r="C50">
        <f t="shared" si="0"/>
        <v>46.766642700990921</v>
      </c>
      <c r="D50">
        <f t="shared" si="2"/>
        <v>43.238996440489316</v>
      </c>
      <c r="E50">
        <f t="shared" si="3"/>
        <v>3.3186376008418579</v>
      </c>
      <c r="F50" s="7">
        <f t="shared" si="4"/>
        <v>6.5220014075242201</v>
      </c>
      <c r="G50" s="16">
        <f t="shared" si="6"/>
        <v>-0.9281557766575409</v>
      </c>
      <c r="H50">
        <f t="shared" si="7"/>
        <v>46.407788832877046</v>
      </c>
      <c r="I50" s="17">
        <f t="shared" si="8"/>
        <v>0.49120236329430711</v>
      </c>
      <c r="J50">
        <f t="shared" si="9"/>
        <v>43.695341336323381</v>
      </c>
      <c r="K50" s="17">
        <f t="shared" si="5"/>
        <v>6.6828490393620488E-2</v>
      </c>
      <c r="L50">
        <f t="shared" si="10"/>
        <v>3.3647720269964845</v>
      </c>
      <c r="M50" s="17">
        <f t="shared" si="11"/>
        <v>0.35734156545336604</v>
      </c>
      <c r="N50" s="7">
        <f t="shared" si="12"/>
        <v>6.3916787581236321</v>
      </c>
    </row>
    <row r="51" spans="2:14" x14ac:dyDescent="0.2">
      <c r="B51" s="14">
        <f t="shared" si="1"/>
        <v>39</v>
      </c>
      <c r="C51">
        <f t="shared" si="0"/>
        <v>45.840601130522352</v>
      </c>
      <c r="D51">
        <f t="shared" si="2"/>
        <v>43.730172638588229</v>
      </c>
      <c r="E51">
        <f t="shared" si="3"/>
        <v>3.3847926282858043</v>
      </c>
      <c r="F51" s="7">
        <f t="shared" si="4"/>
        <v>6.8773135319058918</v>
      </c>
      <c r="G51" s="16">
        <f t="shared" si="6"/>
        <v>-0.90959266112439008</v>
      </c>
      <c r="H51">
        <f t="shared" si="7"/>
        <v>45.479633056219505</v>
      </c>
      <c r="I51" s="17">
        <f t="shared" si="8"/>
        <v>0.46772722412821321</v>
      </c>
      <c r="J51">
        <f t="shared" si="9"/>
        <v>44.186543699617687</v>
      </c>
      <c r="K51" s="17">
        <f t="shared" si="5"/>
        <v>6.4389380083265335E-2</v>
      </c>
      <c r="L51">
        <f t="shared" si="10"/>
        <v>3.431600517390105</v>
      </c>
      <c r="M51" s="17">
        <f t="shared" si="11"/>
        <v>0.36397801626575754</v>
      </c>
      <c r="N51" s="7">
        <f t="shared" si="12"/>
        <v>6.7490203235769979</v>
      </c>
    </row>
    <row r="52" spans="2:14" x14ac:dyDescent="0.2">
      <c r="B52" s="14">
        <f t="shared" si="1"/>
        <v>40</v>
      </c>
      <c r="C52">
        <f t="shared" si="0"/>
        <v>44.932896411722155</v>
      </c>
      <c r="D52">
        <f t="shared" si="2"/>
        <v>44.198216383683558</v>
      </c>
      <c r="E52">
        <f t="shared" si="3"/>
        <v>3.4485958067813476</v>
      </c>
      <c r="F52" s="7">
        <f t="shared" si="4"/>
        <v>7.2390560067103786</v>
      </c>
      <c r="G52" s="16">
        <f t="shared" si="6"/>
        <v>-0.89140080790190224</v>
      </c>
      <c r="H52">
        <f t="shared" si="7"/>
        <v>44.570040395095113</v>
      </c>
      <c r="I52" s="17">
        <f t="shared" si="8"/>
        <v>0.44485809866444326</v>
      </c>
      <c r="J52">
        <f t="shared" si="9"/>
        <v>44.654270923745898</v>
      </c>
      <c r="K52" s="17">
        <f t="shared" si="5"/>
        <v>6.1983820515388255E-2</v>
      </c>
      <c r="L52">
        <f t="shared" si="10"/>
        <v>3.4959898974733701</v>
      </c>
      <c r="M52" s="17">
        <f t="shared" si="11"/>
        <v>0.37033289204238523</v>
      </c>
      <c r="N52" s="7">
        <f t="shared" si="12"/>
        <v>7.1129983398427559</v>
      </c>
    </row>
    <row r="53" spans="2:14" x14ac:dyDescent="0.2">
      <c r="B53" s="14">
        <f t="shared" si="1"/>
        <v>41</v>
      </c>
      <c r="C53">
        <f t="shared" si="0"/>
        <v>44.043165450599922</v>
      </c>
      <c r="D53">
        <f t="shared" si="2"/>
        <v>44.643719126064028</v>
      </c>
      <c r="E53">
        <f t="shared" si="3"/>
        <v>3.5100759252059759</v>
      </c>
      <c r="F53" s="7">
        <f t="shared" si="4"/>
        <v>7.6069590964144638</v>
      </c>
      <c r="G53" s="16">
        <f t="shared" si="6"/>
        <v>-0.87357279174386426</v>
      </c>
      <c r="H53">
        <f t="shared" si="7"/>
        <v>43.67863958719321</v>
      </c>
      <c r="I53" s="17">
        <f t="shared" si="8"/>
        <v>0.42258150151976087</v>
      </c>
      <c r="J53">
        <f t="shared" si="9"/>
        <v>45.099129022410338</v>
      </c>
      <c r="K53" s="17">
        <f t="shared" si="5"/>
        <v>5.9614181245339959E-2</v>
      </c>
      <c r="L53">
        <f t="shared" si="10"/>
        <v>3.5579737179887583</v>
      </c>
      <c r="M53" s="17">
        <f t="shared" si="11"/>
        <v>0.37641044651499317</v>
      </c>
      <c r="N53" s="7">
        <f t="shared" si="12"/>
        <v>7.483331231885141</v>
      </c>
    </row>
    <row r="54" spans="2:14" x14ac:dyDescent="0.2">
      <c r="B54" s="14">
        <f t="shared" si="1"/>
        <v>42</v>
      </c>
      <c r="C54">
        <f t="shared" si="0"/>
        <v>43.17105234290797</v>
      </c>
      <c r="D54">
        <f t="shared" si="2"/>
        <v>45.067259277195404</v>
      </c>
      <c r="E54">
        <f t="shared" si="3"/>
        <v>3.5692643113464464</v>
      </c>
      <c r="F54" s="7">
        <f t="shared" si="4"/>
        <v>7.9807569113362584</v>
      </c>
      <c r="G54" s="16">
        <f t="shared" si="6"/>
        <v>-0.85610133590898696</v>
      </c>
      <c r="H54">
        <f t="shared" si="7"/>
        <v>42.805066795449349</v>
      </c>
      <c r="I54" s="17">
        <f t="shared" si="8"/>
        <v>0.40088423066968598</v>
      </c>
      <c r="J54">
        <f t="shared" si="9"/>
        <v>45.521710523930096</v>
      </c>
      <c r="K54" s="17">
        <f t="shared" si="5"/>
        <v>5.7282436323550179E-2</v>
      </c>
      <c r="L54">
        <f t="shared" si="10"/>
        <v>3.6175878992340982</v>
      </c>
      <c r="M54" s="17">
        <f t="shared" si="11"/>
        <v>0.38221518555895051</v>
      </c>
      <c r="N54" s="7">
        <f t="shared" si="12"/>
        <v>7.8597416784001339</v>
      </c>
    </row>
    <row r="55" spans="2:14" x14ac:dyDescent="0.2">
      <c r="B55" s="14">
        <f t="shared" si="1"/>
        <v>43</v>
      </c>
      <c r="C55">
        <f t="shared" si="0"/>
        <v>42.31620823177488</v>
      </c>
      <c r="D55">
        <f t="shared" si="2"/>
        <v>45.469402481113548</v>
      </c>
      <c r="E55">
        <f t="shared" si="3"/>
        <v>3.6261944452713046</v>
      </c>
      <c r="F55" s="7">
        <f t="shared" si="4"/>
        <v>8.360187657287705</v>
      </c>
      <c r="G55" s="16">
        <f t="shared" si="6"/>
        <v>-0.83897930919080721</v>
      </c>
      <c r="H55">
        <f t="shared" si="7"/>
        <v>41.948965459540361</v>
      </c>
      <c r="I55" s="17">
        <f t="shared" si="8"/>
        <v>0.37975336164480933</v>
      </c>
      <c r="J55">
        <f t="shared" si="9"/>
        <v>45.922594754599785</v>
      </c>
      <c r="K55" s="17">
        <f t="shared" si="5"/>
        <v>5.4990210634656589E-2</v>
      </c>
      <c r="L55">
        <f t="shared" si="10"/>
        <v>3.6748703355576482</v>
      </c>
      <c r="M55" s="17">
        <f t="shared" si="11"/>
        <v>0.38775182318342311</v>
      </c>
      <c r="N55" s="7">
        <f t="shared" si="12"/>
        <v>8.2419568639590839</v>
      </c>
    </row>
    <row r="56" spans="2:14" x14ac:dyDescent="0.2">
      <c r="B56" s="14">
        <f t="shared" si="1"/>
        <v>44</v>
      </c>
      <c r="C56">
        <f t="shared" si="0"/>
        <v>41.478291168158137</v>
      </c>
      <c r="D56">
        <f t="shared" si="2"/>
        <v>45.850701880312016</v>
      </c>
      <c r="E56">
        <f t="shared" si="3"/>
        <v>3.6809016155201153</v>
      </c>
      <c r="F56" s="7">
        <f t="shared" si="4"/>
        <v>8.7449938446386639</v>
      </c>
      <c r="G56" s="16">
        <f t="shared" si="6"/>
        <v>-0.82219972300699118</v>
      </c>
      <c r="H56">
        <f t="shared" si="7"/>
        <v>41.109986150349556</v>
      </c>
      <c r="I56" s="17">
        <f t="shared" si="8"/>
        <v>0.35917624184454522</v>
      </c>
      <c r="J56">
        <f t="shared" si="9"/>
        <v>46.302348116244595</v>
      </c>
      <c r="K56" s="17">
        <f t="shared" si="5"/>
        <v>5.2738821081292464E-2</v>
      </c>
      <c r="L56">
        <f t="shared" si="10"/>
        <v>3.7298605461923047</v>
      </c>
      <c r="M56" s="17">
        <f t="shared" si="11"/>
        <v>0.39302524270686851</v>
      </c>
      <c r="N56" s="7">
        <f t="shared" si="12"/>
        <v>8.6297086871425073</v>
      </c>
    </row>
    <row r="57" spans="2:14" x14ac:dyDescent="0.2">
      <c r="B57" s="14">
        <f t="shared" si="1"/>
        <v>45</v>
      </c>
      <c r="C57">
        <f t="shared" si="0"/>
        <v>40.656965974059908</v>
      </c>
      <c r="D57">
        <f t="shared" si="2"/>
        <v>46.21169837623485</v>
      </c>
      <c r="E57">
        <f t="shared" si="3"/>
        <v>3.7334226135978246</v>
      </c>
      <c r="F57" s="7">
        <f t="shared" si="4"/>
        <v>9.1349224613261324</v>
      </c>
      <c r="G57" s="16">
        <f t="shared" si="6"/>
        <v>-0.8057557285468514</v>
      </c>
      <c r="H57">
        <f t="shared" si="7"/>
        <v>40.287786427342567</v>
      </c>
      <c r="I57" s="17">
        <f t="shared" si="8"/>
        <v>0.33914048496596</v>
      </c>
      <c r="J57">
        <f t="shared" si="9"/>
        <v>46.661524358089139</v>
      </c>
      <c r="K57" s="17">
        <f t="shared" si="5"/>
        <v>5.0529313180795732E-2</v>
      </c>
      <c r="L57">
        <f t="shared" si="10"/>
        <v>3.7825993672735971</v>
      </c>
      <c r="M57" s="17">
        <f t="shared" si="11"/>
        <v>0.39804046254039693</v>
      </c>
      <c r="N57" s="7">
        <f t="shared" si="12"/>
        <v>9.0227339298493749</v>
      </c>
    </row>
    <row r="58" spans="2:14" x14ac:dyDescent="0.2">
      <c r="B58" s="14">
        <f t="shared" si="1"/>
        <v>46</v>
      </c>
      <c r="C58">
        <f t="shared" si="0"/>
        <v>39.851904108451414</v>
      </c>
      <c r="D58">
        <f t="shared" si="2"/>
        <v>46.552920884482361</v>
      </c>
      <c r="E58">
        <f t="shared" si="3"/>
        <v>3.7837954627335586</v>
      </c>
      <c r="F58" s="7">
        <f t="shared" si="4"/>
        <v>9.529725113864238</v>
      </c>
      <c r="G58" s="16">
        <f t="shared" si="6"/>
        <v>-0.78964061397591434</v>
      </c>
      <c r="H58">
        <f t="shared" si="7"/>
        <v>39.482030698795718</v>
      </c>
      <c r="I58" s="17">
        <f t="shared" si="8"/>
        <v>0.31963396554536333</v>
      </c>
      <c r="J58">
        <f t="shared" si="9"/>
        <v>47.000664843055098</v>
      </c>
      <c r="K58" s="17">
        <f t="shared" si="5"/>
        <v>4.8362493580567822E-2</v>
      </c>
      <c r="L58">
        <f t="shared" si="10"/>
        <v>3.8331286804543927</v>
      </c>
      <c r="M58" s="17">
        <f t="shared" si="11"/>
        <v>0.40280260606520363</v>
      </c>
      <c r="N58" s="7">
        <f t="shared" si="12"/>
        <v>9.420774392389772</v>
      </c>
    </row>
    <row r="59" spans="2:14" x14ac:dyDescent="0.2">
      <c r="B59" s="14">
        <f t="shared" si="1"/>
        <v>47</v>
      </c>
      <c r="C59">
        <f t="shared" si="0"/>
        <v>39.062783535852105</v>
      </c>
      <c r="D59">
        <f t="shared" si="2"/>
        <v>46.874886584835949</v>
      </c>
      <c r="E59">
        <f t="shared" si="3"/>
        <v>3.8320591772851471</v>
      </c>
      <c r="F59" s="7">
        <f t="shared" si="4"/>
        <v>9.9291581399814994</v>
      </c>
      <c r="G59" s="16">
        <f t="shared" si="6"/>
        <v>-0.77384780169639611</v>
      </c>
      <c r="H59">
        <f t="shared" si="7"/>
        <v>38.692390084819806</v>
      </c>
      <c r="I59" s="17">
        <f t="shared" si="8"/>
        <v>0.30064481361039147</v>
      </c>
      <c r="J59">
        <f t="shared" si="9"/>
        <v>47.320298808600462</v>
      </c>
      <c r="K59" s="17">
        <f t="shared" si="5"/>
        <v>4.6238958942158959E-2</v>
      </c>
      <c r="L59">
        <f t="shared" si="10"/>
        <v>3.8814911740349607</v>
      </c>
      <c r="M59" s="17">
        <f t="shared" si="11"/>
        <v>0.40731687514693571</v>
      </c>
      <c r="N59" s="7">
        <f t="shared" si="12"/>
        <v>9.8235769984549748</v>
      </c>
    </row>
    <row r="60" spans="2:14" x14ac:dyDescent="0.2">
      <c r="B60" s="14">
        <f t="shared" si="1"/>
        <v>48</v>
      </c>
      <c r="C60">
        <f t="shared" si="0"/>
        <v>38.289288597511209</v>
      </c>
      <c r="D60">
        <f t="shared" si="2"/>
        <v>47.178101166205764</v>
      </c>
      <c r="E60">
        <f t="shared" si="3"/>
        <v>3.8782535495485462</v>
      </c>
      <c r="F60" s="7">
        <f t="shared" si="4"/>
        <v>10.332982696128051</v>
      </c>
      <c r="G60" s="16">
        <f t="shared" si="6"/>
        <v>-0.75837084566246815</v>
      </c>
      <c r="H60">
        <f t="shared" si="7"/>
        <v>37.918542283123408</v>
      </c>
      <c r="I60" s="17">
        <f t="shared" si="8"/>
        <v>0.28216140944035961</v>
      </c>
      <c r="J60">
        <f t="shared" si="9"/>
        <v>47.620943622210852</v>
      </c>
      <c r="K60" s="17">
        <f t="shared" si="5"/>
        <v>4.4159121594625372E-2</v>
      </c>
      <c r="L60">
        <f t="shared" si="10"/>
        <v>3.9277301329771195</v>
      </c>
      <c r="M60" s="17">
        <f t="shared" si="11"/>
        <v>0.41158852688027936</v>
      </c>
      <c r="N60" s="7">
        <f t="shared" si="12"/>
        <v>10.230893873601911</v>
      </c>
    </row>
    <row r="61" spans="2:14" x14ac:dyDescent="0.2">
      <c r="B61" s="14">
        <f t="shared" si="1"/>
        <v>49</v>
      </c>
      <c r="C61">
        <f t="shared" si="0"/>
        <v>37.531109885139955</v>
      </c>
      <c r="D61">
        <f t="shared" si="2"/>
        <v>47.463059066603307</v>
      </c>
      <c r="E61">
        <f t="shared" si="3"/>
        <v>3.9224189610699645</v>
      </c>
      <c r="F61" s="7">
        <f t="shared" si="4"/>
        <v>10.740964822752865</v>
      </c>
      <c r="G61" s="16">
        <f t="shared" si="6"/>
        <v>-0.74320342874921874</v>
      </c>
      <c r="H61">
        <f t="shared" si="7"/>
        <v>37.160171437460939</v>
      </c>
      <c r="I61" s="17">
        <f t="shared" si="8"/>
        <v>0.26417237843270658</v>
      </c>
      <c r="J61">
        <f t="shared" si="9"/>
        <v>47.903105031651215</v>
      </c>
      <c r="K61" s="17">
        <f t="shared" si="5"/>
        <v>4.2123232313620196E-2</v>
      </c>
      <c r="L61">
        <f t="shared" si="10"/>
        <v>3.971889254571745</v>
      </c>
      <c r="M61" s="17">
        <f t="shared" si="11"/>
        <v>0.4156228532019276</v>
      </c>
      <c r="N61" s="7">
        <f t="shared" si="12"/>
        <v>10.642482400482191</v>
      </c>
    </row>
    <row r="62" spans="2:14" x14ac:dyDescent="0.2">
      <c r="B62" s="14">
        <f t="shared" si="1"/>
        <v>50</v>
      </c>
      <c r="C62">
        <f t="shared" si="0"/>
        <v>36.787944117144235</v>
      </c>
      <c r="D62">
        <f t="shared" si="2"/>
        <v>47.730243708238206</v>
      </c>
      <c r="E62">
        <f t="shared" si="3"/>
        <v>3.9645962158616488</v>
      </c>
      <c r="F62" s="7">
        <f t="shared" si="4"/>
        <v>11.152875489941609</v>
      </c>
      <c r="G62" s="16">
        <f t="shared" si="6"/>
        <v>-0.7283393601742344</v>
      </c>
      <c r="H62">
        <f t="shared" si="7"/>
        <v>36.41696800871172</v>
      </c>
      <c r="I62" s="17">
        <f t="shared" si="8"/>
        <v>0.2466665860733952</v>
      </c>
      <c r="J62">
        <f t="shared" si="9"/>
        <v>48.167277410083919</v>
      </c>
      <c r="K62" s="17">
        <f t="shared" si="5"/>
        <v>4.0131400543449047E-2</v>
      </c>
      <c r="L62">
        <f t="shared" si="10"/>
        <v>4.014012486885365</v>
      </c>
      <c r="M62" s="17">
        <f t="shared" si="11"/>
        <v>0.41942516305002192</v>
      </c>
      <c r="N62" s="7">
        <f t="shared" si="12"/>
        <v>11.058105253684118</v>
      </c>
    </row>
    <row r="63" spans="2:14" x14ac:dyDescent="0.2">
      <c r="B63" s="14">
        <f t="shared" si="1"/>
        <v>51</v>
      </c>
      <c r="C63">
        <f t="shared" si="0"/>
        <v>36.059494017307827</v>
      </c>
      <c r="D63">
        <f t="shared" si="2"/>
        <v>47.980127727837527</v>
      </c>
      <c r="E63">
        <f t="shared" si="3"/>
        <v>4.0048263931940911</v>
      </c>
      <c r="F63" s="7">
        <f t="shared" si="4"/>
        <v>11.568490625731673</v>
      </c>
      <c r="G63" s="16">
        <f t="shared" si="6"/>
        <v>-0.71377257297074981</v>
      </c>
      <c r="H63">
        <f t="shared" si="7"/>
        <v>35.688628648537488</v>
      </c>
      <c r="I63" s="17">
        <f t="shared" si="8"/>
        <v>0.22963313300917665</v>
      </c>
      <c r="J63">
        <f t="shared" si="9"/>
        <v>48.413943996157315</v>
      </c>
      <c r="K63" s="17">
        <f t="shared" si="5"/>
        <v>3.818361234440365E-2</v>
      </c>
      <c r="L63">
        <f t="shared" si="10"/>
        <v>4.0541438874288138</v>
      </c>
      <c r="M63" s="17">
        <f t="shared" si="11"/>
        <v>0.42300076678370124</v>
      </c>
      <c r="N63" s="7">
        <f t="shared" si="12"/>
        <v>11.47753041673414</v>
      </c>
    </row>
    <row r="64" spans="2:14" x14ac:dyDescent="0.2">
      <c r="B64" s="14">
        <f t="shared" si="1"/>
        <v>52</v>
      </c>
      <c r="C64">
        <f t="shared" si="0"/>
        <v>35.345468195878013</v>
      </c>
      <c r="D64">
        <f t="shared" si="2"/>
        <v>48.213173202282846</v>
      </c>
      <c r="E64">
        <f t="shared" si="3"/>
        <v>4.0431507178806463</v>
      </c>
      <c r="F64" s="7">
        <f t="shared" si="4"/>
        <v>11.987591129173348</v>
      </c>
      <c r="G64" s="16">
        <f t="shared" si="6"/>
        <v>-0.69949712151133481</v>
      </c>
      <c r="H64">
        <f t="shared" si="7"/>
        <v>34.974856075566741</v>
      </c>
      <c r="I64" s="17">
        <f t="shared" si="8"/>
        <v>0.21306135021966993</v>
      </c>
      <c r="J64">
        <f t="shared" si="9"/>
        <v>48.643577129166488</v>
      </c>
      <c r="K64" s="17">
        <f t="shared" si="5"/>
        <v>3.6279746316610961E-2</v>
      </c>
      <c r="L64">
        <f t="shared" si="10"/>
        <v>4.0923274997732175</v>
      </c>
      <c r="M64" s="17">
        <f t="shared" si="11"/>
        <v>0.42635496260801825</v>
      </c>
      <c r="N64" s="7">
        <f t="shared" si="12"/>
        <v>11.900531183517842</v>
      </c>
    </row>
    <row r="65" spans="2:14" x14ac:dyDescent="0.2">
      <c r="B65" s="14">
        <f t="shared" si="1"/>
        <v>53</v>
      </c>
      <c r="C65">
        <f t="shared" si="0"/>
        <v>34.64558103300574</v>
      </c>
      <c r="D65">
        <f t="shared" si="2"/>
        <v>48.429831869659552</v>
      </c>
      <c r="E65">
        <f t="shared" si="3"/>
        <v>4.0796104461885454</v>
      </c>
      <c r="F65" s="7">
        <f t="shared" si="4"/>
        <v>12.409962869985847</v>
      </c>
      <c r="G65" s="16">
        <f t="shared" si="6"/>
        <v>-0.68550717908110814</v>
      </c>
      <c r="H65">
        <f t="shared" si="7"/>
        <v>34.275358954055406</v>
      </c>
      <c r="I65" s="17">
        <f t="shared" si="8"/>
        <v>0.19694079428724659</v>
      </c>
      <c r="J65">
        <f t="shared" si="9"/>
        <v>48.856638479386156</v>
      </c>
      <c r="K65" s="17">
        <f t="shared" si="5"/>
        <v>3.441958772398046E-2</v>
      </c>
      <c r="L65">
        <f t="shared" si="10"/>
        <v>4.1286072460898282</v>
      </c>
      <c r="M65" s="17">
        <f t="shared" si="11"/>
        <v>0.42949302477762935</v>
      </c>
      <c r="N65" s="7">
        <f t="shared" si="12"/>
        <v>12.32688614612586</v>
      </c>
    </row>
    <row r="66" spans="2:14" x14ac:dyDescent="0.2">
      <c r="B66" s="14">
        <f t="shared" si="1"/>
        <v>54</v>
      </c>
      <c r="C66">
        <f t="shared" si="0"/>
        <v>33.959552564493912</v>
      </c>
      <c r="D66">
        <f t="shared" si="2"/>
        <v>48.630545345810106</v>
      </c>
      <c r="E66">
        <f t="shared" si="3"/>
        <v>4.1142467657056203</v>
      </c>
      <c r="F66" s="7">
        <f t="shared" si="4"/>
        <v>12.83539667645789</v>
      </c>
      <c r="G66" s="16">
        <f t="shared" si="6"/>
        <v>-0.67179703549948599</v>
      </c>
      <c r="H66">
        <f t="shared" si="7"/>
        <v>33.589851774974299</v>
      </c>
      <c r="I66" s="17">
        <f t="shared" si="8"/>
        <v>0.18126124276275196</v>
      </c>
      <c r="J66">
        <f t="shared" si="9"/>
        <v>49.0535792736734</v>
      </c>
      <c r="K66" s="17">
        <f t="shared" si="5"/>
        <v>3.2602841017215112E-2</v>
      </c>
      <c r="L66">
        <f t="shared" si="10"/>
        <v>4.1630268338138086</v>
      </c>
      <c r="M66" s="17">
        <f t="shared" si="11"/>
        <v>0.43242019337771193</v>
      </c>
      <c r="N66" s="7">
        <f t="shared" si="12"/>
        <v>12.756379170903489</v>
      </c>
    </row>
    <row r="67" spans="2:14" x14ac:dyDescent="0.2">
      <c r="B67" s="14">
        <f t="shared" si="1"/>
        <v>55</v>
      </c>
      <c r="C67">
        <f t="shared" si="0"/>
        <v>33.287108369807953</v>
      </c>
      <c r="D67">
        <f t="shared" si="2"/>
        <v>48.815745336481427</v>
      </c>
      <c r="E67">
        <f t="shared" si="3"/>
        <v>4.1471007076668318</v>
      </c>
      <c r="F67" s="7">
        <f t="shared" si="4"/>
        <v>13.263688313066607</v>
      </c>
      <c r="G67" s="16">
        <f t="shared" si="6"/>
        <v>-0.65836109478949623</v>
      </c>
      <c r="H67">
        <f t="shared" si="7"/>
        <v>32.918054739474812</v>
      </c>
      <c r="I67" s="17">
        <f t="shared" si="8"/>
        <v>0.16601268962513471</v>
      </c>
      <c r="J67">
        <f t="shared" si="9"/>
        <v>49.234840516436151</v>
      </c>
      <c r="K67" s="17">
        <f t="shared" si="5"/>
        <v>3.0829140932948917E-2</v>
      </c>
      <c r="L67">
        <f t="shared" si="10"/>
        <v>4.1956296748310233</v>
      </c>
      <c r="M67" s="17">
        <f t="shared" si="11"/>
        <v>0.43514166550285022</v>
      </c>
      <c r="N67" s="7">
        <f t="shared" si="12"/>
        <v>13.188799364281202</v>
      </c>
    </row>
    <row r="68" spans="2:14" x14ac:dyDescent="0.2">
      <c r="B68" s="14">
        <f t="shared" si="1"/>
        <v>56</v>
      </c>
      <c r="C68">
        <f t="shared" si="0"/>
        <v>32.627979462303948</v>
      </c>
      <c r="D68">
        <f t="shared" si="2"/>
        <v>48.985853845155077</v>
      </c>
      <c r="E68">
        <f t="shared" si="3"/>
        <v>4.1782130704014921</v>
      </c>
      <c r="F68" s="7">
        <f t="shared" si="4"/>
        <v>13.694638449129904</v>
      </c>
      <c r="G68" s="16">
        <f t="shared" si="6"/>
        <v>-0.64519387289370633</v>
      </c>
      <c r="H68">
        <f t="shared" si="7"/>
        <v>32.259693644685314</v>
      </c>
      <c r="I68" s="17">
        <f t="shared" si="8"/>
        <v>0.15118534083309348</v>
      </c>
      <c r="J68">
        <f t="shared" si="9"/>
        <v>49.400853206061285</v>
      </c>
      <c r="K68" s="17">
        <f t="shared" si="5"/>
        <v>2.9098062326575913E-2</v>
      </c>
      <c r="L68">
        <f t="shared" si="10"/>
        <v>4.226458815763972</v>
      </c>
      <c r="M68" s="17">
        <f t="shared" si="11"/>
        <v>0.43766258767446881</v>
      </c>
      <c r="N68" s="7">
        <f t="shared" si="12"/>
        <v>13.623941029784053</v>
      </c>
    </row>
    <row r="69" spans="2:14" x14ac:dyDescent="0.2">
      <c r="B69" s="14">
        <f t="shared" si="1"/>
        <v>57</v>
      </c>
      <c r="C69">
        <f t="shared" si="0"/>
        <v>31.981902181630385</v>
      </c>
      <c r="D69">
        <f t="shared" si="2"/>
        <v>49.141283376646655</v>
      </c>
      <c r="E69">
        <f t="shared" si="3"/>
        <v>4.2076243527022337</v>
      </c>
      <c r="F69" s="7">
        <f t="shared" si="4"/>
        <v>14.128052619664528</v>
      </c>
      <c r="G69" s="16">
        <f t="shared" si="6"/>
        <v>-0.6322899954358322</v>
      </c>
      <c r="H69">
        <f t="shared" si="7"/>
        <v>31.614499771791607</v>
      </c>
      <c r="I69" s="17">
        <f t="shared" si="8"/>
        <v>0.13676960996688836</v>
      </c>
      <c r="J69">
        <f t="shared" si="9"/>
        <v>49.55203854689438</v>
      </c>
      <c r="K69" s="17">
        <f t="shared" si="5"/>
        <v>2.7409128878983557E-2</v>
      </c>
      <c r="L69">
        <f t="shared" si="10"/>
        <v>4.2555568780905482</v>
      </c>
      <c r="M69" s="17">
        <f t="shared" si="11"/>
        <v>0.43998804935504321</v>
      </c>
      <c r="N69" s="7">
        <f t="shared" si="12"/>
        <v>14.061603617458521</v>
      </c>
    </row>
    <row r="70" spans="2:14" x14ac:dyDescent="0.2">
      <c r="B70" s="14">
        <f t="shared" si="1"/>
        <v>58</v>
      </c>
      <c r="C70">
        <f t="shared" si="0"/>
        <v>31.348618088260533</v>
      </c>
      <c r="D70">
        <f t="shared" si="2"/>
        <v>49.282437136559345</v>
      </c>
      <c r="E70">
        <f t="shared" si="3"/>
        <v>4.2353746960426415</v>
      </c>
      <c r="F70" s="7">
        <f t="shared" si="4"/>
        <v>14.56374117949572</v>
      </c>
      <c r="G70" s="16">
        <f t="shared" si="6"/>
        <v>-0.61964419552711547</v>
      </c>
      <c r="H70">
        <f t="shared" si="7"/>
        <v>30.982209776355774</v>
      </c>
      <c r="I70" s="17">
        <f t="shared" si="8"/>
        <v>0.12275611395850278</v>
      </c>
      <c r="J70">
        <f t="shared" si="9"/>
        <v>49.688808156861271</v>
      </c>
      <c r="K70" s="17">
        <f t="shared" si="5"/>
        <v>2.5761820801964208E-2</v>
      </c>
      <c r="L70">
        <f t="shared" si="10"/>
        <v>4.2829660069695317</v>
      </c>
      <c r="M70" s="17">
        <f t="shared" si="11"/>
        <v>0.44212307743302137</v>
      </c>
      <c r="N70" s="7">
        <f t="shared" si="12"/>
        <v>14.501591666813564</v>
      </c>
    </row>
    <row r="71" spans="2:14" x14ac:dyDescent="0.2">
      <c r="B71" s="14">
        <f t="shared" si="1"/>
        <v>59</v>
      </c>
      <c r="C71">
        <f t="shared" si="0"/>
        <v>30.727873860113124</v>
      </c>
      <c r="D71">
        <f t="shared" si="2"/>
        <v>49.409709226675169</v>
      </c>
      <c r="E71">
        <f t="shared" si="3"/>
        <v>4.261503834682931</v>
      </c>
      <c r="F71" s="7">
        <f t="shared" si="4"/>
        <v>15.00151925155113</v>
      </c>
      <c r="G71" s="16">
        <f t="shared" si="6"/>
        <v>-0.6072513116165732</v>
      </c>
      <c r="H71">
        <f t="shared" si="7"/>
        <v>30.362565580828658</v>
      </c>
      <c r="I71" s="17">
        <f t="shared" si="8"/>
        <v>0.10913566890837545</v>
      </c>
      <c r="J71">
        <f t="shared" si="9"/>
        <v>49.811564270819773</v>
      </c>
      <c r="K71" s="17">
        <f t="shared" si="5"/>
        <v>2.4155581653333202E-2</v>
      </c>
      <c r="L71">
        <f t="shared" si="10"/>
        <v>4.308727827771496</v>
      </c>
      <c r="M71" s="17">
        <f t="shared" si="11"/>
        <v>0.44407263156637139</v>
      </c>
      <c r="N71" s="7">
        <f t="shared" si="12"/>
        <v>14.943714744246584</v>
      </c>
    </row>
    <row r="72" spans="2:14" x14ac:dyDescent="0.2">
      <c r="B72" s="14">
        <f t="shared" si="1"/>
        <v>60</v>
      </c>
      <c r="C72">
        <f t="shared" si="0"/>
        <v>30.119421191220212</v>
      </c>
      <c r="D72">
        <f t="shared" si="2"/>
        <v>49.523484836364858</v>
      </c>
      <c r="E72">
        <f t="shared" si="3"/>
        <v>4.2860510528039208</v>
      </c>
      <c r="F72" s="7">
        <f t="shared" si="4"/>
        <v>15.441206670168683</v>
      </c>
      <c r="G72" s="16">
        <f t="shared" si="6"/>
        <v>-0.59510628538424171</v>
      </c>
      <c r="H72">
        <f t="shared" si="7"/>
        <v>29.755314269212086</v>
      </c>
      <c r="I72" s="17">
        <f t="shared" si="8"/>
        <v>9.5899285986960237E-2</v>
      </c>
      <c r="J72">
        <f t="shared" si="9"/>
        <v>49.920699939728145</v>
      </c>
      <c r="K72" s="17">
        <f t="shared" si="5"/>
        <v>2.2589824360550292E-2</v>
      </c>
      <c r="L72">
        <f t="shared" si="10"/>
        <v>4.332883409424829</v>
      </c>
      <c r="M72" s="17">
        <f t="shared" si="11"/>
        <v>0.44584160028510528</v>
      </c>
      <c r="N72" s="7">
        <f t="shared" si="12"/>
        <v>15.387787375812955</v>
      </c>
    </row>
    <row r="73" spans="2:14" x14ac:dyDescent="0.2">
      <c r="B73" s="14">
        <f t="shared" si="1"/>
        <v>61</v>
      </c>
      <c r="C73">
        <f t="shared" si="0"/>
        <v>29.52301669240142</v>
      </c>
      <c r="D73">
        <f t="shared" si="2"/>
        <v>49.624140430097114</v>
      </c>
      <c r="E73">
        <f t="shared" si="3"/>
        <v>4.3090551478999055</v>
      </c>
      <c r="F73" s="7">
        <f t="shared" si="4"/>
        <v>15.882627920157566</v>
      </c>
      <c r="G73" s="16">
        <f t="shared" si="6"/>
        <v>-0.58320415967655692</v>
      </c>
      <c r="H73">
        <f t="shared" si="7"/>
        <v>29.160207983827846</v>
      </c>
      <c r="I73" s="17">
        <f t="shared" si="8"/>
        <v>8.3038167419405839E-2</v>
      </c>
      <c r="J73">
        <f t="shared" si="9"/>
        <v>50.016599225715105</v>
      </c>
      <c r="K73" s="17">
        <f t="shared" si="5"/>
        <v>2.1063936540759332E-2</v>
      </c>
      <c r="L73">
        <f t="shared" si="10"/>
        <v>4.3554732337853794</v>
      </c>
      <c r="M73" s="17">
        <f t="shared" si="11"/>
        <v>0.44743479776419565</v>
      </c>
      <c r="N73" s="7">
        <f t="shared" si="12"/>
        <v>15.83362897609806</v>
      </c>
    </row>
    <row r="74" spans="2:14" x14ac:dyDescent="0.2">
      <c r="B74" s="14">
        <f t="shared" si="1"/>
        <v>62</v>
      </c>
      <c r="C74">
        <f t="shared" si="0"/>
        <v>28.938421793905061</v>
      </c>
      <c r="D74">
        <f t="shared" si="2"/>
        <v>49.712043931124775</v>
      </c>
      <c r="E74">
        <f t="shared" si="3"/>
        <v>4.3305543997418745</v>
      </c>
      <c r="F74" s="7">
        <f t="shared" si="4"/>
        <v>16.325612072270982</v>
      </c>
      <c r="G74" s="16">
        <f t="shared" si="6"/>
        <v>-0.57154007648302574</v>
      </c>
      <c r="H74">
        <f t="shared" si="7"/>
        <v>28.577003824151287</v>
      </c>
      <c r="I74" s="17">
        <f t="shared" si="8"/>
        <v>7.0543702551680632E-2</v>
      </c>
      <c r="J74">
        <f t="shared" si="9"/>
        <v>50.099637393134508</v>
      </c>
      <c r="K74" s="17">
        <f t="shared" si="5"/>
        <v>1.9577285195469807E-2</v>
      </c>
      <c r="L74">
        <f t="shared" si="10"/>
        <v>4.3765371703261389</v>
      </c>
      <c r="M74" s="17">
        <f t="shared" si="11"/>
        <v>0.44885696118815077</v>
      </c>
      <c r="N74" s="7">
        <f t="shared" si="12"/>
        <v>16.281063773862257</v>
      </c>
    </row>
    <row r="75" spans="2:14" x14ac:dyDescent="0.2">
      <c r="B75" s="14">
        <f t="shared" si="1"/>
        <v>63</v>
      </c>
      <c r="C75">
        <f t="shared" si="0"/>
        <v>28.365402649977039</v>
      </c>
      <c r="D75">
        <f t="shared" si="2"/>
        <v>49.787554901425359</v>
      </c>
      <c r="E75">
        <f t="shared" si="3"/>
        <v>4.3505865442950356</v>
      </c>
      <c r="F75" s="7">
        <f t="shared" si="4"/>
        <v>16.76999271567415</v>
      </c>
      <c r="G75" s="16">
        <f t="shared" si="6"/>
        <v>-0.56010927495336527</v>
      </c>
      <c r="H75">
        <f t="shared" si="7"/>
        <v>28.005463747668262</v>
      </c>
      <c r="I75" s="17">
        <f t="shared" si="8"/>
        <v>5.8407463996503317E-2</v>
      </c>
      <c r="J75">
        <f t="shared" si="9"/>
        <v>50.170181095686189</v>
      </c>
      <c r="K75" s="17">
        <f t="shared" si="5"/>
        <v>1.8129220849484984E-2</v>
      </c>
      <c r="L75">
        <f t="shared" si="10"/>
        <v>4.3961144555216087</v>
      </c>
      <c r="M75" s="17">
        <f t="shared" si="11"/>
        <v>0.45011274863727613</v>
      </c>
      <c r="N75" s="7">
        <f t="shared" si="12"/>
        <v>16.72992073505041</v>
      </c>
    </row>
    <row r="76" spans="2:14" x14ac:dyDescent="0.2">
      <c r="B76" s="14">
        <f t="shared" si="1"/>
        <v>64</v>
      </c>
      <c r="C76">
        <f t="shared" ref="C76:C139" si="13">$L$3*EXP(-$I$3*B76)</f>
        <v>27.803730045319412</v>
      </c>
      <c r="D76">
        <f t="shared" si="2"/>
        <v>49.851024717970887</v>
      </c>
      <c r="E76">
        <f t="shared" si="3"/>
        <v>4.3691887520394532</v>
      </c>
      <c r="F76" s="7">
        <f t="shared" si="4"/>
        <v>17.215607887928282</v>
      </c>
      <c r="G76" s="16">
        <f t="shared" si="6"/>
        <v>-0.54890708945429789</v>
      </c>
      <c r="H76">
        <f t="shared" si="7"/>
        <v>27.445354472714897</v>
      </c>
      <c r="I76" s="17">
        <f t="shared" si="8"/>
        <v>4.6621203857470928E-2</v>
      </c>
      <c r="J76">
        <f t="shared" si="9"/>
        <v>50.228588559682692</v>
      </c>
      <c r="K76" s="17">
        <f t="shared" si="5"/>
        <v>1.671908119600668E-2</v>
      </c>
      <c r="L76">
        <f t="shared" si="10"/>
        <v>4.4142436763710933</v>
      </c>
      <c r="M76" s="17">
        <f t="shared" si="11"/>
        <v>0.45120673743344492</v>
      </c>
      <c r="N76" s="7">
        <f t="shared" si="12"/>
        <v>17.180033483687687</v>
      </c>
    </row>
    <row r="77" spans="2:14" x14ac:dyDescent="0.2">
      <c r="B77" s="14">
        <f t="shared" ref="B77:B140" si="14">B76+$I$7</f>
        <v>65</v>
      </c>
      <c r="C77">
        <f t="shared" si="13"/>
        <v>27.253179303401261</v>
      </c>
      <c r="D77">
        <f t="shared" ref="D77:D140" si="15">$I$3*$L$3*(EXP(-$I$3*$B77)/($I$4-$I$3) + EXP(-$I$4*$B77)/($I$3-$I$4))</f>
        <v>49.902796745400686</v>
      </c>
      <c r="E77">
        <f t="shared" ref="E77:E140" si="16">$I$3*$I$4*$L$3*(EXP(-$I$3*$B77)/(($I$3-$I$4)*($I$3-$I$5)) + EXP(-$I$4*$B77)/(($I$4-$I$3)*($I$4-$I$5)) + EXP(-$I$5*$B77)/(($I$5-$I$3)*($I$5-$I$4)))</f>
        <v>4.3863976102007305</v>
      </c>
      <c r="F77" s="7">
        <f t="shared" ref="F77:F140" si="17">-1*$I$3*$I$4*$I$5*$L$3*(EXP(-$I$3*B77)/(($I$3-$I$4)*($I$3-$I$5)*($I$3-$I$6)) + EXP(-$I$4*B77)/(($I$4-$I$3)*($I$4-$I$5)*($I$4-$I$6)) + EXP(-$I$5*B77)/(($I$5-$I$3)*($I$5-$I$4)*($I$5-$I$6)) + EXP(-$I$6*B77)/(($I$6-$I$3)*($I$6-$I$4)*($I$6-$I$5)))</f>
        <v>17.662300002950964</v>
      </c>
      <c r="G77" s="16">
        <f t="shared" si="6"/>
        <v>-0.53792894766521204</v>
      </c>
      <c r="H77">
        <f t="shared" si="7"/>
        <v>26.8964473832606</v>
      </c>
      <c r="I77" s="17">
        <f t="shared" si="8"/>
        <v>3.5176850029810414E-2</v>
      </c>
      <c r="J77">
        <f t="shared" si="9"/>
        <v>50.275209763540161</v>
      </c>
      <c r="K77" s="17">
        <f t="shared" ref="K77:K140" si="18">($I$4*$J77-$I$5*$L77)*$I$7</f>
        <v>1.5346194303020644E-2</v>
      </c>
      <c r="L77">
        <f t="shared" si="10"/>
        <v>4.4309627575670998</v>
      </c>
      <c r="M77" s="17">
        <f t="shared" si="11"/>
        <v>0.4521434228901387</v>
      </c>
      <c r="N77" s="7">
        <f t="shared" si="12"/>
        <v>17.631240221121132</v>
      </c>
    </row>
    <row r="78" spans="2:14" x14ac:dyDescent="0.2">
      <c r="B78" s="14">
        <f t="shared" si="14"/>
        <v>66</v>
      </c>
      <c r="C78">
        <f t="shared" si="13"/>
        <v>26.713530196585033</v>
      </c>
      <c r="D78">
        <f t="shared" si="15"/>
        <v>49.943206505169769</v>
      </c>
      <c r="E78">
        <f t="shared" si="16"/>
        <v>4.4022491084497677</v>
      </c>
      <c r="F78" s="7">
        <f t="shared" si="17"/>
        <v>18.109915777362673</v>
      </c>
      <c r="G78" s="16">
        <f t="shared" ref="G78:G141" si="19">(-$I$3*$H78)*$I$7</f>
        <v>-0.52717036871190781</v>
      </c>
      <c r="H78">
        <f t="shared" ref="H78:H141" si="20">$G77+$H77</f>
        <v>26.358518435595389</v>
      </c>
      <c r="I78" s="17">
        <f t="shared" ref="I78:I141" si="21">($I$3*$H78-$I$4*$J78)*$I$7</f>
        <v>2.4066502576208015E-2</v>
      </c>
      <c r="J78">
        <f t="shared" ref="J78:J141" si="22">I77+J77</f>
        <v>50.310386613569975</v>
      </c>
      <c r="K78" s="17">
        <f t="shared" si="18"/>
        <v>1.4009881429986548E-2</v>
      </c>
      <c r="L78">
        <f t="shared" ref="L78:L141" si="23">K77+L77</f>
        <v>4.4463089518701207</v>
      </c>
      <c r="M78" s="17">
        <f t="shared" ref="M78:M141" si="24">($I$5*$L78-$I$6*$N78)*$I$7</f>
        <v>0.45292721741769071</v>
      </c>
      <c r="N78" s="7">
        <f t="shared" ref="N78:N141" si="25">M77+N77</f>
        <v>18.083383644011271</v>
      </c>
    </row>
    <row r="79" spans="2:14" x14ac:dyDescent="0.2">
      <c r="B79" s="14">
        <f t="shared" si="14"/>
        <v>67</v>
      </c>
      <c r="C79">
        <f t="shared" si="13"/>
        <v>26.1845668580326</v>
      </c>
      <c r="D79">
        <f t="shared" si="15"/>
        <v>49.972581841243297</v>
      </c>
      <c r="E79">
        <f t="shared" si="16"/>
        <v>4.4167786276771537</v>
      </c>
      <c r="F79" s="7">
        <f t="shared" si="17"/>
        <v>18.558306155580865</v>
      </c>
      <c r="G79" s="16">
        <f t="shared" si="19"/>
        <v>-0.51662696133766961</v>
      </c>
      <c r="H79">
        <f t="shared" si="20"/>
        <v>25.831348066883482</v>
      </c>
      <c r="I79" s="17">
        <f t="shared" si="21"/>
        <v>1.3282430176207782E-2</v>
      </c>
      <c r="J79">
        <f t="shared" si="22"/>
        <v>50.334453116146186</v>
      </c>
      <c r="K79" s="17">
        <f t="shared" si="18"/>
        <v>1.2709459498450038E-2</v>
      </c>
      <c r="L79">
        <f t="shared" si="23"/>
        <v>4.4603188333001071</v>
      </c>
      <c r="M79" s="17">
        <f t="shared" si="24"/>
        <v>0.45356244994015388</v>
      </c>
      <c r="N79" s="7">
        <f t="shared" si="25"/>
        <v>18.536310861428962</v>
      </c>
    </row>
    <row r="80" spans="2:14" x14ac:dyDescent="0.2">
      <c r="B80" s="14">
        <f t="shared" si="14"/>
        <v>68</v>
      </c>
      <c r="C80">
        <f t="shared" si="13"/>
        <v>25.66607769535559</v>
      </c>
      <c r="D80">
        <f t="shared" si="15"/>
        <v>49.991243082406733</v>
      </c>
      <c r="E80">
        <f t="shared" si="16"/>
        <v>4.4300209314895982</v>
      </c>
      <c r="F80" s="7">
        <f t="shared" si="17"/>
        <v>19.007326233983449</v>
      </c>
      <c r="G80" s="16">
        <f t="shared" si="19"/>
        <v>-0.50629442211091624</v>
      </c>
      <c r="H80">
        <f t="shared" si="20"/>
        <v>25.314721105545811</v>
      </c>
      <c r="I80" s="17">
        <f t="shared" si="21"/>
        <v>2.8170666476922124E-3</v>
      </c>
      <c r="J80">
        <f t="shared" si="22"/>
        <v>50.347735546322397</v>
      </c>
      <c r="K80" s="17">
        <f t="shared" si="18"/>
        <v>1.1444243255382736E-2</v>
      </c>
      <c r="L80">
        <f t="shared" si="23"/>
        <v>4.4730282927985572</v>
      </c>
      <c r="M80" s="17">
        <f t="shared" si="24"/>
        <v>0.45405336558510306</v>
      </c>
      <c r="N80" s="7">
        <f t="shared" si="25"/>
        <v>18.989873311369116</v>
      </c>
    </row>
    <row r="81" spans="2:14" x14ac:dyDescent="0.2">
      <c r="B81" s="14">
        <f t="shared" si="14"/>
        <v>69</v>
      </c>
      <c r="C81">
        <f t="shared" si="13"/>
        <v>25.157855305975644</v>
      </c>
      <c r="D81">
        <f t="shared" si="15"/>
        <v>49.999503201259799</v>
      </c>
      <c r="E81">
        <f t="shared" si="16"/>
        <v>4.4420101601131075</v>
      </c>
      <c r="F81" s="7">
        <f t="shared" si="17"/>
        <v>19.456835184423621</v>
      </c>
      <c r="G81" s="16">
        <f t="shared" si="19"/>
        <v>-0.4961685336686979</v>
      </c>
      <c r="H81">
        <f t="shared" si="20"/>
        <v>24.808426683434895</v>
      </c>
      <c r="I81" s="17">
        <f t="shared" si="21"/>
        <v>-7.3369924610030002E-3</v>
      </c>
      <c r="J81">
        <f t="shared" si="22"/>
        <v>50.350552612970091</v>
      </c>
      <c r="K81" s="17">
        <f t="shared" si="18"/>
        <v>1.0213547163767489E-2</v>
      </c>
      <c r="L81">
        <f t="shared" si="23"/>
        <v>4.4844725360539401</v>
      </c>
      <c r="M81" s="17">
        <f t="shared" si="24"/>
        <v>0.45440412561202498</v>
      </c>
      <c r="N81" s="7">
        <f t="shared" si="25"/>
        <v>19.44392667695422</v>
      </c>
    </row>
    <row r="82" spans="2:14" x14ac:dyDescent="0.2">
      <c r="B82" s="14">
        <f t="shared" si="14"/>
        <v>70</v>
      </c>
      <c r="C82">
        <f t="shared" si="13"/>
        <v>24.659696394160644</v>
      </c>
      <c r="D82">
        <f t="shared" si="15"/>
        <v>49.997667969960609</v>
      </c>
      <c r="E82">
        <f t="shared" si="16"/>
        <v>4.4527798264211276</v>
      </c>
      <c r="F82" s="7">
        <f t="shared" si="17"/>
        <v>19.906696177347463</v>
      </c>
      <c r="G82" s="16">
        <f t="shared" si="19"/>
        <v>-0.48624516299532394</v>
      </c>
      <c r="H82">
        <f t="shared" si="20"/>
        <v>24.312258149766198</v>
      </c>
      <c r="I82" s="17">
        <f t="shared" si="21"/>
        <v>-1.718699320976691E-2</v>
      </c>
      <c r="J82">
        <f t="shared" si="22"/>
        <v>50.343215620509085</v>
      </c>
      <c r="K82" s="17">
        <f t="shared" si="18"/>
        <v>9.0166870511429464E-3</v>
      </c>
      <c r="L82">
        <f t="shared" si="23"/>
        <v>4.494686083217708</v>
      </c>
      <c r="M82" s="17">
        <f t="shared" si="24"/>
        <v>0.4546188075488154</v>
      </c>
      <c r="N82" s="7">
        <f t="shared" si="25"/>
        <v>19.898330802566246</v>
      </c>
    </row>
    <row r="83" spans="2:14" x14ac:dyDescent="0.2">
      <c r="B83" s="14">
        <f t="shared" si="14"/>
        <v>71</v>
      </c>
      <c r="C83">
        <f t="shared" si="13"/>
        <v>24.171401689703647</v>
      </c>
      <c r="D83">
        <f t="shared" si="15"/>
        <v>49.986036112785726</v>
      </c>
      <c r="E83">
        <f t="shared" si="16"/>
        <v>4.4623628138358695</v>
      </c>
      <c r="F83" s="7">
        <f t="shared" si="17"/>
        <v>20.356776304733316</v>
      </c>
      <c r="G83" s="16">
        <f t="shared" si="19"/>
        <v>-0.47652025973541745</v>
      </c>
      <c r="H83">
        <f t="shared" si="20"/>
        <v>23.826012986770873</v>
      </c>
      <c r="I83" s="17">
        <f t="shared" si="21"/>
        <v>-2.6740026537575678E-2</v>
      </c>
      <c r="J83">
        <f t="shared" si="22"/>
        <v>50.326028627299316</v>
      </c>
      <c r="K83" s="17">
        <f t="shared" si="18"/>
        <v>7.8529815434195127E-3</v>
      </c>
      <c r="L83">
        <f t="shared" si="23"/>
        <v>4.503702770268851</v>
      </c>
      <c r="M83" s="17">
        <f t="shared" si="24"/>
        <v>0.45470140550934351</v>
      </c>
      <c r="N83" s="7">
        <f t="shared" si="25"/>
        <v>20.352949610115061</v>
      </c>
    </row>
    <row r="84" spans="2:14" x14ac:dyDescent="0.2">
      <c r="B84" s="14">
        <f t="shared" si="14"/>
        <v>72</v>
      </c>
      <c r="C84">
        <f t="shared" si="13"/>
        <v>23.692775868212177</v>
      </c>
      <c r="D84">
        <f t="shared" si="15"/>
        <v>49.964899455569984</v>
      </c>
      <c r="E84">
        <f t="shared" si="16"/>
        <v>4.4707913758778277</v>
      </c>
      <c r="F84" s="7">
        <f t="shared" si="17"/>
        <v>20.806946503047342</v>
      </c>
      <c r="G84" s="16">
        <f t="shared" si="19"/>
        <v>-0.46698985454070918</v>
      </c>
      <c r="H84">
        <f t="shared" si="20"/>
        <v>23.349492727035457</v>
      </c>
      <c r="I84" s="17">
        <f t="shared" si="21"/>
        <v>-3.6003031466908197E-2</v>
      </c>
      <c r="J84">
        <f t="shared" si="22"/>
        <v>50.299288600761741</v>
      </c>
      <c r="K84" s="17">
        <f t="shared" si="18"/>
        <v>6.7217533082676306E-3</v>
      </c>
      <c r="L84">
        <f t="shared" si="23"/>
        <v>4.5115557518122706</v>
      </c>
      <c r="M84" s="17">
        <f t="shared" si="24"/>
        <v>0.45465583066810095</v>
      </c>
      <c r="N84" s="7">
        <f t="shared" si="25"/>
        <v>20.807651015624405</v>
      </c>
    </row>
    <row r="85" spans="2:14" x14ac:dyDescent="0.2">
      <c r="B85" s="14">
        <f t="shared" si="14"/>
        <v>73</v>
      </c>
      <c r="C85">
        <f t="shared" si="13"/>
        <v>23.223627472975885</v>
      </c>
      <c r="D85">
        <f t="shared" si="15"/>
        <v>49.934543072088722</v>
      </c>
      <c r="E85">
        <f t="shared" si="16"/>
        <v>4.4780971371625649</v>
      </c>
      <c r="F85" s="7">
        <f t="shared" si="17"/>
        <v>21.257081476384531</v>
      </c>
      <c r="G85" s="16">
        <f t="shared" si="19"/>
        <v>-0.45765005744989495</v>
      </c>
      <c r="H85">
        <f t="shared" si="20"/>
        <v>22.882502872494747</v>
      </c>
      <c r="I85" s="17">
        <f t="shared" si="21"/>
        <v>-4.4982798243053401E-2</v>
      </c>
      <c r="J85">
        <f t="shared" si="22"/>
        <v>50.263285569294837</v>
      </c>
      <c r="K85" s="17">
        <f t="shared" si="18"/>
        <v>5.6223301296891015E-3</v>
      </c>
      <c r="L85">
        <f t="shared" si="23"/>
        <v>4.5182775051205386</v>
      </c>
      <c r="M85" s="17">
        <f t="shared" si="24"/>
        <v>0.45448591187067422</v>
      </c>
      <c r="N85" s="7">
        <f t="shared" si="25"/>
        <v>21.262306846292507</v>
      </c>
    </row>
    <row r="86" spans="2:14" x14ac:dyDescent="0.2">
      <c r="B86" s="14">
        <f t="shared" si="14"/>
        <v>74</v>
      </c>
      <c r="C86">
        <f t="shared" si="13"/>
        <v>22.763768838381274</v>
      </c>
      <c r="D86">
        <f t="shared" si="15"/>
        <v>49.895245427444323</v>
      </c>
      <c r="E86">
        <f t="shared" si="16"/>
        <v>4.4843110956653724</v>
      </c>
      <c r="F86" s="7">
        <f t="shared" si="17"/>
        <v>21.707059619944346</v>
      </c>
      <c r="G86" s="16">
        <f t="shared" si="19"/>
        <v>-0.44849705630089703</v>
      </c>
      <c r="H86">
        <f t="shared" si="20"/>
        <v>22.424852815044851</v>
      </c>
      <c r="I86" s="17">
        <f t="shared" si="21"/>
        <v>-5.3685971409620781E-2</v>
      </c>
      <c r="J86">
        <f t="shared" si="22"/>
        <v>50.218302771051782</v>
      </c>
      <c r="K86" s="17">
        <f t="shared" si="18"/>
        <v>4.5540458329927924E-3</v>
      </c>
      <c r="L86">
        <f t="shared" si="23"/>
        <v>4.5238998352502273</v>
      </c>
      <c r="M86" s="17">
        <f t="shared" si="24"/>
        <v>0.45419539636119866</v>
      </c>
      <c r="N86" s="7">
        <f t="shared" si="25"/>
        <v>21.71679275816318</v>
      </c>
    </row>
    <row r="87" spans="2:14" x14ac:dyDescent="0.2">
      <c r="B87" s="14">
        <f t="shared" si="14"/>
        <v>75</v>
      </c>
      <c r="C87">
        <f t="shared" si="13"/>
        <v>22.313016014842983</v>
      </c>
      <c r="D87">
        <f t="shared" si="15"/>
        <v>49.847278518516966</v>
      </c>
      <c r="E87">
        <f t="shared" si="16"/>
        <v>4.4894636260936345</v>
      </c>
      <c r="F87" s="7">
        <f t="shared" si="17"/>
        <v>22.156762943970044</v>
      </c>
      <c r="G87" s="16">
        <f t="shared" si="19"/>
        <v>-0.43952711517487908</v>
      </c>
      <c r="H87">
        <f t="shared" si="20"/>
        <v>21.976355758743953</v>
      </c>
      <c r="I87" s="17">
        <f t="shared" si="21"/>
        <v>-6.2119052821542509E-2</v>
      </c>
      <c r="J87">
        <f t="shared" si="22"/>
        <v>50.164616799642161</v>
      </c>
      <c r="K87" s="17">
        <f t="shared" si="18"/>
        <v>3.5162410772673347E-3</v>
      </c>
      <c r="L87">
        <f t="shared" si="23"/>
        <v>4.5284538810832204</v>
      </c>
      <c r="M87" s="17">
        <f t="shared" si="24"/>
        <v>0.45378795061010546</v>
      </c>
      <c r="N87" s="7">
        <f t="shared" si="25"/>
        <v>22.17098815452438</v>
      </c>
    </row>
    <row r="88" spans="2:14" x14ac:dyDescent="0.2">
      <c r="B88" s="14">
        <f t="shared" si="14"/>
        <v>76</v>
      </c>
      <c r="C88">
        <f t="shared" si="13"/>
        <v>21.871188695221473</v>
      </c>
      <c r="D88">
        <f t="shared" si="15"/>
        <v>49.790908011538896</v>
      </c>
      <c r="E88">
        <f t="shared" si="16"/>
        <v>4.4935844842240105</v>
      </c>
      <c r="F88" s="7">
        <f t="shared" si="17"/>
        <v>22.606076998265205</v>
      </c>
      <c r="G88" s="16">
        <f t="shared" si="19"/>
        <v>-0.43073657287138145</v>
      </c>
      <c r="H88">
        <f t="shared" si="20"/>
        <v>21.536828643569073</v>
      </c>
      <c r="I88" s="17">
        <f t="shared" si="21"/>
        <v>-7.0288404596824727E-2</v>
      </c>
      <c r="J88">
        <f t="shared" si="22"/>
        <v>50.102497746820617</v>
      </c>
      <c r="K88" s="17">
        <f t="shared" si="18"/>
        <v>2.5082640305525428E-3</v>
      </c>
      <c r="L88">
        <f t="shared" si="23"/>
        <v>4.5319701221604873</v>
      </c>
      <c r="M88" s="17">
        <f t="shared" si="24"/>
        <v>0.45326716122738464</v>
      </c>
      <c r="N88" s="7">
        <f t="shared" si="25"/>
        <v>22.624776105134487</v>
      </c>
    </row>
    <row r="89" spans="2:14" x14ac:dyDescent="0.2">
      <c r="B89" s="14">
        <f t="shared" si="14"/>
        <v>77</v>
      </c>
      <c r="C89">
        <f t="shared" si="13"/>
        <v>21.438110142697795</v>
      </c>
      <c r="D89">
        <f t="shared" si="15"/>
        <v>49.726393376850027</v>
      </c>
      <c r="E89">
        <f t="shared" si="16"/>
        <v>4.4967028120769683</v>
      </c>
      <c r="F89" s="7">
        <f t="shared" si="17"/>
        <v>23.054890797384576</v>
      </c>
      <c r="G89" s="16">
        <f t="shared" si="19"/>
        <v>-0.42212184141395381</v>
      </c>
      <c r="H89">
        <f t="shared" si="20"/>
        <v>21.106092070697692</v>
      </c>
      <c r="I89" s="17">
        <f t="shared" si="21"/>
        <v>-7.8200252008284177E-2</v>
      </c>
      <c r="J89">
        <f t="shared" si="22"/>
        <v>50.032209342223794</v>
      </c>
      <c r="K89" s="17">
        <f t="shared" si="18"/>
        <v>1.5294709412235763E-3</v>
      </c>
      <c r="L89">
        <f t="shared" si="23"/>
        <v>4.53447838619104</v>
      </c>
      <c r="M89" s="17">
        <f t="shared" si="24"/>
        <v>0.45263653594829067</v>
      </c>
      <c r="N89" s="7">
        <f t="shared" si="25"/>
        <v>23.07804326636187</v>
      </c>
    </row>
    <row r="90" spans="2:14" x14ac:dyDescent="0.2">
      <c r="B90" s="14">
        <f t="shared" si="14"/>
        <v>78</v>
      </c>
      <c r="C90">
        <f t="shared" si="13"/>
        <v>21.013607120076472</v>
      </c>
      <c r="D90">
        <f t="shared" si="15"/>
        <v>49.653988020891759</v>
      </c>
      <c r="E90">
        <f t="shared" si="16"/>
        <v>4.4988471438150466</v>
      </c>
      <c r="F90" s="7">
        <f t="shared" si="17"/>
        <v>23.503096746583758</v>
      </c>
      <c r="G90" s="16">
        <f t="shared" si="19"/>
        <v>-0.41367940458567476</v>
      </c>
      <c r="H90">
        <f t="shared" si="20"/>
        <v>20.683970229283737</v>
      </c>
      <c r="I90" s="17">
        <f t="shared" si="21"/>
        <v>-8.5860686316480306E-2</v>
      </c>
      <c r="J90">
        <f t="shared" si="22"/>
        <v>49.954009090215507</v>
      </c>
      <c r="K90" s="17">
        <f t="shared" si="18"/>
        <v>5.7922661760606564E-4</v>
      </c>
      <c r="L90">
        <f t="shared" si="23"/>
        <v>4.5360078571322635</v>
      </c>
      <c r="M90" s="17">
        <f t="shared" si="24"/>
        <v>0.45189950467992868</v>
      </c>
      <c r="N90" s="7">
        <f t="shared" si="25"/>
        <v>23.530679802310161</v>
      </c>
    </row>
    <row r="91" spans="2:14" x14ac:dyDescent="0.2">
      <c r="B91" s="14">
        <f t="shared" si="14"/>
        <v>79</v>
      </c>
      <c r="C91">
        <f t="shared" si="13"/>
        <v>20.597509820488344</v>
      </c>
      <c r="D91">
        <f t="shared" si="15"/>
        <v>49.573939415494472</v>
      </c>
      <c r="E91">
        <f t="shared" si="16"/>
        <v>4.5000454122635336</v>
      </c>
      <c r="F91" s="7">
        <f t="shared" si="17"/>
        <v>23.950590568600227</v>
      </c>
      <c r="G91" s="16">
        <f t="shared" si="19"/>
        <v>-0.40540581649396124</v>
      </c>
      <c r="H91">
        <f t="shared" si="20"/>
        <v>20.270290824698062</v>
      </c>
      <c r="I91" s="17">
        <f t="shared" si="21"/>
        <v>-9.3275667545029028E-2</v>
      </c>
      <c r="J91">
        <f t="shared" si="22"/>
        <v>49.868148403899028</v>
      </c>
      <c r="K91" s="17">
        <f t="shared" si="18"/>
        <v>-3.4309517349534469E-4</v>
      </c>
      <c r="L91">
        <f t="shared" si="23"/>
        <v>4.5365870837498692</v>
      </c>
      <c r="M91" s="17">
        <f t="shared" si="24"/>
        <v>0.45105942059850546</v>
      </c>
      <c r="N91" s="7">
        <f t="shared" si="25"/>
        <v>23.98257930699009</v>
      </c>
    </row>
    <row r="92" spans="2:14" x14ac:dyDescent="0.2">
      <c r="B92" s="14">
        <f t="shared" si="14"/>
        <v>80</v>
      </c>
      <c r="C92">
        <f t="shared" si="13"/>
        <v>20.189651799465537</v>
      </c>
      <c r="D92">
        <f t="shared" si="15"/>
        <v>49.486489224513235</v>
      </c>
      <c r="E92">
        <f t="shared" si="16"/>
        <v>4.5003249559634133</v>
      </c>
      <c r="F92" s="7">
        <f t="shared" si="17"/>
        <v>24.39727123132716</v>
      </c>
      <c r="G92" s="16">
        <f t="shared" si="19"/>
        <v>-0.39729770016408206</v>
      </c>
      <c r="H92">
        <f t="shared" si="20"/>
        <v>19.864885008204102</v>
      </c>
      <c r="I92" s="17">
        <f t="shared" si="21"/>
        <v>-0.10045102719945792</v>
      </c>
      <c r="J92">
        <f t="shared" si="22"/>
        <v>49.774872736353998</v>
      </c>
      <c r="K92" s="17">
        <f t="shared" si="18"/>
        <v>-1.2381113798611287E-3</v>
      </c>
      <c r="L92">
        <f t="shared" si="23"/>
        <v>4.5362439885763735</v>
      </c>
      <c r="M92" s="17">
        <f t="shared" si="24"/>
        <v>0.45011956128822395</v>
      </c>
      <c r="N92" s="7">
        <f t="shared" si="25"/>
        <v>24.433638727588594</v>
      </c>
    </row>
    <row r="93" spans="2:14" x14ac:dyDescent="0.2">
      <c r="B93" s="14">
        <f t="shared" si="14"/>
        <v>81</v>
      </c>
      <c r="C93">
        <f t="shared" si="13"/>
        <v>19.789869908361464</v>
      </c>
      <c r="D93">
        <f t="shared" si="15"/>
        <v>49.391873427865285</v>
      </c>
      <c r="E93">
        <f t="shared" si="16"/>
        <v>4.499712526676249</v>
      </c>
      <c r="F93" s="7">
        <f t="shared" si="17"/>
        <v>24.843040876432315</v>
      </c>
      <c r="G93" s="16">
        <f t="shared" si="19"/>
        <v>-0.38935174616080043</v>
      </c>
      <c r="H93">
        <f t="shared" si="20"/>
        <v>19.46758730804002</v>
      </c>
      <c r="I93" s="17">
        <f t="shared" si="21"/>
        <v>-0.107392470930745</v>
      </c>
      <c r="J93">
        <f t="shared" si="22"/>
        <v>49.674421709154544</v>
      </c>
      <c r="K93" s="17">
        <f t="shared" si="18"/>
        <v>-2.1064294000709971E-3</v>
      </c>
      <c r="L93">
        <f t="shared" si="23"/>
        <v>4.5350058771965127</v>
      </c>
      <c r="M93" s="17">
        <f t="shared" si="24"/>
        <v>0.44908312991386279</v>
      </c>
      <c r="N93" s="7">
        <f t="shared" si="25"/>
        <v>24.88375828887682</v>
      </c>
    </row>
    <row r="94" spans="2:14" x14ac:dyDescent="0.2">
      <c r="B94" s="14">
        <f t="shared" si="14"/>
        <v>82</v>
      </c>
      <c r="C94">
        <f t="shared" si="13"/>
        <v>19.398004229089189</v>
      </c>
      <c r="D94">
        <f t="shared" si="15"/>
        <v>49.290322443021466</v>
      </c>
      <c r="E94">
        <f t="shared" si="16"/>
        <v>4.498234297269585</v>
      </c>
      <c r="F94" s="7">
        <f t="shared" si="17"/>
        <v>25.287804748965844</v>
      </c>
      <c r="G94" s="16">
        <f t="shared" si="19"/>
        <v>-0.3815647112375844</v>
      </c>
      <c r="H94">
        <f t="shared" si="20"/>
        <v>19.078235561879218</v>
      </c>
      <c r="I94" s="17">
        <f t="shared" si="21"/>
        <v>-0.11410558114465358</v>
      </c>
      <c r="J94">
        <f t="shared" si="22"/>
        <v>49.567029238223796</v>
      </c>
      <c r="K94" s="17">
        <f t="shared" si="18"/>
        <v>-2.9486468753706641E-3</v>
      </c>
      <c r="L94">
        <f t="shared" si="23"/>
        <v>4.5328994477964422</v>
      </c>
      <c r="M94" s="17">
        <f t="shared" si="24"/>
        <v>0.44795325642002726</v>
      </c>
      <c r="N94" s="7">
        <f t="shared" si="25"/>
        <v>25.332841418790682</v>
      </c>
    </row>
    <row r="95" spans="2:14" x14ac:dyDescent="0.2">
      <c r="B95" s="14">
        <f t="shared" si="14"/>
        <v>83</v>
      </c>
      <c r="C95">
        <f t="shared" si="13"/>
        <v>19.013898010152051</v>
      </c>
      <c r="D95">
        <f t="shared" si="15"/>
        <v>49.182061244003002</v>
      </c>
      <c r="E95">
        <f t="shared" si="16"/>
        <v>4.4959158699193642</v>
      </c>
      <c r="F95" s="7">
        <f t="shared" si="17"/>
        <v>25.731471127993249</v>
      </c>
      <c r="G95" s="16">
        <f t="shared" si="19"/>
        <v>-0.37393341701283273</v>
      </c>
      <c r="H95">
        <f t="shared" si="20"/>
        <v>18.696670850641635</v>
      </c>
      <c r="I95" s="17">
        <f t="shared" si="21"/>
        <v>-0.12059581955795867</v>
      </c>
      <c r="J95">
        <f t="shared" si="22"/>
        <v>49.45292365707914</v>
      </c>
      <c r="K95" s="17">
        <f t="shared" si="18"/>
        <v>-3.7653515305264285E-3</v>
      </c>
      <c r="L95">
        <f t="shared" si="23"/>
        <v>4.5299508009210712</v>
      </c>
      <c r="M95" s="17">
        <f t="shared" si="24"/>
        <v>0.44673299875089639</v>
      </c>
      <c r="N95" s="7">
        <f t="shared" si="25"/>
        <v>25.780794675210711</v>
      </c>
    </row>
    <row r="96" spans="2:14" x14ac:dyDescent="0.2">
      <c r="B96" s="14">
        <f t="shared" si="14"/>
        <v>84</v>
      </c>
      <c r="C96">
        <f t="shared" si="13"/>
        <v>18.637397603940997</v>
      </c>
      <c r="D96">
        <f t="shared" si="15"/>
        <v>49.067309477933946</v>
      </c>
      <c r="E96">
        <f t="shared" si="16"/>
        <v>4.4927822845729803</v>
      </c>
      <c r="F96" s="7">
        <f t="shared" si="17"/>
        <v>26.173951258283111</v>
      </c>
      <c r="G96" s="16">
        <f t="shared" si="19"/>
        <v>-0.36645474867257605</v>
      </c>
      <c r="H96">
        <f t="shared" si="20"/>
        <v>18.322737433628802</v>
      </c>
      <c r="I96" s="17">
        <f t="shared" si="21"/>
        <v>-0.12686852970263579</v>
      </c>
      <c r="J96">
        <f t="shared" si="22"/>
        <v>49.332327837521184</v>
      </c>
      <c r="K96" s="17">
        <f t="shared" si="18"/>
        <v>-4.5571210577481369E-3</v>
      </c>
      <c r="L96">
        <f t="shared" si="23"/>
        <v>4.5261854493905451</v>
      </c>
      <c r="M96" s="17">
        <f t="shared" si="24"/>
        <v>0.44542534408503676</v>
      </c>
      <c r="N96" s="7">
        <f t="shared" si="25"/>
        <v>26.227527673961607</v>
      </c>
    </row>
    <row r="97" spans="2:14" x14ac:dyDescent="0.2">
      <c r="B97" s="14">
        <f t="shared" si="14"/>
        <v>85</v>
      </c>
      <c r="C97">
        <f t="shared" si="13"/>
        <v>18.268352405273465</v>
      </c>
      <c r="D97">
        <f t="shared" si="15"/>
        <v>48.946281579198406</v>
      </c>
      <c r="E97">
        <f t="shared" si="16"/>
        <v>4.4888580276228618</v>
      </c>
      <c r="F97" s="7">
        <f t="shared" si="17"/>
        <v>26.615159283073101</v>
      </c>
      <c r="G97" s="16">
        <f t="shared" si="19"/>
        <v>-0.35912565369912453</v>
      </c>
      <c r="H97">
        <f t="shared" si="20"/>
        <v>17.956282684956225</v>
      </c>
      <c r="I97" s="17">
        <f t="shared" si="21"/>
        <v>-0.13292893937906097</v>
      </c>
      <c r="J97">
        <f t="shared" si="22"/>
        <v>49.20545930781855</v>
      </c>
      <c r="K97" s="17">
        <f t="shared" si="18"/>
        <v>-5.3245230384221798E-3</v>
      </c>
      <c r="L97">
        <f t="shared" si="23"/>
        <v>4.5216283283327972</v>
      </c>
      <c r="M97" s="17">
        <f t="shared" si="24"/>
        <v>0.44403321008051438</v>
      </c>
      <c r="N97" s="7">
        <f t="shared" si="25"/>
        <v>26.672953018046645</v>
      </c>
    </row>
    <row r="98" spans="2:14" x14ac:dyDescent="0.2">
      <c r="B98" s="14">
        <f t="shared" si="14"/>
        <v>86</v>
      </c>
      <c r="C98">
        <f t="shared" si="13"/>
        <v>17.906614791149323</v>
      </c>
      <c r="D98">
        <f t="shared" si="15"/>
        <v>48.819186881251113</v>
      </c>
      <c r="E98">
        <f t="shared" si="16"/>
        <v>4.4841670407462715</v>
      </c>
      <c r="F98" s="7">
        <f t="shared" si="17"/>
        <v>27.055012177933445</v>
      </c>
      <c r="G98" s="16">
        <f t="shared" si="19"/>
        <v>-0.35194314062514204</v>
      </c>
      <c r="H98">
        <f t="shared" si="20"/>
        <v>17.597157031257101</v>
      </c>
      <c r="I98" s="17">
        <f t="shared" si="21"/>
        <v>-0.13878216305925284</v>
      </c>
      <c r="J98">
        <f t="shared" si="22"/>
        <v>49.072530368439487</v>
      </c>
      <c r="K98" s="17">
        <f t="shared" si="18"/>
        <v>-6.0681148979863653E-3</v>
      </c>
      <c r="L98">
        <f t="shared" si="23"/>
        <v>4.5163038052943749</v>
      </c>
      <c r="M98" s="17">
        <f t="shared" si="24"/>
        <v>0.44255944612612691</v>
      </c>
      <c r="N98" s="7">
        <f t="shared" si="25"/>
        <v>27.116986228127161</v>
      </c>
    </row>
    <row r="99" spans="2:14" x14ac:dyDescent="0.2">
      <c r="B99" s="14">
        <f t="shared" si="14"/>
        <v>87</v>
      </c>
      <c r="C99">
        <f t="shared" si="13"/>
        <v>17.552040061699685</v>
      </c>
      <c r="D99">
        <f t="shared" si="15"/>
        <v>48.686229726128431</v>
      </c>
      <c r="E99">
        <f t="shared" si="16"/>
        <v>4.4787327298719513</v>
      </c>
      <c r="F99" s="7">
        <f t="shared" si="17"/>
        <v>27.493429685740811</v>
      </c>
      <c r="G99" s="16">
        <f t="shared" si="19"/>
        <v>-0.34490427781263916</v>
      </c>
      <c r="H99">
        <f t="shared" si="20"/>
        <v>17.245213890631959</v>
      </c>
      <c r="I99" s="17">
        <f t="shared" si="21"/>
        <v>-0.14443320424116318</v>
      </c>
      <c r="J99">
        <f t="shared" si="22"/>
        <v>48.933748205380233</v>
      </c>
      <c r="K99" s="17">
        <f t="shared" si="18"/>
        <v>-6.7884438898004329E-3</v>
      </c>
      <c r="L99">
        <f t="shared" si="23"/>
        <v>4.5102356903963887</v>
      </c>
      <c r="M99" s="17">
        <f t="shared" si="24"/>
        <v>0.44100683459509621</v>
      </c>
      <c r="N99" s="7">
        <f t="shared" si="25"/>
        <v>27.559545674253286</v>
      </c>
    </row>
    <row r="100" spans="2:14" x14ac:dyDescent="0.2">
      <c r="B100" s="14">
        <f t="shared" si="14"/>
        <v>88</v>
      </c>
      <c r="C100">
        <f t="shared" si="13"/>
        <v>17.204486382305053</v>
      </c>
      <c r="D100">
        <f t="shared" si="15"/>
        <v>48.547609571706168</v>
      </c>
      <c r="E100">
        <f t="shared" si="16"/>
        <v>4.4725779742388925</v>
      </c>
      <c r="F100" s="7">
        <f t="shared" si="17"/>
        <v>27.930334252772958</v>
      </c>
      <c r="G100" s="16">
        <f t="shared" si="19"/>
        <v>-0.3380061922563864</v>
      </c>
      <c r="H100">
        <f t="shared" si="20"/>
        <v>16.900309612819321</v>
      </c>
      <c r="I100" s="17">
        <f t="shared" si="21"/>
        <v>-0.14988695775500432</v>
      </c>
      <c r="J100">
        <f t="shared" si="22"/>
        <v>48.789315001139073</v>
      </c>
      <c r="K100" s="17">
        <f t="shared" si="18"/>
        <v>-7.4860471043339816E-3</v>
      </c>
      <c r="L100">
        <f t="shared" si="23"/>
        <v>4.503447246506588</v>
      </c>
      <c r="M100" s="17">
        <f t="shared" si="24"/>
        <v>0.43937809209802792</v>
      </c>
      <c r="N100" s="7">
        <f t="shared" si="25"/>
        <v>28.000552508848383</v>
      </c>
    </row>
    <row r="101" spans="2:14" x14ac:dyDescent="0.2">
      <c r="B101" s="14">
        <f t="shared" si="14"/>
        <v>89</v>
      </c>
      <c r="C101">
        <f t="shared" si="13"/>
        <v>16.863814726859548</v>
      </c>
      <c r="D101">
        <f t="shared" si="15"/>
        <v>48.403521096750005</v>
      </c>
      <c r="E101">
        <f t="shared" si="16"/>
        <v>4.465725135516502</v>
      </c>
      <c r="F101" s="7">
        <f t="shared" si="17"/>
        <v>28.365650965930303</v>
      </c>
      <c r="G101" s="16">
        <f t="shared" si="19"/>
        <v>-0.3312460684112587</v>
      </c>
      <c r="H101">
        <f t="shared" si="20"/>
        <v>16.562303420562934</v>
      </c>
      <c r="I101" s="17">
        <f t="shared" si="21"/>
        <v>-0.15514821202258205</v>
      </c>
      <c r="J101">
        <f t="shared" si="22"/>
        <v>48.639428043384072</v>
      </c>
      <c r="K101" s="17">
        <f t="shared" si="18"/>
        <v>-8.1614515004072019E-3</v>
      </c>
      <c r="L101">
        <f t="shared" si="23"/>
        <v>4.4959611994022541</v>
      </c>
      <c r="M101" s="17">
        <f t="shared" si="24"/>
        <v>0.43767587073235514</v>
      </c>
      <c r="N101" s="7">
        <f t="shared" si="25"/>
        <v>28.439930600946411</v>
      </c>
    </row>
    <row r="102" spans="2:14" x14ac:dyDescent="0.2">
      <c r="B102" s="14">
        <f t="shared" si="14"/>
        <v>90</v>
      </c>
      <c r="C102">
        <f t="shared" si="13"/>
        <v>16.529888822158654</v>
      </c>
      <c r="D102">
        <f t="shared" si="15"/>
        <v>48.254154303802508</v>
      </c>
      <c r="E102">
        <f t="shared" si="16"/>
        <v>4.458196066959073</v>
      </c>
      <c r="F102" s="7">
        <f t="shared" si="17"/>
        <v>28.799307491087077</v>
      </c>
      <c r="G102" s="16">
        <f t="shared" si="19"/>
        <v>-0.32462114704303352</v>
      </c>
      <c r="H102">
        <f t="shared" si="20"/>
        <v>16.231057352151677</v>
      </c>
      <c r="I102" s="17">
        <f t="shared" si="21"/>
        <v>-0.16022165127058141</v>
      </c>
      <c r="J102">
        <f t="shared" si="22"/>
        <v>48.484279831361491</v>
      </c>
      <c r="K102" s="17">
        <f t="shared" si="18"/>
        <v>-8.8151739555882291E-3</v>
      </c>
      <c r="L102">
        <f t="shared" si="23"/>
        <v>4.487799747901847</v>
      </c>
      <c r="M102" s="17">
        <f t="shared" si="24"/>
        <v>0.4359027593258456</v>
      </c>
      <c r="N102" s="7">
        <f t="shared" si="25"/>
        <v>28.877606471678767</v>
      </c>
    </row>
    <row r="103" spans="2:14" x14ac:dyDescent="0.2">
      <c r="B103" s="14">
        <f t="shared" si="14"/>
        <v>91</v>
      </c>
      <c r="C103">
        <f t="shared" si="13"/>
        <v>16.202575093388074</v>
      </c>
      <c r="D103">
        <f t="shared" si="15"/>
        <v>48.099694619951045</v>
      </c>
      <c r="E103">
        <f t="shared" si="16"/>
        <v>4.4500121225707323</v>
      </c>
      <c r="F103" s="7">
        <f t="shared" si="17"/>
        <v>29.23123401257256</v>
      </c>
      <c r="G103" s="16">
        <f t="shared" si="19"/>
        <v>-0.31812872410217286</v>
      </c>
      <c r="H103">
        <f t="shared" si="20"/>
        <v>15.906436205108642</v>
      </c>
      <c r="I103" s="17">
        <f t="shared" si="21"/>
        <v>-0.16511185769873626</v>
      </c>
      <c r="J103">
        <f t="shared" si="22"/>
        <v>48.324058180090908</v>
      </c>
      <c r="K103" s="17">
        <f t="shared" si="18"/>
        <v>-9.447721333179393E-3</v>
      </c>
      <c r="L103">
        <f t="shared" si="23"/>
        <v>4.478984573946259</v>
      </c>
      <c r="M103" s="17">
        <f t="shared" si="24"/>
        <v>0.43406128467207927</v>
      </c>
      <c r="N103" s="7">
        <f t="shared" si="25"/>
        <v>29.313509231004613</v>
      </c>
    </row>
    <row r="104" spans="2:14" x14ac:dyDescent="0.2">
      <c r="B104" s="14">
        <f t="shared" si="14"/>
        <v>92</v>
      </c>
      <c r="C104">
        <f t="shared" si="13"/>
        <v>15.881742610692068</v>
      </c>
      <c r="D104">
        <f t="shared" si="15"/>
        <v>47.940322995518699</v>
      </c>
      <c r="E104">
        <f t="shared" si="16"/>
        <v>4.4411941662598942</v>
      </c>
      <c r="F104" s="7">
        <f t="shared" si="17"/>
        <v>29.661363173779893</v>
      </c>
      <c r="G104" s="16">
        <f t="shared" si="19"/>
        <v>-0.31176614962012938</v>
      </c>
      <c r="H104">
        <f t="shared" si="20"/>
        <v>15.588307481006469</v>
      </c>
      <c r="I104" s="17">
        <f t="shared" si="21"/>
        <v>-0.16982331360379238</v>
      </c>
      <c r="J104">
        <f t="shared" si="22"/>
        <v>48.158946322392175</v>
      </c>
      <c r="K104" s="17">
        <f t="shared" si="18"/>
        <v>-1.0059590563516962E-2</v>
      </c>
      <c r="L104">
        <f t="shared" si="23"/>
        <v>4.4695368526130794</v>
      </c>
      <c r="M104" s="17">
        <f t="shared" si="24"/>
        <v>0.43215391275608533</v>
      </c>
      <c r="N104" s="7">
        <f t="shared" si="25"/>
        <v>29.747570515676692</v>
      </c>
    </row>
    <row r="105" spans="2:14" x14ac:dyDescent="0.2">
      <c r="B105" s="14">
        <f t="shared" si="14"/>
        <v>93</v>
      </c>
      <c r="C105">
        <f t="shared" si="13"/>
        <v>15.56726303679973</v>
      </c>
      <c r="D105">
        <f t="shared" si="15"/>
        <v>47.776216000720751</v>
      </c>
      <c r="E105">
        <f t="shared" si="16"/>
        <v>4.431762580964854</v>
      </c>
      <c r="F105" s="7">
        <f t="shared" si="17"/>
        <v>30.089630018898088</v>
      </c>
      <c r="G105" s="16">
        <f t="shared" si="19"/>
        <v>-0.30553082662772679</v>
      </c>
      <c r="H105">
        <f t="shared" si="20"/>
        <v>15.276541331386339</v>
      </c>
      <c r="I105" s="17">
        <f t="shared" si="21"/>
        <v>-0.17436040346015702</v>
      </c>
      <c r="J105">
        <f t="shared" si="22"/>
        <v>47.989123008788383</v>
      </c>
      <c r="K105" s="17">
        <f t="shared" si="18"/>
        <v>-1.0651268737568054E-2</v>
      </c>
      <c r="L105">
        <f t="shared" si="23"/>
        <v>4.4594772620495622</v>
      </c>
      <c r="M105" s="17">
        <f t="shared" si="24"/>
        <v>0.43018304996858631</v>
      </c>
      <c r="N105" s="7">
        <f t="shared" si="25"/>
        <v>30.179724428432777</v>
      </c>
    </row>
    <row r="106" spans="2:14" x14ac:dyDescent="0.2">
      <c r="B106" s="14">
        <f t="shared" si="14"/>
        <v>94</v>
      </c>
      <c r="C106">
        <f t="shared" si="13"/>
        <v>15.259010575688386</v>
      </c>
      <c r="D106">
        <f t="shared" si="15"/>
        <v>47.607545920327439</v>
      </c>
      <c r="E106">
        <f t="shared" si="16"/>
        <v>4.4217372777344695</v>
      </c>
      <c r="F106" s="7">
        <f t="shared" si="17"/>
        <v>30.515971935760998</v>
      </c>
      <c r="G106" s="16">
        <f t="shared" si="19"/>
        <v>-0.29942021009517222</v>
      </c>
      <c r="H106">
        <f t="shared" si="20"/>
        <v>14.971010504758612</v>
      </c>
      <c r="I106" s="17">
        <f t="shared" si="21"/>
        <v>-0.17872741595811004</v>
      </c>
      <c r="J106">
        <f t="shared" si="22"/>
        <v>47.814762605328227</v>
      </c>
      <c r="K106" s="17">
        <f t="shared" si="18"/>
        <v>-1.1223233211037076E-2</v>
      </c>
      <c r="L106">
        <f t="shared" si="23"/>
        <v>4.4488259933119938</v>
      </c>
      <c r="M106" s="17">
        <f t="shared" si="24"/>
        <v>0.4281510443075166</v>
      </c>
      <c r="N106" s="7">
        <f t="shared" si="25"/>
        <v>30.609907478401365</v>
      </c>
    </row>
    <row r="107" spans="2:14" x14ac:dyDescent="0.2">
      <c r="B107" s="14">
        <f t="shared" si="14"/>
        <v>95</v>
      </c>
      <c r="C107">
        <f t="shared" si="13"/>
        <v>14.956861922263503</v>
      </c>
      <c r="D107">
        <f t="shared" si="15"/>
        <v>47.434480846373226</v>
      </c>
      <c r="E107">
        <f t="shared" si="16"/>
        <v>4.4111377047499065</v>
      </c>
      <c r="F107" s="7">
        <f t="shared" si="17"/>
        <v>30.940328599805241</v>
      </c>
      <c r="G107" s="16">
        <f t="shared" si="19"/>
        <v>-0.29343180589326878</v>
      </c>
      <c r="H107">
        <f t="shared" si="20"/>
        <v>14.671590294663439</v>
      </c>
      <c r="I107" s="17">
        <f t="shared" si="21"/>
        <v>-0.1829285460004324</v>
      </c>
      <c r="J107">
        <f t="shared" si="22"/>
        <v>47.636035189370119</v>
      </c>
      <c r="K107" s="17">
        <f t="shared" si="18"/>
        <v>-1.1775951717404032E-2</v>
      </c>
      <c r="L107">
        <f t="shared" si="23"/>
        <v>4.4376027601009564</v>
      </c>
      <c r="M107" s="17">
        <f t="shared" si="24"/>
        <v>0.42606018656568745</v>
      </c>
      <c r="N107" s="7">
        <f t="shared" si="25"/>
        <v>31.03805852270888</v>
      </c>
    </row>
    <row r="108" spans="2:14" x14ac:dyDescent="0.2">
      <c r="B108" s="14">
        <f t="shared" si="14"/>
        <v>96</v>
      </c>
      <c r="C108">
        <f t="shared" si="13"/>
        <v>14.660696213035015</v>
      </c>
      <c r="D108">
        <f t="shared" si="15"/>
        <v>47.257184768952371</v>
      </c>
      <c r="E108">
        <f t="shared" si="16"/>
        <v>4.3999828562753001</v>
      </c>
      <c r="F108" s="7">
        <f t="shared" si="17"/>
        <v>31.362641919127594</v>
      </c>
      <c r="G108" s="16">
        <f t="shared" si="19"/>
        <v>-0.28756316977540342</v>
      </c>
      <c r="H108">
        <f t="shared" si="20"/>
        <v>14.37815848877017</v>
      </c>
      <c r="I108" s="17">
        <f t="shared" si="21"/>
        <v>-0.18696789665829344</v>
      </c>
      <c r="J108">
        <f t="shared" si="22"/>
        <v>47.453106643369686</v>
      </c>
      <c r="K108" s="17">
        <f t="shared" si="18"/>
        <v>-1.2309882488493962E-2</v>
      </c>
      <c r="L108">
        <f t="shared" si="23"/>
        <v>4.4258268083835528</v>
      </c>
      <c r="M108" s="17">
        <f t="shared" si="24"/>
        <v>0.42391271150364168</v>
      </c>
      <c r="N108" s="7">
        <f t="shared" si="25"/>
        <v>31.464118709274569</v>
      </c>
    </row>
    <row r="109" spans="2:14" x14ac:dyDescent="0.2">
      <c r="B109" s="14">
        <f t="shared" si="14"/>
        <v>97</v>
      </c>
      <c r="C109">
        <f t="shared" si="13"/>
        <v>14.370394977770292</v>
      </c>
      <c r="D109">
        <f t="shared" si="15"/>
        <v>47.075817665139176</v>
      </c>
      <c r="E109">
        <f t="shared" si="16"/>
        <v>4.3882912815267794</v>
      </c>
      <c r="F109" s="7">
        <f t="shared" si="17"/>
        <v>31.78285598063157</v>
      </c>
      <c r="G109" s="16">
        <f t="shared" si="19"/>
        <v>-0.28181190637989534</v>
      </c>
      <c r="H109">
        <f t="shared" si="20"/>
        <v>14.090595318994767</v>
      </c>
      <c r="I109" s="17">
        <f t="shared" si="21"/>
        <v>-0.19084948108721861</v>
      </c>
      <c r="J109">
        <f t="shared" si="22"/>
        <v>47.266138746711391</v>
      </c>
      <c r="K109" s="17">
        <f t="shared" si="18"/>
        <v>-1.2825474381342516E-2</v>
      </c>
      <c r="L109">
        <f t="shared" si="23"/>
        <v>4.4135169258950588</v>
      </c>
      <c r="M109" s="17">
        <f t="shared" si="24"/>
        <v>0.42171079900690001</v>
      </c>
      <c r="N109" s="7">
        <f t="shared" si="25"/>
        <v>31.888031420778212</v>
      </c>
    </row>
    <row r="110" spans="2:14" x14ac:dyDescent="0.2">
      <c r="B110" s="14">
        <f t="shared" si="14"/>
        <v>98</v>
      </c>
      <c r="C110">
        <f t="shared" si="13"/>
        <v>14.0858420921045</v>
      </c>
      <c r="D110">
        <f t="shared" si="15"/>
        <v>46.890535586070911</v>
      </c>
      <c r="E110">
        <f t="shared" si="16"/>
        <v>4.3760810934508036</v>
      </c>
      <c r="F110" s="7">
        <f t="shared" si="17"/>
        <v>32.2009169972509</v>
      </c>
      <c r="G110" s="16">
        <f t="shared" si="19"/>
        <v>-0.27617566825229745</v>
      </c>
      <c r="H110">
        <f t="shared" si="20"/>
        <v>13.808783412614872</v>
      </c>
      <c r="I110" s="17">
        <f t="shared" si="21"/>
        <v>-0.19457722440394426</v>
      </c>
      <c r="J110">
        <f t="shared" si="22"/>
        <v>47.075289265624171</v>
      </c>
      <c r="K110" s="17">
        <f t="shared" si="18"/>
        <v>-1.332316701026709E-2</v>
      </c>
      <c r="L110">
        <f t="shared" si="23"/>
        <v>4.4006914515137163</v>
      </c>
      <c r="M110" s="17">
        <f t="shared" si="24"/>
        <v>0.41945657522693858</v>
      </c>
      <c r="N110" s="7">
        <f t="shared" si="25"/>
        <v>32.309742219785115</v>
      </c>
    </row>
    <row r="111" spans="2:14" x14ac:dyDescent="0.2">
      <c r="B111" s="14">
        <f t="shared" si="14"/>
        <v>99</v>
      </c>
      <c r="C111">
        <f t="shared" si="13"/>
        <v>13.806923731089283</v>
      </c>
      <c r="D111">
        <f t="shared" si="15"/>
        <v>46.701490742230575</v>
      </c>
      <c r="E111">
        <f t="shared" si="16"/>
        <v>4.363369977404032</v>
      </c>
      <c r="F111" s="7">
        <f t="shared" si="17"/>
        <v>32.616773256238325</v>
      </c>
      <c r="G111" s="16">
        <f t="shared" si="19"/>
        <v>-0.27065215488725147</v>
      </c>
      <c r="H111">
        <f t="shared" si="20"/>
        <v>13.532607744362574</v>
      </c>
      <c r="I111" s="17">
        <f t="shared" si="21"/>
        <v>-0.19815496552495082</v>
      </c>
      <c r="J111">
        <f t="shared" si="22"/>
        <v>46.880712041220228</v>
      </c>
      <c r="K111" s="17">
        <f t="shared" si="18"/>
        <v>-1.3803390883177169E-2</v>
      </c>
      <c r="L111">
        <f t="shared" si="23"/>
        <v>4.3873682845034496</v>
      </c>
      <c r="M111" s="17">
        <f t="shared" si="24"/>
        <v>0.41715211370535538</v>
      </c>
      <c r="N111" s="7">
        <f t="shared" si="25"/>
        <v>32.729198795012053</v>
      </c>
    </row>
    <row r="112" spans="2:14" x14ac:dyDescent="0.2">
      <c r="B112" s="14">
        <f t="shared" si="14"/>
        <v>100</v>
      </c>
      <c r="C112">
        <f t="shared" si="13"/>
        <v>13.533528323661271</v>
      </c>
      <c r="D112">
        <f t="shared" si="15"/>
        <v>46.508831586965925</v>
      </c>
      <c r="E112">
        <f t="shared" si="16"/>
        <v>4.3501751997280982</v>
      </c>
      <c r="F112" s="7">
        <f t="shared" si="17"/>
        <v>33.030375068505229</v>
      </c>
      <c r="G112" s="16">
        <f t="shared" si="19"/>
        <v>-0.26523911178950643</v>
      </c>
      <c r="H112">
        <f t="shared" si="20"/>
        <v>13.261955589475322</v>
      </c>
      <c r="I112" s="17">
        <f t="shared" si="21"/>
        <v>-0.20158645896744637</v>
      </c>
      <c r="J112">
        <f t="shared" si="22"/>
        <v>46.682557075695279</v>
      </c>
      <c r="K112" s="17">
        <f t="shared" si="18"/>
        <v>-1.4266567541277198E-2</v>
      </c>
      <c r="L112">
        <f t="shared" si="23"/>
        <v>4.3735648936202729</v>
      </c>
      <c r="M112" s="17">
        <f t="shared" si="24"/>
        <v>0.4147994364807952</v>
      </c>
      <c r="N112" s="7">
        <f t="shared" si="25"/>
        <v>33.146350908717409</v>
      </c>
    </row>
    <row r="113" spans="2:14" x14ac:dyDescent="0.2">
      <c r="B113" s="14">
        <f t="shared" si="14"/>
        <v>101</v>
      </c>
      <c r="C113">
        <f t="shared" si="13"/>
        <v>13.265546508012172</v>
      </c>
      <c r="D113">
        <f t="shared" si="15"/>
        <v>46.312702898280321</v>
      </c>
      <c r="E113">
        <f t="shared" si="16"/>
        <v>4.336513616213729</v>
      </c>
      <c r="F113" s="7">
        <f t="shared" si="17"/>
        <v>33.441674718999252</v>
      </c>
      <c r="G113" s="16">
        <f t="shared" si="19"/>
        <v>-0.25993432955371631</v>
      </c>
      <c r="H113">
        <f t="shared" si="20"/>
        <v>12.996716477685816</v>
      </c>
      <c r="I113" s="17">
        <f t="shared" si="21"/>
        <v>-0.20487537661356198</v>
      </c>
      <c r="J113">
        <f t="shared" si="22"/>
        <v>46.480970616727831</v>
      </c>
      <c r="K113" s="17">
        <f t="shared" si="18"/>
        <v>-1.4713109701411264E-2</v>
      </c>
      <c r="L113">
        <f t="shared" si="23"/>
        <v>4.3592983260789957</v>
      </c>
      <c r="M113" s="17">
        <f t="shared" si="24"/>
        <v>0.41240051517829313</v>
      </c>
      <c r="N113" s="7">
        <f t="shared" si="25"/>
        <v>33.561150345198207</v>
      </c>
    </row>
    <row r="114" spans="2:14" x14ac:dyDescent="0.2">
      <c r="B114" s="14">
        <f t="shared" si="14"/>
        <v>102</v>
      </c>
      <c r="C114">
        <f t="shared" si="13"/>
        <v>13.002871087842591</v>
      </c>
      <c r="D114">
        <f t="shared" si="15"/>
        <v>46.113245858930469</v>
      </c>
      <c r="E114">
        <f t="shared" si="16"/>
        <v>4.322401680449528</v>
      </c>
      <c r="F114" s="7">
        <f t="shared" si="17"/>
        <v>33.850626418104568</v>
      </c>
      <c r="G114" s="16">
        <f t="shared" si="19"/>
        <v>-0.25473564296264195</v>
      </c>
      <c r="H114">
        <f t="shared" si="20"/>
        <v>12.736782148132098</v>
      </c>
      <c r="I114" s="17">
        <f t="shared" si="21"/>
        <v>-0.20802530943850073</v>
      </c>
      <c r="J114">
        <f t="shared" si="22"/>
        <v>46.276095240114266</v>
      </c>
      <c r="K114" s="17">
        <f t="shared" si="18"/>
        <v>-1.5143421400391655E-2</v>
      </c>
      <c r="L114">
        <f t="shared" si="23"/>
        <v>4.3445852163775847</v>
      </c>
      <c r="M114" s="17">
        <f t="shared" si="24"/>
        <v>0.40995727208078137</v>
      </c>
      <c r="N114" s="7">
        <f t="shared" si="25"/>
        <v>33.973550860376498</v>
      </c>
    </row>
    <row r="115" spans="2:14" x14ac:dyDescent="0.2">
      <c r="B115" s="14">
        <f t="shared" si="14"/>
        <v>103</v>
      </c>
      <c r="C115">
        <f t="shared" si="13"/>
        <v>12.745396989482074</v>
      </c>
      <c r="D115">
        <f t="shared" si="15"/>
        <v>45.910598134865324</v>
      </c>
      <c r="E115">
        <f t="shared" si="16"/>
        <v>4.3078554520515686</v>
      </c>
      <c r="F115" s="7">
        <f t="shared" si="17"/>
        <v>34.257186254050247</v>
      </c>
      <c r="G115" s="16">
        <f t="shared" si="19"/>
        <v>-0.24964093010338914</v>
      </c>
      <c r="H115">
        <f t="shared" si="20"/>
        <v>12.482046505169457</v>
      </c>
      <c r="I115" s="17">
        <f t="shared" si="21"/>
        <v>-0.2110397692033685</v>
      </c>
      <c r="J115">
        <f t="shared" si="22"/>
        <v>46.068069930675762</v>
      </c>
      <c r="K115" s="17">
        <f t="shared" si="18"/>
        <v>-1.555789814073355E-2</v>
      </c>
      <c r="L115">
        <f t="shared" si="23"/>
        <v>4.3294417949771926</v>
      </c>
      <c r="M115" s="17">
        <f t="shared" si="24"/>
        <v>0.40747158118257665</v>
      </c>
      <c r="N115" s="7">
        <f t="shared" si="25"/>
        <v>34.38350813245728</v>
      </c>
    </row>
    <row r="116" spans="2:14" x14ac:dyDescent="0.2">
      <c r="B116" s="14">
        <f t="shared" si="14"/>
        <v>104</v>
      </c>
      <c r="C116">
        <f t="shared" si="13"/>
        <v>12.493021219858241</v>
      </c>
      <c r="D116">
        <f t="shared" si="15"/>
        <v>45.704893952039541</v>
      </c>
      <c r="E116">
        <f t="shared" si="16"/>
        <v>4.2928906047706672</v>
      </c>
      <c r="F116" s="7">
        <f t="shared" si="17"/>
        <v>34.661312146311325</v>
      </c>
      <c r="G116" s="16">
        <f t="shared" si="19"/>
        <v>-0.24464811150132135</v>
      </c>
      <c r="H116">
        <f t="shared" si="20"/>
        <v>12.232405575066068</v>
      </c>
      <c r="I116" s="17">
        <f t="shared" si="21"/>
        <v>-0.2139221901134026</v>
      </c>
      <c r="J116">
        <f t="shared" si="22"/>
        <v>45.857030161472395</v>
      </c>
      <c r="K116" s="17">
        <f t="shared" si="18"/>
        <v>-1.5956927037286517E-2</v>
      </c>
      <c r="L116">
        <f t="shared" si="23"/>
        <v>4.313883896836459</v>
      </c>
      <c r="M116" s="17">
        <f t="shared" si="24"/>
        <v>0.40494526922473073</v>
      </c>
      <c r="N116" s="7">
        <f t="shared" si="25"/>
        <v>34.790979713639857</v>
      </c>
    </row>
    <row r="117" spans="2:14" x14ac:dyDescent="0.2">
      <c r="B117" s="14">
        <f t="shared" si="14"/>
        <v>105</v>
      </c>
      <c r="C117">
        <f t="shared" si="13"/>
        <v>12.245642825298191</v>
      </c>
      <c r="D117">
        <f t="shared" si="15"/>
        <v>45.496264171634678</v>
      </c>
      <c r="E117">
        <f t="shared" si="16"/>
        <v>4.277522434474851</v>
      </c>
      <c r="F117" s="7">
        <f t="shared" si="17"/>
        <v>35.062963799987308</v>
      </c>
      <c r="G117" s="16">
        <f t="shared" si="19"/>
        <v>-0.23975514927129493</v>
      </c>
      <c r="H117">
        <f t="shared" si="20"/>
        <v>11.987757463564746</v>
      </c>
      <c r="I117" s="17">
        <f t="shared" si="21"/>
        <v>-0.21667593044229499</v>
      </c>
      <c r="J117">
        <f t="shared" si="22"/>
        <v>45.643107971358994</v>
      </c>
      <c r="K117" s="17">
        <f t="shared" si="18"/>
        <v>-1.6340886964319068E-2</v>
      </c>
      <c r="L117">
        <f t="shared" si="23"/>
        <v>4.2979269697991729</v>
      </c>
      <c r="M117" s="17">
        <f t="shared" si="24"/>
        <v>0.40238011671217983</v>
      </c>
      <c r="N117" s="7">
        <f t="shared" si="25"/>
        <v>35.195924982864589</v>
      </c>
    </row>
    <row r="118" spans="2:14" x14ac:dyDescent="0.2">
      <c r="B118" s="14">
        <f t="shared" si="14"/>
        <v>106</v>
      </c>
      <c r="C118">
        <f t="shared" si="13"/>
        <v>12.003162851145673</v>
      </c>
      <c r="D118">
        <f t="shared" si="15"/>
        <v>45.284836363720132</v>
      </c>
      <c r="E118">
        <f t="shared" si="16"/>
        <v>4.2617658670050904</v>
      </c>
      <c r="F118" s="7">
        <f t="shared" si="17"/>
        <v>35.46210266114165</v>
      </c>
      <c r="G118" s="16">
        <f t="shared" si="19"/>
        <v>-0.23496004628586903</v>
      </c>
      <c r="H118">
        <f t="shared" si="20"/>
        <v>11.748002314293451</v>
      </c>
      <c r="I118" s="17">
        <f t="shared" si="21"/>
        <v>-0.219304274123298</v>
      </c>
      <c r="J118">
        <f t="shared" si="22"/>
        <v>45.426432040916701</v>
      </c>
      <c r="K118" s="17">
        <f t="shared" si="18"/>
        <v>-1.6710148702666849E-2</v>
      </c>
      <c r="L118">
        <f t="shared" si="23"/>
        <v>4.2815860828348535</v>
      </c>
      <c r="M118" s="17">
        <f t="shared" si="24"/>
        <v>0.39977785891268036</v>
      </c>
      <c r="N118" s="7">
        <f t="shared" si="25"/>
        <v>35.59830509957677</v>
      </c>
    </row>
    <row r="119" spans="2:14" x14ac:dyDescent="0.2">
      <c r="B119" s="14">
        <f t="shared" si="14"/>
        <v>107</v>
      </c>
      <c r="C119">
        <f t="shared" si="13"/>
        <v>11.765484302177919</v>
      </c>
      <c r="D119">
        <f t="shared" si="15"/>
        <v>45.070734879385498</v>
      </c>
      <c r="E119">
        <f t="shared" si="16"/>
        <v>4.2456354659028817</v>
      </c>
      <c r="F119" s="7">
        <f t="shared" si="17"/>
        <v>35.858691873087068</v>
      </c>
      <c r="G119" s="16">
        <f t="shared" si="19"/>
        <v>-0.23026084536015165</v>
      </c>
      <c r="H119">
        <f t="shared" si="20"/>
        <v>11.513042268007583</v>
      </c>
      <c r="I119" s="17">
        <f t="shared" si="21"/>
        <v>-0.22181043230778244</v>
      </c>
      <c r="J119">
        <f t="shared" si="22"/>
        <v>45.207127766793405</v>
      </c>
      <c r="K119" s="17">
        <f t="shared" si="18"/>
        <v>-1.7065075086606429E-2</v>
      </c>
      <c r="L119">
        <f t="shared" si="23"/>
        <v>4.2648759341321867</v>
      </c>
      <c r="M119" s="17">
        <f t="shared" si="24"/>
        <v>0.39714018683756164</v>
      </c>
      <c r="N119" s="7">
        <f t="shared" si="25"/>
        <v>35.998082958489448</v>
      </c>
    </row>
    <row r="120" spans="2:14" x14ac:dyDescent="0.2">
      <c r="B120" s="14">
        <f t="shared" si="14"/>
        <v>108</v>
      </c>
      <c r="C120">
        <f t="shared" si="13"/>
        <v>11.532512103806251</v>
      </c>
      <c r="D120">
        <f t="shared" si="15"/>
        <v>44.854080921375321</v>
      </c>
      <c r="E120">
        <f t="shared" si="16"/>
        <v>4.2291454400086907</v>
      </c>
      <c r="F120" s="7">
        <f t="shared" si="17"/>
        <v>36.252696233600091</v>
      </c>
      <c r="G120" s="16">
        <f t="shared" si="19"/>
        <v>-0.22565562845294865</v>
      </c>
      <c r="H120">
        <f t="shared" si="20"/>
        <v>11.282781422647432</v>
      </c>
      <c r="I120" s="17">
        <f t="shared" si="21"/>
        <v>-0.2241975448919076</v>
      </c>
      <c r="J120">
        <f t="shared" si="22"/>
        <v>44.985317334485622</v>
      </c>
      <c r="K120" s="17">
        <f t="shared" si="18"/>
        <v>-1.7406021150157547E-2</v>
      </c>
      <c r="L120">
        <f t="shared" si="23"/>
        <v>4.2478108590455799</v>
      </c>
      <c r="M120" s="17">
        <f t="shared" si="24"/>
        <v>0.39446874820435979</v>
      </c>
      <c r="N120" s="7">
        <f t="shared" si="25"/>
        <v>36.395223145327009</v>
      </c>
    </row>
    <row r="121" spans="2:14" x14ac:dyDescent="0.2">
      <c r="B121" s="14">
        <f t="shared" si="14"/>
        <v>109</v>
      </c>
      <c r="C121">
        <f t="shared" si="13"/>
        <v>11.304153064044984</v>
      </c>
      <c r="D121">
        <f t="shared" si="15"/>
        <v>44.634992613256699</v>
      </c>
      <c r="E121">
        <f t="shared" si="16"/>
        <v>4.2123096509307016</v>
      </c>
      <c r="F121" s="7">
        <f t="shared" si="17"/>
        <v>36.644082153048899</v>
      </c>
      <c r="G121" s="16">
        <f t="shared" si="19"/>
        <v>-0.22114251588388967</v>
      </c>
      <c r="H121">
        <f t="shared" si="20"/>
        <v>11.057125794194484</v>
      </c>
      <c r="I121" s="17">
        <f t="shared" si="21"/>
        <v>-0.22646868201204751</v>
      </c>
      <c r="J121">
        <f t="shared" si="22"/>
        <v>44.761119789593714</v>
      </c>
      <c r="K121" s="17">
        <f t="shared" si="18"/>
        <v>-1.7733334272559298E-2</v>
      </c>
      <c r="L121">
        <f t="shared" si="23"/>
        <v>4.2304048378954224</v>
      </c>
      <c r="M121" s="17">
        <f t="shared" si="24"/>
        <v>0.39176514838143373</v>
      </c>
      <c r="N121" s="7">
        <f t="shared" si="25"/>
        <v>36.789691893531369</v>
      </c>
    </row>
    <row r="122" spans="2:14" x14ac:dyDescent="0.2">
      <c r="B122" s="14">
        <f t="shared" si="14"/>
        <v>110</v>
      </c>
      <c r="C122">
        <f t="shared" si="13"/>
        <v>11.080315836233387</v>
      </c>
      <c r="D122">
        <f t="shared" si="15"/>
        <v>44.413585067149128</v>
      </c>
      <c r="E122">
        <f t="shared" si="16"/>
        <v>4.1951416203835974</v>
      </c>
      <c r="F122" s="7">
        <f t="shared" si="17"/>
        <v>37.032817613418771</v>
      </c>
      <c r="G122" s="16">
        <f t="shared" si="19"/>
        <v>-0.21671966556621189</v>
      </c>
      <c r="H122">
        <f t="shared" si="20"/>
        <v>10.835983278310595</v>
      </c>
      <c r="I122" s="17">
        <f t="shared" si="21"/>
        <v>-0.2286268455096048</v>
      </c>
      <c r="J122">
        <f t="shared" si="22"/>
        <v>44.534651107581666</v>
      </c>
      <c r="K122" s="17">
        <f t="shared" si="18"/>
        <v>-1.8047354322698217E-2</v>
      </c>
      <c r="L122">
        <f t="shared" si="23"/>
        <v>4.2126715036228628</v>
      </c>
      <c r="M122" s="17">
        <f t="shared" si="24"/>
        <v>0.38903095131468929</v>
      </c>
      <c r="N122" s="7">
        <f t="shared" si="25"/>
        <v>37.1814570419128</v>
      </c>
    </row>
    <row r="123" spans="2:14" x14ac:dyDescent="0.2">
      <c r="B123" s="14">
        <f t="shared" si="14"/>
        <v>111</v>
      </c>
      <c r="C123">
        <f t="shared" si="13"/>
        <v>10.860910882495796</v>
      </c>
      <c r="D123">
        <f t="shared" si="15"/>
        <v>44.189970450046218</v>
      </c>
      <c r="E123">
        <f t="shared" si="16"/>
        <v>4.1776545373974656</v>
      </c>
      <c r="F123" s="7">
        <f t="shared" si="17"/>
        <v>37.418872128218332</v>
      </c>
      <c r="G123" s="16">
        <f t="shared" si="19"/>
        <v>-0.21238527225488768</v>
      </c>
      <c r="H123">
        <f t="shared" si="20"/>
        <v>10.619263612744383</v>
      </c>
      <c r="I123" s="17">
        <f t="shared" si="21"/>
        <v>-0.23067497036583295</v>
      </c>
      <c r="J123">
        <f t="shared" si="22"/>
        <v>44.306024262072064</v>
      </c>
      <c r="K123" s="17">
        <f t="shared" si="18"/>
        <v>-1.8348413802297459E-2</v>
      </c>
      <c r="L123">
        <f t="shared" si="23"/>
        <v>4.1946241493001644</v>
      </c>
      <c r="M123" s="17">
        <f t="shared" si="24"/>
        <v>0.38626768043656312</v>
      </c>
      <c r="N123" s="7">
        <f t="shared" si="25"/>
        <v>37.570487993227488</v>
      </c>
    </row>
    <row r="124" spans="2:14" x14ac:dyDescent="0.2">
      <c r="B124" s="14">
        <f t="shared" si="14"/>
        <v>112</v>
      </c>
      <c r="C124">
        <f t="shared" si="13"/>
        <v>10.645850437925281</v>
      </c>
      <c r="D124">
        <f t="shared" si="15"/>
        <v>43.964258048757337</v>
      </c>
      <c r="E124">
        <f t="shared" si="16"/>
        <v>4.1598612653971347</v>
      </c>
      <c r="F124" s="7">
        <f t="shared" si="17"/>
        <v>37.802216703251091</v>
      </c>
      <c r="G124" s="16">
        <f t="shared" si="19"/>
        <v>-0.2081375668097899</v>
      </c>
      <c r="H124">
        <f t="shared" si="20"/>
        <v>10.406878340489495</v>
      </c>
      <c r="I124" s="17">
        <f t="shared" si="21"/>
        <v>-0.23261592610727244</v>
      </c>
      <c r="J124">
        <f t="shared" si="22"/>
        <v>44.075349291706232</v>
      </c>
      <c r="K124" s="17">
        <f t="shared" si="18"/>
        <v>-1.8636837987702992E-2</v>
      </c>
      <c r="L124">
        <f t="shared" si="23"/>
        <v>4.1762757354978666</v>
      </c>
      <c r="M124" s="17">
        <f t="shared" si="24"/>
        <v>0.38347681955743723</v>
      </c>
      <c r="N124" s="7">
        <f t="shared" si="25"/>
        <v>37.956755673664048</v>
      </c>
    </row>
    <row r="125" spans="2:14" x14ac:dyDescent="0.2">
      <c r="B125" s="14">
        <f t="shared" si="14"/>
        <v>113</v>
      </c>
      <c r="C125">
        <f t="shared" si="13"/>
        <v>10.435048475476499</v>
      </c>
      <c r="D125">
        <f t="shared" si="15"/>
        <v>43.73655433349758</v>
      </c>
      <c r="E125">
        <f t="shared" si="16"/>
        <v>4.1417743491525361</v>
      </c>
      <c r="F125" s="7">
        <f t="shared" si="17"/>
        <v>38.182823798236349</v>
      </c>
      <c r="G125" s="16">
        <f t="shared" si="19"/>
        <v>-0.20397481547359411</v>
      </c>
      <c r="H125">
        <f t="shared" si="20"/>
        <v>10.198740773679706</v>
      </c>
      <c r="I125" s="17">
        <f t="shared" si="21"/>
        <v>-0.23445251818239551</v>
      </c>
      <c r="J125">
        <f t="shared" si="22"/>
        <v>43.84273336559896</v>
      </c>
      <c r="K125" s="17">
        <f t="shared" si="18"/>
        <v>-1.8912945070128362E-2</v>
      </c>
      <c r="L125">
        <f t="shared" si="23"/>
        <v>4.1576388975101635</v>
      </c>
      <c r="M125" s="17">
        <f t="shared" si="24"/>
        <v>0.380659813739675</v>
      </c>
      <c r="N125" s="7">
        <f t="shared" si="25"/>
        <v>38.340232493221485</v>
      </c>
    </row>
    <row r="126" spans="2:14" x14ac:dyDescent="0.2">
      <c r="B126" s="14">
        <f t="shared" si="14"/>
        <v>114</v>
      </c>
      <c r="C126">
        <f t="shared" si="13"/>
        <v>10.228420671553744</v>
      </c>
      <c r="D126">
        <f t="shared" si="15"/>
        <v>43.506963020153279</v>
      </c>
      <c r="E126">
        <f t="shared" si="16"/>
        <v>4.1234060216008261</v>
      </c>
      <c r="F126" s="7">
        <f t="shared" si="17"/>
        <v>38.56066728926335</v>
      </c>
      <c r="G126" s="16">
        <f t="shared" si="19"/>
        <v>-0.19989531916412223</v>
      </c>
      <c r="H126">
        <f t="shared" si="20"/>
        <v>9.994765958206111</v>
      </c>
      <c r="I126" s="17">
        <f t="shared" si="21"/>
        <v>-0.23618748931004346</v>
      </c>
      <c r="J126">
        <f t="shared" si="22"/>
        <v>43.608280847416566</v>
      </c>
      <c r="K126" s="17">
        <f t="shared" si="18"/>
        <v>-1.9177046294238165E-2</v>
      </c>
      <c r="L126">
        <f t="shared" si="23"/>
        <v>4.1387259524400353</v>
      </c>
      <c r="M126" s="17">
        <f t="shared" si="24"/>
        <v>0.37781807015448154</v>
      </c>
      <c r="N126" s="7">
        <f t="shared" si="25"/>
        <v>38.720892306961161</v>
      </c>
    </row>
    <row r="127" spans="2:14" x14ac:dyDescent="0.2">
      <c r="B127" s="14">
        <f t="shared" si="14"/>
        <v>115</v>
      </c>
      <c r="C127">
        <f t="shared" si="13"/>
        <v>10.025884372280371</v>
      </c>
      <c r="D127">
        <f t="shared" si="15"/>
        <v>43.27558513124989</v>
      </c>
      <c r="E127">
        <f t="shared" si="16"/>
        <v>4.1047682105412262</v>
      </c>
      <c r="F127" s="7">
        <f t="shared" si="17"/>
        <v>38.93572243206313</v>
      </c>
      <c r="G127" s="16">
        <f t="shared" si="19"/>
        <v>-0.19589741278083977</v>
      </c>
      <c r="H127">
        <f t="shared" si="20"/>
        <v>9.7948706390419886</v>
      </c>
      <c r="I127" s="17">
        <f t="shared" si="21"/>
        <v>-0.23782352080022551</v>
      </c>
      <c r="J127">
        <f t="shared" si="22"/>
        <v>43.372093358106525</v>
      </c>
      <c r="K127" s="17">
        <f t="shared" si="18"/>
        <v>-1.9429446094972436E-2</v>
      </c>
      <c r="L127">
        <f t="shared" si="23"/>
        <v>4.1195489061457975</v>
      </c>
      <c r="M127" s="17">
        <f t="shared" si="24"/>
        <v>0.37495295892180641</v>
      </c>
      <c r="N127" s="7">
        <f t="shared" si="25"/>
        <v>39.098710377115644</v>
      </c>
    </row>
    <row r="128" spans="2:14" x14ac:dyDescent="0.2">
      <c r="B128" s="14">
        <f t="shared" si="14"/>
        <v>116</v>
      </c>
      <c r="C128">
        <f t="shared" si="13"/>
        <v>9.8273585604361546</v>
      </c>
      <c r="D128">
        <f t="shared" si="15"/>
        <v>43.042519055648754</v>
      </c>
      <c r="E128">
        <f t="shared" si="16"/>
        <v>4.0858725452037117</v>
      </c>
      <c r="F128" s="7">
        <f t="shared" si="17"/>
        <v>39.307965826082572</v>
      </c>
      <c r="G128" s="16">
        <f t="shared" si="19"/>
        <v>-0.19197946452522299</v>
      </c>
      <c r="H128">
        <f t="shared" si="20"/>
        <v>9.5989732262611493</v>
      </c>
      <c r="I128" s="17">
        <f t="shared" si="21"/>
        <v>-0.23936323384784</v>
      </c>
      <c r="J128">
        <f t="shared" si="22"/>
        <v>43.134269837306299</v>
      </c>
      <c r="K128" s="17">
        <f t="shared" si="18"/>
        <v>-1.9670442232527785E-2</v>
      </c>
      <c r="L128">
        <f t="shared" si="23"/>
        <v>4.1001194600508253</v>
      </c>
      <c r="M128" s="17">
        <f t="shared" si="24"/>
        <v>0.3720658139335159</v>
      </c>
      <c r="N128" s="7">
        <f t="shared" si="25"/>
        <v>39.473663336037454</v>
      </c>
    </row>
    <row r="129" spans="2:14" x14ac:dyDescent="0.2">
      <c r="B129" s="14">
        <f t="shared" si="14"/>
        <v>117</v>
      </c>
      <c r="C129">
        <f t="shared" si="13"/>
        <v>9.632763823049304</v>
      </c>
      <c r="D129">
        <f t="shared" si="15"/>
        <v>42.807860606998403</v>
      </c>
      <c r="E129">
        <f t="shared" si="16"/>
        <v>4.0667303626927094</v>
      </c>
      <c r="F129" s="7">
        <f t="shared" si="17"/>
        <v>39.677375379345357</v>
      </c>
      <c r="G129" s="16">
        <f t="shared" si="19"/>
        <v>-0.18813987523471853</v>
      </c>
      <c r="H129">
        <f t="shared" si="20"/>
        <v>9.4069937617359258</v>
      </c>
      <c r="I129" s="17">
        <f t="shared" si="21"/>
        <v>-0.24080919079986607</v>
      </c>
      <c r="J129">
        <f t="shared" si="22"/>
        <v>42.894906603458459</v>
      </c>
      <c r="K129" s="17">
        <f t="shared" si="18"/>
        <v>-1.9900325925428175E-2</v>
      </c>
      <c r="L129">
        <f t="shared" si="23"/>
        <v>4.0804490178182977</v>
      </c>
      <c r="M129" s="17">
        <f t="shared" si="24"/>
        <v>0.36915793366007082</v>
      </c>
      <c r="N129" s="7">
        <f t="shared" si="25"/>
        <v>39.845729149970971</v>
      </c>
    </row>
    <row r="130" spans="2:14" x14ac:dyDescent="0.2">
      <c r="B130" s="14">
        <f t="shared" si="14"/>
        <v>118</v>
      </c>
      <c r="C130">
        <f t="shared" si="13"/>
        <v>9.4420223196302349</v>
      </c>
      <c r="D130">
        <f t="shared" si="15"/>
        <v>42.571703080965776</v>
      </c>
      <c r="E130">
        <f t="shared" si="16"/>
        <v>4.0473527143072161</v>
      </c>
      <c r="F130" s="7">
        <f t="shared" si="17"/>
        <v>40.043930274083834</v>
      </c>
      <c r="G130" s="16">
        <f t="shared" si="19"/>
        <v>-0.18437707773002415</v>
      </c>
      <c r="H130">
        <f t="shared" si="20"/>
        <v>9.2188538865012077</v>
      </c>
      <c r="I130" s="17">
        <f t="shared" si="21"/>
        <v>-0.24216389639656177</v>
      </c>
      <c r="J130">
        <f t="shared" si="22"/>
        <v>42.654097412658594</v>
      </c>
      <c r="K130" s="17">
        <f t="shared" si="18"/>
        <v>-2.0119381981629769E-2</v>
      </c>
      <c r="L130">
        <f t="shared" si="23"/>
        <v>4.0605486918928699</v>
      </c>
      <c r="M130" s="17">
        <f t="shared" si="24"/>
        <v>0.36623058194095359</v>
      </c>
      <c r="N130" s="7">
        <f t="shared" si="25"/>
        <v>40.214887083631041</v>
      </c>
    </row>
    <row r="131" spans="2:14" x14ac:dyDescent="0.2">
      <c r="B131" s="14">
        <f t="shared" si="14"/>
        <v>119</v>
      </c>
      <c r="C131">
        <f t="shared" si="13"/>
        <v>9.2550577510343288</v>
      </c>
      <c r="D131">
        <f t="shared" si="15"/>
        <v>42.334137311272158</v>
      </c>
      <c r="E131">
        <f t="shared" si="16"/>
        <v>4.0277503717387502</v>
      </c>
      <c r="F131" s="7">
        <f t="shared" si="17"/>
        <v>40.40761093312814</v>
      </c>
      <c r="G131" s="16">
        <f t="shared" si="19"/>
        <v>-0.18068953617542366</v>
      </c>
      <c r="H131">
        <f t="shared" si="20"/>
        <v>9.0344768087711831</v>
      </c>
      <c r="I131" s="17">
        <f t="shared" si="21"/>
        <v>-0.24342979898719669</v>
      </c>
      <c r="J131">
        <f t="shared" si="22"/>
        <v>42.411933516262032</v>
      </c>
      <c r="K131" s="17">
        <f t="shared" si="18"/>
        <v>-2.0327888927616111E-2</v>
      </c>
      <c r="L131">
        <f t="shared" si="23"/>
        <v>4.0404293099112403</v>
      </c>
      <c r="M131" s="17">
        <f t="shared" si="24"/>
        <v>0.36328498875909249</v>
      </c>
      <c r="N131" s="7">
        <f t="shared" si="25"/>
        <v>40.581117665571995</v>
      </c>
    </row>
    <row r="132" spans="2:14" x14ac:dyDescent="0.2">
      <c r="B132" s="14">
        <f t="shared" si="14"/>
        <v>120</v>
      </c>
      <c r="C132">
        <f t="shared" si="13"/>
        <v>9.071795328941251</v>
      </c>
      <c r="D132">
        <f t="shared" si="15"/>
        <v>42.095251724557926</v>
      </c>
      <c r="E132">
        <f t="shared" si="16"/>
        <v>4.0079338331486483</v>
      </c>
      <c r="F132" s="7">
        <f t="shared" si="17"/>
        <v>40.768398987036292</v>
      </c>
      <c r="G132" s="16">
        <f t="shared" si="19"/>
        <v>-0.17707574545191521</v>
      </c>
      <c r="H132">
        <f t="shared" si="20"/>
        <v>8.8537872725957598</v>
      </c>
      <c r="I132" s="17">
        <f t="shared" si="21"/>
        <v>-0.24460929172083321</v>
      </c>
      <c r="J132">
        <f t="shared" si="22"/>
        <v>42.168503717274838</v>
      </c>
      <c r="K132" s="17">
        <f t="shared" si="18"/>
        <v>-2.0526119135450271E-2</v>
      </c>
      <c r="L132">
        <f t="shared" si="23"/>
        <v>4.0201014209836243</v>
      </c>
      <c r="M132" s="17">
        <f t="shared" si="24"/>
        <v>0.36032235099953652</v>
      </c>
      <c r="N132" s="7">
        <f t="shared" si="25"/>
        <v>40.944402654331086</v>
      </c>
    </row>
    <row r="133" spans="2:14" x14ac:dyDescent="0.2">
      <c r="B133" s="14">
        <f t="shared" si="14"/>
        <v>121</v>
      </c>
      <c r="C133">
        <f t="shared" si="13"/>
        <v>8.8921617459386351</v>
      </c>
      <c r="D133">
        <f t="shared" si="15"/>
        <v>41.85513239410021</v>
      </c>
      <c r="E133">
        <f t="shared" si="16"/>
        <v>3.987913329126326</v>
      </c>
      <c r="F133" s="7">
        <f t="shared" si="17"/>
        <v>41.12627724195147</v>
      </c>
      <c r="G133" s="16">
        <f t="shared" si="19"/>
        <v>-0.17353423054287689</v>
      </c>
      <c r="H133">
        <f t="shared" si="20"/>
        <v>8.6767115271438442</v>
      </c>
      <c r="I133" s="17">
        <f t="shared" si="21"/>
        <v>-0.24570471371266314</v>
      </c>
      <c r="J133">
        <f t="shared" si="22"/>
        <v>41.923894425554003</v>
      </c>
      <c r="K133" s="17">
        <f t="shared" si="18"/>
        <v>-2.0714338947759092E-2</v>
      </c>
      <c r="L133">
        <f t="shared" si="23"/>
        <v>3.9995753018481741</v>
      </c>
      <c r="M133" s="17">
        <f t="shared" si="24"/>
        <v>0.35734383319263785</v>
      </c>
      <c r="N133" s="7">
        <f t="shared" si="25"/>
        <v>41.304725005330624</v>
      </c>
    </row>
    <row r="134" spans="2:14" x14ac:dyDescent="0.2">
      <c r="B134" s="14">
        <f t="shared" si="14"/>
        <v>122</v>
      </c>
      <c r="C134">
        <f t="shared" si="13"/>
        <v>8.7160851461981306</v>
      </c>
      <c r="D134">
        <f t="shared" si="15"/>
        <v>41.613863092406582</v>
      </c>
      <c r="E134">
        <f t="shared" si="16"/>
        <v>3.9676988285301413</v>
      </c>
      <c r="F134" s="7">
        <f t="shared" si="17"/>
        <v>41.481229648171968</v>
      </c>
      <c r="G134" s="16">
        <f t="shared" si="19"/>
        <v>-0.17006354593201933</v>
      </c>
      <c r="H134">
        <f t="shared" si="20"/>
        <v>8.5031772966009669</v>
      </c>
      <c r="I134" s="17">
        <f t="shared" si="21"/>
        <v>-0.24671835118639407</v>
      </c>
      <c r="J134">
        <f t="shared" si="22"/>
        <v>41.678189711841341</v>
      </c>
      <c r="K134" s="17">
        <f t="shared" si="18"/>
        <v>-2.0892808800632268E-2</v>
      </c>
      <c r="L134">
        <f t="shared" si="23"/>
        <v>3.978860962900415</v>
      </c>
      <c r="M134" s="17">
        <f t="shared" si="24"/>
        <v>0.35435056824199918</v>
      </c>
      <c r="N134" s="7">
        <f t="shared" si="25"/>
        <v>41.662068838523261</v>
      </c>
    </row>
    <row r="135" spans="2:14" x14ac:dyDescent="0.2">
      <c r="B135" s="14">
        <f t="shared" si="14"/>
        <v>123</v>
      </c>
      <c r="C135">
        <f t="shared" si="13"/>
        <v>8.5434950967321228</v>
      </c>
      <c r="D135">
        <f t="shared" si="15"/>
        <v>41.371525342707635</v>
      </c>
      <c r="E135">
        <f t="shared" si="16"/>
        <v>3.9473000442125437</v>
      </c>
      <c r="F135" s="7">
        <f t="shared" si="17"/>
        <v>41.833241269419041</v>
      </c>
      <c r="G135" s="16">
        <f t="shared" si="19"/>
        <v>-0.16666227501337896</v>
      </c>
      <c r="H135">
        <f t="shared" si="20"/>
        <v>8.3331137506689483</v>
      </c>
      <c r="I135" s="17">
        <f t="shared" si="21"/>
        <v>-0.24765243859317052</v>
      </c>
      <c r="J135">
        <f t="shared" si="22"/>
        <v>41.431471360654946</v>
      </c>
      <c r="K135" s="17">
        <f t="shared" si="18"/>
        <v>-2.1061783344426654E-2</v>
      </c>
      <c r="L135">
        <f t="shared" si="23"/>
        <v>3.9579681540997829</v>
      </c>
      <c r="M135" s="17">
        <f t="shared" si="24"/>
        <v>0.35134365813744561</v>
      </c>
      <c r="N135" s="7">
        <f t="shared" si="25"/>
        <v>42.016419406765259</v>
      </c>
    </row>
    <row r="136" spans="2:14" x14ac:dyDescent="0.2">
      <c r="B136" s="14">
        <f t="shared" si="14"/>
        <v>124</v>
      </c>
      <c r="C136">
        <f t="shared" si="13"/>
        <v>8.3743225592195962</v>
      </c>
      <c r="D136">
        <f t="shared" si="15"/>
        <v>41.128198469370929</v>
      </c>
      <c r="E136">
        <f t="shared" si="16"/>
        <v>3.9267264386312615</v>
      </c>
      <c r="F136" s="7">
        <f t="shared" si="17"/>
        <v>42.182298252789366</v>
      </c>
      <c r="G136" s="16">
        <f t="shared" si="19"/>
        <v>-0.16332902951311137</v>
      </c>
      <c r="H136">
        <f t="shared" si="20"/>
        <v>8.1664514756555686</v>
      </c>
      <c r="I136" s="17">
        <f t="shared" si="21"/>
        <v>-0.24850915970750639</v>
      </c>
      <c r="J136">
        <f t="shared" si="22"/>
        <v>41.183818922061775</v>
      </c>
      <c r="K136" s="17">
        <f t="shared" si="18"/>
        <v>-2.1221511562471429E-2</v>
      </c>
      <c r="L136">
        <f t="shared" si="23"/>
        <v>3.9369063707553562</v>
      </c>
      <c r="M136" s="17">
        <f t="shared" si="24"/>
        <v>0.3483241746532838</v>
      </c>
      <c r="N136" s="7">
        <f t="shared" si="25"/>
        <v>42.367763064902704</v>
      </c>
    </row>
    <row r="137" spans="2:14" x14ac:dyDescent="0.2">
      <c r="B137" s="14">
        <f t="shared" si="14"/>
        <v>125</v>
      </c>
      <c r="C137">
        <f t="shared" si="13"/>
        <v>8.2084998623898802</v>
      </c>
      <c r="D137">
        <f t="shared" si="15"/>
        <v>40.883959647258251</v>
      </c>
      <c r="E137">
        <f t="shared" si="16"/>
        <v>3.9059872293482951</v>
      </c>
      <c r="F137" s="7">
        <f t="shared" si="17"/>
        <v>42.528387799377739</v>
      </c>
      <c r="G137" s="16">
        <f t="shared" si="19"/>
        <v>-0.16006244892284915</v>
      </c>
      <c r="H137">
        <f t="shared" si="20"/>
        <v>8.0031224461424575</v>
      </c>
      <c r="I137" s="17">
        <f t="shared" si="21"/>
        <v>-0.24929064870069351</v>
      </c>
      <c r="J137">
        <f t="shared" si="22"/>
        <v>40.935309762354265</v>
      </c>
      <c r="K137" s="17">
        <f t="shared" si="18"/>
        <v>-2.1372236887674645E-2</v>
      </c>
      <c r="L137">
        <f t="shared" si="23"/>
        <v>3.9156848591928846</v>
      </c>
      <c r="M137" s="17">
        <f t="shared" si="24"/>
        <v>0.34529316003210531</v>
      </c>
      <c r="N137" s="7">
        <f t="shared" si="25"/>
        <v>42.716087239555989</v>
      </c>
    </row>
    <row r="138" spans="2:14" x14ac:dyDescent="0.2">
      <c r="B138" s="14">
        <f t="shared" si="14"/>
        <v>126</v>
      </c>
      <c r="C138">
        <f t="shared" si="13"/>
        <v>8.0459606749532444</v>
      </c>
      <c r="D138">
        <f t="shared" si="15"/>
        <v>40.638883950047585</v>
      </c>
      <c r="E138">
        <f t="shared" si="16"/>
        <v>3.8850913944184624</v>
      </c>
      <c r="F138" s="7">
        <f t="shared" si="17"/>
        <v>42.871498135556784</v>
      </c>
      <c r="G138" s="16">
        <f t="shared" si="19"/>
        <v>-0.15686119994439218</v>
      </c>
      <c r="H138">
        <f t="shared" si="20"/>
        <v>7.8430599972196084</v>
      </c>
      <c r="I138" s="17">
        <f t="shared" si="21"/>
        <v>-0.24999899119214353</v>
      </c>
      <c r="J138">
        <f t="shared" si="22"/>
        <v>40.686019113653572</v>
      </c>
      <c r="K138" s="17">
        <f t="shared" si="18"/>
        <v>-2.1514197317037353E-2</v>
      </c>
      <c r="L138">
        <f t="shared" si="23"/>
        <v>3.8943126223052098</v>
      </c>
      <c r="M138" s="17">
        <f t="shared" si="24"/>
        <v>0.34225162765439687</v>
      </c>
      <c r="N138" s="7">
        <f t="shared" si="25"/>
        <v>43.061380399588096</v>
      </c>
    </row>
    <row r="139" spans="2:14" x14ac:dyDescent="0.2">
      <c r="B139" s="14">
        <f t="shared" si="14"/>
        <v>127</v>
      </c>
      <c r="C139">
        <f t="shared" si="13"/>
        <v>7.8866399790674944</v>
      </c>
      <c r="D139">
        <f t="shared" si="15"/>
        <v>40.393044397540962</v>
      </c>
      <c r="E139">
        <f t="shared" si="16"/>
        <v>3.8640476776693493</v>
      </c>
      <c r="F139" s="7">
        <f t="shared" si="17"/>
        <v>43.211618484900242</v>
      </c>
      <c r="G139" s="16">
        <f t="shared" si="19"/>
        <v>-0.15372397594550433</v>
      </c>
      <c r="H139">
        <f t="shared" si="20"/>
        <v>7.6861987972752166</v>
      </c>
      <c r="I139" s="17">
        <f t="shared" si="21"/>
        <v>-0.25063622527911</v>
      </c>
      <c r="J139">
        <f t="shared" si="22"/>
        <v>40.436020122461429</v>
      </c>
      <c r="K139" s="17">
        <f t="shared" si="18"/>
        <v>-2.1647625524084668E-2</v>
      </c>
      <c r="L139">
        <f t="shared" si="23"/>
        <v>3.8727984249881726</v>
      </c>
      <c r="M139" s="17">
        <f t="shared" si="24"/>
        <v>0.33920056269421395</v>
      </c>
      <c r="N139" s="7">
        <f t="shared" si="25"/>
        <v>43.403632027242494</v>
      </c>
    </row>
    <row r="140" spans="2:14" x14ac:dyDescent="0.2">
      <c r="B140" s="14">
        <f t="shared" si="14"/>
        <v>128</v>
      </c>
      <c r="C140">
        <f t="shared" ref="C140:C203" si="26">$L$3*EXP(-$I$3*B140)</f>
        <v>7.7304740443299744</v>
      </c>
      <c r="D140">
        <f t="shared" si="15"/>
        <v>40.146512001978877</v>
      </c>
      <c r="E140">
        <f t="shared" si="16"/>
        <v>3.8428645938744506</v>
      </c>
      <c r="F140" s="7">
        <f t="shared" si="17"/>
        <v>43.548739040736479</v>
      </c>
      <c r="G140" s="16">
        <f t="shared" si="19"/>
        <v>-0.15064949642659425</v>
      </c>
      <c r="H140">
        <f t="shared" si="20"/>
        <v>7.5324748213297124</v>
      </c>
      <c r="I140" s="17">
        <f t="shared" si="21"/>
        <v>-0.25120434254522894</v>
      </c>
      <c r="J140">
        <f t="shared" si="22"/>
        <v>40.185383897182319</v>
      </c>
      <c r="K140" s="17">
        <f t="shared" si="18"/>
        <v>-2.1772748969226485E-2</v>
      </c>
      <c r="L140">
        <f t="shared" si="23"/>
        <v>3.8511507994640879</v>
      </c>
      <c r="M140" s="17">
        <f t="shared" si="24"/>
        <v>0.33614092276117624</v>
      </c>
      <c r="N140" s="7">
        <f t="shared" si="25"/>
        <v>43.742832589936711</v>
      </c>
    </row>
    <row r="141" spans="2:14" x14ac:dyDescent="0.2">
      <c r="B141" s="14">
        <f t="shared" ref="B141:B204" si="27">B140+$I$7</f>
        <v>129</v>
      </c>
      <c r="C141">
        <f t="shared" si="26"/>
        <v>7.5774004022845478</v>
      </c>
      <c r="D141">
        <f t="shared" ref="D141:D204" si="28">$I$3*$L$3*(EXP(-$I$3*$B141)/($I$4-$I$3) + EXP(-$I$4*$B141)/($I$3-$I$4))</f>
        <v>39.899355813381376</v>
      </c>
      <c r="E141">
        <f t="shared" ref="E141:E204" si="29">$I$3*$I$4*$L$3*(EXP(-$I$3*$B141)/(($I$3-$I$4)*($I$3-$I$5)) + EXP(-$I$4*$B141)/(($I$4-$I$3)*($I$4-$I$5)) + EXP(-$I$5*$B141)/(($I$5-$I$3)*($I$5-$I$4)))</f>
        <v>3.8215504338213013</v>
      </c>
      <c r="F141" s="7">
        <f t="shared" ref="F141:F204" si="30">-1*$I$3*$I$4*$I$5*$L$3*(EXP(-$I$3*B141)/(($I$3-$I$4)*($I$3-$I$5)*($I$3-$I$6)) + EXP(-$I$4*B141)/(($I$4-$I$3)*($I$4-$I$5)*($I$4-$I$6)) + EXP(-$I$5*B141)/(($I$5-$I$3)*($I$5-$I$4)*($I$5-$I$6)) + EXP(-$I$6*B141)/(($I$6-$I$3)*($I$6-$I$4)*($I$6-$I$5)))</f>
        <v>43.882850939319752</v>
      </c>
      <c r="G141" s="16">
        <f t="shared" si="19"/>
        <v>-0.14763650649806237</v>
      </c>
      <c r="H141">
        <f t="shared" si="20"/>
        <v>7.3818253249031178</v>
      </c>
      <c r="I141" s="17">
        <f t="shared" si="21"/>
        <v>-0.25170528904830852</v>
      </c>
      <c r="J141">
        <f t="shared" si="22"/>
        <v>39.93417955463709</v>
      </c>
      <c r="K141" s="17">
        <f t="shared" ref="K141:K204" si="31">($I$4*$J141-$I$5*$L141)*$I$7</f>
        <v>-2.1889790008063847E-2</v>
      </c>
      <c r="L141">
        <f t="shared" si="23"/>
        <v>3.8293780504948614</v>
      </c>
      <c r="M141" s="17">
        <f t="shared" si="24"/>
        <v>0.33307363852903898</v>
      </c>
      <c r="N141" s="7">
        <f t="shared" si="25"/>
        <v>44.078973512697885</v>
      </c>
    </row>
    <row r="142" spans="2:14" x14ac:dyDescent="0.2">
      <c r="B142" s="14">
        <f t="shared" si="27"/>
        <v>130</v>
      </c>
      <c r="C142">
        <f t="shared" si="26"/>
        <v>7.4273578214333877</v>
      </c>
      <c r="D142">
        <f t="shared" si="28"/>
        <v>39.651642963935743</v>
      </c>
      <c r="E142">
        <f t="shared" si="29"/>
        <v>3.8001132692764465</v>
      </c>
      <c r="F142" s="7">
        <f t="shared" si="30"/>
        <v>44.213946233606244</v>
      </c>
      <c r="G142" s="16">
        <f t="shared" ref="G142:G205" si="32">(-$I$3*$H142)*$I$7</f>
        <v>-0.14468377636810112</v>
      </c>
      <c r="H142">
        <f t="shared" ref="H142:H205" si="33">$G141+$H141</f>
        <v>7.2341888184050553</v>
      </c>
      <c r="I142" s="17">
        <f t="shared" ref="I142:I205" si="34">($I$3*$H142-$I$4*$J142)*$I$7</f>
        <v>-0.25214096628778671</v>
      </c>
      <c r="J142">
        <f t="shared" ref="J142:J205" si="35">I141+J141</f>
        <v>39.68247426558878</v>
      </c>
      <c r="K142" s="17">
        <f t="shared" si="31"/>
        <v>-2.1998965997659936E-2</v>
      </c>
      <c r="L142">
        <f t="shared" ref="L142:L205" si="36">K141+L141</f>
        <v>3.8074882604867977</v>
      </c>
      <c r="M142" s="17">
        <f t="shared" ref="M142:M205" si="37">($I$5*$L142-$I$6*$N142)*$I$7</f>
        <v>0.32999961435109387</v>
      </c>
      <c r="N142" s="7">
        <f t="shared" ref="N142:N205" si="38">M141+N141</f>
        <v>44.412047151226922</v>
      </c>
    </row>
    <row r="143" spans="2:14" x14ac:dyDescent="0.2">
      <c r="B143" s="14">
        <f t="shared" si="27"/>
        <v>131</v>
      </c>
      <c r="C143">
        <f t="shared" si="26"/>
        <v>7.2802862827435586</v>
      </c>
      <c r="D143">
        <f t="shared" si="28"/>
        <v>39.403438711450249</v>
      </c>
      <c r="E143">
        <f t="shared" si="29"/>
        <v>3.7785609578490393</v>
      </c>
      <c r="F143" s="7">
        <f t="shared" si="30"/>
        <v>44.542017867622455</v>
      </c>
      <c r="G143" s="16">
        <f t="shared" si="32"/>
        <v>-0.14179010084073909</v>
      </c>
      <c r="H143">
        <f t="shared" si="33"/>
        <v>7.0895050420369543</v>
      </c>
      <c r="I143" s="17">
        <f t="shared" si="34"/>
        <v>-0.25251323215227084</v>
      </c>
      <c r="J143">
        <f t="shared" si="35"/>
        <v>39.43033329930099</v>
      </c>
      <c r="K143" s="17">
        <f t="shared" si="31"/>
        <v>-2.2100489400795231E-2</v>
      </c>
      <c r="L143">
        <f t="shared" si="36"/>
        <v>3.7854892944891376</v>
      </c>
      <c r="M143" s="17">
        <f t="shared" si="37"/>
        <v>0.32691972886264908</v>
      </c>
      <c r="N143" s="7">
        <f t="shared" si="38"/>
        <v>44.742046765578017</v>
      </c>
    </row>
    <row r="144" spans="2:14" x14ac:dyDescent="0.2">
      <c r="B144" s="14">
        <f t="shared" si="27"/>
        <v>132</v>
      </c>
      <c r="C144">
        <f t="shared" si="26"/>
        <v>7.1361269556386056</v>
      </c>
      <c r="D144">
        <f t="shared" si="28"/>
        <v>39.154806481892855</v>
      </c>
      <c r="E144">
        <f t="shared" si="29"/>
        <v>3.7569011477548941</v>
      </c>
      <c r="F144" s="7">
        <f t="shared" si="30"/>
        <v>44.867059651413825</v>
      </c>
      <c r="G144" s="16">
        <f t="shared" si="32"/>
        <v>-0.13895429882392432</v>
      </c>
      <c r="H144">
        <f t="shared" si="33"/>
        <v>6.9477149411962156</v>
      </c>
      <c r="I144" s="17">
        <f t="shared" si="34"/>
        <v>-0.25282390184756287</v>
      </c>
      <c r="J144">
        <f t="shared" si="35"/>
        <v>39.177820067148723</v>
      </c>
      <c r="K144" s="17">
        <f t="shared" si="31"/>
        <v>-2.2194567888230488E-2</v>
      </c>
      <c r="L144">
        <f t="shared" si="36"/>
        <v>3.7633888050883426</v>
      </c>
      <c r="M144" s="17">
        <f t="shared" si="37"/>
        <v>0.32383483557083637</v>
      </c>
      <c r="N144" s="7">
        <f t="shared" si="38"/>
        <v>45.068966494440666</v>
      </c>
    </row>
    <row r="145" spans="2:14" x14ac:dyDescent="0.2">
      <c r="B145" s="14">
        <f t="shared" si="27"/>
        <v>133</v>
      </c>
      <c r="C145">
        <f t="shared" si="26"/>
        <v>6.9948221744655354</v>
      </c>
      <c r="D145">
        <f t="shared" si="28"/>
        <v>38.905807911033719</v>
      </c>
      <c r="E145">
        <f t="shared" si="29"/>
        <v>3.7351412824827559</v>
      </c>
      <c r="F145" s="7">
        <f t="shared" si="30"/>
        <v>45.189066236561558</v>
      </c>
      <c r="G145" s="16">
        <f t="shared" si="32"/>
        <v>-0.13617521284744583</v>
      </c>
      <c r="H145">
        <f t="shared" si="33"/>
        <v>6.8087606423722908</v>
      </c>
      <c r="I145" s="17">
        <f t="shared" si="34"/>
        <v>-0.2530747488055658</v>
      </c>
      <c r="J145">
        <f t="shared" si="35"/>
        <v>38.92499616530116</v>
      </c>
      <c r="K145" s="17">
        <f t="shared" si="31"/>
        <v>-2.2281404439000729E-2</v>
      </c>
      <c r="L145">
        <f t="shared" si="36"/>
        <v>3.7411942372001121</v>
      </c>
      <c r="M145" s="17">
        <f t="shared" si="37"/>
        <v>0.32074576343198935</v>
      </c>
      <c r="N145" s="7">
        <f t="shared" si="38"/>
        <v>45.392801330011501</v>
      </c>
    </row>
    <row r="146" spans="2:14" x14ac:dyDescent="0.2">
      <c r="B146" s="14">
        <f t="shared" si="27"/>
        <v>134</v>
      </c>
      <c r="C146">
        <f t="shared" si="26"/>
        <v>6.8563154154277912</v>
      </c>
      <c r="D146">
        <f t="shared" si="28"/>
        <v>38.656502885209612</v>
      </c>
      <c r="E146">
        <f t="shared" si="29"/>
        <v>3.7132886053646179</v>
      </c>
      <c r="F146" s="7">
        <f t="shared" si="30"/>
        <v>45.508033092255864</v>
      </c>
      <c r="G146" s="16">
        <f t="shared" si="32"/>
        <v>-0.1334517085904969</v>
      </c>
      <c r="H146">
        <f t="shared" si="33"/>
        <v>6.6725854295248448</v>
      </c>
      <c r="I146" s="17">
        <f t="shared" si="34"/>
        <v>-0.25326750557445898</v>
      </c>
      <c r="J146">
        <f t="shared" si="35"/>
        <v>38.671921416495593</v>
      </c>
      <c r="K146" s="17">
        <f t="shared" si="31"/>
        <v>-2.23611974387663E-2</v>
      </c>
      <c r="L146">
        <f t="shared" si="36"/>
        <v>3.7189128327611112</v>
      </c>
      <c r="M146" s="17">
        <f t="shared" si="37"/>
        <v>0.31765331741683522</v>
      </c>
      <c r="N146" s="7">
        <f t="shared" si="38"/>
        <v>45.713547093443488</v>
      </c>
    </row>
    <row r="147" spans="2:14" x14ac:dyDescent="0.2">
      <c r="B147" s="14">
        <f t="shared" si="27"/>
        <v>135</v>
      </c>
      <c r="C147">
        <f t="shared" si="26"/>
        <v>6.7205512739749755</v>
      </c>
      <c r="D147">
        <f t="shared" si="28"/>
        <v>38.406949581228346</v>
      </c>
      <c r="E147">
        <f t="shared" si="29"/>
        <v>3.6913501640518156</v>
      </c>
      <c r="F147" s="7">
        <f t="shared" si="30"/>
        <v>45.823956481913903</v>
      </c>
      <c r="G147" s="16">
        <f t="shared" si="32"/>
        <v>-0.13078267441868696</v>
      </c>
      <c r="H147">
        <f t="shared" si="33"/>
        <v>6.5391337209343483</v>
      </c>
      <c r="I147" s="17">
        <f t="shared" si="34"/>
        <v>-0.25340386469052439</v>
      </c>
      <c r="J147">
        <f t="shared" si="35"/>
        <v>38.418653910921137</v>
      </c>
      <c r="K147" s="17">
        <f t="shared" si="31"/>
        <v>-2.2434140776246558E-2</v>
      </c>
      <c r="L147">
        <f t="shared" si="36"/>
        <v>3.6965516353223449</v>
      </c>
      <c r="M147" s="17">
        <f t="shared" si="37"/>
        <v>0.31455827906373723</v>
      </c>
      <c r="N147" s="7">
        <f t="shared" si="38"/>
        <v>46.031200410860322</v>
      </c>
    </row>
    <row r="148" spans="2:14" x14ac:dyDescent="0.2">
      <c r="B148" s="14">
        <f t="shared" si="27"/>
        <v>136</v>
      </c>
      <c r="C148">
        <f t="shared" si="26"/>
        <v>6.5874754426402946</v>
      </c>
      <c r="D148">
        <f t="shared" si="28"/>
        <v>38.157204505430585</v>
      </c>
      <c r="E148">
        <f t="shared" si="29"/>
        <v>3.6693328148986764</v>
      </c>
      <c r="F148" s="7">
        <f t="shared" si="30"/>
        <v>46.136833440331472</v>
      </c>
      <c r="G148" s="16">
        <f t="shared" si="32"/>
        <v>-0.12816702093031324</v>
      </c>
      <c r="H148">
        <f t="shared" si="33"/>
        <v>6.4083510465156612</v>
      </c>
      <c r="I148" s="17">
        <f t="shared" si="34"/>
        <v>-0.25348547953199291</v>
      </c>
      <c r="J148">
        <f t="shared" si="35"/>
        <v>38.165250046230611</v>
      </c>
      <c r="K148" s="17">
        <f t="shared" si="31"/>
        <v>-2.2500423937764635E-2</v>
      </c>
      <c r="L148">
        <f t="shared" si="36"/>
        <v>3.6741174945460982</v>
      </c>
      <c r="M148" s="17">
        <f t="shared" si="37"/>
        <v>0.31146140702022262</v>
      </c>
      <c r="N148" s="7">
        <f t="shared" si="38"/>
        <v>46.345758689924061</v>
      </c>
    </row>
    <row r="149" spans="2:14" x14ac:dyDescent="0.2">
      <c r="B149" s="14">
        <f t="shared" si="27"/>
        <v>137</v>
      </c>
      <c r="C149">
        <f t="shared" si="26"/>
        <v>6.4570346893168473</v>
      </c>
      <c r="D149">
        <f t="shared" si="28"/>
        <v>37.907322531926354</v>
      </c>
      <c r="E149">
        <f t="shared" si="29"/>
        <v>3.6472432272554465</v>
      </c>
      <c r="F149" s="7">
        <f t="shared" si="30"/>
        <v>46.446661751356828</v>
      </c>
      <c r="G149" s="16">
        <f t="shared" si="32"/>
        <v>-0.12560368051170698</v>
      </c>
      <c r="H149">
        <f t="shared" si="33"/>
        <v>6.2801840255853483</v>
      </c>
      <c r="I149" s="17">
        <f t="shared" si="34"/>
        <v>-0.25351396515527913</v>
      </c>
      <c r="J149">
        <f t="shared" si="35"/>
        <v>37.911764566698615</v>
      </c>
      <c r="K149" s="17">
        <f t="shared" si="31"/>
        <v>-2.2560232099930522E-2</v>
      </c>
      <c r="L149">
        <f t="shared" si="36"/>
        <v>3.6516170706083333</v>
      </c>
      <c r="M149" s="17">
        <f t="shared" si="37"/>
        <v>0.30836343757302809</v>
      </c>
      <c r="N149" s="7">
        <f t="shared" si="38"/>
        <v>46.657220096944286</v>
      </c>
    </row>
    <row r="150" spans="2:14" x14ac:dyDescent="0.2">
      <c r="B150" s="14">
        <f t="shared" si="27"/>
        <v>138</v>
      </c>
      <c r="C150">
        <f t="shared" si="26"/>
        <v>6.3291768359640708</v>
      </c>
      <c r="D150">
        <f t="shared" si="28"/>
        <v>37.657356940023149</v>
      </c>
      <c r="E150">
        <f t="shared" si="29"/>
        <v>3.6250878876722155</v>
      </c>
      <c r="F150" s="7">
        <f t="shared" si="30"/>
        <v>46.753439926076062</v>
      </c>
      <c r="G150" s="16">
        <f t="shared" si="32"/>
        <v>-0.12309160690147282</v>
      </c>
      <c r="H150">
        <f t="shared" si="33"/>
        <v>6.1545803450736409</v>
      </c>
      <c r="I150" s="17">
        <f t="shared" si="34"/>
        <v>-0.25349089911396055</v>
      </c>
      <c r="J150">
        <f t="shared" si="35"/>
        <v>37.658250601543337</v>
      </c>
      <c r="K150" s="17">
        <f t="shared" si="31"/>
        <v>-2.2613746220490949E-2</v>
      </c>
      <c r="L150">
        <f t="shared" si="36"/>
        <v>3.6290568385084025</v>
      </c>
      <c r="M150" s="17">
        <f t="shared" si="37"/>
        <v>0.30526508516688966</v>
      </c>
      <c r="N150" s="7">
        <f t="shared" si="38"/>
        <v>46.965583534517314</v>
      </c>
    </row>
    <row r="151" spans="2:14" x14ac:dyDescent="0.2">
      <c r="B151" s="14">
        <f t="shared" si="27"/>
        <v>139</v>
      </c>
      <c r="C151">
        <f t="shared" si="26"/>
        <v>6.203850737735829</v>
      </c>
      <c r="D151">
        <f t="shared" si="28"/>
        <v>37.407359450861975</v>
      </c>
      <c r="E151">
        <f t="shared" si="29"/>
        <v>3.6028731040155377</v>
      </c>
      <c r="F151" s="7">
        <f t="shared" si="30"/>
        <v>47.057167181499253</v>
      </c>
      <c r="G151" s="16">
        <f t="shared" si="32"/>
        <v>-0.12062977476344337</v>
      </c>
      <c r="H151">
        <f t="shared" si="33"/>
        <v>6.0314887381721682</v>
      </c>
      <c r="I151" s="17">
        <f t="shared" si="34"/>
        <v>-0.25341782226085036</v>
      </c>
      <c r="J151">
        <f t="shared" si="35"/>
        <v>37.404759702429374</v>
      </c>
      <c r="K151" s="17">
        <f t="shared" si="31"/>
        <v>-2.2661143127376548E-2</v>
      </c>
      <c r="L151">
        <f t="shared" si="36"/>
        <v>3.6064430922879116</v>
      </c>
      <c r="M151" s="17">
        <f t="shared" si="37"/>
        <v>0.3021670429123019</v>
      </c>
      <c r="N151" s="7">
        <f t="shared" si="38"/>
        <v>47.270848619684202</v>
      </c>
    </row>
    <row r="152" spans="2:14" x14ac:dyDescent="0.2">
      <c r="B152" s="14">
        <f t="shared" si="27"/>
        <v>140</v>
      </c>
      <c r="C152">
        <f t="shared" si="26"/>
        <v>6.0810062625217949</v>
      </c>
      <c r="D152">
        <f t="shared" si="28"/>
        <v>37.157380263277702</v>
      </c>
      <c r="E152">
        <f t="shared" si="29"/>
        <v>3.5806050094994131</v>
      </c>
      <c r="F152" s="7">
        <f t="shared" si="30"/>
        <v>47.357843419736838</v>
      </c>
      <c r="G152" s="16">
        <f t="shared" si="32"/>
        <v>-0.11821717926817449</v>
      </c>
      <c r="H152">
        <f t="shared" si="33"/>
        <v>5.9108589634087245</v>
      </c>
      <c r="I152" s="17">
        <f t="shared" si="34"/>
        <v>-0.25329623953351077</v>
      </c>
      <c r="J152">
        <f t="shared" si="35"/>
        <v>37.151341880168523</v>
      </c>
      <c r="K152" s="17">
        <f t="shared" si="31"/>
        <v>-2.2702595605973597E-2</v>
      </c>
      <c r="L152">
        <f t="shared" si="36"/>
        <v>3.5837819491605352</v>
      </c>
      <c r="M152" s="17">
        <f t="shared" si="37"/>
        <v>0.29906998308246585</v>
      </c>
      <c r="N152" s="7">
        <f t="shared" si="38"/>
        <v>47.573015662596504</v>
      </c>
    </row>
    <row r="153" spans="2:14" x14ac:dyDescent="0.2">
      <c r="B153" s="14">
        <f t="shared" si="27"/>
        <v>141</v>
      </c>
      <c r="C153">
        <f t="shared" si="26"/>
        <v>5.960594270893937</v>
      </c>
      <c r="D153">
        <f t="shared" si="28"/>
        <v>36.907468088899549</v>
      </c>
      <c r="E153">
        <f t="shared" si="29"/>
        <v>3.5582895666322911</v>
      </c>
      <c r="F153" s="7">
        <f t="shared" si="30"/>
        <v>47.655469207655756</v>
      </c>
      <c r="G153" s="16">
        <f t="shared" si="32"/>
        <v>-0.11585283568281102</v>
      </c>
      <c r="H153">
        <f t="shared" si="33"/>
        <v>5.7926417841405504</v>
      </c>
      <c r="I153" s="17">
        <f t="shared" si="34"/>
        <v>-0.25312762072353912</v>
      </c>
      <c r="J153">
        <f t="shared" si="35"/>
        <v>36.898045640635011</v>
      </c>
      <c r="K153" s="17">
        <f t="shared" si="31"/>
        <v>-2.2738272484651656E-2</v>
      </c>
      <c r="L153">
        <f t="shared" si="36"/>
        <v>3.5610793535545615</v>
      </c>
      <c r="M153" s="17">
        <f t="shared" si="37"/>
        <v>0.29597455759964386</v>
      </c>
      <c r="N153" s="7">
        <f t="shared" si="38"/>
        <v>47.872085645678972</v>
      </c>
    </row>
    <row r="154" spans="2:14" x14ac:dyDescent="0.2">
      <c r="B154" s="14">
        <f t="shared" si="27"/>
        <v>142</v>
      </c>
      <c r="C154">
        <f t="shared" si="26"/>
        <v>5.8425665964500828</v>
      </c>
      <c r="D154">
        <f t="shared" si="28"/>
        <v>36.657670186507119</v>
      </c>
      <c r="E154">
        <f t="shared" si="29"/>
        <v>3.5359325710817142</v>
      </c>
      <c r="F154" s="7">
        <f t="shared" si="30"/>
        <v>47.950045757005796</v>
      </c>
      <c r="G154" s="16">
        <f t="shared" si="32"/>
        <v>-0.11353577896915479</v>
      </c>
      <c r="H154">
        <f t="shared" si="33"/>
        <v>5.6767889484577392</v>
      </c>
      <c r="I154" s="17">
        <f t="shared" si="34"/>
        <v>-0.25291340122995992</v>
      </c>
      <c r="J154">
        <f t="shared" si="35"/>
        <v>36.644918019911472</v>
      </c>
      <c r="K154" s="17">
        <f t="shared" si="31"/>
        <v>-2.2768338718575365E-2</v>
      </c>
      <c r="L154">
        <f t="shared" si="36"/>
        <v>3.5383410810699099</v>
      </c>
      <c r="M154" s="17">
        <f t="shared" si="37"/>
        <v>0.29288139851113282</v>
      </c>
      <c r="N154" s="7">
        <f t="shared" si="38"/>
        <v>48.168060203278614</v>
      </c>
    </row>
    <row r="155" spans="2:14" x14ac:dyDescent="0.2">
      <c r="B155" s="14">
        <f t="shared" si="27"/>
        <v>143</v>
      </c>
      <c r="C155">
        <f t="shared" si="26"/>
        <v>5.7268760265467362</v>
      </c>
      <c r="D155">
        <f t="shared" si="28"/>
        <v>36.408032395657443</v>
      </c>
      <c r="E155">
        <f t="shared" si="29"/>
        <v>3.5135396554582128</v>
      </c>
      <c r="F155" s="7">
        <f t="shared" si="30"/>
        <v>48.241574905005493</v>
      </c>
      <c r="G155" s="16">
        <f t="shared" si="32"/>
        <v>-0.1112650633897717</v>
      </c>
      <c r="H155">
        <f t="shared" si="33"/>
        <v>5.5632531694885845</v>
      </c>
      <c r="I155" s="17">
        <f t="shared" si="34"/>
        <v>-0.2526549827970434</v>
      </c>
      <c r="J155">
        <f t="shared" si="35"/>
        <v>36.392004618681511</v>
      </c>
      <c r="K155" s="17">
        <f t="shared" si="31"/>
        <v>-2.2792955471831688E-2</v>
      </c>
      <c r="L155">
        <f t="shared" si="36"/>
        <v>3.5155727423513343</v>
      </c>
      <c r="M155" s="17">
        <f t="shared" si="37"/>
        <v>0.28979111845506733</v>
      </c>
      <c r="N155" s="7">
        <f t="shared" si="38"/>
        <v>48.460941601789749</v>
      </c>
    </row>
    <row r="156" spans="2:14" x14ac:dyDescent="0.2">
      <c r="B156" s="14">
        <f t="shared" si="27"/>
        <v>144</v>
      </c>
      <c r="C156">
        <f t="shared" si="26"/>
        <v>5.6134762834133722</v>
      </c>
      <c r="D156">
        <f t="shared" si="28"/>
        <v>36.158599169597608</v>
      </c>
      <c r="E156">
        <f t="shared" si="29"/>
        <v>3.491116293020021</v>
      </c>
      <c r="F156" s="7">
        <f t="shared" si="30"/>
        <v>48.530059095378505</v>
      </c>
      <c r="G156" s="16">
        <f t="shared" si="32"/>
        <v>-0.10903976212197625</v>
      </c>
      <c r="H156">
        <f t="shared" si="33"/>
        <v>5.4519881060988125</v>
      </c>
      <c r="I156" s="17">
        <f t="shared" si="34"/>
        <v>-0.25235373423686847</v>
      </c>
      <c r="J156">
        <f t="shared" si="35"/>
        <v>36.139349635884471</v>
      </c>
      <c r="K156" s="17">
        <f t="shared" si="31"/>
        <v>-2.2812280197900547E-2</v>
      </c>
      <c r="L156">
        <f t="shared" si="36"/>
        <v>3.4927797868795025</v>
      </c>
      <c r="M156" s="17">
        <f t="shared" si="37"/>
        <v>0.28670431111625561</v>
      </c>
      <c r="N156" s="7">
        <f t="shared" si="38"/>
        <v>48.75073272024482</v>
      </c>
    </row>
    <row r="157" spans="2:14" x14ac:dyDescent="0.2">
      <c r="B157" s="14">
        <f t="shared" si="27"/>
        <v>145</v>
      </c>
      <c r="C157">
        <f t="shared" si="26"/>
        <v>5.5023220056407229</v>
      </c>
      <c r="D157">
        <f t="shared" si="28"/>
        <v>35.909413607478086</v>
      </c>
      <c r="E157">
        <f t="shared" si="29"/>
        <v>3.4686678013001844</v>
      </c>
      <c r="F157" s="7">
        <f t="shared" si="30"/>
        <v>48.815501359830662</v>
      </c>
      <c r="G157" s="16">
        <f t="shared" si="32"/>
        <v>-0.10685896687953672</v>
      </c>
      <c r="H157">
        <f t="shared" si="33"/>
        <v>5.3429483439768362</v>
      </c>
      <c r="I157" s="17">
        <f t="shared" si="34"/>
        <v>-0.25201099213693928</v>
      </c>
      <c r="J157">
        <f t="shared" si="35"/>
        <v>35.886995901647602</v>
      </c>
      <c r="K157" s="17">
        <f t="shared" si="31"/>
        <v>-2.2826466718500249E-2</v>
      </c>
      <c r="L157">
        <f t="shared" si="36"/>
        <v>3.469967506681602</v>
      </c>
      <c r="M157" s="17">
        <f t="shared" si="37"/>
        <v>0.28362155167225411</v>
      </c>
      <c r="N157" s="7">
        <f t="shared" si="38"/>
        <v>49.037437031361073</v>
      </c>
    </row>
    <row r="158" spans="2:14" x14ac:dyDescent="0.2">
      <c r="B158" s="14">
        <f t="shared" si="27"/>
        <v>146</v>
      </c>
      <c r="C158">
        <f t="shared" si="26"/>
        <v>5.3933687300356015</v>
      </c>
      <c r="D158">
        <f t="shared" si="28"/>
        <v>35.660517485880561</v>
      </c>
      <c r="E158">
        <f t="shared" si="29"/>
        <v>3.4461993456575684</v>
      </c>
      <c r="F158" s="7">
        <f t="shared" si="30"/>
        <v>49.097905299958271</v>
      </c>
      <c r="G158" s="16">
        <f t="shared" si="32"/>
        <v>-0.104721787541946</v>
      </c>
      <c r="H158">
        <f t="shared" si="33"/>
        <v>5.2360893770972998</v>
      </c>
      <c r="I158" s="17">
        <f t="shared" si="34"/>
        <v>-0.25162806155316064</v>
      </c>
      <c r="J158">
        <f t="shared" si="35"/>
        <v>35.634984909510663</v>
      </c>
      <c r="K158" s="17">
        <f t="shared" si="31"/>
        <v>-2.2835665300834584E-2</v>
      </c>
      <c r="L158">
        <f t="shared" si="36"/>
        <v>3.4471410399631019</v>
      </c>
      <c r="M158" s="17">
        <f t="shared" si="37"/>
        <v>0.28054339722987454</v>
      </c>
      <c r="N158" s="7">
        <f t="shared" si="38"/>
        <v>49.321058583033327</v>
      </c>
    </row>
    <row r="159" spans="2:14" x14ac:dyDescent="0.2">
      <c r="B159" s="14">
        <f t="shared" si="27"/>
        <v>147</v>
      </c>
      <c r="C159">
        <f t="shared" si="26"/>
        <v>5.2865728738350368</v>
      </c>
      <c r="D159">
        <f t="shared" si="28"/>
        <v>35.41195128967469</v>
      </c>
      <c r="E159">
        <f t="shared" si="29"/>
        <v>3.4237159427532857</v>
      </c>
      <c r="F159" s="7">
        <f t="shared" si="30"/>
        <v>49.377275069579028</v>
      </c>
      <c r="G159" s="16">
        <f t="shared" si="32"/>
        <v>-0.10262735179110707</v>
      </c>
      <c r="H159">
        <f t="shared" si="33"/>
        <v>5.1313675895553539</v>
      </c>
      <c r="I159" s="17">
        <f t="shared" si="34"/>
        <v>-0.25120621668846799</v>
      </c>
      <c r="J159">
        <f t="shared" si="35"/>
        <v>35.383356847957501</v>
      </c>
      <c r="K159" s="17">
        <f t="shared" si="31"/>
        <v>-2.2840022733274401E-2</v>
      </c>
      <c r="L159">
        <f t="shared" si="36"/>
        <v>3.4243053746622674</v>
      </c>
      <c r="M159" s="17">
        <f t="shared" si="37"/>
        <v>0.27747038725232304</v>
      </c>
      <c r="N159" s="7">
        <f t="shared" si="38"/>
        <v>49.601601980263204</v>
      </c>
    </row>
    <row r="160" spans="2:14" x14ac:dyDescent="0.2">
      <c r="B160" s="14">
        <f t="shared" si="27"/>
        <v>148</v>
      </c>
      <c r="C160">
        <f t="shared" si="26"/>
        <v>5.1818917172725829</v>
      </c>
      <c r="D160">
        <f t="shared" si="28"/>
        <v>35.163754242217379</v>
      </c>
      <c r="E160">
        <f t="shared" si="29"/>
        <v>3.4012224639540256</v>
      </c>
      <c r="F160" s="7">
        <f t="shared" si="30"/>
        <v>49.653615357475708</v>
      </c>
      <c r="G160" s="16">
        <f t="shared" si="32"/>
        <v>-0.10057480475528494</v>
      </c>
      <c r="H160">
        <f t="shared" si="33"/>
        <v>5.0287402377642465</v>
      </c>
      <c r="I160" s="17">
        <f t="shared" si="34"/>
        <v>-0.25074670155740542</v>
      </c>
      <c r="J160">
        <f t="shared" si="35"/>
        <v>35.132150631269035</v>
      </c>
      <c r="K160" s="17">
        <f t="shared" si="31"/>
        <v>-2.2839682399498851E-2</v>
      </c>
      <c r="L160">
        <f t="shared" si="36"/>
        <v>3.401465351928993</v>
      </c>
      <c r="M160" s="17">
        <f t="shared" si="37"/>
        <v>0.2744030439771582</v>
      </c>
      <c r="N160" s="7">
        <f t="shared" si="38"/>
        <v>49.879072367515526</v>
      </c>
    </row>
    <row r="161" spans="2:14" x14ac:dyDescent="0.2">
      <c r="B161" s="14">
        <f t="shared" si="27"/>
        <v>149</v>
      </c>
      <c r="C161">
        <f t="shared" si="26"/>
        <v>5.0792833864898501</v>
      </c>
      <c r="D161">
        <f t="shared" si="28"/>
        <v>34.91596433490804</v>
      </c>
      <c r="E161">
        <f t="shared" si="29"/>
        <v>3.3787236386637267</v>
      </c>
      <c r="F161" s="7">
        <f t="shared" si="30"/>
        <v>49.926931370544871</v>
      </c>
      <c r="G161" s="16">
        <f t="shared" si="32"/>
        <v>-9.8563308660179247E-2</v>
      </c>
      <c r="H161">
        <f t="shared" si="33"/>
        <v>4.9281654330089619</v>
      </c>
      <c r="I161" s="17">
        <f t="shared" si="34"/>
        <v>-0.25025073063693704</v>
      </c>
      <c r="J161">
        <f t="shared" si="35"/>
        <v>34.881403929711631</v>
      </c>
      <c r="K161" s="17">
        <f t="shared" si="31"/>
        <v>-2.2834784351128068E-2</v>
      </c>
      <c r="L161">
        <f t="shared" si="36"/>
        <v>3.3786256695294941</v>
      </c>
      <c r="M161" s="17">
        <f t="shared" si="37"/>
        <v>0.27134187282525901</v>
      </c>
      <c r="N161" s="7">
        <f t="shared" si="38"/>
        <v>50.153475411492686</v>
      </c>
    </row>
    <row r="162" spans="2:14" x14ac:dyDescent="0.2">
      <c r="B162" s="14">
        <f t="shared" si="27"/>
        <v>150</v>
      </c>
      <c r="C162">
        <f t="shared" si="26"/>
        <v>4.9787068367863947</v>
      </c>
      <c r="D162">
        <f t="shared" si="28"/>
        <v>34.668618356113178</v>
      </c>
      <c r="E162">
        <f t="shared" si="29"/>
        <v>3.356224057585028</v>
      </c>
      <c r="F162" s="7">
        <f t="shared" si="30"/>
        <v>50.19722881734122</v>
      </c>
      <c r="G162" s="16">
        <f t="shared" si="32"/>
        <v>-9.6592042486975643E-2</v>
      </c>
      <c r="H162">
        <f t="shared" si="33"/>
        <v>4.8296021243487823</v>
      </c>
      <c r="I162" s="17">
        <f t="shared" si="34"/>
        <v>-0.24971948950377135</v>
      </c>
      <c r="J162">
        <f t="shared" si="35"/>
        <v>34.631153199074696</v>
      </c>
      <c r="K162" s="17">
        <f t="shared" si="31"/>
        <v>-2.2825465378873255E-2</v>
      </c>
      <c r="L162">
        <f t="shared" si="36"/>
        <v>3.355790885178366</v>
      </c>
      <c r="M162" s="17">
        <f t="shared" si="37"/>
        <v>0.26828736280098436</v>
      </c>
      <c r="N162" s="7">
        <f t="shared" si="38"/>
        <v>50.424817284317946</v>
      </c>
    </row>
    <row r="163" spans="2:14" x14ac:dyDescent="0.2">
      <c r="B163" s="14">
        <f t="shared" si="27"/>
        <v>151</v>
      </c>
      <c r="C163">
        <f t="shared" si="26"/>
        <v>4.8801218362012966</v>
      </c>
      <c r="D163">
        <f t="shared" si="28"/>
        <v>34.421751919473053</v>
      </c>
      <c r="E163">
        <f t="shared" si="29"/>
        <v>3.3337281759119088</v>
      </c>
      <c r="F163" s="7">
        <f t="shared" si="30"/>
        <v>50.4645138920094</v>
      </c>
      <c r="G163" s="16">
        <f t="shared" si="32"/>
        <v>-9.4660201637236124E-2</v>
      </c>
      <c r="H163">
        <f t="shared" si="33"/>
        <v>4.7330100818618064</v>
      </c>
      <c r="I163" s="17">
        <f t="shared" si="34"/>
        <v>-0.24915413545847317</v>
      </c>
      <c r="J163">
        <f t="shared" si="35"/>
        <v>34.381433709570928</v>
      </c>
      <c r="K163" s="17">
        <f t="shared" si="31"/>
        <v>-2.2811859082234875E-2</v>
      </c>
      <c r="L163">
        <f t="shared" si="36"/>
        <v>3.3329654197994927</v>
      </c>
      <c r="M163" s="17">
        <f t="shared" si="37"/>
        <v>0.26523998688370631</v>
      </c>
      <c r="N163" s="7">
        <f t="shared" si="38"/>
        <v>50.693104647118929</v>
      </c>
    </row>
    <row r="164" spans="2:14" x14ac:dyDescent="0.2">
      <c r="B164" s="14">
        <f t="shared" si="27"/>
        <v>152</v>
      </c>
      <c r="C164">
        <f t="shared" si="26"/>
        <v>4.7834889494198372</v>
      </c>
      <c r="D164">
        <f t="shared" si="28"/>
        <v>34.175399491603272</v>
      </c>
      <c r="E164">
        <f t="shared" si="29"/>
        <v>3.3112403164548869</v>
      </c>
      <c r="F164" s="7">
        <f t="shared" si="30"/>
        <v>50.728793258595267</v>
      </c>
      <c r="G164" s="16">
        <f t="shared" si="32"/>
        <v>-9.2766997604491405E-2</v>
      </c>
      <c r="H164">
        <f t="shared" si="33"/>
        <v>4.6383498802245704</v>
      </c>
      <c r="I164" s="17">
        <f t="shared" si="34"/>
        <v>-0.24855579813663309</v>
      </c>
      <c r="J164">
        <f t="shared" si="35"/>
        <v>34.132279574112452</v>
      </c>
      <c r="K164" s="17">
        <f t="shared" si="31"/>
        <v>-2.2794095937773817E-2</v>
      </c>
      <c r="L164">
        <f t="shared" si="36"/>
        <v>3.3101535607172576</v>
      </c>
      <c r="M164" s="17">
        <f t="shared" si="37"/>
        <v>0.26220020241089304</v>
      </c>
      <c r="N164" s="7">
        <f t="shared" si="38"/>
        <v>50.958344634002636</v>
      </c>
    </row>
    <row r="165" spans="2:14" x14ac:dyDescent="0.2">
      <c r="B165" s="14">
        <f t="shared" si="27"/>
        <v>153</v>
      </c>
      <c r="C165">
        <f t="shared" si="26"/>
        <v>4.6887695219988483</v>
      </c>
      <c r="D165">
        <f t="shared" si="28"/>
        <v>33.92959441920371</v>
      </c>
      <c r="E165">
        <f t="shared" si="29"/>
        <v>3.2887646727001369</v>
      </c>
      <c r="F165" s="7">
        <f t="shared" si="30"/>
        <v>50.990074035727986</v>
      </c>
      <c r="G165" s="16">
        <f t="shared" si="32"/>
        <v>-9.0911657652401584E-2</v>
      </c>
      <c r="H165">
        <f t="shared" si="33"/>
        <v>4.5455828826200788</v>
      </c>
      <c r="I165" s="17">
        <f t="shared" si="34"/>
        <v>-0.24792558010735657</v>
      </c>
      <c r="J165">
        <f t="shared" si="35"/>
        <v>33.883723775975817</v>
      </c>
      <c r="K165" s="17">
        <f t="shared" si="31"/>
        <v>-2.2772303365985069E-2</v>
      </c>
      <c r="L165">
        <f t="shared" si="36"/>
        <v>3.2873594647794837</v>
      </c>
      <c r="M165" s="17">
        <f t="shared" si="37"/>
        <v>0.25916845145291617</v>
      </c>
      <c r="N165" s="7">
        <f t="shared" si="38"/>
        <v>51.220544836413531</v>
      </c>
    </row>
    <row r="166" spans="2:14" x14ac:dyDescent="0.2">
      <c r="B166" s="14">
        <f t="shared" si="27"/>
        <v>154</v>
      </c>
      <c r="C166">
        <f t="shared" si="26"/>
        <v>4.5959256649044207</v>
      </c>
      <c r="D166">
        <f t="shared" si="28"/>
        <v>33.684368955586748</v>
      </c>
      <c r="E166">
        <f t="shared" si="29"/>
        <v>3.2663053118038472</v>
      </c>
      <c r="F166" s="7">
        <f t="shared" si="30"/>
        <v>51.248363781665574</v>
      </c>
      <c r="G166" s="16">
        <f t="shared" si="32"/>
        <v>-8.9093424499353549E-2</v>
      </c>
      <c r="H166">
        <f t="shared" si="33"/>
        <v>4.4546712249676776</v>
      </c>
      <c r="I166" s="17">
        <f t="shared" si="34"/>
        <v>-0.24726455745933107</v>
      </c>
      <c r="J166">
        <f t="shared" si="35"/>
        <v>33.63579819586846</v>
      </c>
      <c r="K166" s="17">
        <f t="shared" si="31"/>
        <v>-2.2746605796800268E-2</v>
      </c>
      <c r="L166">
        <f t="shared" si="36"/>
        <v>3.2645871614134987</v>
      </c>
      <c r="M166" s="17">
        <f t="shared" si="37"/>
        <v>0.25614516117975195</v>
      </c>
      <c r="N166" s="7">
        <f t="shared" si="38"/>
        <v>51.479713287866446</v>
      </c>
    </row>
    <row r="167" spans="2:14" x14ac:dyDescent="0.2">
      <c r="B167" s="14">
        <f t="shared" si="27"/>
        <v>155</v>
      </c>
      <c r="C167">
        <f t="shared" si="26"/>
        <v>4.5049202393557799</v>
      </c>
      <c r="D167">
        <f t="shared" si="28"/>
        <v>33.439754286637047</v>
      </c>
      <c r="E167">
        <f t="shared" si="29"/>
        <v>3.2438661775231448</v>
      </c>
      <c r="F167" s="7">
        <f t="shared" si="30"/>
        <v>51.503670479695764</v>
      </c>
      <c r="G167" s="16">
        <f t="shared" si="32"/>
        <v>-8.7311556009366478E-2</v>
      </c>
      <c r="H167">
        <f t="shared" si="33"/>
        <v>4.3655778004683237</v>
      </c>
      <c r="I167" s="17">
        <f t="shared" si="34"/>
        <v>-0.24657378037472483</v>
      </c>
      <c r="J167">
        <f t="shared" si="35"/>
        <v>33.388533638409129</v>
      </c>
      <c r="K167" s="17">
        <f t="shared" si="31"/>
        <v>-2.2717124733745542E-2</v>
      </c>
      <c r="L167">
        <f t="shared" si="36"/>
        <v>3.2418405556166983</v>
      </c>
      <c r="M167" s="17">
        <f t="shared" si="37"/>
        <v>0.25313074421974446</v>
      </c>
      <c r="N167" s="7">
        <f t="shared" si="38"/>
        <v>51.735858449046198</v>
      </c>
    </row>
    <row r="168" spans="2:14" x14ac:dyDescent="0.2">
      <c r="B168" s="14">
        <f t="shared" si="27"/>
        <v>156</v>
      </c>
      <c r="C168">
        <f t="shared" si="26"/>
        <v>4.415716841969286</v>
      </c>
      <c r="D168">
        <f t="shared" si="28"/>
        <v>33.195780556214373</v>
      </c>
      <c r="E168">
        <f t="shared" si="29"/>
        <v>3.2214510930848355</v>
      </c>
      <c r="F168" s="7">
        <f t="shared" si="30"/>
        <v>51.756002523884703</v>
      </c>
      <c r="G168" s="16">
        <f t="shared" si="32"/>
        <v>-8.5565324889179145E-2</v>
      </c>
      <c r="H168">
        <f t="shared" si="33"/>
        <v>4.2782662444589574</v>
      </c>
      <c r="I168" s="17">
        <f t="shared" si="34"/>
        <v>-0.24585427369116489</v>
      </c>
      <c r="J168">
        <f t="shared" si="35"/>
        <v>33.141959858034404</v>
      </c>
      <c r="K168" s="17">
        <f t="shared" si="31"/>
        <v>-2.2683978816780748E-2</v>
      </c>
      <c r="L168">
        <f t="shared" si="36"/>
        <v>3.2191234308829526</v>
      </c>
      <c r="M168" s="17">
        <f t="shared" si="37"/>
        <v>0.25012559901059289</v>
      </c>
      <c r="N168" s="7">
        <f t="shared" si="38"/>
        <v>51.988989193265944</v>
      </c>
    </row>
    <row r="169" spans="2:14" x14ac:dyDescent="0.2">
      <c r="B169" s="14">
        <f t="shared" si="27"/>
        <v>157</v>
      </c>
      <c r="C169">
        <f t="shared" si="26"/>
        <v>4.3282797901965893</v>
      </c>
      <c r="D169">
        <f t="shared" si="28"/>
        <v>32.95247689101091</v>
      </c>
      <c r="E169">
        <f t="shared" si="29"/>
        <v>3.1990637639932467</v>
      </c>
      <c r="F169" s="7">
        <f t="shared" si="30"/>
        <v>52.005368705165921</v>
      </c>
      <c r="G169" s="16">
        <f t="shared" si="32"/>
        <v>-8.3854018391395557E-2</v>
      </c>
      <c r="H169">
        <f t="shared" si="33"/>
        <v>4.192700919569778</v>
      </c>
      <c r="I169" s="17">
        <f t="shared" si="34"/>
        <v>-0.24510703745203682</v>
      </c>
      <c r="J169">
        <f t="shared" si="35"/>
        <v>32.896105584343239</v>
      </c>
      <c r="K169" s="17">
        <f t="shared" si="31"/>
        <v>-2.2647283883846514E-2</v>
      </c>
      <c r="L169">
        <f t="shared" si="36"/>
        <v>3.1964394520661719</v>
      </c>
      <c r="M169" s="17">
        <f t="shared" si="37"/>
        <v>0.24713011014272582</v>
      </c>
      <c r="N169" s="7">
        <f t="shared" si="38"/>
        <v>52.239114792276538</v>
      </c>
    </row>
    <row r="170" spans="2:14" x14ac:dyDescent="0.2">
      <c r="B170" s="14">
        <f t="shared" si="27"/>
        <v>158</v>
      </c>
      <c r="C170">
        <f t="shared" si="26"/>
        <v>4.2425741080511381</v>
      </c>
      <c r="D170">
        <f t="shared" si="28"/>
        <v>32.709871424874414</v>
      </c>
      <c r="E170">
        <f t="shared" si="29"/>
        <v>3.1767077807783859</v>
      </c>
      <c r="F170" s="7">
        <f t="shared" si="30"/>
        <v>52.251778197762597</v>
      </c>
      <c r="G170" s="16">
        <f t="shared" si="32"/>
        <v>-8.2176938023567653E-2</v>
      </c>
      <c r="H170">
        <f t="shared" si="33"/>
        <v>4.1088469011783824</v>
      </c>
      <c r="I170" s="17">
        <f t="shared" si="34"/>
        <v>-0.24433304744534437</v>
      </c>
      <c r="J170">
        <f t="shared" si="35"/>
        <v>32.650998546891202</v>
      </c>
      <c r="K170" s="17">
        <f t="shared" si="31"/>
        <v>-2.2607153031143801E-2</v>
      </c>
      <c r="L170">
        <f t="shared" si="36"/>
        <v>3.1737921681823256</v>
      </c>
      <c r="M170" s="17">
        <f t="shared" si="37"/>
        <v>0.24414464869521729</v>
      </c>
      <c r="N170" s="7">
        <f t="shared" si="38"/>
        <v>52.486244902419266</v>
      </c>
    </row>
    <row r="171" spans="2:14" x14ac:dyDescent="0.2">
      <c r="B171" s="14">
        <f t="shared" si="27"/>
        <v>159</v>
      </c>
      <c r="C171">
        <f t="shared" si="26"/>
        <v>4.158565512117316</v>
      </c>
      <c r="D171">
        <f t="shared" si="28"/>
        <v>32.46799132260805</v>
      </c>
      <c r="E171">
        <f t="shared" si="29"/>
        <v>3.1543866216856449</v>
      </c>
      <c r="F171" s="7">
        <f t="shared" si="30"/>
        <v>52.495240545935481</v>
      </c>
      <c r="G171" s="16">
        <f t="shared" si="32"/>
        <v>-8.05333992630963E-2</v>
      </c>
      <c r="H171">
        <f t="shared" si="33"/>
        <v>4.0266699631548146</v>
      </c>
      <c r="I171" s="17">
        <f t="shared" si="34"/>
        <v>-0.24353325573136228</v>
      </c>
      <c r="J171">
        <f t="shared" si="35"/>
        <v>32.406665499445857</v>
      </c>
      <c r="K171" s="17">
        <f t="shared" si="31"/>
        <v>-2.2563696672171396E-2</v>
      </c>
      <c r="L171">
        <f t="shared" si="36"/>
        <v>3.1511850151511815</v>
      </c>
      <c r="M171" s="17">
        <f t="shared" si="37"/>
        <v>0.24116957256440102</v>
      </c>
      <c r="N171" s="7">
        <f t="shared" si="38"/>
        <v>52.730389551114484</v>
      </c>
    </row>
    <row r="172" spans="2:14" x14ac:dyDescent="0.2">
      <c r="B172" s="14">
        <f t="shared" si="27"/>
        <v>160</v>
      </c>
      <c r="C172">
        <f t="shared" si="26"/>
        <v>4.0762203978366207</v>
      </c>
      <c r="D172">
        <f t="shared" si="28"/>
        <v>32.226862803257831</v>
      </c>
      <c r="E172">
        <f t="shared" si="29"/>
        <v>3.1321036553082138</v>
      </c>
      <c r="F172" s="7">
        <f t="shared" si="30"/>
        <v>52.735765651049824</v>
      </c>
      <c r="G172" s="16">
        <f t="shared" si="32"/>
        <v>-7.8922731277834363E-2</v>
      </c>
      <c r="H172">
        <f t="shared" si="33"/>
        <v>3.9461365638917183</v>
      </c>
      <c r="I172" s="17">
        <f t="shared" si="34"/>
        <v>-0.24270859115931057</v>
      </c>
      <c r="J172">
        <f t="shared" si="35"/>
        <v>32.163132243714493</v>
      </c>
      <c r="K172" s="17">
        <f t="shared" si="31"/>
        <v>-2.2517022595546166E-2</v>
      </c>
      <c r="L172">
        <f t="shared" si="36"/>
        <v>3.1286213184790101</v>
      </c>
      <c r="M172" s="17">
        <f t="shared" si="37"/>
        <v>0.23820522678533332</v>
      </c>
      <c r="N172" s="7">
        <f t="shared" si="38"/>
        <v>52.971559123678887</v>
      </c>
    </row>
    <row r="173" spans="2:14" x14ac:dyDescent="0.2">
      <c r="B173" s="14">
        <f t="shared" si="27"/>
        <v>161</v>
      </c>
      <c r="C173">
        <f t="shared" si="26"/>
        <v>3.9955058260653895</v>
      </c>
      <c r="D173">
        <f t="shared" si="28"/>
        <v>31.986511162898118</v>
      </c>
      <c r="E173">
        <f t="shared" si="29"/>
        <v>3.1098621431633888</v>
      </c>
      <c r="F173" s="7">
        <f t="shared" si="30"/>
        <v>52.973363758954271</v>
      </c>
      <c r="G173" s="16">
        <f t="shared" si="32"/>
        <v>-7.734427665227768E-2</v>
      </c>
      <c r="H173">
        <f t="shared" si="33"/>
        <v>3.8672138326138841</v>
      </c>
      <c r="I173" s="17">
        <f t="shared" si="34"/>
        <v>-0.24185995987327419</v>
      </c>
      <c r="J173">
        <f t="shared" si="35"/>
        <v>31.920423652555183</v>
      </c>
      <c r="K173" s="17">
        <f t="shared" si="31"/>
        <v>-2.24672360216292E-2</v>
      </c>
      <c r="L173">
        <f t="shared" si="36"/>
        <v>3.1061042958834642</v>
      </c>
      <c r="M173" s="17">
        <f t="shared" si="37"/>
        <v>0.23525194384625261</v>
      </c>
      <c r="N173" s="7">
        <f t="shared" si="38"/>
        <v>53.209764350464219</v>
      </c>
    </row>
    <row r="174" spans="2:14" x14ac:dyDescent="0.2">
      <c r="B174" s="14">
        <f t="shared" si="27"/>
        <v>162</v>
      </c>
      <c r="C174">
        <f t="shared" si="26"/>
        <v>3.9163895098987065</v>
      </c>
      <c r="D174">
        <f t="shared" si="28"/>
        <v>31.746960796925514</v>
      </c>
      <c r="E174">
        <f t="shared" si="29"/>
        <v>3.0876652422139053</v>
      </c>
      <c r="F174" s="7">
        <f t="shared" si="30"/>
        <v>53.208045447665121</v>
      </c>
      <c r="G174" s="16">
        <f t="shared" si="32"/>
        <v>-7.579739111923213E-2</v>
      </c>
      <c r="H174">
        <f t="shared" si="33"/>
        <v>3.7898695559616065</v>
      </c>
      <c r="I174" s="17">
        <f t="shared" si="34"/>
        <v>-0.24098824580758699</v>
      </c>
      <c r="J174">
        <f t="shared" si="35"/>
        <v>31.678563692681909</v>
      </c>
      <c r="K174" s="17">
        <f t="shared" si="31"/>
        <v>-2.2414439657982732E-2</v>
      </c>
      <c r="L174">
        <f t="shared" si="36"/>
        <v>3.083637059861835</v>
      </c>
      <c r="M174" s="17">
        <f t="shared" si="37"/>
        <v>0.23231004399618088</v>
      </c>
      <c r="N174" s="7">
        <f t="shared" si="38"/>
        <v>53.44501629431047</v>
      </c>
    </row>
    <row r="175" spans="2:14" x14ac:dyDescent="0.2">
      <c r="B175" s="14">
        <f t="shared" si="27"/>
        <v>163</v>
      </c>
      <c r="C175">
        <f t="shared" si="26"/>
        <v>3.8388398017552054</v>
      </c>
      <c r="D175">
        <f t="shared" si="28"/>
        <v>31.508235221871452</v>
      </c>
      <c r="E175">
        <f t="shared" si="29"/>
        <v>3.0655160073354253</v>
      </c>
      <c r="F175" s="7">
        <f t="shared" si="30"/>
        <v>53.439821615349288</v>
      </c>
      <c r="G175" s="16">
        <f t="shared" si="32"/>
        <v>-7.428144329684748E-2</v>
      </c>
      <c r="H175">
        <f t="shared" si="33"/>
        <v>3.7140721648423742</v>
      </c>
      <c r="I175" s="17">
        <f t="shared" si="34"/>
        <v>-0.24009431117189572</v>
      </c>
      <c r="J175">
        <f t="shared" si="35"/>
        <v>31.437575446874323</v>
      </c>
      <c r="K175" s="17">
        <f t="shared" si="31"/>
        <v>-2.2358733753680526E-2</v>
      </c>
      <c r="L175">
        <f t="shared" si="36"/>
        <v>3.0612226202038522</v>
      </c>
      <c r="M175" s="17">
        <f t="shared" si="37"/>
        <v>0.22937983554581043</v>
      </c>
      <c r="N175" s="7">
        <f t="shared" si="38"/>
        <v>53.677326338306649</v>
      </c>
    </row>
    <row r="176" spans="2:14" x14ac:dyDescent="0.2">
      <c r="B176" s="14">
        <f t="shared" si="27"/>
        <v>164</v>
      </c>
      <c r="C176">
        <f t="shared" si="26"/>
        <v>3.7628256807176199</v>
      </c>
      <c r="D176">
        <f t="shared" si="28"/>
        <v>31.270357096743137</v>
      </c>
      <c r="E176">
        <f t="shared" si="29"/>
        <v>3.043417393731263</v>
      </c>
      <c r="F176" s="7">
        <f t="shared" si="30"/>
        <v>53.668703468599389</v>
      </c>
      <c r="G176" s="16">
        <f t="shared" si="32"/>
        <v>-7.2795814430910544E-2</v>
      </c>
      <c r="H176">
        <f t="shared" si="33"/>
        <v>3.639790721545527</v>
      </c>
      <c r="I176" s="17">
        <f t="shared" si="34"/>
        <v>-0.23917899692611377</v>
      </c>
      <c r="J176">
        <f t="shared" si="35"/>
        <v>31.197481135702429</v>
      </c>
      <c r="K176" s="17">
        <f t="shared" si="31"/>
        <v>-2.2300216152494556E-2</v>
      </c>
      <c r="L176">
        <f t="shared" si="36"/>
        <v>3.0388638864501716</v>
      </c>
      <c r="M176" s="17">
        <f t="shared" si="37"/>
        <v>0.22646161516181396</v>
      </c>
      <c r="N176" s="7">
        <f t="shared" si="38"/>
        <v>53.906706173852463</v>
      </c>
    </row>
    <row r="177" spans="2:14" x14ac:dyDescent="0.2">
      <c r="B177" s="14">
        <f t="shared" si="27"/>
        <v>165</v>
      </c>
      <c r="C177">
        <f t="shared" si="26"/>
        <v>3.6883167401239993</v>
      </c>
      <c r="D177">
        <f t="shared" si="28"/>
        <v>31.033348243902818</v>
      </c>
      <c r="E177">
        <f t="shared" si="29"/>
        <v>3.0213722592954486</v>
      </c>
      <c r="F177" s="7">
        <f t="shared" si="30"/>
        <v>53.894702510994961</v>
      </c>
      <c r="G177" s="16">
        <f t="shared" si="32"/>
        <v>-7.133989814229233E-2</v>
      </c>
      <c r="H177">
        <f t="shared" si="33"/>
        <v>3.5669949071146165</v>
      </c>
      <c r="I177" s="17">
        <f t="shared" si="34"/>
        <v>-0.23824312324547084</v>
      </c>
      <c r="J177">
        <f t="shared" si="35"/>
        <v>30.958302138776315</v>
      </c>
      <c r="K177" s="17">
        <f t="shared" si="31"/>
        <v>-2.2238982344981284E-2</v>
      </c>
      <c r="L177">
        <f t="shared" si="36"/>
        <v>3.016563670297677</v>
      </c>
      <c r="M177" s="17">
        <f t="shared" si="37"/>
        <v>0.22355566815471589</v>
      </c>
      <c r="N177" s="7">
        <f t="shared" si="38"/>
        <v>54.13316778901428</v>
      </c>
    </row>
    <row r="178" spans="2:14" x14ac:dyDescent="0.2">
      <c r="B178" s="14">
        <f t="shared" si="27"/>
        <v>166</v>
      </c>
      <c r="C178">
        <f t="shared" si="26"/>
        <v>3.6152831754046413</v>
      </c>
      <c r="D178">
        <f t="shared" si="28"/>
        <v>30.797229669494818</v>
      </c>
      <c r="E178">
        <f t="shared" si="29"/>
        <v>2.9993833669251568</v>
      </c>
      <c r="F178" s="7">
        <f t="shared" si="30"/>
        <v>54.11783053194322</v>
      </c>
      <c r="G178" s="16">
        <f t="shared" si="32"/>
        <v>-6.9913100179446491E-2</v>
      </c>
      <c r="H178">
        <f t="shared" si="33"/>
        <v>3.4956550089723244</v>
      </c>
      <c r="I178" s="17">
        <f t="shared" si="34"/>
        <v>-0.23728748997586194</v>
      </c>
      <c r="J178">
        <f t="shared" si="35"/>
        <v>30.720059015530843</v>
      </c>
      <c r="K178" s="17">
        <f t="shared" si="31"/>
        <v>-2.2175125519488137E-2</v>
      </c>
      <c r="L178">
        <f t="shared" si="36"/>
        <v>2.9943246879526959</v>
      </c>
      <c r="M178" s="17">
        <f t="shared" si="37"/>
        <v>0.22066226876045858</v>
      </c>
      <c r="N178" s="7">
        <f t="shared" si="38"/>
        <v>54.356723457168997</v>
      </c>
    </row>
    <row r="179" spans="2:14" x14ac:dyDescent="0.2">
      <c r="B179" s="14">
        <f t="shared" si="27"/>
        <v>167</v>
      </c>
      <c r="C179">
        <f t="shared" si="26"/>
        <v>3.5436957721598641</v>
      </c>
      <c r="D179">
        <f t="shared" si="28"/>
        <v>30.562021583429626</v>
      </c>
      <c r="E179">
        <f t="shared" si="29"/>
        <v>2.9774533867835657</v>
      </c>
      <c r="F179" s="7">
        <f t="shared" si="30"/>
        <v>54.338099595793665</v>
      </c>
      <c r="G179" s="16">
        <f t="shared" si="32"/>
        <v>-6.8514838175857559E-2</v>
      </c>
      <c r="H179">
        <f t="shared" si="33"/>
        <v>3.4257419087928778</v>
      </c>
      <c r="I179" s="17">
        <f t="shared" si="34"/>
        <v>-0.23631287707969223</v>
      </c>
      <c r="J179">
        <f t="shared" si="35"/>
        <v>30.48277152555498</v>
      </c>
      <c r="K179" s="17">
        <f t="shared" si="31"/>
        <v>-2.2108736612103053E-2</v>
      </c>
      <c r="L179">
        <f t="shared" si="36"/>
        <v>2.9721495624332079</v>
      </c>
      <c r="M179" s="17">
        <f t="shared" si="37"/>
        <v>0.21778168041579393</v>
      </c>
      <c r="N179" s="7">
        <f t="shared" si="38"/>
        <v>54.577385725929453</v>
      </c>
    </row>
    <row r="180" spans="2:14" x14ac:dyDescent="0.2">
      <c r="B180" s="14">
        <f t="shared" si="27"/>
        <v>168</v>
      </c>
      <c r="C180">
        <f t="shared" si="26"/>
        <v>3.4735258944738563</v>
      </c>
      <c r="D180">
        <f t="shared" si="28"/>
        <v>30.327743418934283</v>
      </c>
      <c r="E180">
        <f t="shared" si="29"/>
        <v>2.9555848985141391</v>
      </c>
      <c r="F180" s="7">
        <f t="shared" si="30"/>
        <v>54.555522031220292</v>
      </c>
      <c r="G180" s="16">
        <f t="shared" si="32"/>
        <v>-6.71445414123404E-2</v>
      </c>
      <c r="H180">
        <f t="shared" si="33"/>
        <v>3.3572270706170202</v>
      </c>
      <c r="I180" s="17">
        <f t="shared" si="34"/>
        <v>-0.2353200450724125</v>
      </c>
      <c r="J180">
        <f t="shared" si="35"/>
        <v>30.24645864847529</v>
      </c>
      <c r="K180" s="17">
        <f t="shared" si="31"/>
        <v>-2.2039904355568629E-2</v>
      </c>
      <c r="L180">
        <f t="shared" si="36"/>
        <v>2.9500408258211048</v>
      </c>
      <c r="M180" s="17">
        <f t="shared" si="37"/>
        <v>0.21491415602763103</v>
      </c>
      <c r="N180" s="7">
        <f t="shared" si="38"/>
        <v>54.79516740634525</v>
      </c>
    </row>
    <row r="181" spans="2:14" x14ac:dyDescent="0.2">
      <c r="B181" s="14">
        <f t="shared" si="27"/>
        <v>169</v>
      </c>
      <c r="C181">
        <f t="shared" si="26"/>
        <v>3.4047454734599345</v>
      </c>
      <c r="D181">
        <f t="shared" si="28"/>
        <v>30.094413851677981</v>
      </c>
      <c r="E181">
        <f t="shared" si="29"/>
        <v>2.9337803934073405</v>
      </c>
      <c r="F181" s="7">
        <f t="shared" si="30"/>
        <v>54.770110420865848</v>
      </c>
      <c r="G181" s="16">
        <f t="shared" si="32"/>
        <v>-6.5801650584093596E-2</v>
      </c>
      <c r="H181">
        <f t="shared" si="33"/>
        <v>3.2900825292046796</v>
      </c>
      <c r="I181" s="17">
        <f t="shared" si="34"/>
        <v>-0.23430973544993516</v>
      </c>
      <c r="J181">
        <f t="shared" si="35"/>
        <v>30.011138603402877</v>
      </c>
      <c r="K181" s="17">
        <f t="shared" si="31"/>
        <v>-2.1968715327180255E-2</v>
      </c>
      <c r="L181">
        <f t="shared" si="36"/>
        <v>2.9280009214655363</v>
      </c>
      <c r="M181" s="17">
        <f t="shared" si="37"/>
        <v>0.21205993823646324</v>
      </c>
      <c r="N181" s="7">
        <f t="shared" si="38"/>
        <v>55.010081562372882</v>
      </c>
    </row>
    <row r="182" spans="2:14" x14ac:dyDescent="0.2">
      <c r="B182" s="14">
        <f t="shared" si="27"/>
        <v>170</v>
      </c>
      <c r="C182">
        <f t="shared" si="26"/>
        <v>3.337326996032608</v>
      </c>
      <c r="D182">
        <f t="shared" si="28"/>
        <v>29.862050818481713</v>
      </c>
      <c r="E182">
        <f t="shared" si="29"/>
        <v>2.912042276520745</v>
      </c>
      <c r="F182" s="7">
        <f t="shared" si="30"/>
        <v>54.981877591242089</v>
      </c>
      <c r="G182" s="16">
        <f t="shared" si="32"/>
        <v>-6.4485617572411724E-2</v>
      </c>
      <c r="H182">
        <f t="shared" si="33"/>
        <v>3.2242808786205859</v>
      </c>
      <c r="I182" s="17">
        <f t="shared" si="34"/>
        <v>-0.2332826711071177</v>
      </c>
      <c r="J182">
        <f t="shared" si="35"/>
        <v>29.776828867952943</v>
      </c>
      <c r="K182" s="17">
        <f t="shared" si="31"/>
        <v>-2.1895253995689701E-2</v>
      </c>
      <c r="L182">
        <f t="shared" si="36"/>
        <v>2.9060322061383559</v>
      </c>
      <c r="M182" s="17">
        <f t="shared" si="37"/>
        <v>0.20921925967400043</v>
      </c>
      <c r="N182" s="7">
        <f t="shared" si="38"/>
        <v>55.222141500609347</v>
      </c>
    </row>
    <row r="183" spans="2:14" x14ac:dyDescent="0.2">
      <c r="B183" s="14">
        <f t="shared" si="27"/>
        <v>171</v>
      </c>
      <c r="C183">
        <f t="shared" si="26"/>
        <v>3.2712434939019817</v>
      </c>
      <c r="D183">
        <f t="shared" si="28"/>
        <v>29.630671535620458</v>
      </c>
      <c r="E183">
        <f t="shared" si="29"/>
        <v>2.890372868753512</v>
      </c>
      <c r="F183" s="7">
        <f t="shared" si="30"/>
        <v>55.190836602881006</v>
      </c>
      <c r="G183" s="16">
        <f t="shared" si="32"/>
        <v>-6.319590522096348E-2</v>
      </c>
      <c r="H183">
        <f t="shared" si="33"/>
        <v>3.1597952610481741</v>
      </c>
      <c r="I183" s="17">
        <f t="shared" si="34"/>
        <v>-0.2322395567474948</v>
      </c>
      <c r="J183">
        <f t="shared" si="35"/>
        <v>29.543546196845824</v>
      </c>
      <c r="K183" s="17">
        <f t="shared" si="31"/>
        <v>-2.1819602767235047E-2</v>
      </c>
      <c r="L183">
        <f t="shared" si="36"/>
        <v>2.8841369521426663</v>
      </c>
      <c r="M183" s="17">
        <f t="shared" si="37"/>
        <v>0.20639234321512662</v>
      </c>
      <c r="N183" s="7">
        <f t="shared" si="38"/>
        <v>55.431360760283347</v>
      </c>
    </row>
    <row r="184" spans="2:14" x14ac:dyDescent="0.2">
      <c r="B184" s="14">
        <f t="shared" si="27"/>
        <v>172</v>
      </c>
      <c r="C184">
        <f t="shared" si="26"/>
        <v>3.2064685327860767</v>
      </c>
      <c r="D184">
        <f t="shared" si="28"/>
        <v>29.400292516726495</v>
      </c>
      <c r="E184">
        <f t="shared" si="29"/>
        <v>2.8687744088761522</v>
      </c>
      <c r="F184" s="7">
        <f t="shared" si="30"/>
        <v>55.397000740730881</v>
      </c>
      <c r="G184" s="16">
        <f t="shared" si="32"/>
        <v>-6.1931987116544213E-2</v>
      </c>
      <c r="H184">
        <f t="shared" si="33"/>
        <v>3.0965993558272107</v>
      </c>
      <c r="I184" s="17">
        <f t="shared" si="34"/>
        <v>-0.23118107928443907</v>
      </c>
      <c r="J184">
        <f t="shared" si="35"/>
        <v>29.31130664009833</v>
      </c>
      <c r="K184" s="17">
        <f t="shared" si="31"/>
        <v>-2.1741842030314151E-2</v>
      </c>
      <c r="L184">
        <f t="shared" si="36"/>
        <v>2.8623173493754313</v>
      </c>
      <c r="M184" s="17">
        <f t="shared" si="37"/>
        <v>0.20357940222430049</v>
      </c>
      <c r="N184" s="7">
        <f t="shared" si="38"/>
        <v>55.637753103498476</v>
      </c>
    </row>
    <row r="185" spans="2:14" x14ac:dyDescent="0.2">
      <c r="B185" s="14">
        <f t="shared" si="27"/>
        <v>173</v>
      </c>
      <c r="C185">
        <f t="shared" si="26"/>
        <v>3.1429762018367708</v>
      </c>
      <c r="D185">
        <f t="shared" si="28"/>
        <v>29.170929590302023</v>
      </c>
      <c r="E185">
        <f t="shared" si="29"/>
        <v>2.8472490555165155</v>
      </c>
      <c r="F185" s="7">
        <f t="shared" si="30"/>
        <v>55.600383504792482</v>
      </c>
      <c r="G185" s="16">
        <f t="shared" si="32"/>
        <v>-6.0693347374213336E-2</v>
      </c>
      <c r="H185">
        <f t="shared" si="33"/>
        <v>3.0346673687106667</v>
      </c>
      <c r="I185" s="17">
        <f t="shared" si="34"/>
        <v>-0.23010790823392557</v>
      </c>
      <c r="J185">
        <f t="shared" si="35"/>
        <v>29.08012556081389</v>
      </c>
      <c r="K185" s="17">
        <f t="shared" si="31"/>
        <v>-2.1662050199823979E-2</v>
      </c>
      <c r="L185">
        <f t="shared" si="36"/>
        <v>2.8405755073451173</v>
      </c>
      <c r="M185" s="17">
        <f t="shared" si="37"/>
        <v>0.20078064079651733</v>
      </c>
      <c r="N185" s="7">
        <f t="shared" si="38"/>
        <v>55.841332505722775</v>
      </c>
    </row>
    <row r="186" spans="2:14" x14ac:dyDescent="0.2">
      <c r="B186" s="14">
        <f t="shared" si="27"/>
        <v>174</v>
      </c>
      <c r="C186">
        <f t="shared" si="26"/>
        <v>3.0807411032751078</v>
      </c>
      <c r="D186">
        <f t="shared" si="28"/>
        <v>28.942597916849156</v>
      </c>
      <c r="E186">
        <f t="shared" si="29"/>
        <v>2.8257988891028849</v>
      </c>
      <c r="F186" s="7">
        <f t="shared" si="30"/>
        <v>55.80099860098958</v>
      </c>
      <c r="G186" s="16">
        <f t="shared" si="32"/>
        <v>-5.9479480426729063E-2</v>
      </c>
      <c r="H186">
        <f t="shared" si="33"/>
        <v>2.9739740213364532</v>
      </c>
      <c r="I186" s="17">
        <f t="shared" si="34"/>
        <v>-0.22902069609907061</v>
      </c>
      <c r="J186">
        <f t="shared" si="35"/>
        <v>28.850017652579965</v>
      </c>
      <c r="K186" s="17">
        <f t="shared" si="31"/>
        <v>-2.1580303760182606E-2</v>
      </c>
      <c r="L186">
        <f t="shared" si="36"/>
        <v>2.8189134571452934</v>
      </c>
      <c r="M186" s="17">
        <f t="shared" si="37"/>
        <v>0.19799625399294368</v>
      </c>
      <c r="N186" s="7">
        <f t="shared" si="38"/>
        <v>56.042113146519291</v>
      </c>
    </row>
    <row r="187" spans="2:14" x14ac:dyDescent="0.2">
      <c r="B187" s="14">
        <f t="shared" si="27"/>
        <v>175</v>
      </c>
      <c r="C187">
        <f t="shared" si="26"/>
        <v>3.0197383422318502</v>
      </c>
      <c r="D187">
        <f t="shared" si="28"/>
        <v>28.715312005625329</v>
      </c>
      <c r="E187">
        <f t="shared" si="29"/>
        <v>2.8044259137650744</v>
      </c>
      <c r="F187" s="7">
        <f t="shared" si="30"/>
        <v>55.998859932269049</v>
      </c>
      <c r="G187" s="16">
        <f t="shared" si="32"/>
        <v>-5.8289890818194481E-2</v>
      </c>
      <c r="H187">
        <f t="shared" si="33"/>
        <v>2.914494540909724</v>
      </c>
      <c r="I187" s="17">
        <f t="shared" si="34"/>
        <v>-0.22792007874661446</v>
      </c>
      <c r="J187">
        <f t="shared" si="35"/>
        <v>28.620996956480894</v>
      </c>
      <c r="K187" s="17">
        <f t="shared" si="31"/>
        <v>-2.149667730755328E-2</v>
      </c>
      <c r="L187">
        <f t="shared" si="36"/>
        <v>2.7973331533851109</v>
      </c>
      <c r="M187" s="17">
        <f t="shared" si="37"/>
        <v>0.19522642807133775</v>
      </c>
      <c r="N187" s="7">
        <f t="shared" si="38"/>
        <v>56.240109400512232</v>
      </c>
    </row>
    <row r="188" spans="2:14" x14ac:dyDescent="0.2">
      <c r="B188" s="14">
        <f t="shared" si="27"/>
        <v>176</v>
      </c>
      <c r="C188">
        <f t="shared" si="26"/>
        <v>2.9599435167891999</v>
      </c>
      <c r="D188">
        <f t="shared" si="28"/>
        <v>28.489085731031707</v>
      </c>
      <c r="E188">
        <f t="shared" si="29"/>
        <v>2.7831320591943847</v>
      </c>
      <c r="F188" s="7">
        <f t="shared" si="30"/>
        <v>56.193981589925443</v>
      </c>
      <c r="G188" s="16">
        <f t="shared" si="32"/>
        <v>-5.7124093001830592E-2</v>
      </c>
      <c r="H188">
        <f t="shared" si="33"/>
        <v>2.8562046500915295</v>
      </c>
      <c r="I188" s="17">
        <f t="shared" si="34"/>
        <v>-0.22680667577551222</v>
      </c>
      <c r="J188">
        <f t="shared" si="35"/>
        <v>28.393076877734281</v>
      </c>
      <c r="K188" s="17">
        <f t="shared" si="31"/>
        <v>-2.1411243591188567E-2</v>
      </c>
      <c r="L188">
        <f t="shared" si="36"/>
        <v>2.7758364760775578</v>
      </c>
      <c r="M188" s="17">
        <f t="shared" si="37"/>
        <v>0.19247134071136424</v>
      </c>
      <c r="N188" s="7">
        <f t="shared" si="38"/>
        <v>56.435335828583568</v>
      </c>
    </row>
    <row r="189" spans="2:14" x14ac:dyDescent="0.2">
      <c r="B189" s="14">
        <f t="shared" si="27"/>
        <v>177</v>
      </c>
      <c r="C189">
        <f t="shared" si="26"/>
        <v>2.9013327082197051</v>
      </c>
      <c r="D189">
        <f t="shared" si="28"/>
        <v>28.263932348642477</v>
      </c>
      <c r="E189">
        <f t="shared" si="29"/>
        <v>2.7619191824632772</v>
      </c>
      <c r="F189" s="7">
        <f t="shared" si="30"/>
        <v>56.386377845144914</v>
      </c>
      <c r="G189" s="16">
        <f t="shared" si="32"/>
        <v>-5.598161114179398E-2</v>
      </c>
      <c r="H189">
        <f t="shared" si="33"/>
        <v>2.7990805570896988</v>
      </c>
      <c r="I189" s="17">
        <f t="shared" si="34"/>
        <v>-0.22568109087779367</v>
      </c>
      <c r="J189">
        <f t="shared" si="35"/>
        <v>28.166270201958767</v>
      </c>
      <c r="K189" s="17">
        <f t="shared" si="31"/>
        <v>-2.132407355391297E-2</v>
      </c>
      <c r="L189">
        <f t="shared" si="36"/>
        <v>2.7544252324863692</v>
      </c>
      <c r="M189" s="17">
        <f t="shared" si="37"/>
        <v>0.18973116123491074</v>
      </c>
      <c r="N189" s="7">
        <f t="shared" si="38"/>
        <v>56.627807169294933</v>
      </c>
    </row>
    <row r="190" spans="2:14" x14ac:dyDescent="0.2">
      <c r="B190" s="14">
        <f t="shared" si="27"/>
        <v>178</v>
      </c>
      <c r="C190">
        <f t="shared" si="26"/>
        <v>2.8438824714184503</v>
      </c>
      <c r="D190">
        <f t="shared" si="28"/>
        <v>28.039864510882197</v>
      </c>
      <c r="E190">
        <f t="shared" si="29"/>
        <v>2.7407890698055803</v>
      </c>
      <c r="F190" s="7">
        <f t="shared" si="30"/>
        <v>56.576063140763964</v>
      </c>
      <c r="G190" s="16">
        <f t="shared" si="32"/>
        <v>-5.4861978918958096E-2</v>
      </c>
      <c r="H190">
        <f t="shared" si="33"/>
        <v>2.7430989459479047</v>
      </c>
      <c r="I190" s="17">
        <f t="shared" si="34"/>
        <v>-0.22454391219185166</v>
      </c>
      <c r="J190">
        <f t="shared" si="35"/>
        <v>27.940589111080975</v>
      </c>
      <c r="K190" s="17">
        <f t="shared" si="31"/>
        <v>-2.1235236371760391E-2</v>
      </c>
      <c r="L190">
        <f t="shared" si="36"/>
        <v>2.7331011589324561</v>
      </c>
      <c r="M190" s="17">
        <f t="shared" si="37"/>
        <v>0.18700605082151048</v>
      </c>
      <c r="N190" s="7">
        <f t="shared" si="38"/>
        <v>56.817538330529842</v>
      </c>
    </row>
    <row r="191" spans="2:14" x14ac:dyDescent="0.2">
      <c r="B191" s="14">
        <f t="shared" si="27"/>
        <v>179</v>
      </c>
      <c r="C191">
        <f t="shared" si="26"/>
        <v>2.7875698255247015</v>
      </c>
      <c r="D191">
        <f t="shared" si="28"/>
        <v>27.816894282358732</v>
      </c>
      <c r="E191">
        <f t="shared" si="29"/>
        <v>2.7197434383580554</v>
      </c>
      <c r="F191" s="7">
        <f t="shared" si="30"/>
        <v>56.763052083238072</v>
      </c>
      <c r="G191" s="16">
        <f t="shared" si="32"/>
        <v>-5.3764739340578932E-2</v>
      </c>
      <c r="H191">
        <f t="shared" si="33"/>
        <v>2.6882369670289465</v>
      </c>
      <c r="I191" s="17">
        <f t="shared" si="34"/>
        <v>-0.22339571264831229</v>
      </c>
      <c r="J191">
        <f t="shared" si="35"/>
        <v>27.716045198889123</v>
      </c>
      <c r="K191" s="17">
        <f t="shared" si="31"/>
        <v>-2.1144799492785304E-2</v>
      </c>
      <c r="L191">
        <f t="shared" si="36"/>
        <v>2.7118659225606958</v>
      </c>
      <c r="M191" s="17">
        <f t="shared" si="37"/>
        <v>0.18429616271897381</v>
      </c>
      <c r="N191" s="7">
        <f t="shared" si="38"/>
        <v>57.004544381351351</v>
      </c>
    </row>
    <row r="192" spans="2:14" x14ac:dyDescent="0.2">
      <c r="B192" s="14">
        <f t="shared" si="27"/>
        <v>180</v>
      </c>
      <c r="C192">
        <f t="shared" si="26"/>
        <v>2.7323722447292558</v>
      </c>
      <c r="D192">
        <f t="shared" si="28"/>
        <v>27.595033154858797</v>
      </c>
      <c r="E192">
        <f t="shared" si="29"/>
        <v>2.6987839378641154</v>
      </c>
      <c r="F192" s="7">
        <f t="shared" si="30"/>
        <v>56.947359434815638</v>
      </c>
      <c r="G192" s="16">
        <f t="shared" si="32"/>
        <v>-5.2689444553767346E-2</v>
      </c>
      <c r="H192">
        <f t="shared" si="33"/>
        <v>2.6344722276883674</v>
      </c>
      <c r="I192" s="17">
        <f t="shared" si="34"/>
        <v>-0.22223705030864077</v>
      </c>
      <c r="J192">
        <f t="shared" si="35"/>
        <v>27.492649486240811</v>
      </c>
      <c r="K192" s="17">
        <f t="shared" si="31"/>
        <v>-2.105282867506203E-2</v>
      </c>
      <c r="L192">
        <f t="shared" si="36"/>
        <v>2.6907211230679104</v>
      </c>
      <c r="M192" s="17">
        <f t="shared" si="37"/>
        <v>0.18160164244932947</v>
      </c>
      <c r="N192" s="7">
        <f t="shared" si="38"/>
        <v>57.188840544070324</v>
      </c>
    </row>
    <row r="193" spans="2:14" x14ac:dyDescent="0.2">
      <c r="B193" s="14">
        <f t="shared" si="27"/>
        <v>181</v>
      </c>
      <c r="C193">
        <f t="shared" si="26"/>
        <v>2.6782676492638173</v>
      </c>
      <c r="D193">
        <f t="shared" si="28"/>
        <v>27.374292062013172</v>
      </c>
      <c r="E193">
        <f t="shared" si="29"/>
        <v>2.6779121523404799</v>
      </c>
      <c r="F193" s="7">
        <f t="shared" si="30"/>
        <v>57.129000105912937</v>
      </c>
      <c r="G193" s="16">
        <f t="shared" si="32"/>
        <v>-5.1635655662692001E-2</v>
      </c>
      <c r="H193">
        <f t="shared" si="33"/>
        <v>2.5817827831345999</v>
      </c>
      <c r="I193" s="17">
        <f t="shared" si="34"/>
        <v>-0.22106846869662966</v>
      </c>
      <c r="J193">
        <f t="shared" si="35"/>
        <v>27.270412435932169</v>
      </c>
      <c r="K193" s="17">
        <f t="shared" si="31"/>
        <v>-2.0959388023891634E-2</v>
      </c>
      <c r="L193">
        <f t="shared" si="36"/>
        <v>2.6696682943928485</v>
      </c>
      <c r="M193" s="17">
        <f t="shared" si="37"/>
        <v>0.178922628010174</v>
      </c>
      <c r="N193" s="7">
        <f t="shared" si="38"/>
        <v>57.370442186519654</v>
      </c>
    </row>
    <row r="194" spans="2:14" x14ac:dyDescent="0.2">
      <c r="B194" s="14">
        <f t="shared" si="27"/>
        <v>182</v>
      </c>
      <c r="C194">
        <f t="shared" si="26"/>
        <v>2.6252343965687963</v>
      </c>
      <c r="D194">
        <f t="shared" si="28"/>
        <v>27.154681393638555</v>
      </c>
      <c r="E194">
        <f t="shared" si="29"/>
        <v>2.6571296017075272</v>
      </c>
      <c r="F194" s="7">
        <f t="shared" si="30"/>
        <v>57.307989147685113</v>
      </c>
      <c r="G194" s="16">
        <f t="shared" si="32"/>
        <v>-5.060294254943816E-2</v>
      </c>
      <c r="H194">
        <f t="shared" si="33"/>
        <v>2.5301471274719081</v>
      </c>
      <c r="I194" s="17">
        <f t="shared" si="34"/>
        <v>-0.21989049712291725</v>
      </c>
      <c r="J194">
        <f t="shared" si="35"/>
        <v>27.04934396723554</v>
      </c>
      <c r="K194" s="17">
        <f t="shared" si="31"/>
        <v>-2.086454002822985E-2</v>
      </c>
      <c r="L194">
        <f t="shared" si="36"/>
        <v>2.6487089063689568</v>
      </c>
      <c r="M194" s="17">
        <f t="shared" si="37"/>
        <v>0.1762592500715256</v>
      </c>
      <c r="N194" s="7">
        <f t="shared" si="38"/>
        <v>57.549364814529831</v>
      </c>
    </row>
    <row r="195" spans="2:14" x14ac:dyDescent="0.2">
      <c r="B195" s="14">
        <f t="shared" si="27"/>
        <v>183</v>
      </c>
      <c r="C195">
        <f t="shared" si="26"/>
        <v>2.5732512726359942</v>
      </c>
      <c r="D195">
        <f t="shared" si="28"/>
        <v>26.936211009762559</v>
      </c>
      <c r="E195">
        <f t="shared" si="29"/>
        <v>2.6364377433840991</v>
      </c>
      <c r="F195" s="7">
        <f t="shared" si="30"/>
        <v>57.48434174478961</v>
      </c>
      <c r="G195" s="16">
        <f t="shared" si="32"/>
        <v>-4.9590883698449398E-2</v>
      </c>
      <c r="H195">
        <f t="shared" si="33"/>
        <v>2.47954418492247</v>
      </c>
      <c r="I195" s="17">
        <f t="shared" si="34"/>
        <v>-0.21870365100267686</v>
      </c>
      <c r="J195">
        <f t="shared" si="35"/>
        <v>26.829453470112622</v>
      </c>
      <c r="K195" s="17">
        <f t="shared" si="31"/>
        <v>-2.0768345596353766E-2</v>
      </c>
      <c r="L195">
        <f t="shared" si="36"/>
        <v>2.6278443663407272</v>
      </c>
      <c r="M195" s="17">
        <f t="shared" si="37"/>
        <v>0.1736116321682773</v>
      </c>
      <c r="N195" s="7">
        <f t="shared" si="38"/>
        <v>57.725624064601355</v>
      </c>
    </row>
    <row r="196" spans="2:14" x14ac:dyDescent="0.2">
      <c r="B196" s="14">
        <f t="shared" si="27"/>
        <v>184</v>
      </c>
      <c r="C196">
        <f t="shared" si="26"/>
        <v>2.5222974835227214</v>
      </c>
      <c r="D196">
        <f t="shared" si="28"/>
        <v>26.718890254338692</v>
      </c>
      <c r="E196">
        <f t="shared" si="29"/>
        <v>2.6158379738474991</v>
      </c>
      <c r="F196" s="7">
        <f t="shared" si="30"/>
        <v>57.658073208336937</v>
      </c>
      <c r="G196" s="16">
        <f t="shared" si="32"/>
        <v>-4.8599066024480414E-2</v>
      </c>
      <c r="H196">
        <f t="shared" si="33"/>
        <v>2.4299533012240206</v>
      </c>
      <c r="I196" s="17">
        <f t="shared" si="34"/>
        <v>-0.21750843216661905</v>
      </c>
      <c r="J196">
        <f t="shared" si="35"/>
        <v>26.610749819109945</v>
      </c>
      <c r="K196" s="17">
        <f t="shared" si="31"/>
        <v>-2.0670864090781615E-2</v>
      </c>
      <c r="L196">
        <f t="shared" si="36"/>
        <v>2.6070760207443735</v>
      </c>
      <c r="M196" s="17">
        <f t="shared" si="37"/>
        <v>0.17097989088834181</v>
      </c>
      <c r="N196" s="7">
        <f t="shared" si="38"/>
        <v>57.89923569676963</v>
      </c>
    </row>
    <row r="197" spans="2:14" x14ac:dyDescent="0.2">
      <c r="B197" s="14">
        <f t="shared" si="27"/>
        <v>185</v>
      </c>
      <c r="C197">
        <f t="shared" si="26"/>
        <v>2.4723526470339388</v>
      </c>
      <c r="D197">
        <f t="shared" si="28"/>
        <v>26.502727968657645</v>
      </c>
      <c r="E197">
        <f t="shared" si="29"/>
        <v>2.5953316301593885</v>
      </c>
      <c r="F197" s="7">
        <f t="shared" si="30"/>
        <v>57.829198969025676</v>
      </c>
      <c r="G197" s="16">
        <f t="shared" si="32"/>
        <v>-4.7627084703990803E-2</v>
      </c>
      <c r="H197">
        <f t="shared" si="33"/>
        <v>2.3813542351995403</v>
      </c>
      <c r="I197" s="17">
        <f t="shared" si="34"/>
        <v>-0.21630532916544248</v>
      </c>
      <c r="J197">
        <f t="shared" si="35"/>
        <v>26.393241386943327</v>
      </c>
      <c r="K197" s="17">
        <f t="shared" si="31"/>
        <v>-2.057215336246182E-2</v>
      </c>
      <c r="L197">
        <f t="shared" si="36"/>
        <v>2.5864051566535919</v>
      </c>
      <c r="M197" s="17">
        <f t="shared" si="37"/>
        <v>0.16836413605657916</v>
      </c>
      <c r="N197" s="7">
        <f t="shared" si="38"/>
        <v>58.07021558765797</v>
      </c>
    </row>
    <row r="198" spans="2:14" x14ac:dyDescent="0.2">
      <c r="B198" s="14">
        <f t="shared" si="27"/>
        <v>186</v>
      </c>
      <c r="C198">
        <f t="shared" si="26"/>
        <v>2.4233967845691113</v>
      </c>
      <c r="D198">
        <f t="shared" si="28"/>
        <v>26.287732504461239</v>
      </c>
      <c r="E198">
        <f t="shared" si="29"/>
        <v>2.5749199914583047</v>
      </c>
      <c r="F198" s="7">
        <f t="shared" si="30"/>
        <v>57.997734570456316</v>
      </c>
      <c r="G198" s="16">
        <f t="shared" si="32"/>
        <v>-4.6674543009910988E-2</v>
      </c>
      <c r="H198">
        <f t="shared" si="33"/>
        <v>2.3337271504955495</v>
      </c>
      <c r="I198" s="17">
        <f t="shared" si="34"/>
        <v>-0.21509481756786786</v>
      </c>
      <c r="J198">
        <f t="shared" si="35"/>
        <v>26.176936057777883</v>
      </c>
      <c r="K198" s="17">
        <f t="shared" si="31"/>
        <v>-2.0472269784245489E-2</v>
      </c>
      <c r="L198">
        <f t="shared" si="36"/>
        <v>2.5658330032911301</v>
      </c>
      <c r="M198" s="17">
        <f t="shared" si="37"/>
        <v>0.16576447091459523</v>
      </c>
      <c r="N198" s="7">
        <f t="shared" si="38"/>
        <v>58.238579723714551</v>
      </c>
    </row>
    <row r="199" spans="2:14" x14ac:dyDescent="0.2">
      <c r="B199" s="14">
        <f t="shared" si="27"/>
        <v>187</v>
      </c>
      <c r="C199">
        <f t="shared" si="26"/>
        <v>2.3754103131304998</v>
      </c>
      <c r="D199">
        <f t="shared" si="28"/>
        <v>26.073911736765279</v>
      </c>
      <c r="E199">
        <f t="shared" si="29"/>
        <v>2.5546042804194826</v>
      </c>
      <c r="F199" s="7">
        <f t="shared" si="30"/>
        <v>58.163695662621294</v>
      </c>
      <c r="G199" s="16">
        <f t="shared" si="32"/>
        <v>-4.5741052149712767E-2</v>
      </c>
      <c r="H199">
        <f t="shared" si="33"/>
        <v>2.2870526074856383</v>
      </c>
      <c r="I199" s="17">
        <f t="shared" si="34"/>
        <v>-0.21387736025238738</v>
      </c>
      <c r="J199">
        <f t="shared" si="35"/>
        <v>25.961841240210017</v>
      </c>
      <c r="K199" s="17">
        <f t="shared" si="31"/>
        <v>-2.0371268283657151E-2</v>
      </c>
      <c r="L199">
        <f t="shared" si="36"/>
        <v>2.5453607335068846</v>
      </c>
      <c r="M199" s="17">
        <f t="shared" si="37"/>
        <v>0.16318099229649902</v>
      </c>
      <c r="N199" s="7">
        <f t="shared" si="38"/>
        <v>58.404344194629147</v>
      </c>
    </row>
    <row r="200" spans="2:14" x14ac:dyDescent="0.2">
      <c r="B200" s="14">
        <f t="shared" si="27"/>
        <v>188</v>
      </c>
      <c r="C200">
        <f t="shared" si="26"/>
        <v>2.3283740374897</v>
      </c>
      <c r="D200">
        <f t="shared" si="28"/>
        <v>25.861273076397371</v>
      </c>
      <c r="E200">
        <f t="shared" si="29"/>
        <v>2.5343856646826675</v>
      </c>
      <c r="F200" s="7">
        <f t="shared" si="30"/>
        <v>58.327097995566305</v>
      </c>
      <c r="G200" s="16">
        <f t="shared" si="32"/>
        <v>-4.4826231106718517E-2</v>
      </c>
      <c r="H200">
        <f t="shared" si="33"/>
        <v>2.2413115553359257</v>
      </c>
      <c r="I200" s="17">
        <f t="shared" si="34"/>
        <v>-0.21265340769285779</v>
      </c>
      <c r="J200">
        <f t="shared" si="35"/>
        <v>25.747963879957631</v>
      </c>
      <c r="K200" s="17">
        <f t="shared" si="31"/>
        <v>-2.0269202374978756E-2</v>
      </c>
      <c r="L200">
        <f t="shared" si="36"/>
        <v>2.5249894652232276</v>
      </c>
      <c r="M200" s="17">
        <f t="shared" si="37"/>
        <v>0.16061379080070376</v>
      </c>
      <c r="N200" s="7">
        <f t="shared" si="38"/>
        <v>58.567525186925643</v>
      </c>
    </row>
    <row r="201" spans="2:14" x14ac:dyDescent="0.2">
      <c r="B201" s="14">
        <f t="shared" si="27"/>
        <v>189</v>
      </c>
      <c r="C201">
        <f t="shared" si="26"/>
        <v>2.2822691425092971</v>
      </c>
      <c r="D201">
        <f t="shared" si="28"/>
        <v>25.64982348225557</v>
      </c>
      <c r="E201">
        <f t="shared" si="29"/>
        <v>2.514265258248559</v>
      </c>
      <c r="F201" s="7">
        <f t="shared" si="30"/>
        <v>58.487957413219675</v>
      </c>
      <c r="G201" s="16">
        <f t="shared" si="32"/>
        <v>-4.3929706484584143E-2</v>
      </c>
      <c r="H201">
        <f t="shared" si="33"/>
        <v>2.1964853242292071</v>
      </c>
      <c r="I201" s="17">
        <f t="shared" si="34"/>
        <v>-0.21142339823806358</v>
      </c>
      <c r="J201">
        <f t="shared" si="35"/>
        <v>25.535310472264772</v>
      </c>
      <c r="K201" s="17">
        <f t="shared" si="31"/>
        <v>-2.0166124190659662E-2</v>
      </c>
      <c r="L201">
        <f t="shared" si="36"/>
        <v>2.5047202628482488</v>
      </c>
      <c r="M201" s="17">
        <f t="shared" si="37"/>
        <v>0.15806295095785469</v>
      </c>
      <c r="N201" s="7">
        <f t="shared" si="38"/>
        <v>58.728138977726346</v>
      </c>
    </row>
    <row r="202" spans="2:14" x14ac:dyDescent="0.2">
      <c r="B202" s="14">
        <f t="shared" si="27"/>
        <v>190</v>
      </c>
      <c r="C202">
        <f t="shared" si="26"/>
        <v>2.2370771856165592</v>
      </c>
      <c r="D202">
        <f t="shared" si="28"/>
        <v>25.439569473293886</v>
      </c>
      <c r="E202">
        <f t="shared" si="29"/>
        <v>2.4942441228445817</v>
      </c>
      <c r="F202" s="7">
        <f t="shared" si="30"/>
        <v>58.646289847385624</v>
      </c>
      <c r="G202" s="16">
        <f t="shared" si="32"/>
        <v>-4.3051112354892458E-2</v>
      </c>
      <c r="H202">
        <f t="shared" si="33"/>
        <v>2.152555617744623</v>
      </c>
      <c r="I202" s="17">
        <f t="shared" si="34"/>
        <v>-0.21018775838537462</v>
      </c>
      <c r="J202">
        <f t="shared" si="35"/>
        <v>25.323887074026707</v>
      </c>
      <c r="K202" s="17">
        <f t="shared" si="31"/>
        <v>-2.0062084512067757E-2</v>
      </c>
      <c r="L202">
        <f t="shared" si="36"/>
        <v>2.4845541386575891</v>
      </c>
      <c r="M202" s="17">
        <f t="shared" si="37"/>
        <v>0.15552855139496641</v>
      </c>
      <c r="N202" s="7">
        <f t="shared" si="38"/>
        <v>58.886201928684201</v>
      </c>
    </row>
    <row r="203" spans="2:14" x14ac:dyDescent="0.2">
      <c r="B203" s="14">
        <f t="shared" si="27"/>
        <v>191</v>
      </c>
      <c r="C203">
        <f t="shared" si="26"/>
        <v>2.1927800894261611</v>
      </c>
      <c r="D203">
        <f t="shared" si="28"/>
        <v>25.230517140240163</v>
      </c>
      <c r="E203">
        <f t="shared" si="29"/>
        <v>2.4743232692605712</v>
      </c>
      <c r="F203" s="7">
        <f t="shared" si="30"/>
        <v>58.802111311898116</v>
      </c>
      <c r="G203" s="16">
        <f t="shared" si="32"/>
        <v>-4.2190090107794606E-2</v>
      </c>
      <c r="H203">
        <f t="shared" si="33"/>
        <v>2.1095045053897303</v>
      </c>
      <c r="I203" s="17">
        <f t="shared" si="34"/>
        <v>-0.20894690304861874</v>
      </c>
      <c r="J203">
        <f t="shared" si="35"/>
        <v>25.113699315641334</v>
      </c>
      <c r="K203" s="17">
        <f t="shared" si="31"/>
        <v>-1.9957132799593991E-2</v>
      </c>
      <c r="L203">
        <f t="shared" si="36"/>
        <v>2.4644920541455213</v>
      </c>
      <c r="M203" s="17">
        <f t="shared" si="37"/>
        <v>0.15301066499584901</v>
      </c>
      <c r="N203" s="7">
        <f t="shared" si="38"/>
        <v>59.041730480079167</v>
      </c>
    </row>
    <row r="204" spans="2:14" x14ac:dyDescent="0.2">
      <c r="B204" s="14">
        <f t="shared" si="27"/>
        <v>192</v>
      </c>
      <c r="C204">
        <f t="shared" ref="C204:C267" si="39">$L$3*EXP(-$I$3*B204)</f>
        <v>2.1493601345089921</v>
      </c>
      <c r="D204">
        <f t="shared" si="28"/>
        <v>25.022672157052046</v>
      </c>
      <c r="E204">
        <f t="shared" si="29"/>
        <v>2.4545036586550335</v>
      </c>
      <c r="F204" s="7">
        <f t="shared" si="30"/>
        <v>58.955437896931542</v>
      </c>
      <c r="G204" s="16">
        <f t="shared" si="32"/>
        <v>-4.1346288305638711E-2</v>
      </c>
      <c r="H204">
        <f t="shared" si="33"/>
        <v>2.0673144152819356</v>
      </c>
      <c r="I204" s="17">
        <f t="shared" si="34"/>
        <v>-0.20770123582028843</v>
      </c>
      <c r="J204">
        <f t="shared" si="35"/>
        <v>24.904752412592714</v>
      </c>
      <c r="K204" s="17">
        <f t="shared" si="31"/>
        <v>-1.9851317222124881E-2</v>
      </c>
      <c r="L204">
        <f t="shared" si="36"/>
        <v>2.4445349213459275</v>
      </c>
      <c r="M204" s="17">
        <f t="shared" si="37"/>
        <v>0.150509359057902</v>
      </c>
      <c r="N204" s="7">
        <f t="shared" si="38"/>
        <v>59.194741145075014</v>
      </c>
    </row>
    <row r="205" spans="2:14" x14ac:dyDescent="0.2">
      <c r="B205" s="14">
        <f t="shared" ref="B205:B268" si="40">B204+$I$7</f>
        <v>193</v>
      </c>
      <c r="C205">
        <f t="shared" si="39"/>
        <v>2.1067999523041432</v>
      </c>
      <c r="D205">
        <f t="shared" ref="D205:D268" si="41">$I$3*$L$3*(EXP(-$I$3*$B205)/($I$4-$I$3) + EXP(-$I$4*$B205)/($I$3-$I$4))</f>
        <v>24.816039792116459</v>
      </c>
      <c r="E205">
        <f t="shared" ref="E205:E268" si="42">$I$3*$I$4*$L$3*(EXP(-$I$3*$B205)/(($I$3-$I$4)*($I$3-$I$5)) + EXP(-$I$4*$B205)/(($I$4-$I$3)*($I$4-$I$5)) + EXP(-$I$5*$B205)/(($I$5-$I$3)*($I$5-$I$4)))</f>
        <v>2.434786203832576</v>
      </c>
      <c r="F205" s="7">
        <f t="shared" ref="F205:F268" si="43">-1*$I$3*$I$4*$I$5*$L$3*(EXP(-$I$3*B205)/(($I$3-$I$4)*($I$3-$I$5)*($I$3-$I$6)) + EXP(-$I$4*B205)/(($I$4-$I$3)*($I$4-$I$5)*($I$4-$I$6)) + EXP(-$I$5*B205)/(($I$5-$I$3)*($I$5-$I$4)*($I$5-$I$6)) + EXP(-$I$6*B205)/(($I$6-$I$3)*($I$6-$I$4)*($I$6-$I$5)))</f>
        <v>59.106285763464562</v>
      </c>
      <c r="G205" s="16">
        <f t="shared" si="32"/>
        <v>-4.0519362539525934E-2</v>
      </c>
      <c r="H205">
        <f t="shared" si="33"/>
        <v>2.0259681269762968</v>
      </c>
      <c r="I205" s="17">
        <f t="shared" si="34"/>
        <v>-0.20645114922819835</v>
      </c>
      <c r="J205">
        <f t="shared" si="35"/>
        <v>24.697051176772426</v>
      </c>
      <c r="K205" s="17">
        <f t="shared" ref="K205:K268" si="44">($I$4*$J205-$I$5*$L205)*$I$7</f>
        <v>-1.9744684685894021E-2</v>
      </c>
      <c r="L205">
        <f t="shared" si="36"/>
        <v>2.4246836041238025</v>
      </c>
      <c r="M205" s="17">
        <f t="shared" si="37"/>
        <v>0.14802469544535246</v>
      </c>
      <c r="N205" s="7">
        <f t="shared" si="38"/>
        <v>59.345250504132913</v>
      </c>
    </row>
    <row r="206" spans="2:14" x14ac:dyDescent="0.2">
      <c r="B206" s="14">
        <f t="shared" si="40"/>
        <v>194</v>
      </c>
      <c r="C206">
        <f t="shared" si="39"/>
        <v>2.0650825181712564</v>
      </c>
      <c r="D206">
        <f t="shared" si="41"/>
        <v>24.610624919198074</v>
      </c>
      <c r="E206">
        <f t="shared" si="42"/>
        <v>2.4151717704931217</v>
      </c>
      <c r="F206" s="7">
        <f t="shared" si="43"/>
        <v>59.254671137894036</v>
      </c>
      <c r="G206" s="16">
        <f t="shared" ref="G206:G269" si="45">(-$I$3*$H206)*$I$7</f>
        <v>-3.9708975288735418E-2</v>
      </c>
      <c r="H206">
        <f t="shared" ref="H206:H269" si="46">$G205+$H205</f>
        <v>1.9854487644367709</v>
      </c>
      <c r="I206" s="17">
        <f t="shared" ref="I206:I269" si="47">($I$3*$H206-$I$4*$J206)*$I$7</f>
        <v>-0.20519702498670689</v>
      </c>
      <c r="J206">
        <f t="shared" ref="J206:J269" si="48">I205+J205</f>
        <v>24.490600027544229</v>
      </c>
      <c r="K206" s="17">
        <f t="shared" si="44"/>
        <v>-1.9637280862727646E-2</v>
      </c>
      <c r="L206">
        <f t="shared" ref="L206:L269" si="49">K205+L205</f>
        <v>2.4049389194379085</v>
      </c>
      <c r="M206" s="17">
        <f t="shared" ref="M206:M269" si="50">($I$5*$L206-$I$6*$N206)*$I$7</f>
        <v>0.14555673073901343</v>
      </c>
      <c r="N206" s="7">
        <f t="shared" ref="N206:N269" si="51">M205+N205</f>
        <v>59.493275199578264</v>
      </c>
    </row>
    <row r="207" spans="2:14" x14ac:dyDescent="0.2">
      <c r="B207" s="14">
        <f t="shared" si="40"/>
        <v>195</v>
      </c>
      <c r="C207">
        <f t="shared" si="39"/>
        <v>2.0241911445804392</v>
      </c>
      <c r="D207">
        <f t="shared" si="41"/>
        <v>24.406432028141836</v>
      </c>
      <c r="E207">
        <f t="shared" si="42"/>
        <v>2.3956611784534751</v>
      </c>
      <c r="F207" s="7">
        <f t="shared" si="43"/>
        <v>59.400610306795322</v>
      </c>
      <c r="G207" s="16">
        <f t="shared" si="45"/>
        <v>-3.8914795782960712E-2</v>
      </c>
      <c r="H207">
        <f t="shared" si="46"/>
        <v>1.9457397891480355</v>
      </c>
      <c r="I207" s="17">
        <f t="shared" si="47"/>
        <v>-0.20393923424261451</v>
      </c>
      <c r="J207">
        <f t="shared" si="48"/>
        <v>24.285403002557523</v>
      </c>
      <c r="K207" s="17">
        <f t="shared" si="44"/>
        <v>-1.9529150217694663E-2</v>
      </c>
      <c r="L207">
        <f t="shared" si="49"/>
        <v>2.3853016385751808</v>
      </c>
      <c r="M207" s="17">
        <f t="shared" si="50"/>
        <v>0.14310551638263533</v>
      </c>
      <c r="N207" s="7">
        <f t="shared" si="51"/>
        <v>59.638831930317281</v>
      </c>
    </row>
    <row r="208" spans="2:14" x14ac:dyDescent="0.2">
      <c r="B208" s="14">
        <f t="shared" si="40"/>
        <v>196</v>
      </c>
      <c r="C208">
        <f t="shared" si="39"/>
        <v>1.9841094744370287</v>
      </c>
      <c r="D208">
        <f t="shared" si="41"/>
        <v>24.203465235334942</v>
      </c>
      <c r="E208">
        <f t="shared" si="42"/>
        <v>2.3762552028418331</v>
      </c>
      <c r="F208" s="7">
        <f t="shared" si="43"/>
        <v>59.544119611825863</v>
      </c>
      <c r="G208" s="16">
        <f t="shared" si="45"/>
        <v>-3.8136499867301492E-2</v>
      </c>
      <c r="H208">
        <f t="shared" si="46"/>
        <v>1.9068249933650747</v>
      </c>
      <c r="I208" s="17">
        <f t="shared" si="47"/>
        <v>-0.20267813781584759</v>
      </c>
      <c r="J208">
        <f t="shared" si="48"/>
        <v>24.081463768314908</v>
      </c>
      <c r="K208" s="17">
        <f t="shared" si="44"/>
        <v>-1.9420336036174379E-2</v>
      </c>
      <c r="L208">
        <f t="shared" si="49"/>
        <v>2.3657724883574862</v>
      </c>
      <c r="M208" s="17">
        <f t="shared" si="50"/>
        <v>0.14067109882592366</v>
      </c>
      <c r="N208" s="7">
        <f t="shared" si="51"/>
        <v>59.781937446699914</v>
      </c>
    </row>
    <row r="209" spans="2:14" x14ac:dyDescent="0.2">
      <c r="B209" s="14">
        <f t="shared" si="40"/>
        <v>197</v>
      </c>
      <c r="C209">
        <f t="shared" si="39"/>
        <v>1.944821474538539</v>
      </c>
      <c r="D209">
        <f t="shared" si="41"/>
        <v>24.001728293933109</v>
      </c>
      <c r="E209">
        <f t="shared" si="42"/>
        <v>2.3569545752658021</v>
      </c>
      <c r="F209" s="7">
        <f t="shared" si="43"/>
        <v>59.68521544476873</v>
      </c>
      <c r="G209" s="16">
        <f t="shared" si="45"/>
        <v>-3.7373769869955463E-2</v>
      </c>
      <c r="H209">
        <f t="shared" si="46"/>
        <v>1.8686884934977732</v>
      </c>
      <c r="I209" s="17">
        <f t="shared" si="47"/>
        <v>-0.20141408643503514</v>
      </c>
      <c r="J209">
        <f t="shared" si="48"/>
        <v>23.87878563049906</v>
      </c>
      <c r="K209" s="17">
        <f t="shared" si="44"/>
        <v>-1.9310880450353729E-2</v>
      </c>
      <c r="L209">
        <f t="shared" si="49"/>
        <v>2.346352152321312</v>
      </c>
      <c r="M209" s="17">
        <f t="shared" si="50"/>
        <v>0.13825351966429267</v>
      </c>
      <c r="N209" s="7">
        <f t="shared" si="51"/>
        <v>59.92260854552584</v>
      </c>
    </row>
    <row r="210" spans="2:14" x14ac:dyDescent="0.2">
      <c r="B210" s="14">
        <f t="shared" si="40"/>
        <v>198</v>
      </c>
      <c r="C210">
        <f t="shared" si="39"/>
        <v>1.9063114291611636</v>
      </c>
      <c r="D210">
        <f t="shared" si="41"/>
        <v>23.801224603856237</v>
      </c>
      <c r="E210">
        <f t="shared" si="42"/>
        <v>2.3377599849544626</v>
      </c>
      <c r="F210" s="7">
        <f t="shared" si="43"/>
        <v>59.823914242712974</v>
      </c>
      <c r="G210" s="16">
        <f t="shared" si="45"/>
        <v>-3.6626294472556359E-2</v>
      </c>
      <c r="H210">
        <f t="shared" si="46"/>
        <v>1.8313147236278178</v>
      </c>
      <c r="I210" s="17">
        <f t="shared" si="47"/>
        <v>-0.20014742096808388</v>
      </c>
      <c r="J210">
        <f t="shared" si="48"/>
        <v>23.677371544064023</v>
      </c>
      <c r="K210" s="17">
        <f t="shared" si="44"/>
        <v>-1.9200824465165134E-2</v>
      </c>
      <c r="L210">
        <f t="shared" si="49"/>
        <v>2.3270412718709581</v>
      </c>
      <c r="M210" s="17">
        <f t="shared" si="50"/>
        <v>0.1358528157754251</v>
      </c>
      <c r="N210" s="7">
        <f t="shared" si="51"/>
        <v>60.060862065190136</v>
      </c>
    </row>
    <row r="211" spans="2:14" x14ac:dyDescent="0.2">
      <c r="B211" s="14">
        <f t="shared" si="40"/>
        <v>199</v>
      </c>
      <c r="C211">
        <f t="shared" si="39"/>
        <v>1.8685639337732773</v>
      </c>
      <c r="D211">
        <f t="shared" si="41"/>
        <v>23.601957221558216</v>
      </c>
      <c r="E211">
        <f t="shared" si="42"/>
        <v>2.3186720798750424</v>
      </c>
      <c r="F211" s="7">
        <f t="shared" si="43"/>
        <v>59.96023248336779</v>
      </c>
      <c r="G211" s="16">
        <f t="shared" si="45"/>
        <v>-3.589376858310523E-2</v>
      </c>
      <c r="H211">
        <f t="shared" si="46"/>
        <v>1.7946884291552614</v>
      </c>
      <c r="I211" s="17">
        <f t="shared" si="47"/>
        <v>-0.19887847264785419</v>
      </c>
      <c r="J211">
        <f t="shared" si="48"/>
        <v>23.47722412309594</v>
      </c>
      <c r="K211" s="17">
        <f t="shared" si="44"/>
        <v>-1.9090207983677832E-2</v>
      </c>
      <c r="L211">
        <f t="shared" si="49"/>
        <v>2.307840447405793</v>
      </c>
      <c r="M211" s="17">
        <f t="shared" si="50"/>
        <v>0.13346901945270612</v>
      </c>
      <c r="N211" s="7">
        <f t="shared" si="51"/>
        <v>60.196714880965558</v>
      </c>
    </row>
    <row r="212" spans="2:14" x14ac:dyDescent="0.2">
      <c r="B212" s="14">
        <f t="shared" si="40"/>
        <v>200</v>
      </c>
      <c r="C212">
        <f t="shared" si="39"/>
        <v>1.8315638888734178</v>
      </c>
      <c r="D212">
        <f t="shared" si="41"/>
        <v>23.403928869575704</v>
      </c>
      <c r="E212">
        <f t="shared" si="42"/>
        <v>2.2996914678247093</v>
      </c>
      <c r="F212" s="7">
        <f t="shared" si="43"/>
        <v>60.094186680507242</v>
      </c>
      <c r="G212" s="16">
        <f t="shared" si="45"/>
        <v>-3.517589321144312E-2</v>
      </c>
      <c r="H212">
        <f t="shared" si="46"/>
        <v>1.7587946605721561</v>
      </c>
      <c r="I212" s="17">
        <f t="shared" si="47"/>
        <v>-0.19760756329303772</v>
      </c>
      <c r="J212">
        <f t="shared" si="48"/>
        <v>23.278345650448085</v>
      </c>
      <c r="K212" s="17">
        <f t="shared" si="44"/>
        <v>-1.8979069831951856E-2</v>
      </c>
      <c r="L212">
        <f t="shared" si="49"/>
        <v>2.2887502394221153</v>
      </c>
      <c r="M212" s="17">
        <f t="shared" si="50"/>
        <v>0.13110215853559617</v>
      </c>
      <c r="N212" s="7">
        <f t="shared" si="51"/>
        <v>60.330183900418263</v>
      </c>
    </row>
    <row r="213" spans="2:14" x14ac:dyDescent="0.2">
      <c r="B213" s="14">
        <f t="shared" si="40"/>
        <v>201</v>
      </c>
      <c r="C213">
        <f t="shared" si="39"/>
        <v>1.7952964939502849</v>
      </c>
      <c r="D213">
        <f t="shared" si="41"/>
        <v>23.207141945860414</v>
      </c>
      <c r="E213">
        <f t="shared" si="42"/>
        <v>2.280818717498013</v>
      </c>
      <c r="F213" s="7">
        <f t="shared" si="43"/>
        <v>60.225793379542921</v>
      </c>
      <c r="G213" s="16">
        <f t="shared" si="45"/>
        <v>-3.4472375347214257E-2</v>
      </c>
      <c r="H213">
        <f t="shared" si="46"/>
        <v>1.7236187673607128</v>
      </c>
      <c r="I213" s="17">
        <f t="shared" si="47"/>
        <v>-0.19633500552433622</v>
      </c>
      <c r="J213">
        <f t="shared" si="48"/>
        <v>23.080738087155048</v>
      </c>
      <c r="K213" s="17">
        <f t="shared" si="44"/>
        <v>-1.8867447783367519E-2</v>
      </c>
      <c r="L213">
        <f t="shared" si="49"/>
        <v>2.2697711695901637</v>
      </c>
      <c r="M213" s="17">
        <f t="shared" si="50"/>
        <v>0.12875225653701028</v>
      </c>
      <c r="N213" s="7">
        <f t="shared" si="51"/>
        <v>60.46128605895386</v>
      </c>
    </row>
    <row r="214" spans="2:14" x14ac:dyDescent="0.2">
      <c r="B214" s="14">
        <f t="shared" si="40"/>
        <v>202</v>
      </c>
      <c r="C214">
        <f t="shared" si="39"/>
        <v>1.7597472415623392</v>
      </c>
      <c r="D214">
        <f t="shared" si="41"/>
        <v>23.011598532899665</v>
      </c>
      <c r="E214">
        <f t="shared" si="42"/>
        <v>2.2620543595304925</v>
      </c>
      <c r="F214" s="7">
        <f t="shared" si="43"/>
        <v>60.355069153221173</v>
      </c>
      <c r="G214" s="16">
        <f t="shared" si="45"/>
        <v>-3.3782927840269976E-2</v>
      </c>
      <c r="H214">
        <f t="shared" si="46"/>
        <v>1.6891463920134986</v>
      </c>
      <c r="I214" s="17">
        <f t="shared" si="47"/>
        <v>-0.19506110297603713</v>
      </c>
      <c r="J214">
        <f t="shared" si="48"/>
        <v>22.884403081630712</v>
      </c>
      <c r="K214" s="17">
        <f t="shared" si="44"/>
        <v>-1.8755378582440474E-2</v>
      </c>
      <c r="L214">
        <f t="shared" si="49"/>
        <v>2.2509037218067962</v>
      </c>
      <c r="M214" s="17">
        <f t="shared" si="50"/>
        <v>0.12641933276776585</v>
      </c>
      <c r="N214" s="7">
        <f t="shared" si="51"/>
        <v>60.590038315490872</v>
      </c>
    </row>
    <row r="215" spans="2:14" x14ac:dyDescent="0.2">
      <c r="B215" s="14">
        <f t="shared" si="40"/>
        <v>203</v>
      </c>
      <c r="C215">
        <f t="shared" si="39"/>
        <v>1.7249019115346265</v>
      </c>
      <c r="D215">
        <f t="shared" si="41"/>
        <v>22.817300406629354</v>
      </c>
      <c r="E215">
        <f t="shared" si="42"/>
        <v>2.243398887518925</v>
      </c>
      <c r="F215" s="7">
        <f t="shared" si="43"/>
        <v>60.482030597442574</v>
      </c>
      <c r="G215" s="16">
        <f t="shared" si="45"/>
        <v>-3.3107269283464573E-2</v>
      </c>
      <c r="H215">
        <f t="shared" si="46"/>
        <v>1.6553634641732287</v>
      </c>
      <c r="I215" s="17">
        <f t="shared" si="47"/>
        <v>-0.19378615050308218</v>
      </c>
      <c r="J215">
        <f t="shared" si="48"/>
        <v>22.689341978654674</v>
      </c>
      <c r="K215" s="17">
        <f t="shared" si="44"/>
        <v>-1.8642897968132371E-2</v>
      </c>
      <c r="L215">
        <f t="shared" si="49"/>
        <v>2.2321483432243556</v>
      </c>
      <c r="M215" s="17">
        <f t="shared" si="50"/>
        <v>0.12410340245816184</v>
      </c>
      <c r="N215" s="7">
        <f t="shared" si="51"/>
        <v>60.71645764825864</v>
      </c>
    </row>
    <row r="216" spans="2:14" x14ac:dyDescent="0.2">
      <c r="B216" s="14">
        <f t="shared" si="40"/>
        <v>204</v>
      </c>
      <c r="C216">
        <f t="shared" si="39"/>
        <v>1.6907465652705278</v>
      </c>
      <c r="D216">
        <f t="shared" si="41"/>
        <v>22.624249045144126</v>
      </c>
      <c r="E216">
        <f t="shared" si="42"/>
        <v>2.2248527590187384</v>
      </c>
      <c r="F216" s="7">
        <f t="shared" si="43"/>
        <v>60.606694327200479</v>
      </c>
      <c r="G216" s="16">
        <f t="shared" si="45"/>
        <v>-3.2445123897795282E-2</v>
      </c>
      <c r="H216">
        <f t="shared" si="46"/>
        <v>1.622256194889764</v>
      </c>
      <c r="I216" s="17">
        <f t="shared" si="47"/>
        <v>-0.19251043438372065</v>
      </c>
      <c r="J216">
        <f t="shared" si="48"/>
        <v>22.495555828151591</v>
      </c>
      <c r="K216" s="17">
        <f t="shared" si="44"/>
        <v>-1.8530040696668609E-2</v>
      </c>
      <c r="L216">
        <f t="shared" si="49"/>
        <v>2.2135054452562231</v>
      </c>
      <c r="M216" s="17">
        <f t="shared" si="50"/>
        <v>0.12180447687675093</v>
      </c>
      <c r="N216" s="7">
        <f t="shared" si="51"/>
        <v>60.840561050716801</v>
      </c>
    </row>
    <row r="217" spans="2:14" x14ac:dyDescent="0.2">
      <c r="B217" s="14">
        <f t="shared" si="40"/>
        <v>205</v>
      </c>
      <c r="C217">
        <f t="shared" si="39"/>
        <v>1.6572675401761254</v>
      </c>
      <c r="D217">
        <f t="shared" si="41"/>
        <v>22.432445637208595</v>
      </c>
      <c r="E217">
        <f t="shared" si="42"/>
        <v>2.2064163965190309</v>
      </c>
      <c r="F217" s="7">
        <f t="shared" si="43"/>
        <v>60.729076972636079</v>
      </c>
      <c r="G217" s="16">
        <f t="shared" si="45"/>
        <v>-3.1796221419839378E-2</v>
      </c>
      <c r="H217">
        <f t="shared" si="46"/>
        <v>1.5898110709919688</v>
      </c>
      <c r="I217" s="17">
        <f t="shared" si="47"/>
        <v>-0.19123423251783933</v>
      </c>
      <c r="J217">
        <f t="shared" si="48"/>
        <v>22.303045393767871</v>
      </c>
      <c r="K217" s="17">
        <f t="shared" si="44"/>
        <v>-1.84168405638723E-2</v>
      </c>
      <c r="L217">
        <f t="shared" si="49"/>
        <v>2.1949754045595546</v>
      </c>
      <c r="M217" s="17">
        <f t="shared" si="50"/>
        <v>0.11952256344636389</v>
      </c>
      <c r="N217" s="7">
        <f t="shared" si="51"/>
        <v>60.962365527593555</v>
      </c>
    </row>
    <row r="218" spans="2:14" x14ac:dyDescent="0.2">
      <c r="B218" s="14">
        <f t="shared" si="40"/>
        <v>206</v>
      </c>
      <c r="C218">
        <f t="shared" si="39"/>
        <v>1.6244514441949871</v>
      </c>
      <c r="D218">
        <f t="shared" si="41"/>
        <v>22.241891090574175</v>
      </c>
      <c r="E218">
        <f t="shared" si="42"/>
        <v>2.1880901883956936</v>
      </c>
      <c r="F218" s="7">
        <f t="shared" si="43"/>
        <v>60.849195175207193</v>
      </c>
      <c r="G218" s="16">
        <f t="shared" si="45"/>
        <v>-3.1160296991442592E-2</v>
      </c>
      <c r="H218">
        <f t="shared" si="46"/>
        <v>1.5580148495721295</v>
      </c>
      <c r="I218" s="17">
        <f t="shared" si="47"/>
        <v>-0.18995781462105771</v>
      </c>
      <c r="J218">
        <f t="shared" si="48"/>
        <v>22.111811161250031</v>
      </c>
      <c r="K218" s="17">
        <f t="shared" si="44"/>
        <v>-1.8303330427024728E-2</v>
      </c>
      <c r="L218">
        <f t="shared" si="49"/>
        <v>2.1765585639956821</v>
      </c>
      <c r="M218" s="17">
        <f t="shared" si="50"/>
        <v>0.1172576658574452</v>
      </c>
      <c r="N218" s="7">
        <f t="shared" si="51"/>
        <v>61.081888091039922</v>
      </c>
    </row>
    <row r="219" spans="2:14" x14ac:dyDescent="0.2">
      <c r="B219" s="14">
        <f t="shared" si="40"/>
        <v>207</v>
      </c>
      <c r="C219">
        <f t="shared" si="39"/>
        <v>1.5922851504511697</v>
      </c>
      <c r="D219">
        <f t="shared" si="41"/>
        <v>22.052586040105414</v>
      </c>
      <c r="E219">
        <f t="shared" si="42"/>
        <v>2.1698744898430848</v>
      </c>
      <c r="F219" s="7">
        <f t="shared" si="43"/>
        <v>60.967065583968591</v>
      </c>
      <c r="G219" s="16">
        <f t="shared" si="45"/>
        <v>-3.053709105161374E-2</v>
      </c>
      <c r="H219">
        <f t="shared" si="46"/>
        <v>1.5268545525806869</v>
      </c>
      <c r="I219" s="17">
        <f t="shared" si="47"/>
        <v>-0.18868144241467602</v>
      </c>
      <c r="J219">
        <f t="shared" si="48"/>
        <v>21.921853346628975</v>
      </c>
      <c r="K219" s="17">
        <f t="shared" si="44"/>
        <v>-1.8189542226262567E-2</v>
      </c>
      <c r="L219">
        <f t="shared" si="49"/>
        <v>2.1582552335686573</v>
      </c>
      <c r="M219" s="17">
        <f t="shared" si="50"/>
        <v>0.11500978417875758</v>
      </c>
      <c r="N219" s="7">
        <f t="shared" si="51"/>
        <v>61.199145756897366</v>
      </c>
    </row>
    <row r="220" spans="2:14" x14ac:dyDescent="0.2">
      <c r="B220" s="14">
        <f t="shared" si="40"/>
        <v>208</v>
      </c>
      <c r="C220">
        <f t="shared" si="39"/>
        <v>1.5607557919982831</v>
      </c>
      <c r="D220">
        <f t="shared" si="41"/>
        <v>21.864530855719917</v>
      </c>
      <c r="E220">
        <f t="shared" si="42"/>
        <v>2.1517696237847015</v>
      </c>
      <c r="F220" s="7">
        <f t="shared" si="43"/>
        <v>61.082704851960479</v>
      </c>
      <c r="G220" s="16">
        <f t="shared" si="45"/>
        <v>-2.9926349230581462E-2</v>
      </c>
      <c r="H220">
        <f t="shared" si="46"/>
        <v>1.4963174615290731</v>
      </c>
      <c r="I220" s="17">
        <f t="shared" si="47"/>
        <v>-0.18740536981156153</v>
      </c>
      <c r="J220">
        <f t="shared" si="48"/>
        <v>21.733171904214299</v>
      </c>
      <c r="K220" s="17">
        <f t="shared" si="44"/>
        <v>-1.8075507005520436E-2</v>
      </c>
      <c r="L220">
        <f t="shared" si="49"/>
        <v>2.1400656913423948</v>
      </c>
      <c r="M220" s="17">
        <f t="shared" si="50"/>
        <v>0.11277891496551118</v>
      </c>
      <c r="N220" s="7">
        <f t="shared" si="51"/>
        <v>61.314155541076126</v>
      </c>
    </row>
    <row r="221" spans="2:14" x14ac:dyDescent="0.2">
      <c r="B221" s="14">
        <f t="shared" si="40"/>
        <v>209</v>
      </c>
      <c r="C221">
        <f t="shared" si="39"/>
        <v>1.5298507566725519</v>
      </c>
      <c r="D221">
        <f t="shared" si="41"/>
        <v>21.677725650145863</v>
      </c>
      <c r="E221">
        <f t="shared" si="42"/>
        <v>2.1337758817633072</v>
      </c>
      <c r="F221" s="7">
        <f t="shared" si="43"/>
        <v>61.196129632703474</v>
      </c>
      <c r="G221" s="16">
        <f t="shared" si="45"/>
        <v>-2.9327822245969831E-2</v>
      </c>
      <c r="H221">
        <f t="shared" si="46"/>
        <v>1.4663911122984916</v>
      </c>
      <c r="I221" s="17">
        <f t="shared" si="47"/>
        <v>-0.18612984309805755</v>
      </c>
      <c r="J221">
        <f t="shared" si="48"/>
        <v>21.545766534402738</v>
      </c>
      <c r="K221" s="17">
        <f t="shared" si="44"/>
        <v>-1.7961254933028803E-2</v>
      </c>
      <c r="L221">
        <f t="shared" si="49"/>
        <v>2.1219901843368745</v>
      </c>
      <c r="M221" s="17">
        <f t="shared" si="50"/>
        <v>0.11056505136497291</v>
      </c>
      <c r="N221" s="7">
        <f t="shared" si="51"/>
        <v>61.426934456041636</v>
      </c>
    </row>
    <row r="222" spans="2:14" x14ac:dyDescent="0.2">
      <c r="B222" s="14">
        <f t="shared" si="40"/>
        <v>210</v>
      </c>
      <c r="C222">
        <f t="shared" si="39"/>
        <v>1.4995576820477703</v>
      </c>
      <c r="D222">
        <f t="shared" si="41"/>
        <v>21.492170286500841</v>
      </c>
      <c r="E222">
        <f t="shared" si="42"/>
        <v>2.115893524810919</v>
      </c>
      <c r="F222" s="7">
        <f t="shared" si="43"/>
        <v>61.307356576797339</v>
      </c>
      <c r="G222" s="16">
        <f t="shared" si="45"/>
        <v>-2.8741265801050436E-2</v>
      </c>
      <c r="H222">
        <f t="shared" si="46"/>
        <v>1.4370632900525218</v>
      </c>
      <c r="I222" s="17">
        <f t="shared" si="47"/>
        <v>-0.18485510111199635</v>
      </c>
      <c r="J222">
        <f t="shared" si="48"/>
        <v>21.359636691304679</v>
      </c>
      <c r="K222" s="17">
        <f t="shared" si="44"/>
        <v>-1.7846815321376275E-2</v>
      </c>
      <c r="L222">
        <f t="shared" si="49"/>
        <v>2.1040289294038459</v>
      </c>
      <c r="M222" s="17">
        <f t="shared" si="50"/>
        <v>0.10836818321960984</v>
      </c>
      <c r="N222" s="7">
        <f t="shared" si="51"/>
        <v>61.537499507406608</v>
      </c>
    </row>
    <row r="223" spans="2:14" x14ac:dyDescent="0.2">
      <c r="B223" s="14">
        <f t="shared" si="40"/>
        <v>211</v>
      </c>
      <c r="C223">
        <f t="shared" si="39"/>
        <v>1.4698644504901783</v>
      </c>
      <c r="D223">
        <f t="shared" si="41"/>
        <v>21.307864385695979</v>
      </c>
      <c r="E223">
        <f t="shared" si="42"/>
        <v>2.0981227842991075</v>
      </c>
      <c r="F223" s="7">
        <f t="shared" si="43"/>
        <v>61.41640232862072</v>
      </c>
      <c r="G223" s="16">
        <f t="shared" si="45"/>
        <v>-2.8166440485029427E-2</v>
      </c>
      <c r="H223">
        <f t="shared" si="46"/>
        <v>1.4083220242514713</v>
      </c>
      <c r="I223" s="17">
        <f t="shared" si="47"/>
        <v>-0.18358137541689742</v>
      </c>
      <c r="J223">
        <f t="shared" si="48"/>
        <v>21.174781590192683</v>
      </c>
      <c r="K223" s="17">
        <f t="shared" si="44"/>
        <v>-1.7732216647144833E-2</v>
      </c>
      <c r="L223">
        <f t="shared" si="49"/>
        <v>2.0861821140824697</v>
      </c>
      <c r="M223" s="17">
        <f t="shared" si="50"/>
        <v>0.10618829716781923</v>
      </c>
      <c r="N223" s="7">
        <f t="shared" si="51"/>
        <v>61.645867690626218</v>
      </c>
    </row>
    <row r="224" spans="2:14" x14ac:dyDescent="0.2">
      <c r="B224" s="14">
        <f t="shared" si="40"/>
        <v>212</v>
      </c>
      <c r="C224">
        <f t="shared" si="39"/>
        <v>1.4407591843112351</v>
      </c>
      <c r="D224">
        <f t="shared" si="41"/>
        <v>21.124807333668876</v>
      </c>
      <c r="E224">
        <f t="shared" si="42"/>
        <v>2.0804638627700078</v>
      </c>
      <c r="F224" s="7">
        <f t="shared" si="43"/>
        <v>61.523283523130196</v>
      </c>
      <c r="G224" s="16">
        <f t="shared" si="45"/>
        <v>-2.7603111675328838E-2</v>
      </c>
      <c r="H224">
        <f t="shared" si="46"/>
        <v>1.3801555837664419</v>
      </c>
      <c r="I224" s="17">
        <f t="shared" si="47"/>
        <v>-0.18230889047242904</v>
      </c>
      <c r="J224">
        <f t="shared" si="48"/>
        <v>20.991200214775787</v>
      </c>
      <c r="K224" s="17">
        <f t="shared" si="44"/>
        <v>-1.7617486570127877E-2</v>
      </c>
      <c r="L224">
        <f t="shared" si="49"/>
        <v>2.0684498974353249</v>
      </c>
      <c r="M224" s="17">
        <f t="shared" si="50"/>
        <v>0.10402537674229767</v>
      </c>
      <c r="N224" s="7">
        <f t="shared" si="51"/>
        <v>61.752055987794037</v>
      </c>
    </row>
    <row r="225" spans="2:14" x14ac:dyDescent="0.2">
      <c r="B225" s="14">
        <f t="shared" si="40"/>
        <v>213</v>
      </c>
      <c r="C225">
        <f t="shared" si="39"/>
        <v>1.4122302410163963</v>
      </c>
      <c r="D225">
        <f t="shared" si="41"/>
        <v>20.942998288449139</v>
      </c>
      <c r="E225">
        <f t="shared" si="42"/>
        <v>2.062916934748448</v>
      </c>
      <c r="F225" s="7">
        <f t="shared" si="43"/>
        <v>61.628016782755715</v>
      </c>
      <c r="G225" s="16">
        <f t="shared" si="45"/>
        <v>-2.7051049441822263E-2</v>
      </c>
      <c r="H225">
        <f t="shared" si="46"/>
        <v>1.3525524720911131</v>
      </c>
      <c r="I225" s="17">
        <f t="shared" si="47"/>
        <v>-0.18103786380121134</v>
      </c>
      <c r="J225">
        <f t="shared" si="48"/>
        <v>20.80889132430336</v>
      </c>
      <c r="K225" s="17">
        <f t="shared" si="44"/>
        <v>-1.7502651952138071E-2</v>
      </c>
      <c r="L225">
        <f t="shared" si="49"/>
        <v>2.0508324108651972</v>
      </c>
      <c r="M225" s="17">
        <f t="shared" si="50"/>
        <v>0.101879402466099</v>
      </c>
      <c r="N225" s="7">
        <f t="shared" si="51"/>
        <v>61.856081364536337</v>
      </c>
    </row>
    <row r="226" spans="2:14" x14ac:dyDescent="0.2">
      <c r="B226" s="14">
        <f t="shared" si="40"/>
        <v>214</v>
      </c>
      <c r="C226">
        <f t="shared" si="39"/>
        <v>1.38426620864795</v>
      </c>
      <c r="D226">
        <f t="shared" si="41"/>
        <v>20.762436187059937</v>
      </c>
      <c r="E226">
        <f t="shared" si="42"/>
        <v>2.0454821475355969</v>
      </c>
      <c r="F226" s="7">
        <f t="shared" si="43"/>
        <v>61.730618714390729</v>
      </c>
      <c r="G226" s="16">
        <f t="shared" si="45"/>
        <v>-2.6510028452985814E-2</v>
      </c>
      <c r="H226">
        <f t="shared" si="46"/>
        <v>1.3255014226492907</v>
      </c>
      <c r="I226" s="17">
        <f t="shared" si="47"/>
        <v>-0.17976850615203568</v>
      </c>
      <c r="J226">
        <f t="shared" si="48"/>
        <v>20.627853460502148</v>
      </c>
      <c r="K226" s="17">
        <f t="shared" si="44"/>
        <v>-1.7387738875415032E-2</v>
      </c>
      <c r="L226">
        <f t="shared" si="49"/>
        <v>2.0333297589130592</v>
      </c>
      <c r="M226" s="17">
        <f t="shared" si="50"/>
        <v>9.9750351946431656E-2</v>
      </c>
      <c r="N226" s="7">
        <f t="shared" si="51"/>
        <v>61.957960767002433</v>
      </c>
    </row>
    <row r="227" spans="2:14" x14ac:dyDescent="0.2">
      <c r="B227" s="14">
        <f t="shared" si="40"/>
        <v>215</v>
      </c>
      <c r="C227">
        <f t="shared" si="39"/>
        <v>1.3568559012200934</v>
      </c>
      <c r="D227">
        <f t="shared" si="41"/>
        <v>20.583119752259204</v>
      </c>
      <c r="E227">
        <f t="shared" si="42"/>
        <v>2.0281596219845226</v>
      </c>
      <c r="F227" s="7">
        <f t="shared" si="43"/>
        <v>61.831105906474207</v>
      </c>
      <c r="G227" s="16">
        <f t="shared" si="45"/>
        <v>-2.5979827883926099E-2</v>
      </c>
      <c r="H227">
        <f t="shared" si="46"/>
        <v>1.2989913941963049</v>
      </c>
      <c r="I227" s="17">
        <f t="shared" si="47"/>
        <v>-0.17850102165957502</v>
      </c>
      <c r="J227">
        <f t="shared" si="48"/>
        <v>20.448084954350112</v>
      </c>
      <c r="K227" s="17">
        <f t="shared" si="44"/>
        <v>-1.7272772660639757E-2</v>
      </c>
      <c r="L227">
        <f t="shared" si="49"/>
        <v>2.0159420200376443</v>
      </c>
      <c r="M227" s="17">
        <f t="shared" si="50"/>
        <v>9.763819996624315E-2</v>
      </c>
      <c r="N227" s="7">
        <f t="shared" si="51"/>
        <v>62.057711118948866</v>
      </c>
    </row>
    <row r="228" spans="2:14" x14ac:dyDescent="0.2">
      <c r="B228" s="14">
        <f t="shared" si="40"/>
        <v>216</v>
      </c>
      <c r="C228">
        <f t="shared" si="39"/>
        <v>1.3299883542443767</v>
      </c>
      <c r="D228">
        <f t="shared" si="41"/>
        <v>20.40504749912375</v>
      </c>
      <c r="E228">
        <f t="shared" si="42"/>
        <v>2.0109494532580361</v>
      </c>
      <c r="F228" s="7">
        <f t="shared" si="43"/>
        <v>61.929494926163215</v>
      </c>
      <c r="G228" s="16">
        <f t="shared" si="45"/>
        <v>-2.5460231326247577E-2</v>
      </c>
      <c r="H228">
        <f t="shared" si="46"/>
        <v>1.2730115663123789</v>
      </c>
      <c r="I228" s="17">
        <f t="shared" si="47"/>
        <v>-0.1772356080006578</v>
      </c>
      <c r="J228">
        <f t="shared" si="48"/>
        <v>20.269583932690537</v>
      </c>
      <c r="K228" s="17">
        <f t="shared" si="44"/>
        <v>-1.7157777884565129E-2</v>
      </c>
      <c r="L228">
        <f t="shared" si="49"/>
        <v>1.9986692473770047</v>
      </c>
      <c r="M228" s="17">
        <f t="shared" si="50"/>
        <v>9.5542918573640293E-2</v>
      </c>
      <c r="N228" s="7">
        <f t="shared" si="51"/>
        <v>62.155349318915107</v>
      </c>
    </row>
    <row r="229" spans="2:14" x14ac:dyDescent="0.2">
      <c r="B229" s="14">
        <f t="shared" si="40"/>
        <v>217</v>
      </c>
      <c r="C229">
        <f t="shared" si="39"/>
        <v>1.3036528203437736</v>
      </c>
      <c r="D229">
        <f t="shared" si="41"/>
        <v>20.228217741479753</v>
      </c>
      <c r="E229">
        <f t="shared" si="42"/>
        <v>1.9938517115692074</v>
      </c>
      <c r="F229" s="7">
        <f t="shared" si="43"/>
        <v>62.025802316592902</v>
      </c>
      <c r="G229" s="16">
        <f t="shared" si="45"/>
        <v>-2.4951026699722628E-2</v>
      </c>
      <c r="H229">
        <f t="shared" si="46"/>
        <v>1.2475513349861314</v>
      </c>
      <c r="I229" s="17">
        <f t="shared" si="47"/>
        <v>-0.17597245654717616</v>
      </c>
      <c r="J229">
        <f t="shared" si="48"/>
        <v>20.09234832468988</v>
      </c>
      <c r="K229" s="17">
        <f t="shared" si="44"/>
        <v>-1.7042778397269559E-2</v>
      </c>
      <c r="L229">
        <f t="shared" si="49"/>
        <v>1.9815114694924396</v>
      </c>
      <c r="M229" s="17">
        <f t="shared" si="50"/>
        <v>9.3464477169190846E-2</v>
      </c>
      <c r="N229" s="7">
        <f t="shared" si="51"/>
        <v>62.250892237488749</v>
      </c>
    </row>
    <row r="230" spans="2:14" x14ac:dyDescent="0.2">
      <c r="B230" s="14">
        <f t="shared" si="40"/>
        <v>218</v>
      </c>
      <c r="C230">
        <f t="shared" si="39"/>
        <v>1.2778387649535761</v>
      </c>
      <c r="D230">
        <f t="shared" si="41"/>
        <v>20.052628598182814</v>
      </c>
      <c r="E230">
        <f t="shared" si="42"/>
        <v>1.9768664429048999</v>
      </c>
      <c r="F230" s="7">
        <f t="shared" si="43"/>
        <v>62.120044594222925</v>
      </c>
      <c r="G230" s="16">
        <f t="shared" si="45"/>
        <v>-2.4452006165728176E-2</v>
      </c>
      <c r="H230">
        <f t="shared" si="46"/>
        <v>1.2226003082864088</v>
      </c>
      <c r="I230" s="17">
        <f t="shared" si="47"/>
        <v>-0.17471175251569887</v>
      </c>
      <c r="J230">
        <f t="shared" si="48"/>
        <v>19.916375868142705</v>
      </c>
      <c r="K230" s="17">
        <f t="shared" si="44"/>
        <v>-1.692779733904165E-2</v>
      </c>
      <c r="L230">
        <f t="shared" si="49"/>
        <v>1.9644686910951701</v>
      </c>
      <c r="M230" s="17">
        <f t="shared" si="50"/>
        <v>9.1402842591152819E-2</v>
      </c>
      <c r="N230" s="7">
        <f t="shared" si="51"/>
        <v>62.344356714657941</v>
      </c>
    </row>
    <row r="231" spans="2:14" x14ac:dyDescent="0.2">
      <c r="B231" s="14">
        <f t="shared" si="40"/>
        <v>219</v>
      </c>
      <c r="C231">
        <f t="shared" si="39"/>
        <v>1.2525358621074385</v>
      </c>
      <c r="D231">
        <f t="shared" si="41"/>
        <v>19.878277999250901</v>
      </c>
      <c r="E231">
        <f t="shared" si="42"/>
        <v>1.9599936697327074</v>
      </c>
      <c r="F231" s="7">
        <f t="shared" si="43"/>
        <v>62.21223824626739</v>
      </c>
      <c r="G231" s="16">
        <f t="shared" si="45"/>
        <v>-2.3962966042413613E-2</v>
      </c>
      <c r="H231">
        <f t="shared" si="46"/>
        <v>1.1981483021206807</v>
      </c>
      <c r="I231" s="17">
        <f t="shared" si="47"/>
        <v>-0.17345367511385648</v>
      </c>
      <c r="J231">
        <f t="shared" si="48"/>
        <v>19.741664115627007</v>
      </c>
      <c r="K231" s="17">
        <f t="shared" si="44"/>
        <v>-1.681285715690406E-2</v>
      </c>
      <c r="L231">
        <f t="shared" si="49"/>
        <v>1.9475408937561285</v>
      </c>
      <c r="M231" s="17">
        <f t="shared" si="50"/>
        <v>8.9357979198675955E-2</v>
      </c>
      <c r="N231" s="7">
        <f t="shared" si="51"/>
        <v>62.435759557249092</v>
      </c>
    </row>
    <row r="232" spans="2:14" x14ac:dyDescent="0.2">
      <c r="B232" s="14">
        <f t="shared" si="40"/>
        <v>220</v>
      </c>
      <c r="C232">
        <f t="shared" si="39"/>
        <v>1.2277339903068436</v>
      </c>
      <c r="D232">
        <f t="shared" si="41"/>
        <v>19.705163691853087</v>
      </c>
      <c r="E232">
        <f t="shared" si="42"/>
        <v>1.9432333916916193</v>
      </c>
      <c r="F232" s="7">
        <f t="shared" si="43"/>
        <v>62.302399728206922</v>
      </c>
      <c r="G232" s="16">
        <f t="shared" si="45"/>
        <v>-2.3483706721565342E-2</v>
      </c>
      <c r="H232">
        <f t="shared" si="46"/>
        <v>1.174185336078267</v>
      </c>
      <c r="I232" s="17">
        <f t="shared" si="47"/>
        <v>-0.17219839768356621</v>
      </c>
      <c r="J232">
        <f t="shared" si="48"/>
        <v>19.568210440513152</v>
      </c>
      <c r="K232" s="17">
        <f t="shared" si="44"/>
        <v>-1.6697979620783149E-2</v>
      </c>
      <c r="L232">
        <f t="shared" si="49"/>
        <v>1.9307280365992243</v>
      </c>
      <c r="M232" s="17">
        <f t="shared" si="50"/>
        <v>8.7329848953019151E-2</v>
      </c>
      <c r="N232" s="7">
        <f t="shared" si="51"/>
        <v>62.525117536447766</v>
      </c>
    </row>
    <row r="233" spans="2:14" x14ac:dyDescent="0.2">
      <c r="B233" s="14">
        <f t="shared" si="40"/>
        <v>221</v>
      </c>
      <c r="C233">
        <f t="shared" si="39"/>
        <v>1.2034232284723774</v>
      </c>
      <c r="D233">
        <f t="shared" si="41"/>
        <v>19.533283246157527</v>
      </c>
      <c r="E233">
        <f t="shared" si="42"/>
        <v>1.9265855862667856</v>
      </c>
      <c r="F233" s="7">
        <f t="shared" si="43"/>
        <v>62.390545461380611</v>
      </c>
      <c r="G233" s="16">
        <f t="shared" si="45"/>
        <v>-2.3014032587134033E-2</v>
      </c>
      <c r="H233">
        <f t="shared" si="46"/>
        <v>1.1507016293567016</v>
      </c>
      <c r="I233" s="17">
        <f t="shared" si="47"/>
        <v>-0.17094608784116183</v>
      </c>
      <c r="J233">
        <f t="shared" si="48"/>
        <v>19.396012042829586</v>
      </c>
      <c r="K233" s="17">
        <f t="shared" si="44"/>
        <v>-1.6583185839332687E-2</v>
      </c>
      <c r="L233">
        <f t="shared" si="49"/>
        <v>1.9140300569784412</v>
      </c>
      <c r="M233" s="17">
        <f t="shared" si="50"/>
        <v>8.5318411496826979E-2</v>
      </c>
      <c r="N233" s="7">
        <f t="shared" si="51"/>
        <v>62.612447385400785</v>
      </c>
    </row>
    <row r="234" spans="2:14" x14ac:dyDescent="0.2">
      <c r="B234" s="14">
        <f t="shared" si="40"/>
        <v>222</v>
      </c>
      <c r="C234">
        <f t="shared" si="39"/>
        <v>1.1795938519751561</v>
      </c>
      <c r="D234">
        <f t="shared" si="41"/>
        <v>19.36263406104128</v>
      </c>
      <c r="E234">
        <f t="shared" si="42"/>
        <v>1.9100502094486895</v>
      </c>
      <c r="F234" s="7">
        <f t="shared" si="43"/>
        <v>62.476691830656208</v>
      </c>
      <c r="G234" s="16">
        <f t="shared" si="45"/>
        <v>-2.2553751935391355E-2</v>
      </c>
      <c r="H234">
        <f t="shared" si="46"/>
        <v>1.1276875967695676</v>
      </c>
      <c r="I234" s="17">
        <f t="shared" si="47"/>
        <v>-0.16969690761449288</v>
      </c>
      <c r="J234">
        <f t="shared" si="48"/>
        <v>19.225065954988423</v>
      </c>
      <c r="K234" s="17">
        <f t="shared" si="44"/>
        <v>-1.6468496275417716E-2</v>
      </c>
      <c r="L234">
        <f t="shared" si="49"/>
        <v>1.8974468711391086</v>
      </c>
      <c r="M234" s="17">
        <f t="shared" si="50"/>
        <v>8.3323624231506715E-2</v>
      </c>
      <c r="N234" s="7">
        <f t="shared" si="51"/>
        <v>62.697765796897613</v>
      </c>
    </row>
    <row r="235" spans="2:14" x14ac:dyDescent="0.2">
      <c r="B235" s="14">
        <f t="shared" si="40"/>
        <v>223</v>
      </c>
      <c r="C235">
        <f t="shared" si="39"/>
        <v>1.1562363287468536</v>
      </c>
      <c r="D235">
        <f t="shared" si="41"/>
        <v>19.193213369665283</v>
      </c>
      <c r="E235">
        <f t="shared" si="42"/>
        <v>1.8936271963770888</v>
      </c>
      <c r="F235" s="7">
        <f t="shared" si="43"/>
        <v>62.560855182176375</v>
      </c>
      <c r="G235" s="16">
        <f t="shared" si="45"/>
        <v>-2.2102676896683528E-2</v>
      </c>
      <c r="H235">
        <f t="shared" si="46"/>
        <v>1.1051338448341763</v>
      </c>
      <c r="I235" s="17">
        <f t="shared" si="47"/>
        <v>-0.16845101357705577</v>
      </c>
      <c r="J235">
        <f t="shared" si="48"/>
        <v>19.055369047373929</v>
      </c>
      <c r="K235" s="17">
        <f t="shared" si="44"/>
        <v>-1.6353930761266705E-2</v>
      </c>
      <c r="L235">
        <f t="shared" si="49"/>
        <v>1.8809783748636908</v>
      </c>
      <c r="M235" s="17">
        <f t="shared" si="50"/>
        <v>8.1345442392747769E-2</v>
      </c>
      <c r="N235" s="7">
        <f t="shared" si="51"/>
        <v>62.781089421129117</v>
      </c>
    </row>
    <row r="236" spans="2:14" x14ac:dyDescent="0.2">
      <c r="B236" s="14">
        <f t="shared" si="40"/>
        <v>224</v>
      </c>
      <c r="C236">
        <f t="shared" si="39"/>
        <v>1.1333413154667387</v>
      </c>
      <c r="D236">
        <f t="shared" si="41"/>
        <v>19.025018244917081</v>
      </c>
      <c r="E236">
        <f t="shared" si="42"/>
        <v>1.8773164619700162</v>
      </c>
      <c r="F236" s="7">
        <f t="shared" si="43"/>
        <v>62.643051821179526</v>
      </c>
      <c r="G236" s="16">
        <f t="shared" si="45"/>
        <v>-2.1660623358749857E-2</v>
      </c>
      <c r="H236">
        <f t="shared" si="46"/>
        <v>1.0830311679374929</v>
      </c>
      <c r="I236" s="17">
        <f t="shared" si="47"/>
        <v>-0.16720855697921888</v>
      </c>
      <c r="J236">
        <f t="shared" si="48"/>
        <v>18.886918033796874</v>
      </c>
      <c r="K236" s="17">
        <f t="shared" si="44"/>
        <v>-1.6239508513297918E-2</v>
      </c>
      <c r="L236">
        <f t="shared" si="49"/>
        <v>1.864624444102424</v>
      </c>
      <c r="M236" s="17">
        <f t="shared" si="50"/>
        <v>7.9383819124222932E-2</v>
      </c>
      <c r="N236" s="7">
        <f t="shared" si="51"/>
        <v>62.862434863521862</v>
      </c>
    </row>
    <row r="237" spans="2:14" x14ac:dyDescent="0.2">
      <c r="B237" s="14">
        <f t="shared" si="40"/>
        <v>225</v>
      </c>
      <c r="C237">
        <f t="shared" si="39"/>
        <v>1.1108996538242306</v>
      </c>
      <c r="D237">
        <f t="shared" si="41"/>
        <v>18.858045604724406</v>
      </c>
      <c r="E237">
        <f t="shared" si="42"/>
        <v>1.8611179015381965</v>
      </c>
      <c r="F237" s="7">
        <f t="shared" si="43"/>
        <v>62.723298009893234</v>
      </c>
      <c r="G237" s="16">
        <f t="shared" si="45"/>
        <v>-2.1227410891574858E-2</v>
      </c>
      <c r="H237">
        <f t="shared" si="46"/>
        <v>1.0613705445787429</v>
      </c>
      <c r="I237" s="17">
        <f t="shared" si="47"/>
        <v>-0.16596968387660171</v>
      </c>
      <c r="J237">
        <f t="shared" si="48"/>
        <v>18.719709476817656</v>
      </c>
      <c r="K237" s="17">
        <f t="shared" si="44"/>
        <v>-1.6125248146627302E-2</v>
      </c>
      <c r="L237">
        <f t="shared" si="49"/>
        <v>1.848384935589126</v>
      </c>
      <c r="M237" s="17">
        <f t="shared" si="50"/>
        <v>7.7438705549511683E-2</v>
      </c>
      <c r="N237" s="7">
        <f t="shared" si="51"/>
        <v>62.941818682646087</v>
      </c>
    </row>
    <row r="238" spans="2:14" x14ac:dyDescent="0.2">
      <c r="B238" s="14">
        <f t="shared" si="40"/>
        <v>226</v>
      </c>
      <c r="C238">
        <f t="shared" si="39"/>
        <v>1.0889023668554441</v>
      </c>
      <c r="D238">
        <f t="shared" si="41"/>
        <v>18.692292217242109</v>
      </c>
      <c r="E238">
        <f t="shared" si="42"/>
        <v>1.8450313913851455</v>
      </c>
      <c r="F238" s="7">
        <f t="shared" si="43"/>
        <v>62.801609965498784</v>
      </c>
      <c r="G238" s="16">
        <f t="shared" si="45"/>
        <v>-2.0802862673743362E-2</v>
      </c>
      <c r="H238">
        <f t="shared" si="46"/>
        <v>1.040143133687168</v>
      </c>
      <c r="I238" s="17">
        <f t="shared" si="47"/>
        <v>-0.1647345352556672</v>
      </c>
      <c r="J238">
        <f t="shared" si="48"/>
        <v>18.553739792941055</v>
      </c>
      <c r="K238" s="17">
        <f t="shared" si="44"/>
        <v>-1.6011167689264277E-2</v>
      </c>
      <c r="L238">
        <f t="shared" si="49"/>
        <v>1.8322596874424986</v>
      </c>
      <c r="M238" s="17">
        <f t="shared" si="50"/>
        <v>7.5510050842283655E-2</v>
      </c>
      <c r="N238" s="7">
        <f t="shared" si="51"/>
        <v>63.019257388195598</v>
      </c>
    </row>
    <row r="239" spans="2:14" x14ac:dyDescent="0.2">
      <c r="B239" s="14">
        <f t="shared" si="40"/>
        <v>227</v>
      </c>
      <c r="C239">
        <f t="shared" si="39"/>
        <v>1.0673406553522926</v>
      </c>
      <c r="D239">
        <f t="shared" si="41"/>
        <v>18.527754705915452</v>
      </c>
      <c r="E239">
        <f t="shared" si="42"/>
        <v>1.8290567893932963</v>
      </c>
      <c r="F239" s="7">
        <f t="shared" si="43"/>
        <v>62.878003858164575</v>
      </c>
      <c r="G239" s="16">
        <f t="shared" si="45"/>
        <v>-2.0386805420268495E-2</v>
      </c>
      <c r="H239">
        <f t="shared" si="46"/>
        <v>1.0193402710134247</v>
      </c>
      <c r="I239" s="17">
        <f t="shared" si="47"/>
        <v>-0.16350324715658537</v>
      </c>
      <c r="J239">
        <f t="shared" si="48"/>
        <v>18.389005257685387</v>
      </c>
      <c r="K239" s="17">
        <f t="shared" si="44"/>
        <v>-1.5897284596001898E-2</v>
      </c>
      <c r="L239">
        <f t="shared" si="49"/>
        <v>1.8162485197532343</v>
      </c>
      <c r="M239" s="17">
        <f t="shared" si="50"/>
        <v>7.3597802294779996E-2</v>
      </c>
      <c r="N239" s="7">
        <f t="shared" si="51"/>
        <v>63.094767439037881</v>
      </c>
    </row>
    <row r="240" spans="2:14" x14ac:dyDescent="0.2">
      <c r="B240" s="14">
        <f t="shared" si="40"/>
        <v>228</v>
      </c>
      <c r="C240">
        <f t="shared" si="39"/>
        <v>1.0462058943426795</v>
      </c>
      <c r="D240">
        <f t="shared" si="41"/>
        <v>18.364429554422131</v>
      </c>
      <c r="E240">
        <f t="shared" si="42"/>
        <v>1.8131939355964204</v>
      </c>
      <c r="F240" s="7">
        <f t="shared" si="43"/>
        <v>62.952495809147585</v>
      </c>
      <c r="G240" s="16">
        <f t="shared" si="45"/>
        <v>-1.9979069311863124E-2</v>
      </c>
      <c r="H240">
        <f t="shared" si="46"/>
        <v>0.99895346559315623</v>
      </c>
      <c r="I240" s="17">
        <f t="shared" si="47"/>
        <v>-0.16227595079342486</v>
      </c>
      <c r="J240">
        <f t="shared" si="48"/>
        <v>18.2255020105288</v>
      </c>
      <c r="K240" s="17">
        <f t="shared" si="44"/>
        <v>-1.5783615762007569E-2</v>
      </c>
      <c r="L240">
        <f t="shared" si="49"/>
        <v>1.8003512351572324</v>
      </c>
      <c r="M240" s="17">
        <f t="shared" si="50"/>
        <v>7.1701905384630227E-2</v>
      </c>
      <c r="N240" s="7">
        <f t="shared" si="51"/>
        <v>63.168365241332658</v>
      </c>
    </row>
    <row r="241" spans="2:14" x14ac:dyDescent="0.2">
      <c r="B241" s="14">
        <f t="shared" si="40"/>
        <v>229</v>
      </c>
      <c r="C241">
        <f t="shared" si="39"/>
        <v>1.0254896296404021</v>
      </c>
      <c r="D241">
        <f t="shared" si="41"/>
        <v>18.202313111495876</v>
      </c>
      <c r="E241">
        <f t="shared" si="42"/>
        <v>1.7974426527386558</v>
      </c>
      <c r="F241" s="7">
        <f t="shared" si="43"/>
        <v>63.025101888960386</v>
      </c>
      <c r="G241" s="16">
        <f t="shared" si="45"/>
        <v>-1.9579487925625864E-2</v>
      </c>
      <c r="H241">
        <f t="shared" si="46"/>
        <v>0.97897439628129312</v>
      </c>
      <c r="I241" s="17">
        <f t="shared" si="47"/>
        <v>-0.16105277267172788</v>
      </c>
      <c r="J241">
        <f t="shared" si="48"/>
        <v>18.063226059735374</v>
      </c>
      <c r="K241" s="17">
        <f t="shared" si="44"/>
        <v>-1.5670177536120988E-2</v>
      </c>
      <c r="L241">
        <f t="shared" si="49"/>
        <v>1.7845676193952249</v>
      </c>
      <c r="M241" s="17">
        <f t="shared" si="50"/>
        <v>6.9822303840040151E-2</v>
      </c>
      <c r="N241" s="7">
        <f t="shared" si="51"/>
        <v>63.240067146717287</v>
      </c>
    </row>
    <row r="242" spans="2:14" x14ac:dyDescent="0.2">
      <c r="B242" s="14">
        <f t="shared" si="40"/>
        <v>230</v>
      </c>
      <c r="C242">
        <f t="shared" si="39"/>
        <v>1.0051835744633575</v>
      </c>
      <c r="D242">
        <f t="shared" si="41"/>
        <v>18.041401595634024</v>
      </c>
      <c r="E242">
        <f t="shared" si="42"/>
        <v>1.7818027468204136</v>
      </c>
      <c r="F242" s="7">
        <f t="shared" si="43"/>
        <v>63.095838115602746</v>
      </c>
      <c r="G242" s="16">
        <f t="shared" si="45"/>
        <v>-1.9187898167113346E-2</v>
      </c>
      <c r="H242">
        <f t="shared" si="46"/>
        <v>0.95939490835566721</v>
      </c>
      <c r="I242" s="17">
        <f t="shared" si="47"/>
        <v>-0.15983383470352314</v>
      </c>
      <c r="J242">
        <f t="shared" si="48"/>
        <v>17.902173287063647</v>
      </c>
      <c r="K242" s="17">
        <f t="shared" si="44"/>
        <v>-1.5556985733864964E-2</v>
      </c>
      <c r="L242">
        <f t="shared" si="49"/>
        <v>1.7688974418591039</v>
      </c>
      <c r="M242" s="17">
        <f t="shared" si="50"/>
        <v>6.7958939703386761E-2</v>
      </c>
      <c r="N242" s="7">
        <f t="shared" si="51"/>
        <v>63.309889450557328</v>
      </c>
    </row>
    <row r="243" spans="2:14" x14ac:dyDescent="0.2">
      <c r="B243" s="14">
        <f t="shared" si="40"/>
        <v>231</v>
      </c>
      <c r="C243">
        <f t="shared" si="39"/>
        <v>0.98527960611872567</v>
      </c>
      <c r="D243">
        <f t="shared" si="41"/>
        <v>17.881691099691682</v>
      </c>
      <c r="E243">
        <f t="shared" si="42"/>
        <v>1.7662740076314558</v>
      </c>
      <c r="F243" s="7">
        <f t="shared" si="43"/>
        <v>63.164720452856059</v>
      </c>
      <c r="G243" s="16">
        <f t="shared" si="45"/>
        <v>-1.8804140203771077E-2</v>
      </c>
      <c r="H243">
        <f t="shared" si="46"/>
        <v>0.9402070101885539</v>
      </c>
      <c r="I243" s="17">
        <f t="shared" si="47"/>
        <v>-0.15861925431983015</v>
      </c>
      <c r="J243">
        <f t="shared" si="48"/>
        <v>17.742339452360124</v>
      </c>
      <c r="K243" s="17">
        <f t="shared" si="44"/>
        <v>-1.5444055650175065E-2</v>
      </c>
      <c r="L243">
        <f t="shared" si="49"/>
        <v>1.753340456125239</v>
      </c>
      <c r="M243" s="17">
        <f t="shared" si="50"/>
        <v>6.6111753393254868E-2</v>
      </c>
      <c r="N243" s="7">
        <f t="shared" si="51"/>
        <v>63.377848390260716</v>
      </c>
    </row>
    <row r="244" spans="2:14" x14ac:dyDescent="0.2">
      <c r="B244" s="14">
        <f t="shared" si="40"/>
        <v>232</v>
      </c>
      <c r="C244">
        <f t="shared" si="39"/>
        <v>0.96576976275377768</v>
      </c>
      <c r="D244">
        <f t="shared" si="41"/>
        <v>17.723177595364753</v>
      </c>
      <c r="E244">
        <f t="shared" si="42"/>
        <v>1.7508562092714064</v>
      </c>
      <c r="F244" s="7">
        <f t="shared" si="43"/>
        <v>63.231764808638893</v>
      </c>
      <c r="G244" s="16">
        <f t="shared" si="45"/>
        <v>-1.8428057399695656E-2</v>
      </c>
      <c r="H244">
        <f t="shared" si="46"/>
        <v>0.92140286998478282</v>
      </c>
      <c r="I244" s="17">
        <f t="shared" si="47"/>
        <v>-0.15740914458070726</v>
      </c>
      <c r="J244">
        <f t="shared" si="48"/>
        <v>17.583720198040293</v>
      </c>
      <c r="K244" s="17">
        <f t="shared" si="44"/>
        <v>-1.53314020718541E-2</v>
      </c>
      <c r="L244">
        <f t="shared" si="49"/>
        <v>1.7378964004750639</v>
      </c>
      <c r="M244" s="17">
        <f t="shared" si="50"/>
        <v>6.4280683764949081E-2</v>
      </c>
      <c r="N244" s="7">
        <f t="shared" si="51"/>
        <v>63.443960143653975</v>
      </c>
    </row>
    <row r="245" spans="2:14" x14ac:dyDescent="0.2">
      <c r="B245" s="14">
        <f t="shared" si="40"/>
        <v>233</v>
      </c>
      <c r="C245">
        <f t="shared" si="39"/>
        <v>0.94664624017103227</v>
      </c>
      <c r="D245">
        <f t="shared" si="41"/>
        <v>17.565856937564487</v>
      </c>
      <c r="E245">
        <f t="shared" si="42"/>
        <v>1.7355491106579737</v>
      </c>
      <c r="F245" s="7">
        <f t="shared" si="43"/>
        <v>63.296987033422546</v>
      </c>
      <c r="G245" s="16">
        <f t="shared" si="45"/>
        <v>-1.8059496251701744E-2</v>
      </c>
      <c r="H245">
        <f t="shared" si="46"/>
        <v>0.90297481258508716</v>
      </c>
      <c r="I245" s="17">
        <f t="shared" si="47"/>
        <v>-0.15620361428289412</v>
      </c>
      <c r="J245">
        <f t="shared" si="48"/>
        <v>17.426311053459585</v>
      </c>
      <c r="K245" s="17">
        <f t="shared" si="44"/>
        <v>-1.5219039289757208E-2</v>
      </c>
      <c r="L245">
        <f t="shared" si="49"/>
        <v>1.7225649984032099</v>
      </c>
      <c r="M245" s="17">
        <f t="shared" si="50"/>
        <v>6.2465668169515237E-2</v>
      </c>
      <c r="N245" s="7">
        <f t="shared" si="51"/>
        <v>63.508240827418923</v>
      </c>
    </row>
    <row r="246" spans="2:14" x14ac:dyDescent="0.2">
      <c r="B246" s="14">
        <f t="shared" si="40"/>
        <v>234</v>
      </c>
      <c r="C246">
        <f t="shared" si="39"/>
        <v>0.92790138870647443</v>
      </c>
      <c r="D246">
        <f t="shared" si="41"/>
        <v>17.409724868685661</v>
      </c>
      <c r="E246">
        <f t="shared" si="42"/>
        <v>1.7203524560231467</v>
      </c>
      <c r="F246" s="7">
        <f t="shared" si="43"/>
        <v>63.360402918704835</v>
      </c>
      <c r="G246" s="16">
        <f t="shared" si="45"/>
        <v>-1.7698306326667707E-2</v>
      </c>
      <c r="H246">
        <f t="shared" si="46"/>
        <v>0.88491531633338538</v>
      </c>
      <c r="I246" s="17">
        <f t="shared" si="47"/>
        <v>-0.15500276806509919</v>
      </c>
      <c r="J246">
        <f t="shared" si="48"/>
        <v>17.270107439176691</v>
      </c>
      <c r="K246" s="17">
        <f t="shared" si="44"/>
        <v>-1.5106981110712903E-2</v>
      </c>
      <c r="L246">
        <f t="shared" si="49"/>
        <v>1.7073459591134528</v>
      </c>
      <c r="M246" s="17">
        <f t="shared" si="50"/>
        <v>6.0666642511302937E-2</v>
      </c>
      <c r="N246" s="7">
        <f t="shared" si="51"/>
        <v>63.570706495588439</v>
      </c>
    </row>
    <row r="247" spans="2:14" x14ac:dyDescent="0.2">
      <c r="B247" s="14">
        <f t="shared" si="40"/>
        <v>235</v>
      </c>
      <c r="C247">
        <f t="shared" si="39"/>
        <v>0.90952771016958156</v>
      </c>
      <c r="D247">
        <f t="shared" si="41"/>
        <v>17.25477702277076</v>
      </c>
      <c r="E247">
        <f t="shared" si="42"/>
        <v>1.7052659753976094</v>
      </c>
      <c r="F247" s="7">
        <f t="shared" si="43"/>
        <v>63.422028195540861</v>
      </c>
      <c r="G247" s="16">
        <f t="shared" si="45"/>
        <v>-1.7344340200134353E-2</v>
      </c>
      <c r="H247">
        <f t="shared" si="46"/>
        <v>0.86721701000671769</v>
      </c>
      <c r="I247" s="17">
        <f t="shared" si="47"/>
        <v>-0.15380670651098155</v>
      </c>
      <c r="J247">
        <f t="shared" si="48"/>
        <v>17.115104671111592</v>
      </c>
      <c r="K247" s="17">
        <f t="shared" si="44"/>
        <v>-1.4995240869185467E-2</v>
      </c>
      <c r="L247">
        <f t="shared" si="49"/>
        <v>1.6922389780027398</v>
      </c>
      <c r="M247" s="17">
        <f t="shared" si="50"/>
        <v>5.8883541304101894E-2</v>
      </c>
      <c r="N247" s="7">
        <f t="shared" si="51"/>
        <v>63.63137313809974</v>
      </c>
    </row>
    <row r="248" spans="2:14" x14ac:dyDescent="0.2">
      <c r="B248" s="14">
        <f t="shared" si="40"/>
        <v>236</v>
      </c>
      <c r="C248">
        <f t="shared" si="39"/>
        <v>0.89151785484395529</v>
      </c>
      <c r="D248">
        <f t="shared" si="41"/>
        <v>17.101008929572558</v>
      </c>
      <c r="E248">
        <f t="shared" si="42"/>
        <v>1.6902893850836516</v>
      </c>
      <c r="F248" s="7">
        <f t="shared" si="43"/>
        <v>63.481878533129219</v>
      </c>
      <c r="G248" s="16">
        <f t="shared" si="45"/>
        <v>-1.6997453396131668E-2</v>
      </c>
      <c r="H248">
        <f t="shared" si="46"/>
        <v>0.84987266980658338</v>
      </c>
      <c r="I248" s="17">
        <f t="shared" si="47"/>
        <v>-0.15261552624987443</v>
      </c>
      <c r="J248">
        <f t="shared" si="48"/>
        <v>16.961297964600611</v>
      </c>
      <c r="K248" s="17">
        <f t="shared" si="44"/>
        <v>-1.488383143868488E-2</v>
      </c>
      <c r="L248">
        <f t="shared" si="49"/>
        <v>1.6772437371335545</v>
      </c>
      <c r="M248" s="17">
        <f t="shared" si="50"/>
        <v>5.7116297725883308E-2</v>
      </c>
      <c r="N248" s="7">
        <f t="shared" si="51"/>
        <v>63.690256679403845</v>
      </c>
    </row>
    <row r="249" spans="2:14" x14ac:dyDescent="0.2">
      <c r="B249" s="14">
        <f t="shared" si="40"/>
        <v>237</v>
      </c>
      <c r="C249">
        <f t="shared" si="39"/>
        <v>0.873864618547329</v>
      </c>
      <c r="D249">
        <f t="shared" si="41"/>
        <v>16.948416018517037</v>
      </c>
      <c r="E249">
        <f t="shared" si="42"/>
        <v>1.6754223881167933</v>
      </c>
      <c r="F249" s="7">
        <f t="shared" si="43"/>
        <v>63.539969537452542</v>
      </c>
      <c r="G249" s="16">
        <f t="shared" si="45"/>
        <v>-1.6657504328209033E-2</v>
      </c>
      <c r="H249">
        <f t="shared" si="46"/>
        <v>0.8328752164104517</v>
      </c>
      <c r="I249" s="17">
        <f t="shared" si="47"/>
        <v>-0.15142932005529833</v>
      </c>
      <c r="J249">
        <f t="shared" si="48"/>
        <v>16.808682438350736</v>
      </c>
      <c r="K249" s="17">
        <f t="shared" si="44"/>
        <v>-1.477276524292831E-2</v>
      </c>
      <c r="L249">
        <f t="shared" si="49"/>
        <v>1.6623599056948697</v>
      </c>
      <c r="M249" s="17">
        <f t="shared" si="50"/>
        <v>5.5364843672176201E-2</v>
      </c>
      <c r="N249" s="7">
        <f t="shared" si="51"/>
        <v>63.747372977129729</v>
      </c>
    </row>
    <row r="250" spans="2:14" x14ac:dyDescent="0.2">
      <c r="B250" s="14">
        <f t="shared" si="40"/>
        <v>238</v>
      </c>
      <c r="C250">
        <f t="shared" si="39"/>
        <v>0.85656093974980607</v>
      </c>
      <c r="D250">
        <f t="shared" si="41"/>
        <v>16.796993622569044</v>
      </c>
      <c r="E250">
        <f t="shared" si="42"/>
        <v>1.6606646747163922</v>
      </c>
      <c r="F250" s="7">
        <f t="shared" si="43"/>
        <v>63.59631674997074</v>
      </c>
      <c r="G250" s="16">
        <f t="shared" si="45"/>
        <v>-1.6324354241644853E-2</v>
      </c>
      <c r="H250">
        <f t="shared" si="46"/>
        <v>0.8162177120822427</v>
      </c>
      <c r="I250" s="17">
        <f t="shared" si="47"/>
        <v>-0.15024817694130951</v>
      </c>
      <c r="J250">
        <f t="shared" si="48"/>
        <v>16.657253118295436</v>
      </c>
      <c r="K250" s="17">
        <f t="shared" si="44"/>
        <v>-1.4662054266759178E-2</v>
      </c>
      <c r="L250">
        <f t="shared" si="49"/>
        <v>1.6475871404519413</v>
      </c>
      <c r="M250" s="17">
        <f t="shared" si="50"/>
        <v>5.3629109808109754E-2</v>
      </c>
      <c r="N250" s="7">
        <f t="shared" si="51"/>
        <v>63.802737820801902</v>
      </c>
    </row>
    <row r="251" spans="2:14" x14ac:dyDescent="0.2">
      <c r="B251" s="14">
        <f t="shared" si="40"/>
        <v>239</v>
      </c>
      <c r="C251">
        <f t="shared" si="39"/>
        <v>0.83959989674914703</v>
      </c>
      <c r="D251">
        <f t="shared" si="41"/>
        <v>16.646736982002672</v>
      </c>
      <c r="E251">
        <f t="shared" si="42"/>
        <v>1.6460159227254483</v>
      </c>
      <c r="F251" s="7">
        <f t="shared" si="43"/>
        <v>63.650935646365816</v>
      </c>
      <c r="G251" s="16">
        <f t="shared" si="45"/>
        <v>-1.5997867156811958E-2</v>
      </c>
      <c r="H251">
        <f t="shared" si="46"/>
        <v>0.7998933578405979</v>
      </c>
      <c r="I251" s="17">
        <f t="shared" si="47"/>
        <v>-0.1490721822567293</v>
      </c>
      <c r="J251">
        <f t="shared" si="48"/>
        <v>16.507004941354126</v>
      </c>
      <c r="K251" s="17">
        <f t="shared" si="44"/>
        <v>-1.4551710066828788E-2</v>
      </c>
      <c r="L251">
        <f t="shared" si="49"/>
        <v>1.6329250861851821</v>
      </c>
      <c r="M251" s="17">
        <f t="shared" si="50"/>
        <v>5.1909025619150034E-2</v>
      </c>
      <c r="N251" s="7">
        <f t="shared" si="51"/>
        <v>63.856366930610008</v>
      </c>
    </row>
    <row r="252" spans="2:14" x14ac:dyDescent="0.2">
      <c r="B252" s="14">
        <f t="shared" si="40"/>
        <v>240</v>
      </c>
      <c r="C252">
        <f t="shared" si="39"/>
        <v>0.82297470490200297</v>
      </c>
      <c r="D252">
        <f t="shared" si="41"/>
        <v>16.497641248078494</v>
      </c>
      <c r="E252">
        <f t="shared" si="42"/>
        <v>1.63147579803986</v>
      </c>
      <c r="F252" s="7">
        <f t="shared" si="43"/>
        <v>63.703841635336929</v>
      </c>
      <c r="G252" s="16">
        <f t="shared" si="45"/>
        <v>-1.5677909813675721E-2</v>
      </c>
      <c r="H252">
        <f t="shared" si="46"/>
        <v>0.78389549068378594</v>
      </c>
      <c r="I252" s="17">
        <f t="shared" si="47"/>
        <v>-0.14790141777729823</v>
      </c>
      <c r="J252">
        <f t="shared" si="48"/>
        <v>16.357932759097395</v>
      </c>
      <c r="K252" s="17">
        <f t="shared" si="44"/>
        <v>-1.444174378204488E-2</v>
      </c>
      <c r="L252">
        <f t="shared" si="49"/>
        <v>1.6183733761183532</v>
      </c>
      <c r="M252" s="17">
        <f t="shared" si="50"/>
        <v>5.0204519460560509E-2</v>
      </c>
      <c r="N252" s="7">
        <f t="shared" si="51"/>
        <v>63.908275956229161</v>
      </c>
    </row>
    <row r="253" spans="2:14" x14ac:dyDescent="0.2">
      <c r="B253" s="14">
        <f t="shared" si="40"/>
        <v>241</v>
      </c>
      <c r="C253">
        <f t="shared" si="39"/>
        <v>0.80667871390996149</v>
      </c>
      <c r="D253">
        <f t="shared" si="41"/>
        <v>16.349701486629602</v>
      </c>
      <c r="E253">
        <f t="shared" si="42"/>
        <v>1.6170439550273343</v>
      </c>
      <c r="F253" s="7">
        <f t="shared" si="43"/>
        <v>63.755050057444535</v>
      </c>
      <c r="G253" s="16">
        <f t="shared" si="45"/>
        <v>-1.5364351617402206E-2</v>
      </c>
      <c r="H253">
        <f t="shared" si="46"/>
        <v>0.76821758087011027</v>
      </c>
      <c r="I253" s="17">
        <f t="shared" si="47"/>
        <v>-0.14673596179579876</v>
      </c>
      <c r="J253">
        <f t="shared" si="48"/>
        <v>16.210031341320096</v>
      </c>
      <c r="K253" s="17">
        <f t="shared" si="44"/>
        <v>-1.4332166143792957E-2</v>
      </c>
      <c r="L253">
        <f t="shared" si="49"/>
        <v>1.6039316323363084</v>
      </c>
      <c r="M253" s="17">
        <f t="shared" si="50"/>
        <v>4.8515518605614483E-2</v>
      </c>
      <c r="N253" s="7">
        <f t="shared" si="51"/>
        <v>63.958480475689719</v>
      </c>
    </row>
    <row r="254" spans="2:14" x14ac:dyDescent="0.2">
      <c r="B254" s="14">
        <f t="shared" si="40"/>
        <v>242</v>
      </c>
      <c r="C254">
        <f t="shared" si="39"/>
        <v>0.79070540515934418</v>
      </c>
      <c r="D254">
        <f t="shared" si="41"/>
        <v>16.20291268155858</v>
      </c>
      <c r="E254">
        <f t="shared" si="42"/>
        <v>1.6027200369362025</v>
      </c>
      <c r="F254" s="7">
        <f t="shared" si="43"/>
        <v>63.804576184002194</v>
      </c>
      <c r="G254" s="16">
        <f t="shared" si="45"/>
        <v>-1.5057064585054162E-2</v>
      </c>
      <c r="H254">
        <f t="shared" si="46"/>
        <v>0.75285322925270803</v>
      </c>
      <c r="I254" s="17">
        <f t="shared" si="47"/>
        <v>-0.14557588921018882</v>
      </c>
      <c r="J254">
        <f t="shared" si="48"/>
        <v>16.063295379524298</v>
      </c>
      <c r="K254" s="17">
        <f t="shared" si="44"/>
        <v>-1.422298748593373E-2</v>
      </c>
      <c r="L254">
        <f t="shared" si="49"/>
        <v>1.5895994661925155</v>
      </c>
      <c r="M254" s="17">
        <f t="shared" si="50"/>
        <v>4.6841949292586033E-2</v>
      </c>
      <c r="N254" s="7">
        <f t="shared" si="51"/>
        <v>64.006995994295337</v>
      </c>
    </row>
    <row r="255" spans="2:14" x14ac:dyDescent="0.2">
      <c r="B255" s="14">
        <f t="shared" si="40"/>
        <v>243</v>
      </c>
      <c r="C255">
        <f t="shared" si="39"/>
        <v>0.77504838911366924</v>
      </c>
      <c r="D255">
        <f t="shared" si="41"/>
        <v>16.057269738247172</v>
      </c>
      <c r="E255">
        <f t="shared" si="42"/>
        <v>1.588503676294329</v>
      </c>
      <c r="F255" s="7">
        <f t="shared" si="43"/>
        <v>63.852435216015046</v>
      </c>
      <c r="G255" s="16">
        <f t="shared" si="45"/>
        <v>-1.4755923293353077E-2</v>
      </c>
      <c r="H255">
        <f t="shared" si="46"/>
        <v>0.73779616466765385</v>
      </c>
      <c r="I255" s="17">
        <f t="shared" si="47"/>
        <v>-0.14442127160978802</v>
      </c>
      <c r="J255">
        <f t="shared" si="48"/>
        <v>15.917719490314109</v>
      </c>
      <c r="K255" s="17">
        <f t="shared" si="44"/>
        <v>-1.4114217754582908E-2</v>
      </c>
      <c r="L255">
        <f t="shared" si="49"/>
        <v>1.5753764787065818</v>
      </c>
      <c r="M255" s="17">
        <f t="shared" si="50"/>
        <v>4.5183736770548155E-2</v>
      </c>
      <c r="N255" s="7">
        <f t="shared" si="51"/>
        <v>64.053837943587922</v>
      </c>
    </row>
    <row r="256" spans="2:14" x14ac:dyDescent="0.2">
      <c r="B256" s="14">
        <f t="shared" si="40"/>
        <v>244</v>
      </c>
      <c r="C256">
        <f t="shared" si="39"/>
        <v>0.75970140275775666</v>
      </c>
      <c r="D256">
        <f t="shared" si="41"/>
        <v>15.912767486880744</v>
      </c>
      <c r="E256">
        <f t="shared" si="42"/>
        <v>1.5743944952983591</v>
      </c>
      <c r="F256" s="7">
        <f t="shared" si="43"/>
        <v>63.898642283163703</v>
      </c>
      <c r="G256" s="16">
        <f t="shared" si="45"/>
        <v>-1.4460804827486016E-2</v>
      </c>
      <c r="H256">
        <f t="shared" si="46"/>
        <v>0.72304024137430079</v>
      </c>
      <c r="I256" s="17">
        <f t="shared" si="47"/>
        <v>-0.14327217735955719</v>
      </c>
      <c r="J256">
        <f t="shared" si="48"/>
        <v>15.773298218704321</v>
      </c>
      <c r="K256" s="17">
        <f t="shared" si="44"/>
        <v>-1.4005866517676657E-2</v>
      </c>
      <c r="L256">
        <f t="shared" si="49"/>
        <v>1.5612622609519988</v>
      </c>
      <c r="M256" s="17">
        <f t="shared" si="50"/>
        <v>4.3540805344002897E-2</v>
      </c>
      <c r="N256" s="7">
        <f t="shared" si="51"/>
        <v>64.099021680358476</v>
      </c>
    </row>
    <row r="257" spans="2:14" x14ac:dyDescent="0.2">
      <c r="B257" s="14">
        <f t="shared" si="40"/>
        <v>245</v>
      </c>
      <c r="C257">
        <f t="shared" si="39"/>
        <v>0.74465830709243386</v>
      </c>
      <c r="D257">
        <f t="shared" si="41"/>
        <v>15.769400685689233</v>
      </c>
      <c r="E257">
        <f t="shared" si="42"/>
        <v>1.5603921061934822</v>
      </c>
      <c r="F257" s="7">
        <f t="shared" si="43"/>
        <v>63.94321244283244</v>
      </c>
      <c r="G257" s="16">
        <f t="shared" si="45"/>
        <v>-1.4171588730936296E-2</v>
      </c>
      <c r="H257">
        <f t="shared" si="46"/>
        <v>0.70857943654681477</v>
      </c>
      <c r="I257" s="17">
        <f t="shared" si="47"/>
        <v>-0.14212867168251134</v>
      </c>
      <c r="J257">
        <f t="shared" si="48"/>
        <v>15.630026041344763</v>
      </c>
      <c r="K257" s="17">
        <f t="shared" si="44"/>
        <v>-1.3897942974327782E-2</v>
      </c>
      <c r="L257">
        <f t="shared" si="49"/>
        <v>1.5472563944343221</v>
      </c>
      <c r="M257" s="17">
        <f t="shared" si="50"/>
        <v>4.1913078416370431E-2</v>
      </c>
      <c r="N257" s="7">
        <f t="shared" si="51"/>
        <v>64.142562485702484</v>
      </c>
    </row>
    <row r="258" spans="2:14" x14ac:dyDescent="0.2">
      <c r="B258" s="14">
        <f t="shared" si="40"/>
        <v>246</v>
      </c>
      <c r="C258">
        <f t="shared" si="39"/>
        <v>0.72991308467885829</v>
      </c>
      <c r="D258">
        <f t="shared" si="41"/>
        <v>15.627164024106529</v>
      </c>
      <c r="E258">
        <f t="shared" si="42"/>
        <v>1.5464961116439451</v>
      </c>
      <c r="F258" s="7">
        <f t="shared" si="43"/>
        <v>63.986160679180479</v>
      </c>
      <c r="G258" s="16">
        <f t="shared" si="45"/>
        <v>-1.3888156956317571E-2</v>
      </c>
      <c r="H258">
        <f t="shared" si="46"/>
        <v>0.6944078478158785</v>
      </c>
      <c r="I258" s="17">
        <f t="shared" si="47"/>
        <v>-0.14099081674030495</v>
      </c>
      <c r="J258">
        <f t="shared" si="48"/>
        <v>15.487897369662251</v>
      </c>
      <c r="K258" s="17">
        <f t="shared" si="44"/>
        <v>-1.379045596397685E-2</v>
      </c>
      <c r="L258">
        <f t="shared" si="49"/>
        <v>1.5333584514599943</v>
      </c>
      <c r="M258" s="17">
        <f t="shared" si="50"/>
        <v>4.0300478532361655E-2</v>
      </c>
      <c r="N258" s="7">
        <f t="shared" si="51"/>
        <v>64.184475564118856</v>
      </c>
    </row>
    <row r="259" spans="2:14" x14ac:dyDescent="0.2">
      <c r="B259" s="14">
        <f t="shared" si="40"/>
        <v>247</v>
      </c>
      <c r="C259">
        <f t="shared" si="39"/>
        <v>0.7154598372314579</v>
      </c>
      <c r="D259">
        <f t="shared" si="41"/>
        <v>15.486052125850021</v>
      </c>
      <c r="E259">
        <f t="shared" si="42"/>
        <v>1.5327061050944937</v>
      </c>
      <c r="F259" s="7">
        <f t="shared" si="43"/>
        <v>64.027501902255409</v>
      </c>
      <c r="G259" s="16">
        <f t="shared" si="45"/>
        <v>-1.3610393817191218E-2</v>
      </c>
      <c r="H259">
        <f t="shared" si="46"/>
        <v>0.68051969085956088</v>
      </c>
      <c r="I259" s="17">
        <f t="shared" si="47"/>
        <v>-0.13985867171202823</v>
      </c>
      <c r="J259">
        <f t="shared" si="48"/>
        <v>15.346906552921947</v>
      </c>
      <c r="K259" s="17">
        <f t="shared" si="44"/>
        <v>-1.3683413975342479E-2</v>
      </c>
      <c r="L259">
        <f t="shared" si="49"/>
        <v>1.5195679954960175</v>
      </c>
      <c r="M259" s="17">
        <f t="shared" si="50"/>
        <v>3.8702927419259514E-2</v>
      </c>
      <c r="N259" s="7">
        <f t="shared" si="51"/>
        <v>64.224776042651214</v>
      </c>
    </row>
    <row r="260" spans="2:14" x14ac:dyDescent="0.2">
      <c r="B260" s="14">
        <f t="shared" si="40"/>
        <v>248</v>
      </c>
      <c r="C260">
        <f t="shared" si="39"/>
        <v>0.7012927832585425</v>
      </c>
      <c r="D260">
        <f t="shared" si="41"/>
        <v>15.346059551922107</v>
      </c>
      <c r="E260">
        <f t="shared" si="42"/>
        <v>1.5190216711229554</v>
      </c>
      <c r="F260" s="7">
        <f t="shared" si="43"/>
        <v>64.067250947147599</v>
      </c>
      <c r="G260" s="16">
        <f t="shared" si="45"/>
        <v>-1.3338185940847394E-2</v>
      </c>
      <c r="H260">
        <f t="shared" si="46"/>
        <v>0.66690929704236968</v>
      </c>
      <c r="I260" s="17">
        <f t="shared" si="47"/>
        <v>-0.1387322928712518</v>
      </c>
      <c r="J260">
        <f t="shared" si="48"/>
        <v>15.207047881209919</v>
      </c>
      <c r="K260" s="17">
        <f t="shared" si="44"/>
        <v>-1.3576825155175054E-2</v>
      </c>
      <c r="L260">
        <f t="shared" si="49"/>
        <v>1.5058845815206749</v>
      </c>
      <c r="M260" s="17">
        <f t="shared" si="50"/>
        <v>3.7120346027133294E-2</v>
      </c>
      <c r="N260" s="7">
        <f t="shared" si="51"/>
        <v>64.26347897007048</v>
      </c>
    </row>
    <row r="261" spans="2:14" x14ac:dyDescent="0.2">
      <c r="B261" s="14">
        <f t="shared" si="40"/>
        <v>249</v>
      </c>
      <c r="C261">
        <f t="shared" si="39"/>
        <v>0.68740625574962477</v>
      </c>
      <c r="D261">
        <f t="shared" si="41"/>
        <v>15.20718080353528</v>
      </c>
      <c r="E261">
        <f t="shared" si="42"/>
        <v>1.5054423857841424</v>
      </c>
      <c r="F261" s="7">
        <f t="shared" si="43"/>
        <v>64.105422573184597</v>
      </c>
      <c r="G261" s="16">
        <f t="shared" si="45"/>
        <v>-1.3071422222030447E-2</v>
      </c>
      <c r="H261">
        <f t="shared" si="46"/>
        <v>0.65357111110152233</v>
      </c>
      <c r="I261" s="17">
        <f t="shared" si="47"/>
        <v>-0.13761173366135623</v>
      </c>
      <c r="J261">
        <f t="shared" si="48"/>
        <v>15.068315588338667</v>
      </c>
      <c r="K261" s="17">
        <f t="shared" si="44"/>
        <v>-1.3470697316818298E-2</v>
      </c>
      <c r="L261">
        <f t="shared" si="49"/>
        <v>1.4923077563654998</v>
      </c>
      <c r="M261" s="17">
        <f t="shared" si="50"/>
        <v>3.5552654568009739E-2</v>
      </c>
      <c r="N261" s="7">
        <f t="shared" si="51"/>
        <v>64.300599316097617</v>
      </c>
    </row>
    <row r="262" spans="2:14" x14ac:dyDescent="0.2">
      <c r="B262" s="14">
        <f t="shared" si="40"/>
        <v>250</v>
      </c>
      <c r="C262">
        <f t="shared" si="39"/>
        <v>0.67379469990854668</v>
      </c>
      <c r="D262">
        <f t="shared" si="41"/>
        <v>15.069410324962668</v>
      </c>
      <c r="E262">
        <f t="shared" si="42"/>
        <v>1.4919678169452766</v>
      </c>
      <c r="F262" s="7">
        <f t="shared" si="43"/>
        <v>64.142031463164315</v>
      </c>
      <c r="G262" s="16">
        <f t="shared" si="45"/>
        <v>-1.2809993777589838E-2</v>
      </c>
      <c r="H262">
        <f t="shared" si="46"/>
        <v>0.64049968887949194</v>
      </c>
      <c r="I262" s="17">
        <f t="shared" si="47"/>
        <v>-0.13649704476918328</v>
      </c>
      <c r="J262">
        <f t="shared" si="48"/>
        <v>14.930703854677311</v>
      </c>
      <c r="K262" s="17">
        <f t="shared" si="44"/>
        <v>-1.336503794858182E-2</v>
      </c>
      <c r="L262">
        <f t="shared" si="49"/>
        <v>1.4788370590486815</v>
      </c>
      <c r="M262" s="17">
        <f t="shared" si="50"/>
        <v>3.3999772554023699E-2</v>
      </c>
      <c r="N262" s="7">
        <f t="shared" si="51"/>
        <v>64.336151970665625</v>
      </c>
    </row>
    <row r="263" spans="2:14" x14ac:dyDescent="0.2">
      <c r="B263" s="14">
        <f t="shared" si="40"/>
        <v>251</v>
      </c>
      <c r="C263">
        <f t="shared" si="39"/>
        <v>0.66045267093148052</v>
      </c>
      <c r="D263">
        <f t="shared" si="41"/>
        <v>14.932742506315375</v>
      </c>
      <c r="E263">
        <f t="shared" si="42"/>
        <v>1.4785975246131073</v>
      </c>
      <c r="F263" s="7">
        <f t="shared" si="43"/>
        <v>64.177092222626314</v>
      </c>
      <c r="G263" s="16">
        <f t="shared" si="45"/>
        <v>-1.2553793902038042E-2</v>
      </c>
      <c r="H263">
        <f t="shared" si="46"/>
        <v>0.62768969510190209</v>
      </c>
      <c r="I263" s="17">
        <f t="shared" si="47"/>
        <v>-0.13538827419704325</v>
      </c>
      <c r="J263">
        <f t="shared" si="48"/>
        <v>14.794206809908129</v>
      </c>
      <c r="K263" s="17">
        <f t="shared" si="44"/>
        <v>-1.3259854221929684E-2</v>
      </c>
      <c r="L263">
        <f t="shared" si="49"/>
        <v>1.4654720211000996</v>
      </c>
      <c r="M263" s="17">
        <f t="shared" si="50"/>
        <v>3.2461618834571659E-2</v>
      </c>
      <c r="N263" s="7">
        <f t="shared" si="51"/>
        <v>64.370151743219651</v>
      </c>
    </row>
    <row r="264" spans="2:14" x14ac:dyDescent="0.2">
      <c r="B264" s="14">
        <f t="shared" si="40"/>
        <v>252</v>
      </c>
      <c r="C264">
        <f t="shared" si="39"/>
        <v>0.64737483182894051</v>
      </c>
      <c r="D264">
        <f t="shared" si="41"/>
        <v>14.797171686248607</v>
      </c>
      <c r="E264">
        <f t="shared" si="42"/>
        <v>1.4653310612529173</v>
      </c>
      <c r="F264" s="7">
        <f t="shared" si="43"/>
        <v>64.210619379160036</v>
      </c>
      <c r="G264" s="16">
        <f t="shared" si="45"/>
        <v>-1.2302718023997281E-2</v>
      </c>
      <c r="H264">
        <f t="shared" si="46"/>
        <v>0.61513590119986405</v>
      </c>
      <c r="I264" s="17">
        <f t="shared" si="47"/>
        <v>-0.13428546733311358</v>
      </c>
      <c r="J264">
        <f t="shared" si="48"/>
        <v>14.658818535711086</v>
      </c>
      <c r="K264" s="17">
        <f t="shared" si="44"/>
        <v>-1.3155152999487801E-2</v>
      </c>
      <c r="L264">
        <f t="shared" si="49"/>
        <v>1.4522121668781698</v>
      </c>
      <c r="M264" s="17">
        <f t="shared" si="50"/>
        <v>3.0938111632490217E-2</v>
      </c>
      <c r="N264" s="7">
        <f t="shared" si="51"/>
        <v>64.402613362054225</v>
      </c>
    </row>
    <row r="265" spans="2:14" x14ac:dyDescent="0.2">
      <c r="B265" s="14">
        <f t="shared" si="40"/>
        <v>253</v>
      </c>
      <c r="C265">
        <f t="shared" si="39"/>
        <v>0.63455595129091102</v>
      </c>
      <c r="D265">
        <f t="shared" si="41"/>
        <v>14.66269215459778</v>
      </c>
      <c r="E265">
        <f t="shared" si="42"/>
        <v>1.4521679720995788</v>
      </c>
      <c r="F265" s="7">
        <f t="shared" si="43"/>
        <v>64.242627381748903</v>
      </c>
      <c r="G265" s="16">
        <f t="shared" si="45"/>
        <v>-1.2056663663517335E-2</v>
      </c>
      <c r="H265">
        <f t="shared" si="46"/>
        <v>0.60283318317586676</v>
      </c>
      <c r="I265" s="17">
        <f t="shared" si="47"/>
        <v>-0.13318866702026239</v>
      </c>
      <c r="J265">
        <f t="shared" si="48"/>
        <v>14.524533068377973</v>
      </c>
      <c r="K265" s="17">
        <f t="shared" si="44"/>
        <v>-1.305094084287528E-2</v>
      </c>
      <c r="L265">
        <f t="shared" si="49"/>
        <v>1.439057013878682</v>
      </c>
      <c r="M265" s="17">
        <f t="shared" si="50"/>
        <v>2.9429168579281573E-2</v>
      </c>
      <c r="N265" s="7">
        <f t="shared" si="51"/>
        <v>64.43355147368672</v>
      </c>
    </row>
    <row r="266" spans="2:14" x14ac:dyDescent="0.2">
      <c r="B266" s="14">
        <f t="shared" si="40"/>
        <v>254</v>
      </c>
      <c r="C266">
        <f t="shared" si="39"/>
        <v>0.62199090159425729</v>
      </c>
      <c r="D266">
        <f t="shared" si="41"/>
        <v>14.529298154946474</v>
      </c>
      <c r="E266">
        <f t="shared" si="42"/>
        <v>1.4391077954608511</v>
      </c>
      <c r="F266" s="7">
        <f t="shared" si="43"/>
        <v>64.273130600149614</v>
      </c>
      <c r="G266" s="16">
        <f t="shared" si="45"/>
        <v>-1.1815530390246989E-2</v>
      </c>
      <c r="H266">
        <f t="shared" si="46"/>
        <v>0.59077651951234944</v>
      </c>
      <c r="I266" s="17">
        <f t="shared" si="47"/>
        <v>-0.13209791362333012</v>
      </c>
      <c r="J266">
        <f t="shared" si="48"/>
        <v>14.391344401357712</v>
      </c>
      <c r="K266" s="17">
        <f t="shared" si="44"/>
        <v>-1.2947224020361636E-2</v>
      </c>
      <c r="L266">
        <f t="shared" si="49"/>
        <v>1.4260060730358068</v>
      </c>
      <c r="M266" s="17">
        <f t="shared" si="50"/>
        <v>2.7934706749406735E-2</v>
      </c>
      <c r="N266" s="7">
        <f t="shared" si="51"/>
        <v>64.462980642266004</v>
      </c>
    </row>
    <row r="267" spans="2:14" x14ac:dyDescent="0.2">
      <c r="B267" s="14">
        <f t="shared" si="40"/>
        <v>255</v>
      </c>
      <c r="C267">
        <f t="shared" si="39"/>
        <v>0.60967465655156328</v>
      </c>
      <c r="D267">
        <f t="shared" si="41"/>
        <v>14.396983887127499</v>
      </c>
      <c r="E267">
        <f t="shared" si="42"/>
        <v>1.4261500630130659</v>
      </c>
      <c r="F267" s="7">
        <f t="shared" si="43"/>
        <v>64.30214332430549</v>
      </c>
      <c r="G267" s="16">
        <f t="shared" si="45"/>
        <v>-1.157921978244205E-2</v>
      </c>
      <c r="H267">
        <f t="shared" si="46"/>
        <v>0.57896098912210248</v>
      </c>
      <c r="I267" s="17">
        <f t="shared" si="47"/>
        <v>-0.13101324509490175</v>
      </c>
      <c r="J267">
        <f t="shared" si="48"/>
        <v>14.259246487734382</v>
      </c>
      <c r="K267" s="17">
        <f t="shared" si="44"/>
        <v>-1.284400851435516E-2</v>
      </c>
      <c r="L267">
        <f t="shared" si="49"/>
        <v>1.4130588490154452</v>
      </c>
      <c r="M267" s="17">
        <f t="shared" si="50"/>
        <v>2.6454642693668151E-2</v>
      </c>
      <c r="N267" s="7">
        <f t="shared" si="51"/>
        <v>64.49091534901541</v>
      </c>
    </row>
    <row r="268" spans="2:14" x14ac:dyDescent="0.2">
      <c r="B268" s="14">
        <f t="shared" si="40"/>
        <v>256</v>
      </c>
      <c r="C268">
        <f t="shared" ref="C268:C331" si="52">$L$3*EXP(-$I$3*B268)</f>
        <v>0.59760228950059424</v>
      </c>
      <c r="D268">
        <f t="shared" si="41"/>
        <v>14.265743509658758</v>
      </c>
      <c r="E268">
        <f t="shared" si="42"/>
        <v>1.4132943000893943</v>
      </c>
      <c r="F268" s="7">
        <f t="shared" si="43"/>
        <v>64.329679763793195</v>
      </c>
      <c r="G268" s="16">
        <f t="shared" si="45"/>
        <v>-1.1347635386793209E-2</v>
      </c>
      <c r="H268">
        <f t="shared" si="46"/>
        <v>0.56738176933966045</v>
      </c>
      <c r="I268" s="17">
        <f t="shared" si="47"/>
        <v>-0.12993469703960159</v>
      </c>
      <c r="J268">
        <f t="shared" si="48"/>
        <v>14.12823324263948</v>
      </c>
      <c r="K268" s="17">
        <f t="shared" si="44"/>
        <v>-1.2741300028725117E-2</v>
      </c>
      <c r="L268">
        <f t="shared" si="49"/>
        <v>1.4002148405010901</v>
      </c>
      <c r="M268" s="17">
        <f t="shared" si="50"/>
        <v>2.4988892471701746E-2</v>
      </c>
      <c r="N268" s="7">
        <f t="shared" si="51"/>
        <v>64.517369991709074</v>
      </c>
    </row>
    <row r="269" spans="2:14" x14ac:dyDescent="0.2">
      <c r="B269" s="14">
        <f t="shared" ref="B269:B332" si="53">B268+$I$7</f>
        <v>257</v>
      </c>
      <c r="C269">
        <f t="shared" si="52"/>
        <v>0.58576897133356221</v>
      </c>
      <c r="D269">
        <f t="shared" ref="D269:D332" si="54">$I$3*$L$3*(EXP(-$I$3*$B269)/($I$4-$I$3) + EXP(-$I$4*$B269)/($I$3-$I$4))</f>
        <v>14.135571142115179</v>
      </c>
      <c r="E269">
        <f t="shared" ref="E269:E332" si="55">$I$3*$I$4*$L$3*(EXP(-$I$3*$B269)/(($I$3-$I$4)*($I$3-$I$5)) + EXP(-$I$4*$B269)/(($I$4-$I$3)*($I$4-$I$5)) + EXP(-$I$5*$B269)/(($I$5-$I$3)*($I$5-$I$4)))</f>
        <v>1.400540025960834</v>
      </c>
      <c r="F269" s="7">
        <f t="shared" ref="F269:F332" si="56">-1*$I$3*$I$4*$I$5*$L$3*(EXP(-$I$3*B269)/(($I$3-$I$4)*($I$3-$I$5)*($I$3-$I$6)) + EXP(-$I$4*B269)/(($I$4-$I$3)*($I$4-$I$5)*($I$4-$I$6)) + EXP(-$I$5*B269)/(($I$5-$I$3)*($I$5-$I$4)*($I$5-$I$6)) + EXP(-$I$6*B269)/(($I$6-$I$3)*($I$6-$I$4)*($I$6-$I$5)))</f>
        <v>64.355754047301716</v>
      </c>
      <c r="G269" s="16">
        <f t="shared" si="45"/>
        <v>-1.1120682679057345E-2</v>
      </c>
      <c r="H269">
        <f t="shared" si="46"/>
        <v>0.55603413395286727</v>
      </c>
      <c r="I269" s="17">
        <f t="shared" si="47"/>
        <v>-0.12886230277694144</v>
      </c>
      <c r="J269">
        <f t="shared" si="48"/>
        <v>13.998298545599878</v>
      </c>
      <c r="K269" s="17">
        <f t="shared" ref="K269:K332" si="57">($I$4*$J269-$I$5*$L269)*$I$7</f>
        <v>-1.2639103995961354E-2</v>
      </c>
      <c r="L269">
        <f t="shared" si="49"/>
        <v>1.387473540472365</v>
      </c>
      <c r="M269" s="17">
        <f t="shared" si="50"/>
        <v>2.3537371683598596E-2</v>
      </c>
      <c r="N269" s="7">
        <f t="shared" si="51"/>
        <v>64.542358884180771</v>
      </c>
    </row>
    <row r="270" spans="2:14" x14ac:dyDescent="0.2">
      <c r="B270" s="14">
        <f t="shared" si="53"/>
        <v>258</v>
      </c>
      <c r="C270">
        <f t="shared" si="52"/>
        <v>0.57416996856542024</v>
      </c>
      <c r="D270">
        <f t="shared" si="54"/>
        <v>14.006460867438255</v>
      </c>
      <c r="E270">
        <f t="shared" si="55"/>
        <v>1.3878867541100892</v>
      </c>
      <c r="F270" s="7">
        <f t="shared" si="56"/>
        <v>64.380380222142932</v>
      </c>
      <c r="G270" s="16">
        <f t="shared" ref="G270:G333" si="58">(-$I$3*$H270)*$I$7</f>
        <v>-1.08982690254762E-2</v>
      </c>
      <c r="H270">
        <f t="shared" ref="H270:H333" si="59">$G269+$H269</f>
        <v>0.54491345127380997</v>
      </c>
      <c r="I270" s="17">
        <f t="shared" ref="I270:I333" si="60">($I$3*$H270-$I$4*$J270)*$I$7</f>
        <v>-0.12779609340275319</v>
      </c>
      <c r="J270">
        <f t="shared" ref="J270:J333" si="61">I269+J269</f>
        <v>13.869436242822937</v>
      </c>
      <c r="K270" s="17">
        <f t="shared" si="57"/>
        <v>-1.2537425584175033E-2</v>
      </c>
      <c r="L270">
        <f t="shared" ref="L270:L333" si="62">K269+L269</f>
        <v>1.3748344364764038</v>
      </c>
      <c r="M270" s="17">
        <f t="shared" ref="M270:M333" si="63">($I$5*$L270-$I$6*$N270)*$I$7</f>
        <v>2.2099995500675679E-2</v>
      </c>
      <c r="N270" s="7">
        <f t="shared" ref="N270:N333" si="64">M269+N269</f>
        <v>64.565896255864374</v>
      </c>
    </row>
    <row r="271" spans="2:14" x14ac:dyDescent="0.2">
      <c r="B271" s="14">
        <f t="shared" si="53"/>
        <v>259</v>
      </c>
      <c r="C271">
        <f t="shared" si="52"/>
        <v>0.56280064144040653</v>
      </c>
      <c r="D271">
        <f t="shared" si="54"/>
        <v>13.878406734184582</v>
      </c>
      <c r="E271">
        <f t="shared" si="55"/>
        <v>1.3753339924985017</v>
      </c>
      <c r="F271" s="7">
        <f t="shared" si="56"/>
        <v>64.403572253792845</v>
      </c>
      <c r="G271" s="16">
        <f t="shared" si="58"/>
        <v>-1.0680303644966676E-2</v>
      </c>
      <c r="H271">
        <f t="shared" si="59"/>
        <v>0.53401518224833378</v>
      </c>
      <c r="I271" s="17">
        <f t="shared" si="60"/>
        <v>-0.12673609784923517</v>
      </c>
      <c r="J271">
        <f t="shared" si="61"/>
        <v>13.741640149420183</v>
      </c>
      <c r="K271" s="17">
        <f t="shared" si="57"/>
        <v>-1.243626970394332E-2</v>
      </c>
      <c r="L271">
        <f t="shared" si="62"/>
        <v>1.3622970108922288</v>
      </c>
      <c r="M271" s="17">
        <f t="shared" si="63"/>
        <v>2.0676678695415035E-2</v>
      </c>
      <c r="N271" s="7">
        <f t="shared" si="64"/>
        <v>64.587996251365055</v>
      </c>
    </row>
    <row r="272" spans="2:14" x14ac:dyDescent="0.2">
      <c r="B272" s="14">
        <f t="shared" si="53"/>
        <v>260</v>
      </c>
      <c r="C272">
        <f t="shared" si="52"/>
        <v>0.55165644207607711</v>
      </c>
      <c r="D272">
        <f t="shared" si="54"/>
        <v>13.751402758714621</v>
      </c>
      <c r="E272">
        <f t="shared" si="55"/>
        <v>1.3628812438261704</v>
      </c>
      <c r="F272" s="7">
        <f t="shared" si="56"/>
        <v>64.42534402546282</v>
      </c>
      <c r="G272" s="16">
        <f t="shared" si="58"/>
        <v>-1.0466697572067344E-2</v>
      </c>
      <c r="H272">
        <f t="shared" si="59"/>
        <v>0.52333487860336714</v>
      </c>
      <c r="I272" s="17">
        <f t="shared" si="60"/>
        <v>-0.12568234294364214</v>
      </c>
      <c r="J272">
        <f t="shared" si="61"/>
        <v>13.614904051570948</v>
      </c>
      <c r="K272" s="17">
        <f t="shared" si="57"/>
        <v>-1.2335641015001925E-2</v>
      </c>
      <c r="L272">
        <f t="shared" si="62"/>
        <v>1.3498607411882855</v>
      </c>
      <c r="M272" s="17">
        <f t="shared" si="63"/>
        <v>1.9267335670590469E-2</v>
      </c>
      <c r="N272" s="7">
        <f t="shared" si="64"/>
        <v>64.608672930060465</v>
      </c>
    </row>
    <row r="273" spans="2:14" x14ac:dyDescent="0.2">
      <c r="B273" s="14">
        <f t="shared" si="53"/>
        <v>261</v>
      </c>
      <c r="C273">
        <f t="shared" si="52"/>
        <v>0.54073291264409595</v>
      </c>
      <c r="D273">
        <f t="shared" si="54"/>
        <v>13.625442927323228</v>
      </c>
      <c r="E273">
        <f t="shared" si="55"/>
        <v>1.3505280057854316</v>
      </c>
      <c r="F273" s="7">
        <f t="shared" si="56"/>
        <v>64.445709337699526</v>
      </c>
      <c r="G273" s="16">
        <f t="shared" si="58"/>
        <v>-1.0257363620625997E-2</v>
      </c>
      <c r="H273">
        <f t="shared" si="59"/>
        <v>0.51286818103129983</v>
      </c>
      <c r="I273" s="17">
        <f t="shared" si="60"/>
        <v>-0.12463485346564705</v>
      </c>
      <c r="J273">
        <f t="shared" si="61"/>
        <v>13.489221708627305</v>
      </c>
      <c r="K273" s="17">
        <f t="shared" si="57"/>
        <v>-1.223554393278814E-2</v>
      </c>
      <c r="L273">
        <f t="shared" si="62"/>
        <v>1.3375251001732835</v>
      </c>
      <c r="M273" s="17">
        <f t="shared" si="63"/>
        <v>1.7871880487599079E-2</v>
      </c>
      <c r="N273" s="7">
        <f t="shared" si="64"/>
        <v>64.627940265731056</v>
      </c>
    </row>
    <row r="274" spans="2:14" x14ac:dyDescent="0.2">
      <c r="B274" s="14">
        <f t="shared" si="53"/>
        <v>262</v>
      </c>
      <c r="C274">
        <f t="shared" si="52"/>
        <v>0.53002568358704016</v>
      </c>
      <c r="D274">
        <f t="shared" si="54"/>
        <v>13.500521198313036</v>
      </c>
      <c r="E274">
        <f t="shared" si="55"/>
        <v>1.3382737713078239</v>
      </c>
      <c r="F274" s="7">
        <f t="shared" si="56"/>
        <v>64.464681908013745</v>
      </c>
      <c r="G274" s="16">
        <f t="shared" si="58"/>
        <v>-1.0052216348213476E-2</v>
      </c>
      <c r="H274">
        <f t="shared" si="59"/>
        <v>0.50261081741067382</v>
      </c>
      <c r="I274" s="17">
        <f t="shared" si="60"/>
        <v>-0.12359365220340311</v>
      </c>
      <c r="J274">
        <f t="shared" si="61"/>
        <v>13.364586855161658</v>
      </c>
      <c r="K274" s="17">
        <f t="shared" si="57"/>
        <v>-1.2135982634837894E-2</v>
      </c>
      <c r="L274">
        <f t="shared" si="62"/>
        <v>1.3252895562404954</v>
      </c>
      <c r="M274" s="17">
        <f t="shared" si="63"/>
        <v>1.6490226894017163E-2</v>
      </c>
      <c r="N274" s="7">
        <f t="shared" si="64"/>
        <v>64.64581214621866</v>
      </c>
    </row>
    <row r="275" spans="2:14" x14ac:dyDescent="0.2">
      <c r="B275" s="14">
        <f t="shared" si="53"/>
        <v>263</v>
      </c>
      <c r="C275">
        <f t="shared" si="52"/>
        <v>0.51953047187052315</v>
      </c>
      <c r="D275">
        <f t="shared" si="54"/>
        <v>13.376631504012174</v>
      </c>
      <c r="E275">
        <f t="shared" si="55"/>
        <v>1.3261180288047008</v>
      </c>
      <c r="F275" s="7">
        <f t="shared" si="56"/>
        <v>64.482275370536158</v>
      </c>
      <c r="G275" s="16">
        <f t="shared" si="58"/>
        <v>-9.8511720212492073E-3</v>
      </c>
      <c r="H275">
        <f t="shared" si="59"/>
        <v>0.49255860106246036</v>
      </c>
      <c r="I275" s="17">
        <f t="shared" si="60"/>
        <v>-0.12255876000833334</v>
      </c>
      <c r="J275">
        <f t="shared" si="61"/>
        <v>13.240993202958254</v>
      </c>
      <c r="K275" s="17">
        <f t="shared" si="57"/>
        <v>-1.2036961067039775E-2</v>
      </c>
      <c r="L275">
        <f t="shared" si="62"/>
        <v>1.3131535736056574</v>
      </c>
      <c r="M275" s="17">
        <f t="shared" si="63"/>
        <v>1.5122288350396945E-2</v>
      </c>
      <c r="N275" s="7">
        <f t="shared" si="64"/>
        <v>64.662302373112681</v>
      </c>
    </row>
    <row r="276" spans="2:14" x14ac:dyDescent="0.2">
      <c r="B276" s="14">
        <f t="shared" si="53"/>
        <v>264</v>
      </c>
      <c r="C276">
        <f t="shared" si="52"/>
        <v>0.50924307926991907</v>
      </c>
      <c r="D276">
        <f t="shared" si="54"/>
        <v>13.253767752737373</v>
      </c>
      <c r="E276">
        <f t="shared" si="55"/>
        <v>1.3140602624016153</v>
      </c>
      <c r="F276" s="7">
        <f t="shared" si="56"/>
        <v>64.498503275700287</v>
      </c>
      <c r="G276" s="16">
        <f t="shared" si="58"/>
        <v>-9.6541485808242233E-3</v>
      </c>
      <c r="H276">
        <f t="shared" si="59"/>
        <v>0.48270742904121117</v>
      </c>
      <c r="I276" s="17">
        <f t="shared" si="60"/>
        <v>-0.121530195848675</v>
      </c>
      <c r="J276">
        <f t="shared" si="61"/>
        <v>13.118434442949921</v>
      </c>
      <c r="K276" s="17">
        <f t="shared" si="57"/>
        <v>-1.1938482949748697E-2</v>
      </c>
      <c r="L276">
        <f t="shared" si="62"/>
        <v>1.3011166125386175</v>
      </c>
      <c r="M276" s="17">
        <f t="shared" si="63"/>
        <v>1.3767978056321767E-2</v>
      </c>
      <c r="N276" s="7">
        <f t="shared" si="64"/>
        <v>64.677424661463078</v>
      </c>
    </row>
    <row r="277" spans="2:14" x14ac:dyDescent="0.2">
      <c r="B277" s="14">
        <f t="shared" si="53"/>
        <v>265</v>
      </c>
      <c r="C277">
        <f t="shared" si="52"/>
        <v>0.49915939069102172</v>
      </c>
      <c r="D277">
        <f t="shared" si="54"/>
        <v>13.131923830703876</v>
      </c>
      <c r="E277">
        <f t="shared" si="55"/>
        <v>1.3020999521666292</v>
      </c>
      <c r="F277" s="7">
        <f t="shared" si="56"/>
        <v>64.5133790899513</v>
      </c>
      <c r="G277" s="16">
        <f t="shared" si="58"/>
        <v>-9.4610656092077392E-3</v>
      </c>
      <c r="H277">
        <f t="shared" si="59"/>
        <v>0.47305328046038697</v>
      </c>
      <c r="I277" s="17">
        <f t="shared" si="60"/>
        <v>-0.12050797686180471</v>
      </c>
      <c r="J277">
        <f t="shared" si="61"/>
        <v>12.996904247101245</v>
      </c>
      <c r="K277" s="17">
        <f t="shared" si="57"/>
        <v>-1.1840551783763115E-2</v>
      </c>
      <c r="L277">
        <f t="shared" si="62"/>
        <v>1.2891781295888689</v>
      </c>
      <c r="M277" s="17">
        <f t="shared" si="63"/>
        <v>1.2427208975736764E-2</v>
      </c>
      <c r="N277" s="7">
        <f t="shared" si="64"/>
        <v>64.6911926395194</v>
      </c>
    </row>
    <row r="278" spans="2:14" x14ac:dyDescent="0.2">
      <c r="B278" s="14">
        <f t="shared" si="53"/>
        <v>266</v>
      </c>
      <c r="C278">
        <f t="shared" si="52"/>
        <v>0.48927537252394759</v>
      </c>
      <c r="D278">
        <f t="shared" si="54"/>
        <v>13.011093603883175</v>
      </c>
      <c r="E278">
        <f t="shared" si="55"/>
        <v>1.2902365743326656</v>
      </c>
      <c r="F278" s="7">
        <f t="shared" si="56"/>
        <v>64.526916195480212</v>
      </c>
      <c r="G278" s="16">
        <f t="shared" si="58"/>
        <v>-9.2718442970235859E-3</v>
      </c>
      <c r="H278">
        <f t="shared" si="59"/>
        <v>0.46359221485117924</v>
      </c>
      <c r="I278" s="17">
        <f t="shared" si="60"/>
        <v>-0.11949211840537081</v>
      </c>
      <c r="J278">
        <f t="shared" si="61"/>
        <v>12.876396270239439</v>
      </c>
      <c r="K278" s="17">
        <f t="shared" si="57"/>
        <v>-1.1743170856167218E-2</v>
      </c>
      <c r="L278">
        <f t="shared" si="62"/>
        <v>1.2773375778051057</v>
      </c>
      <c r="M278" s="17">
        <f t="shared" si="63"/>
        <v>1.1099893861571342E-2</v>
      </c>
      <c r="N278" s="7">
        <f t="shared" si="64"/>
        <v>64.703619848495137</v>
      </c>
    </row>
    <row r="279" spans="2:14" x14ac:dyDescent="0.2">
      <c r="B279" s="14">
        <f t="shared" si="53"/>
        <v>267</v>
      </c>
      <c r="C279">
        <f t="shared" si="52"/>
        <v>0.47958707102964215</v>
      </c>
      <c r="D279">
        <f t="shared" si="54"/>
        <v>12.891270919809914</v>
      </c>
      <c r="E279">
        <f t="shared" si="55"/>
        <v>1.2784696015140566</v>
      </c>
      <c r="F279" s="7">
        <f t="shared" si="56"/>
        <v>64.539127889982765</v>
      </c>
      <c r="G279" s="16">
        <f t="shared" si="58"/>
        <v>-9.0864074110831132E-3</v>
      </c>
      <c r="H279">
        <f t="shared" si="59"/>
        <v>0.45432037055415564</v>
      </c>
      <c r="I279" s="17">
        <f t="shared" si="60"/>
        <v>-0.11848263410725758</v>
      </c>
      <c r="J279">
        <f t="shared" si="61"/>
        <v>12.756904151834069</v>
      </c>
      <c r="K279" s="17">
        <f t="shared" si="57"/>
        <v>-1.1646343246042523E-2</v>
      </c>
      <c r="L279">
        <f t="shared" si="62"/>
        <v>1.2655944069489384</v>
      </c>
      <c r="M279" s="17">
        <f t="shared" si="63"/>
        <v>9.7859452796698054E-3</v>
      </c>
      <c r="N279" s="7">
        <f t="shared" si="64"/>
        <v>64.714719742356706</v>
      </c>
    </row>
    <row r="280" spans="2:14" x14ac:dyDescent="0.2">
      <c r="B280" s="14">
        <f t="shared" si="53"/>
        <v>268</v>
      </c>
      <c r="C280">
        <f t="shared" si="52"/>
        <v>0.47009061075832759</v>
      </c>
      <c r="D280">
        <f t="shared" si="54"/>
        <v>12.772449609338928</v>
      </c>
      <c r="E280">
        <f t="shared" si="55"/>
        <v>1.2667985029173907</v>
      </c>
      <c r="F280" s="7">
        <f t="shared" si="56"/>
        <v>64.550027386442224</v>
      </c>
      <c r="G280" s="16">
        <f t="shared" si="58"/>
        <v>-8.90467926286145E-3</v>
      </c>
      <c r="H280">
        <f t="shared" si="59"/>
        <v>0.44523396314307251</v>
      </c>
      <c r="I280" s="17">
        <f t="shared" si="60"/>
        <v>-0.11747953591440666</v>
      </c>
      <c r="J280">
        <f t="shared" si="61"/>
        <v>12.638421517726812</v>
      </c>
      <c r="K280" s="17">
        <f t="shared" si="57"/>
        <v>-1.155007183005044E-2</v>
      </c>
      <c r="L280">
        <f t="shared" si="62"/>
        <v>1.2539480637028959</v>
      </c>
      <c r="M280" s="17">
        <f t="shared" si="63"/>
        <v>8.4852756320457912E-3</v>
      </c>
      <c r="N280" s="7">
        <f t="shared" si="64"/>
        <v>64.72450568763638</v>
      </c>
    </row>
    <row r="281" spans="2:14" x14ac:dyDescent="0.2">
      <c r="B281" s="14">
        <f t="shared" si="53"/>
        <v>269</v>
      </c>
      <c r="C281">
        <f t="shared" si="52"/>
        <v>0.4607821929992752</v>
      </c>
      <c r="D281">
        <f t="shared" si="54"/>
        <v>12.654623488353737</v>
      </c>
      <c r="E281">
        <f t="shared" si="55"/>
        <v>1.2552227445468145</v>
      </c>
      <c r="F281" s="7">
        <f t="shared" si="56"/>
        <v>64.559627812935545</v>
      </c>
      <c r="G281" s="16">
        <f t="shared" si="58"/>
        <v>-8.7265856776042212E-3</v>
      </c>
      <c r="H281">
        <f t="shared" si="59"/>
        <v>0.43632928388021108</v>
      </c>
      <c r="I281" s="17">
        <f t="shared" si="60"/>
        <v>-0.11648283414051984</v>
      </c>
      <c r="J281">
        <f t="shared" si="61"/>
        <v>12.520941981812404</v>
      </c>
      <c r="K281" s="17">
        <f t="shared" si="57"/>
        <v>-1.1454359287888932E-2</v>
      </c>
      <c r="L281">
        <f t="shared" si="62"/>
        <v>1.2423979918728454</v>
      </c>
      <c r="M281" s="17">
        <f t="shared" si="63"/>
        <v>7.1977971794761342E-3</v>
      </c>
      <c r="N281" s="7">
        <f t="shared" si="64"/>
        <v>64.732990963268421</v>
      </c>
    </row>
    <row r="282" spans="2:14" x14ac:dyDescent="0.2">
      <c r="B282" s="14">
        <f t="shared" si="53"/>
        <v>270</v>
      </c>
      <c r="C282">
        <f t="shared" si="52"/>
        <v>0.45165809426126657</v>
      </c>
      <c r="D282">
        <f t="shared" si="54"/>
        <v>12.537786359427418</v>
      </c>
      <c r="E282">
        <f t="shared" si="55"/>
        <v>1.2437417894038831</v>
      </c>
      <c r="F282" s="7">
        <f t="shared" si="56"/>
        <v>64.567942212461972</v>
      </c>
      <c r="G282" s="16">
        <f t="shared" si="58"/>
        <v>-8.5520539640521372E-3</v>
      </c>
      <c r="H282">
        <f t="shared" si="59"/>
        <v>0.42760269820260688</v>
      </c>
      <c r="I282" s="17">
        <f t="shared" si="60"/>
        <v>-0.11549253751266672</v>
      </c>
      <c r="J282">
        <f t="shared" si="61"/>
        <v>12.404459147671885</v>
      </c>
      <c r="K282" s="17">
        <f t="shared" si="57"/>
        <v>-1.1359208107626376E-2</v>
      </c>
      <c r="L282">
        <f t="shared" si="62"/>
        <v>1.2309436325849565</v>
      </c>
      <c r="M282" s="17">
        <f t="shared" si="63"/>
        <v>5.9234220634494517E-3</v>
      </c>
      <c r="N282" s="7">
        <f t="shared" si="64"/>
        <v>64.740188760447893</v>
      </c>
    </row>
    <row r="283" spans="2:14" x14ac:dyDescent="0.2">
      <c r="B283" s="14">
        <f t="shared" si="53"/>
        <v>271</v>
      </c>
      <c r="C283">
        <f t="shared" si="52"/>
        <v>0.44271466478315114</v>
      </c>
      <c r="D283">
        <f t="shared" si="54"/>
        <v>12.421932013437068</v>
      </c>
      <c r="E283">
        <f t="shared" si="55"/>
        <v>1.2323550976821103</v>
      </c>
      <c r="F283" s="7">
        <f t="shared" si="56"/>
        <v>64.574983542794072</v>
      </c>
      <c r="G283" s="16">
        <f t="shared" si="58"/>
        <v>-8.3810128847710951E-3</v>
      </c>
      <c r="H283">
        <f t="shared" si="59"/>
        <v>0.41905064423855476</v>
      </c>
      <c r="I283" s="17">
        <f t="shared" si="60"/>
        <v>-0.11450865321682108</v>
      </c>
      <c r="J283">
        <f t="shared" si="61"/>
        <v>12.288966610159218</v>
      </c>
      <c r="K283" s="17">
        <f t="shared" si="57"/>
        <v>-1.126462059091414E-2</v>
      </c>
      <c r="L283">
        <f t="shared" si="62"/>
        <v>1.2195844244773302</v>
      </c>
      <c r="M283" s="17">
        <f t="shared" si="63"/>
        <v>4.6620623274836459E-3</v>
      </c>
      <c r="N283" s="7">
        <f t="shared" si="64"/>
        <v>64.746112182511339</v>
      </c>
    </row>
    <row r="284" spans="2:14" x14ac:dyDescent="0.2">
      <c r="B284" s="14">
        <f t="shared" si="53"/>
        <v>272</v>
      </c>
      <c r="C284">
        <f t="shared" si="52"/>
        <v>0.43394832707388947</v>
      </c>
      <c r="D284">
        <f t="shared" si="54"/>
        <v>12.30705423113281</v>
      </c>
      <c r="E284">
        <f t="shared" si="55"/>
        <v>1.2210621269563087</v>
      </c>
      <c r="F284" s="7">
        <f t="shared" si="56"/>
        <v>64.580764676349659</v>
      </c>
      <c r="G284" s="16">
        <f t="shared" si="58"/>
        <v>-8.2133926270756726E-3</v>
      </c>
      <c r="H284">
        <f t="shared" si="59"/>
        <v>0.41066963135378365</v>
      </c>
      <c r="I284" s="17">
        <f t="shared" si="60"/>
        <v>-0.11353118694234829</v>
      </c>
      <c r="J284">
        <f t="shared" si="61"/>
        <v>12.174457956942396</v>
      </c>
      <c r="K284" s="17">
        <f t="shared" si="57"/>
        <v>-1.1170598858081818E-2</v>
      </c>
      <c r="L284">
        <f t="shared" si="62"/>
        <v>1.208319803886416</v>
      </c>
      <c r="M284" s="17">
        <f t="shared" si="63"/>
        <v>3.4136299378281221E-3</v>
      </c>
      <c r="N284" s="7">
        <f t="shared" si="64"/>
        <v>64.750774244838823</v>
      </c>
    </row>
    <row r="285" spans="2:14" x14ac:dyDescent="0.2">
      <c r="B285" s="14">
        <f t="shared" si="53"/>
        <v>273</v>
      </c>
      <c r="C285">
        <f t="shared" si="52"/>
        <v>0.42535557448151251</v>
      </c>
      <c r="D285">
        <f t="shared" si="54"/>
        <v>12.193146784662479</v>
      </c>
      <c r="E285">
        <f t="shared" si="55"/>
        <v>1.2098623323668607</v>
      </c>
      <c r="F285" s="7">
        <f t="shared" si="56"/>
        <v>64.585298400084795</v>
      </c>
      <c r="G285" s="16">
        <f t="shared" si="58"/>
        <v>-8.0491247745341603E-3</v>
      </c>
      <c r="H285">
        <f t="shared" si="59"/>
        <v>0.40245623872670799</v>
      </c>
      <c r="I285" s="17">
        <f t="shared" si="60"/>
        <v>-0.11256014292546632</v>
      </c>
      <c r="J285">
        <f t="shared" si="61"/>
        <v>12.060926770000048</v>
      </c>
      <c r="K285" s="17">
        <f t="shared" si="57"/>
        <v>-1.1077144853116269E-2</v>
      </c>
      <c r="L285">
        <f t="shared" si="62"/>
        <v>1.1971492050283341</v>
      </c>
      <c r="M285" s="17">
        <f t="shared" si="63"/>
        <v>2.1780368035634601E-3</v>
      </c>
      <c r="N285" s="7">
        <f t="shared" si="64"/>
        <v>64.754187874776648</v>
      </c>
    </row>
    <row r="286" spans="2:14" x14ac:dyDescent="0.2">
      <c r="B286" s="14">
        <f t="shared" si="53"/>
        <v>274</v>
      </c>
      <c r="C286">
        <f t="shared" si="52"/>
        <v>0.41693296979041117</v>
      </c>
      <c r="D286">
        <f t="shared" si="54"/>
        <v>12.080203439052873</v>
      </c>
      <c r="E286">
        <f t="shared" si="55"/>
        <v>1.1987551667990142</v>
      </c>
      <c r="F286" s="7">
        <f t="shared" si="56"/>
        <v>64.588597415407065</v>
      </c>
      <c r="G286" s="16">
        <f t="shared" si="58"/>
        <v>-7.8881422790434766E-3</v>
      </c>
      <c r="H286">
        <f t="shared" si="59"/>
        <v>0.39440711395217382</v>
      </c>
      <c r="I286" s="17">
        <f t="shared" si="60"/>
        <v>-0.11159552399170236</v>
      </c>
      <c r="J286">
        <f t="shared" si="61"/>
        <v>11.948366627074583</v>
      </c>
      <c r="K286" s="17">
        <f t="shared" si="57"/>
        <v>-1.0984260348528146E-2</v>
      </c>
      <c r="L286">
        <f t="shared" si="62"/>
        <v>1.1860720601752179</v>
      </c>
      <c r="M286" s="17">
        <f t="shared" si="63"/>
        <v>9.5519479611355651E-4</v>
      </c>
      <c r="N286" s="7">
        <f t="shared" si="64"/>
        <v>64.756365911580204</v>
      </c>
    </row>
    <row r="287" spans="2:14" x14ac:dyDescent="0.2">
      <c r="B287" s="14">
        <f t="shared" si="53"/>
        <v>275</v>
      </c>
      <c r="C287">
        <f t="shared" si="52"/>
        <v>0.40867714384640663</v>
      </c>
      <c r="D287">
        <f t="shared" si="54"/>
        <v>11.968217953648701</v>
      </c>
      <c r="E287">
        <f t="shared" si="55"/>
        <v>1.1877400810573342</v>
      </c>
      <c r="F287" s="7">
        <f t="shared" si="56"/>
        <v>64.590674338108087</v>
      </c>
      <c r="G287" s="16">
        <f t="shared" si="58"/>
        <v>-7.7303794334626069E-3</v>
      </c>
      <c r="H287">
        <f t="shared" si="59"/>
        <v>0.38651897167313032</v>
      </c>
      <c r="I287" s="17">
        <f t="shared" si="60"/>
        <v>-0.11063733159736619</v>
      </c>
      <c r="J287">
        <f t="shared" si="61"/>
        <v>11.83677110308288</v>
      </c>
      <c r="K287" s="17">
        <f t="shared" si="57"/>
        <v>-1.089194695010709E-2</v>
      </c>
      <c r="L287">
        <f t="shared" si="62"/>
        <v>1.1750877998266898</v>
      </c>
      <c r="M287" s="17">
        <f t="shared" si="63"/>
        <v>-2.5498423181677388E-4</v>
      </c>
      <c r="N287" s="7">
        <f t="shared" si="64"/>
        <v>64.757321106376324</v>
      </c>
    </row>
    <row r="288" spans="2:14" x14ac:dyDescent="0.2">
      <c r="B288" s="14">
        <f t="shared" si="53"/>
        <v>276</v>
      </c>
      <c r="C288">
        <f t="shared" si="52"/>
        <v>0.40058479420904169</v>
      </c>
      <c r="D288">
        <f t="shared" si="54"/>
        <v>11.857184083510056</v>
      </c>
      <c r="E288">
        <f t="shared" si="55"/>
        <v>1.1768165240353945</v>
      </c>
      <c r="F288" s="7">
        <f t="shared" si="56"/>
        <v>64.591541698315524</v>
      </c>
      <c r="G288" s="16">
        <f t="shared" si="58"/>
        <v>-7.5757718447933544E-3</v>
      </c>
      <c r="H288">
        <f t="shared" si="59"/>
        <v>0.37878859223966771</v>
      </c>
      <c r="I288" s="17">
        <f t="shared" si="60"/>
        <v>-0.10968556587006177</v>
      </c>
      <c r="J288">
        <f t="shared" si="61"/>
        <v>11.726133771485513</v>
      </c>
      <c r="K288" s="17">
        <f t="shared" si="57"/>
        <v>-1.0800206101568968E-2</v>
      </c>
      <c r="L288">
        <f t="shared" si="62"/>
        <v>1.1641958528765826</v>
      </c>
      <c r="M288" s="17">
        <f t="shared" si="63"/>
        <v>-1.4525884278649148E-3</v>
      </c>
      <c r="N288" s="7">
        <f t="shared" si="64"/>
        <v>64.757066122144508</v>
      </c>
    </row>
    <row r="289" spans="2:14" x14ac:dyDescent="0.2">
      <c r="B289" s="14">
        <f t="shared" si="53"/>
        <v>277</v>
      </c>
      <c r="C289">
        <f t="shared" si="52"/>
        <v>0.3926526838305624</v>
      </c>
      <c r="D289">
        <f t="shared" si="54"/>
        <v>11.747095580769507</v>
      </c>
      <c r="E289">
        <f t="shared" si="55"/>
        <v>1.1659839428808458</v>
      </c>
      <c r="F289" s="7">
        <f t="shared" si="56"/>
        <v>64.591211940463168</v>
      </c>
      <c r="G289" s="16">
        <f t="shared" si="58"/>
        <v>-7.4242564078974872E-3</v>
      </c>
      <c r="H289">
        <f t="shared" si="59"/>
        <v>0.37121282039487435</v>
      </c>
      <c r="I289" s="17">
        <f t="shared" si="60"/>
        <v>-0.10874022564825701</v>
      </c>
      <c r="J289">
        <f t="shared" si="61"/>
        <v>11.61644820561545</v>
      </c>
      <c r="K289" s="17">
        <f t="shared" si="57"/>
        <v>-1.0709039089096997E-2</v>
      </c>
      <c r="L289">
        <f t="shared" si="62"/>
        <v>1.1533956467750135</v>
      </c>
      <c r="M289" s="17">
        <f t="shared" si="63"/>
        <v>-2.6377059221817933E-3</v>
      </c>
      <c r="N289" s="7">
        <f t="shared" si="64"/>
        <v>64.755613533716641</v>
      </c>
    </row>
    <row r="290" spans="2:14" x14ac:dyDescent="0.2">
      <c r="B290" s="14">
        <f t="shared" si="53"/>
        <v>278</v>
      </c>
      <c r="C290">
        <f t="shared" si="52"/>
        <v>0.38487763976105394</v>
      </c>
      <c r="D290">
        <f t="shared" si="54"/>
        <v>11.637946195949549</v>
      </c>
      <c r="E290">
        <f t="shared" si="55"/>
        <v>1.1552417831559367</v>
      </c>
      <c r="F290" s="7">
        <f t="shared" si="56"/>
        <v>64.589697423279262</v>
      </c>
      <c r="G290" s="16">
        <f t="shared" si="58"/>
        <v>-7.2757712797395374E-3</v>
      </c>
      <c r="H290">
        <f t="shared" si="59"/>
        <v>0.36378856398697684</v>
      </c>
      <c r="I290" s="17">
        <f t="shared" si="60"/>
        <v>-0.1078013085199324</v>
      </c>
      <c r="J290">
        <f t="shared" si="61"/>
        <v>11.507707979967194</v>
      </c>
      <c r="K290" s="17">
        <f t="shared" si="57"/>
        <v>-1.0618447045778884E-2</v>
      </c>
      <c r="L290">
        <f t="shared" si="62"/>
        <v>1.1426866076859166</v>
      </c>
      <c r="M290" s="17">
        <f t="shared" si="63"/>
        <v>-3.8104248101381022E-3</v>
      </c>
      <c r="N290" s="7">
        <f t="shared" si="64"/>
        <v>64.752975827794458</v>
      </c>
    </row>
    <row r="291" spans="2:14" x14ac:dyDescent="0.2">
      <c r="B291" s="14">
        <f t="shared" si="53"/>
        <v>279</v>
      </c>
      <c r="C291">
        <f t="shared" si="52"/>
        <v>0.37725655187922053</v>
      </c>
      <c r="D291">
        <f t="shared" si="54"/>
        <v>11.529729679241584</v>
      </c>
      <c r="E291">
        <f t="shared" si="55"/>
        <v>1.1445894889936132</v>
      </c>
      <c r="F291" s="7">
        <f t="shared" si="56"/>
        <v>64.587010419792165</v>
      </c>
      <c r="G291" s="16">
        <f t="shared" si="58"/>
        <v>-7.1302558541447457E-3</v>
      </c>
      <c r="H291">
        <f t="shared" si="59"/>
        <v>0.35651279270723729</v>
      </c>
      <c r="I291" s="17">
        <f t="shared" si="60"/>
        <v>-0.10686881086032787</v>
      </c>
      <c r="J291">
        <f t="shared" si="61"/>
        <v>11.399906671447262</v>
      </c>
      <c r="K291" s="17">
        <f t="shared" si="57"/>
        <v>-1.0528430955942539E-2</v>
      </c>
      <c r="L291">
        <f t="shared" si="62"/>
        <v>1.1320681606401377</v>
      </c>
      <c r="M291" s="17">
        <f t="shared" si="63"/>
        <v>-4.9708331355534929E-3</v>
      </c>
      <c r="N291" s="7">
        <f t="shared" si="64"/>
        <v>64.749165402984318</v>
      </c>
    </row>
    <row r="292" spans="2:14" x14ac:dyDescent="0.2">
      <c r="B292" s="14">
        <f t="shared" si="53"/>
        <v>280</v>
      </c>
      <c r="C292">
        <f t="shared" si="52"/>
        <v>0.36978637164829292</v>
      </c>
      <c r="D292">
        <f t="shared" si="54"/>
        <v>11.422439781747004</v>
      </c>
      <c r="E292">
        <f t="shared" si="55"/>
        <v>1.1340265032492765</v>
      </c>
      <c r="F292" s="7">
        <f t="shared" si="56"/>
        <v>64.583163117352797</v>
      </c>
      <c r="G292" s="16">
        <f t="shared" si="58"/>
        <v>-6.9876507370618514E-3</v>
      </c>
      <c r="H292">
        <f t="shared" si="59"/>
        <v>0.34938253685309256</v>
      </c>
      <c r="I292" s="17">
        <f t="shared" si="60"/>
        <v>-0.10594272786880748</v>
      </c>
      <c r="J292">
        <f t="shared" si="61"/>
        <v>11.293037860586933</v>
      </c>
      <c r="K292" s="17">
        <f t="shared" si="57"/>
        <v>-1.0438991659392133E-2</v>
      </c>
      <c r="L292">
        <f t="shared" si="62"/>
        <v>1.1215397296841951</v>
      </c>
      <c r="M292" s="17">
        <f t="shared" si="63"/>
        <v>-6.1190188744360413E-3</v>
      </c>
      <c r="N292" s="7">
        <f t="shared" si="64"/>
        <v>64.744194569848759</v>
      </c>
    </row>
    <row r="293" spans="2:14" x14ac:dyDescent="0.2">
      <c r="B293" s="14">
        <f t="shared" si="53"/>
        <v>281</v>
      </c>
      <c r="C293">
        <f t="shared" si="52"/>
        <v>0.3624641108965756</v>
      </c>
      <c r="D293">
        <f t="shared" si="54"/>
        <v>11.316070256681558</v>
      </c>
      <c r="E293">
        <f t="shared" si="55"/>
        <v>1.1235522676483156</v>
      </c>
      <c r="F293" s="7">
        <f t="shared" si="56"/>
        <v>64.578167617673643</v>
      </c>
      <c r="G293" s="16">
        <f t="shared" si="58"/>
        <v>-6.8478977223206143E-3</v>
      </c>
      <c r="H293">
        <f t="shared" si="59"/>
        <v>0.34239488611603069</v>
      </c>
      <c r="I293" s="17">
        <f t="shared" si="60"/>
        <v>-0.10502305360486065</v>
      </c>
      <c r="J293">
        <f t="shared" si="61"/>
        <v>11.187095132718126</v>
      </c>
      <c r="K293" s="17">
        <f t="shared" si="57"/>
        <v>-1.0350129855547063E-2</v>
      </c>
      <c r="L293">
        <f t="shared" si="62"/>
        <v>1.111100738024803</v>
      </c>
      <c r="M293" s="17">
        <f t="shared" si="63"/>
        <v>-7.2550699192203277E-3</v>
      </c>
      <c r="N293" s="7">
        <f t="shared" si="64"/>
        <v>64.73807555097433</v>
      </c>
    </row>
    <row r="294" spans="2:14" x14ac:dyDescent="0.2">
      <c r="B294" s="14">
        <f t="shared" si="53"/>
        <v>282</v>
      </c>
      <c r="C294">
        <f t="shared" si="52"/>
        <v>0.35528684062213617</v>
      </c>
      <c r="D294">
        <f t="shared" si="54"/>
        <v>11.210614860543602</v>
      </c>
      <c r="E294">
        <f t="shared" si="55"/>
        <v>1.1131662229294987</v>
      </c>
      <c r="F294" s="7">
        <f t="shared" si="56"/>
        <v>64.572035936883623</v>
      </c>
      <c r="G294" s="16">
        <f t="shared" si="58"/>
        <v>-6.7109397678742008E-3</v>
      </c>
      <c r="H294">
        <f t="shared" si="59"/>
        <v>0.33554698839371006</v>
      </c>
      <c r="I294" s="17">
        <f t="shared" si="60"/>
        <v>-0.10410978102325846</v>
      </c>
      <c r="J294">
        <f t="shared" si="61"/>
        <v>11.082072079113265</v>
      </c>
      <c r="K294" s="17">
        <f t="shared" si="57"/>
        <v>-1.0261846107485498E-2</v>
      </c>
      <c r="L294">
        <f t="shared" si="62"/>
        <v>1.100750608169256</v>
      </c>
      <c r="M294" s="17">
        <f t="shared" si="63"/>
        <v>-8.3790740634920591E-3</v>
      </c>
      <c r="N294" s="7">
        <f t="shared" si="64"/>
        <v>64.730820481055105</v>
      </c>
    </row>
    <row r="295" spans="2:14" x14ac:dyDescent="0.2">
      <c r="B295" s="14">
        <f t="shared" si="53"/>
        <v>283</v>
      </c>
      <c r="C295">
        <f t="shared" si="52"/>
        <v>0.34825168982116633</v>
      </c>
      <c r="D295">
        <f t="shared" si="54"/>
        <v>11.106067354247235</v>
      </c>
      <c r="E295">
        <f t="shared" si="55"/>
        <v>1.1028678089843205</v>
      </c>
      <c r="F295" s="7">
        <f t="shared" si="56"/>
        <v>64.56478000559828</v>
      </c>
      <c r="G295" s="16">
        <f t="shared" si="58"/>
        <v>-6.5767209725167176E-3</v>
      </c>
      <c r="H295">
        <f t="shared" si="59"/>
        <v>0.32883604862583588</v>
      </c>
      <c r="I295" s="17">
        <f t="shared" si="60"/>
        <v>-0.10320290200838336</v>
      </c>
      <c r="J295">
        <f t="shared" si="61"/>
        <v>10.977962298090008</v>
      </c>
      <c r="K295" s="17">
        <f t="shared" si="57"/>
        <v>-1.0174140845894672E-2</v>
      </c>
      <c r="L295">
        <f t="shared" si="62"/>
        <v>1.0904887620617705</v>
      </c>
      <c r="M295" s="17">
        <f t="shared" si="63"/>
        <v>-9.4911189871884766E-3</v>
      </c>
      <c r="N295" s="7">
        <f t="shared" si="64"/>
        <v>64.722441406991607</v>
      </c>
    </row>
    <row r="296" spans="2:14" x14ac:dyDescent="0.2">
      <c r="B296" s="14">
        <f t="shared" si="53"/>
        <v>284</v>
      </c>
      <c r="C296">
        <f t="shared" si="52"/>
        <v>0.34135584433954302</v>
      </c>
      <c r="D296">
        <f t="shared" si="54"/>
        <v>11.002421504221079</v>
      </c>
      <c r="E296">
        <f t="shared" si="55"/>
        <v>1.0926564649924004</v>
      </c>
      <c r="F296" s="7">
        <f t="shared" si="56"/>
        <v>64.556411669005087</v>
      </c>
      <c r="G296" s="16">
        <f t="shared" si="58"/>
        <v>-6.4451865530663829E-3</v>
      </c>
      <c r="H296">
        <f t="shared" si="59"/>
        <v>0.32225932765331916</v>
      </c>
      <c r="I296" s="17">
        <f t="shared" si="60"/>
        <v>-0.10230240740774985</v>
      </c>
      <c r="J296">
        <f t="shared" si="61"/>
        <v>10.874759396081624</v>
      </c>
      <c r="K296" s="17">
        <f t="shared" si="57"/>
        <v>-1.0087014372930109E-2</v>
      </c>
      <c r="L296">
        <f t="shared" si="62"/>
        <v>1.0803146212158758</v>
      </c>
      <c r="M296" s="17">
        <f t="shared" si="63"/>
        <v>-1.059129224226249E-2</v>
      </c>
      <c r="N296" s="7">
        <f t="shared" si="64"/>
        <v>64.712950288004421</v>
      </c>
    </row>
    <row r="297" spans="2:14" x14ac:dyDescent="0.2">
      <c r="B297" s="14">
        <f t="shared" si="53"/>
        <v>285</v>
      </c>
      <c r="C297">
        <f t="shared" si="52"/>
        <v>0.33459654574712722</v>
      </c>
      <c r="D297">
        <f t="shared" si="54"/>
        <v>10.899671083473438</v>
      </c>
      <c r="E297">
        <f t="shared" si="55"/>
        <v>1.082531629553017</v>
      </c>
      <c r="F297" s="7">
        <f t="shared" si="56"/>
        <v>64.546942686963149</v>
      </c>
      <c r="G297" s="16">
        <f t="shared" si="58"/>
        <v>-6.3162828220050564E-3</v>
      </c>
      <c r="H297">
        <f t="shared" si="59"/>
        <v>0.3158141411002528</v>
      </c>
      <c r="I297" s="17">
        <f t="shared" si="60"/>
        <v>-0.10140828706473368</v>
      </c>
      <c r="J297">
        <f t="shared" si="61"/>
        <v>10.772456988673873</v>
      </c>
      <c r="K297" s="17">
        <f t="shared" si="57"/>
        <v>-1.0000466865985297E-2</v>
      </c>
      <c r="L297">
        <f t="shared" si="62"/>
        <v>1.0702276068429457</v>
      </c>
      <c r="M297" s="17">
        <f t="shared" si="63"/>
        <v>-1.1679681238800282E-2</v>
      </c>
      <c r="N297" s="7">
        <f t="shared" si="64"/>
        <v>64.702358995762154</v>
      </c>
    </row>
    <row r="298" spans="2:14" x14ac:dyDescent="0.2">
      <c r="B298" s="14">
        <f t="shared" si="53"/>
        <v>286</v>
      </c>
      <c r="C298">
        <f t="shared" si="52"/>
        <v>0.32797109023435733</v>
      </c>
      <c r="D298">
        <f t="shared" si="54"/>
        <v>10.797809872624756</v>
      </c>
      <c r="E298">
        <f t="shared" si="55"/>
        <v>1.0724927408128715</v>
      </c>
      <c r="F298" s="7">
        <f t="shared" si="56"/>
        <v>64.536384734116893</v>
      </c>
      <c r="G298" s="16">
        <f t="shared" si="58"/>
        <v>-6.1899571655649544E-3</v>
      </c>
      <c r="H298">
        <f t="shared" si="59"/>
        <v>0.30949785827824772</v>
      </c>
      <c r="I298" s="17">
        <f t="shared" si="60"/>
        <v>-0.10052052985052644</v>
      </c>
      <c r="J298">
        <f t="shared" si="61"/>
        <v>10.67104870160914</v>
      </c>
      <c r="K298" s="17">
        <f t="shared" si="57"/>
        <v>-9.9144983813742593E-3</v>
      </c>
      <c r="L298">
        <f t="shared" si="62"/>
        <v>1.0602271399769605</v>
      </c>
      <c r="M298" s="17">
        <f t="shared" si="63"/>
        <v>-1.2756373231581047E-2</v>
      </c>
      <c r="N298" s="7">
        <f t="shared" si="64"/>
        <v>64.690679314523351</v>
      </c>
    </row>
    <row r="299" spans="2:14" x14ac:dyDescent="0.2">
      <c r="B299" s="14">
        <f t="shared" si="53"/>
        <v>287</v>
      </c>
      <c r="C299">
        <f t="shared" si="52"/>
        <v>0.32147682753068701</v>
      </c>
      <c r="D299">
        <f t="shared" si="54"/>
        <v>10.696831660908005</v>
      </c>
      <c r="E299">
        <f t="shared" si="55"/>
        <v>1.062539236590162</v>
      </c>
      <c r="F299" s="7">
        <f t="shared" si="56"/>
        <v>64.52474940002368</v>
      </c>
      <c r="G299" s="16">
        <f t="shared" si="58"/>
        <v>-6.066158022253655E-3</v>
      </c>
      <c r="H299">
        <f t="shared" si="59"/>
        <v>0.30330790111268274</v>
      </c>
      <c r="I299" s="17">
        <f t="shared" si="60"/>
        <v>-9.9639123695332482E-2</v>
      </c>
      <c r="J299">
        <f t="shared" si="61"/>
        <v>10.570528171758614</v>
      </c>
      <c r="K299" s="17">
        <f t="shared" si="57"/>
        <v>-9.8291088579283564E-3</v>
      </c>
      <c r="L299">
        <f t="shared" si="62"/>
        <v>1.0503126415955863</v>
      </c>
      <c r="M299" s="17">
        <f t="shared" si="63"/>
        <v>-1.3821455307069033E-2</v>
      </c>
      <c r="N299" s="7">
        <f t="shared" si="64"/>
        <v>64.677922941291769</v>
      </c>
    </row>
    <row r="300" spans="2:14" x14ac:dyDescent="0.2">
      <c r="B300" s="14">
        <f t="shared" si="53"/>
        <v>288</v>
      </c>
      <c r="C300">
        <f t="shared" si="52"/>
        <v>0.31511115984444416</v>
      </c>
      <c r="D300">
        <f t="shared" si="54"/>
        <v>10.596730247137856</v>
      </c>
      <c r="E300">
        <f t="shared" si="55"/>
        <v>1.052670554495059</v>
      </c>
      <c r="F300" s="7">
        <f t="shared" si="56"/>
        <v>64.512048189293992</v>
      </c>
      <c r="G300" s="16">
        <f t="shared" si="58"/>
        <v>-5.9448348618085824E-3</v>
      </c>
      <c r="H300">
        <f t="shared" si="59"/>
        <v>0.29724174309042911</v>
      </c>
      <c r="I300" s="17">
        <f t="shared" si="60"/>
        <v>-9.8764055618824231E-2</v>
      </c>
      <c r="J300">
        <f t="shared" si="61"/>
        <v>10.470889048063281</v>
      </c>
      <c r="K300" s="17">
        <f t="shared" si="57"/>
        <v>-9.744298120509573E-3</v>
      </c>
      <c r="L300">
        <f t="shared" si="62"/>
        <v>1.040483532737658</v>
      </c>
      <c r="M300" s="17">
        <f t="shared" si="63"/>
        <v>-1.4875014370827014E-2</v>
      </c>
      <c r="N300" s="7">
        <f t="shared" si="64"/>
        <v>64.664101485984702</v>
      </c>
    </row>
    <row r="301" spans="2:14" x14ac:dyDescent="0.2">
      <c r="B301" s="14">
        <f t="shared" si="53"/>
        <v>289</v>
      </c>
      <c r="C301">
        <f t="shared" si="52"/>
        <v>0.30887154082367685</v>
      </c>
      <c r="D301">
        <f t="shared" si="54"/>
        <v>10.497499440649257</v>
      </c>
      <c r="E301">
        <f t="shared" si="55"/>
        <v>1.0428861320466565</v>
      </c>
      <c r="F301" s="7">
        <f t="shared" si="56"/>
        <v>64.4982925217451</v>
      </c>
      <c r="G301" s="16">
        <f t="shared" si="58"/>
        <v>-5.8259381645724105E-3</v>
      </c>
      <c r="H301">
        <f t="shared" si="59"/>
        <v>0.29129690822862053</v>
      </c>
      <c r="I301" s="17">
        <f t="shared" si="60"/>
        <v>-9.789531175987215E-2</v>
      </c>
      <c r="J301">
        <f t="shared" si="61"/>
        <v>10.372124992444457</v>
      </c>
      <c r="K301" s="17">
        <f t="shared" si="57"/>
        <v>-9.6600658834417596E-3</v>
      </c>
      <c r="L301">
        <f t="shared" si="62"/>
        <v>1.0307392346171484</v>
      </c>
      <c r="M301" s="17">
        <f t="shared" si="63"/>
        <v>-1.591713713534143E-2</v>
      </c>
      <c r="N301" s="7">
        <f t="shared" si="64"/>
        <v>64.649226471613872</v>
      </c>
    </row>
    <row r="302" spans="2:14" x14ac:dyDescent="0.2">
      <c r="B302" s="14">
        <f t="shared" si="53"/>
        <v>290</v>
      </c>
      <c r="C302">
        <f t="shared" si="52"/>
        <v>0.30275547453758156</v>
      </c>
      <c r="D302">
        <f t="shared" si="54"/>
        <v>10.399133062206284</v>
      </c>
      <c r="E302">
        <f t="shared" si="55"/>
        <v>1.033185406786491</v>
      </c>
      <c r="F302" s="7">
        <f t="shared" si="56"/>
        <v>64.483493732566558</v>
      </c>
      <c r="G302" s="16">
        <f t="shared" si="58"/>
        <v>-5.7094194012809628E-3</v>
      </c>
      <c r="H302">
        <f t="shared" si="59"/>
        <v>0.28547097006404815</v>
      </c>
      <c r="I302" s="17">
        <f t="shared" si="60"/>
        <v>-9.7032877405564891E-2</v>
      </c>
      <c r="J302">
        <f t="shared" si="61"/>
        <v>10.274229680684584</v>
      </c>
      <c r="K302" s="17">
        <f t="shared" si="57"/>
        <v>-9.5764117538618826E-3</v>
      </c>
      <c r="L302">
        <f t="shared" si="62"/>
        <v>1.0210791687337066</v>
      </c>
      <c r="M302" s="17">
        <f t="shared" si="63"/>
        <v>-1.6947910108249323E-2</v>
      </c>
      <c r="N302" s="7">
        <f t="shared" si="64"/>
        <v>64.633309334478525</v>
      </c>
    </row>
    <row r="303" spans="2:14" x14ac:dyDescent="0.2">
      <c r="B303" s="14">
        <f t="shared" si="53"/>
        <v>291</v>
      </c>
      <c r="C303">
        <f t="shared" si="52"/>
        <v>0.29676051447809443</v>
      </c>
      <c r="D303">
        <f t="shared" si="54"/>
        <v>10.301624944881782</v>
      </c>
      <c r="E303">
        <f t="shared" si="55"/>
        <v>1.023567816388693</v>
      </c>
      <c r="F303" s="7">
        <f t="shared" si="56"/>
        <v>64.467663072497913</v>
      </c>
      <c r="G303" s="16">
        <f t="shared" si="58"/>
        <v>-5.5952310132553439E-3</v>
      </c>
      <c r="H303">
        <f t="shared" si="59"/>
        <v>0.2797615506627672</v>
      </c>
      <c r="I303" s="17">
        <f t="shared" si="60"/>
        <v>-9.6176737019534844E-2</v>
      </c>
      <c r="J303">
        <f t="shared" si="61"/>
        <v>10.177196803279019</v>
      </c>
      <c r="K303" s="17">
        <f t="shared" si="57"/>
        <v>-9.4933352349927252E-3</v>
      </c>
      <c r="L303">
        <f t="shared" si="62"/>
        <v>1.0115027569798447</v>
      </c>
      <c r="M303" s="17">
        <f t="shared" si="63"/>
        <v>-1.7967419580957655E-2</v>
      </c>
      <c r="N303" s="7">
        <f t="shared" si="64"/>
        <v>64.616361424370282</v>
      </c>
    </row>
    <row r="304" spans="2:14" x14ac:dyDescent="0.2">
      <c r="B304" s="14">
        <f t="shared" si="53"/>
        <v>292</v>
      </c>
      <c r="C304">
        <f t="shared" si="52"/>
        <v>0.29088426258125843</v>
      </c>
      <c r="D304">
        <f t="shared" si="54"/>
        <v>10.204968934908687</v>
      </c>
      <c r="E304">
        <f t="shared" si="55"/>
        <v>1.0140327987668658</v>
      </c>
      <c r="F304" s="7">
        <f t="shared" si="56"/>
        <v>64.450811708017852</v>
      </c>
      <c r="G304" s="16">
        <f t="shared" si="58"/>
        <v>-5.4833263929902377E-3</v>
      </c>
      <c r="H304">
        <f t="shared" si="59"/>
        <v>0.27416631964951188</v>
      </c>
      <c r="I304" s="17">
        <f t="shared" si="60"/>
        <v>-9.5326874269604608E-2</v>
      </c>
      <c r="J304">
        <f t="shared" si="61"/>
        <v>10.081020066259484</v>
      </c>
      <c r="K304" s="17">
        <f t="shared" si="57"/>
        <v>-9.4108357293388872E-3</v>
      </c>
      <c r="L304">
        <f t="shared" si="62"/>
        <v>1.0020094217448521</v>
      </c>
      <c r="M304" s="17">
        <f t="shared" si="63"/>
        <v>-1.897575161764492E-2</v>
      </c>
      <c r="N304" s="7">
        <f t="shared" si="64"/>
        <v>64.598394004789327</v>
      </c>
    </row>
    <row r="305" spans="2:14" x14ac:dyDescent="0.2">
      <c r="B305" s="14">
        <f t="shared" si="53"/>
        <v>293</v>
      </c>
      <c r="C305">
        <f t="shared" si="52"/>
        <v>0.28512436826796322</v>
      </c>
      <c r="D305">
        <f t="shared" si="54"/>
        <v>10.109158892503491</v>
      </c>
      <c r="E305">
        <f t="shared" si="55"/>
        <v>1.0045797921777502</v>
      </c>
      <c r="F305" s="7">
        <f t="shared" si="56"/>
        <v>64.432950721544671</v>
      </c>
      <c r="G305" s="16">
        <f t="shared" si="58"/>
        <v>-5.3736598651304328E-3</v>
      </c>
      <c r="H305">
        <f t="shared" si="59"/>
        <v>0.26868299325652162</v>
      </c>
      <c r="I305" s="17">
        <f t="shared" si="60"/>
        <v>-9.4483272054768364E-2</v>
      </c>
      <c r="J305">
        <f t="shared" si="61"/>
        <v>9.9856931919898795</v>
      </c>
      <c r="K305" s="17">
        <f t="shared" si="57"/>
        <v>-9.3289125418076629E-3</v>
      </c>
      <c r="L305">
        <f t="shared" si="62"/>
        <v>0.99259858601551321</v>
      </c>
      <c r="M305" s="17">
        <f t="shared" si="63"/>
        <v>-1.99729920446369E-2</v>
      </c>
      <c r="N305" s="7">
        <f t="shared" si="64"/>
        <v>64.579418253171681</v>
      </c>
    </row>
    <row r="306" spans="2:14" x14ac:dyDescent="0.2">
      <c r="B306" s="14">
        <f t="shared" si="53"/>
        <v>294</v>
      </c>
      <c r="C306">
        <f t="shared" si="52"/>
        <v>0.27947852750368435</v>
      </c>
      <c r="D306">
        <f t="shared" si="54"/>
        <v>10.014188692662705</v>
      </c>
      <c r="E306">
        <f t="shared" si="55"/>
        <v>0.99520823532176428</v>
      </c>
      <c r="F306" s="7">
        <f t="shared" si="56"/>
        <v>64.414091111647409</v>
      </c>
      <c r="G306" s="16">
        <f t="shared" si="58"/>
        <v>-5.2661866678278234E-3</v>
      </c>
      <c r="H306">
        <f t="shared" si="59"/>
        <v>0.26330933339139118</v>
      </c>
      <c r="I306" s="17">
        <f t="shared" si="60"/>
        <v>-9.3645912531523282E-2</v>
      </c>
      <c r="J306">
        <f t="shared" si="61"/>
        <v>9.8912099199351111</v>
      </c>
      <c r="K306" s="17">
        <f t="shared" si="57"/>
        <v>-9.2475648827565066E-3</v>
      </c>
      <c r="L306">
        <f t="shared" si="62"/>
        <v>0.98326967347370553</v>
      </c>
      <c r="M306" s="17">
        <f t="shared" si="63"/>
        <v>-2.0959226440146472E-2</v>
      </c>
      <c r="N306" s="7">
        <f t="shared" si="64"/>
        <v>64.559445261127038</v>
      </c>
    </row>
    <row r="307" spans="2:14" x14ac:dyDescent="0.2">
      <c r="B307" s="14">
        <f t="shared" si="53"/>
        <v>295</v>
      </c>
      <c r="C307">
        <f t="shared" si="52"/>
        <v>0.27394448187683684</v>
      </c>
      <c r="D307">
        <f t="shared" si="54"/>
        <v>9.9200522259328032</v>
      </c>
      <c r="E307">
        <f t="shared" si="55"/>
        <v>0.98591756744047954</v>
      </c>
      <c r="F307" s="7">
        <f t="shared" si="56"/>
        <v>64.394243793267648</v>
      </c>
      <c r="G307" s="16">
        <f t="shared" si="58"/>
        <v>-5.1608629344712673E-3</v>
      </c>
      <c r="H307">
        <f t="shared" si="59"/>
        <v>0.25804314672356338</v>
      </c>
      <c r="I307" s="17">
        <f t="shared" si="60"/>
        <v>-9.2814777139564625E-2</v>
      </c>
      <c r="J307">
        <f t="shared" si="61"/>
        <v>9.7975640074035883</v>
      </c>
      <c r="K307" s="17">
        <f t="shared" si="57"/>
        <v>-9.1667918709685131E-3</v>
      </c>
      <c r="L307">
        <f t="shared" si="62"/>
        <v>0.97402210859094907</v>
      </c>
      <c r="M307" s="17">
        <f t="shared" si="63"/>
        <v>-2.1934540124369392E-2</v>
      </c>
      <c r="N307" s="7">
        <f t="shared" si="64"/>
        <v>64.538486034686898</v>
      </c>
    </row>
    <row r="308" spans="2:14" x14ac:dyDescent="0.2">
      <c r="B308" s="14">
        <f t="shared" si="53"/>
        <v>296</v>
      </c>
      <c r="C308">
        <f t="shared" si="52"/>
        <v>0.26852001769538203</v>
      </c>
      <c r="D308">
        <f t="shared" si="54"/>
        <v>9.8267433991544024</v>
      </c>
      <c r="E308">
        <f t="shared" si="55"/>
        <v>0.97670722841111446</v>
      </c>
      <c r="F308" s="7">
        <f t="shared" si="56"/>
        <v>64.373419597951056</v>
      </c>
      <c r="G308" s="16">
        <f t="shared" si="58"/>
        <v>-5.0576456757818423E-3</v>
      </c>
      <c r="H308">
        <f t="shared" si="59"/>
        <v>0.25288228378909211</v>
      </c>
      <c r="I308" s="17">
        <f t="shared" si="60"/>
        <v>-9.1989846626858399E-2</v>
      </c>
      <c r="J308">
        <f t="shared" si="61"/>
        <v>9.7047492302640244</v>
      </c>
      <c r="K308" s="17">
        <f t="shared" si="57"/>
        <v>-9.0865925365576222E-3</v>
      </c>
      <c r="L308">
        <f t="shared" si="62"/>
        <v>0.96485531671998059</v>
      </c>
      <c r="M308" s="17">
        <f t="shared" si="63"/>
        <v>-2.2899018149927203E-2</v>
      </c>
      <c r="N308" s="7">
        <f t="shared" si="64"/>
        <v>64.516551494562535</v>
      </c>
    </row>
    <row r="309" spans="2:14" x14ac:dyDescent="0.2">
      <c r="B309" s="14">
        <f t="shared" si="53"/>
        <v>297</v>
      </c>
      <c r="C309">
        <f t="shared" si="52"/>
        <v>0.26320296510131985</v>
      </c>
      <c r="D309">
        <f t="shared" si="54"/>
        <v>9.7342561361811821</v>
      </c>
      <c r="E309">
        <f t="shared" si="55"/>
        <v>0.96757665883810318</v>
      </c>
      <c r="F309" s="7">
        <f t="shared" si="56"/>
        <v>64.351629274089206</v>
      </c>
      <c r="G309" s="16">
        <f t="shared" si="58"/>
        <v>-4.9564927622662057E-3</v>
      </c>
      <c r="H309">
        <f t="shared" si="59"/>
        <v>0.24782463811331026</v>
      </c>
      <c r="I309" s="17">
        <f t="shared" si="60"/>
        <v>-9.1171101074105448E-2</v>
      </c>
      <c r="J309">
        <f t="shared" si="61"/>
        <v>9.6127593836371652</v>
      </c>
      <c r="K309" s="17">
        <f t="shared" si="57"/>
        <v>-9.0069658238048772E-3</v>
      </c>
      <c r="L309">
        <f t="shared" si="62"/>
        <v>0.95576872418342296</v>
      </c>
      <c r="M309" s="17">
        <f t="shared" si="63"/>
        <v>-2.3852745292648678E-2</v>
      </c>
      <c r="N309" s="7">
        <f t="shared" si="64"/>
        <v>64.493652476412606</v>
      </c>
    </row>
    <row r="310" spans="2:14" x14ac:dyDescent="0.2">
      <c r="B310" s="14">
        <f t="shared" si="53"/>
        <v>298</v>
      </c>
      <c r="C310">
        <f t="shared" si="52"/>
        <v>0.25799119720271801</v>
      </c>
      <c r="D310">
        <f t="shared" si="54"/>
        <v>9.6425843785742646</v>
      </c>
      <c r="E310">
        <f t="shared" si="55"/>
        <v>0.95852530014182347</v>
      </c>
      <c r="F310" s="7">
        <f t="shared" si="56"/>
        <v>64.328883487170316</v>
      </c>
      <c r="G310" s="16">
        <f t="shared" si="58"/>
        <v>-4.8573629070208816E-3</v>
      </c>
      <c r="H310">
        <f t="shared" si="59"/>
        <v>0.24286814535104406</v>
      </c>
      <c r="I310" s="17">
        <f t="shared" si="60"/>
        <v>-9.0358519918609728E-2</v>
      </c>
      <c r="J310">
        <f t="shared" si="61"/>
        <v>9.5215882825630604</v>
      </c>
      <c r="K310" s="17">
        <f t="shared" si="57"/>
        <v>-8.9279105939273767E-3</v>
      </c>
      <c r="L310">
        <f t="shared" si="62"/>
        <v>0.94676175835961807</v>
      </c>
      <c r="M310" s="17">
        <f t="shared" si="63"/>
        <v>-2.4795806042681945E-2</v>
      </c>
      <c r="N310" s="7">
        <f t="shared" si="64"/>
        <v>64.469799731119963</v>
      </c>
    </row>
    <row r="311" spans="2:14" x14ac:dyDescent="0.2">
      <c r="B311" s="14">
        <f t="shared" si="53"/>
        <v>299</v>
      </c>
      <c r="C311">
        <f t="shared" si="52"/>
        <v>0.25288262922292554</v>
      </c>
      <c r="D311">
        <f t="shared" si="54"/>
        <v>9.5517220862725214</v>
      </c>
      <c r="E311">
        <f t="shared" si="55"/>
        <v>0.94955259464453212</v>
      </c>
      <c r="F311" s="7">
        <f t="shared" si="56"/>
        <v>64.305192820039451</v>
      </c>
      <c r="G311" s="16">
        <f t="shared" si="58"/>
        <v>-4.760215648880464E-3</v>
      </c>
      <c r="H311">
        <f t="shared" si="59"/>
        <v>0.23801078244402318</v>
      </c>
      <c r="I311" s="17">
        <f t="shared" si="60"/>
        <v>-8.9552081977564049E-2</v>
      </c>
      <c r="J311">
        <f t="shared" si="61"/>
        <v>9.4312297626444508</v>
      </c>
      <c r="K311" s="17">
        <f t="shared" si="57"/>
        <v>-8.8494256277814598E-3</v>
      </c>
      <c r="L311">
        <f t="shared" si="62"/>
        <v>0.93783384776569068</v>
      </c>
      <c r="M311" s="17">
        <f t="shared" si="63"/>
        <v>-2.5728284595928616E-2</v>
      </c>
      <c r="N311" s="7">
        <f t="shared" si="64"/>
        <v>64.445003925077287</v>
      </c>
    </row>
    <row r="312" spans="2:14" x14ac:dyDescent="0.2">
      <c r="B312" s="14">
        <f t="shared" si="53"/>
        <v>300</v>
      </c>
      <c r="C312">
        <f t="shared" si="52"/>
        <v>0.24787521766663584</v>
      </c>
      <c r="D312">
        <f t="shared" si="54"/>
        <v>9.4616632382395185</v>
      </c>
      <c r="E312">
        <f t="shared" si="55"/>
        <v>0.94065798565359249</v>
      </c>
      <c r="F312" s="7">
        <f t="shared" si="56"/>
        <v>64.28056777316722</v>
      </c>
      <c r="G312" s="16">
        <f t="shared" si="58"/>
        <v>-4.6650113359028543E-3</v>
      </c>
      <c r="H312">
        <f t="shared" si="59"/>
        <v>0.23325056679514272</v>
      </c>
      <c r="I312" s="17">
        <f t="shared" si="60"/>
        <v>-8.875176547076602E-2</v>
      </c>
      <c r="J312">
        <f t="shared" si="61"/>
        <v>9.3416776806668871</v>
      </c>
      <c r="K312" s="17">
        <f t="shared" si="57"/>
        <v>-8.7715096285011368E-3</v>
      </c>
      <c r="L312">
        <f t="shared" si="62"/>
        <v>0.92898442213790922</v>
      </c>
      <c r="M312" s="17">
        <f t="shared" si="63"/>
        <v>-2.6650264845792707E-2</v>
      </c>
      <c r="N312" s="7">
        <f t="shared" si="64"/>
        <v>64.419275640481359</v>
      </c>
    </row>
    <row r="313" spans="2:14" x14ac:dyDescent="0.2">
      <c r="B313" s="14">
        <f t="shared" si="53"/>
        <v>301</v>
      </c>
      <c r="C313">
        <f t="shared" si="52"/>
        <v>0.24296695950245953</v>
      </c>
      <c r="D313">
        <f t="shared" si="54"/>
        <v>9.3724018330875101</v>
      </c>
      <c r="E313">
        <f t="shared" si="55"/>
        <v>0.9318409175420389</v>
      </c>
      <c r="F313" s="7">
        <f t="shared" si="56"/>
        <v>64.255018764927186</v>
      </c>
      <c r="G313" s="16">
        <f t="shared" si="58"/>
        <v>-4.5717111091847975E-3</v>
      </c>
      <c r="H313">
        <f t="shared" si="59"/>
        <v>0.22858555545923986</v>
      </c>
      <c r="I313" s="17">
        <f t="shared" si="60"/>
        <v>-8.7957548042776418E-2</v>
      </c>
      <c r="J313">
        <f t="shared" si="61"/>
        <v>9.252925915196121</v>
      </c>
      <c r="K313" s="17">
        <f t="shared" si="57"/>
        <v>-8.6941612240736821E-3</v>
      </c>
      <c r="L313">
        <f t="shared" si="62"/>
        <v>0.92021291250940807</v>
      </c>
      <c r="M313" s="17">
        <f t="shared" si="63"/>
        <v>-2.7561830375236226E-2</v>
      </c>
      <c r="N313" s="7">
        <f t="shared" si="64"/>
        <v>64.392625375635561</v>
      </c>
    </row>
    <row r="314" spans="2:14" x14ac:dyDescent="0.2">
      <c r="B314" s="14">
        <f t="shared" si="53"/>
        <v>302</v>
      </c>
      <c r="C314">
        <f t="shared" si="52"/>
        <v>0.23815589136168708</v>
      </c>
      <c r="D314">
        <f t="shared" si="54"/>
        <v>9.2839318896792165</v>
      </c>
      <c r="E314">
        <f t="shared" si="55"/>
        <v>0.92310083582655922</v>
      </c>
      <c r="F314" s="7">
        <f t="shared" si="56"/>
        <v>64.228556131881192</v>
      </c>
      <c r="G314" s="16">
        <f t="shared" si="58"/>
        <v>-4.4802768870011011E-3</v>
      </c>
      <c r="H314">
        <f t="shared" si="59"/>
        <v>0.22401384435005506</v>
      </c>
      <c r="I314" s="17">
        <f t="shared" si="60"/>
        <v>-8.7169406784532347E-2</v>
      </c>
      <c r="J314">
        <f t="shared" si="61"/>
        <v>9.1649683671533442</v>
      </c>
      <c r="K314" s="17">
        <f t="shared" si="57"/>
        <v>-8.6173789698533454E-3</v>
      </c>
      <c r="L314">
        <f t="shared" si="62"/>
        <v>0.91151875128533444</v>
      </c>
      <c r="M314" s="17">
        <f t="shared" si="63"/>
        <v>-2.8463064449133851E-2</v>
      </c>
      <c r="N314" s="7">
        <f t="shared" si="64"/>
        <v>64.365063545260327</v>
      </c>
    </row>
    <row r="315" spans="2:14" x14ac:dyDescent="0.2">
      <c r="B315" s="14">
        <f t="shared" si="53"/>
        <v>303</v>
      </c>
      <c r="C315">
        <f t="shared" si="52"/>
        <v>0.23344008875291331</v>
      </c>
      <c r="D315">
        <f t="shared" si="54"/>
        <v>9.1962474477077265</v>
      </c>
      <c r="E315">
        <f t="shared" si="55"/>
        <v>0.91443718724293765</v>
      </c>
      <c r="F315" s="7">
        <f t="shared" si="56"/>
        <v>64.201190129072785</v>
      </c>
      <c r="G315" s="16">
        <f t="shared" si="58"/>
        <v>-4.3906713492610798E-3</v>
      </c>
      <c r="H315">
        <f t="shared" si="59"/>
        <v>0.21953356746305397</v>
      </c>
      <c r="I315" s="17">
        <f t="shared" si="60"/>
        <v>-8.638731825442704E-2</v>
      </c>
      <c r="J315">
        <f t="shared" si="61"/>
        <v>9.0777989603688116</v>
      </c>
      <c r="K315" s="17">
        <f t="shared" si="57"/>
        <v>-8.541161351014806E-3</v>
      </c>
      <c r="L315">
        <f t="shared" si="62"/>
        <v>0.90290137231548107</v>
      </c>
      <c r="M315" s="17">
        <f t="shared" si="63"/>
        <v>-2.9354050006919485E-2</v>
      </c>
      <c r="N315" s="7">
        <f t="shared" si="64"/>
        <v>64.3366004808112</v>
      </c>
    </row>
    <row r="316" spans="2:14" x14ac:dyDescent="0.2">
      <c r="B316" s="14">
        <f t="shared" si="53"/>
        <v>304</v>
      </c>
      <c r="C316">
        <f t="shared" si="52"/>
        <v>0.22881766529221692</v>
      </c>
      <c r="D316">
        <f t="shared" si="54"/>
        <v>9.10934256825524</v>
      </c>
      <c r="E316">
        <f t="shared" si="55"/>
        <v>0.90584941981903688</v>
      </c>
      <c r="F316" s="7">
        <f t="shared" si="56"/>
        <v>64.172930930328036</v>
      </c>
      <c r="G316" s="16">
        <f t="shared" si="58"/>
        <v>-4.3028579222758583E-3</v>
      </c>
      <c r="H316">
        <f t="shared" si="59"/>
        <v>0.21514289611379289</v>
      </c>
      <c r="I316" s="17">
        <f t="shared" si="60"/>
        <v>-8.5611258498867984E-2</v>
      </c>
      <c r="J316">
        <f t="shared" si="61"/>
        <v>8.9914116421143842</v>
      </c>
      <c r="K316" s="17">
        <f t="shared" si="57"/>
        <v>-8.4655067849474519E-3</v>
      </c>
      <c r="L316">
        <f t="shared" si="62"/>
        <v>0.89436021096446627</v>
      </c>
      <c r="M316" s="17">
        <f t="shared" si="63"/>
        <v>-3.0234869655517263E-2</v>
      </c>
      <c r="N316" s="7">
        <f t="shared" si="64"/>
        <v>64.307246430804284</v>
      </c>
    </row>
    <row r="317" spans="2:14" x14ac:dyDescent="0.2">
      <c r="B317" s="14">
        <f t="shared" si="53"/>
        <v>305</v>
      </c>
      <c r="C317">
        <f t="shared" si="52"/>
        <v>0.22428677194858013</v>
      </c>
      <c r="D317">
        <f t="shared" si="54"/>
        <v>9.0232113343310214</v>
      </c>
      <c r="E317">
        <f t="shared" si="55"/>
        <v>0.89733698294536202</v>
      </c>
      <c r="F317" s="7">
        <f t="shared" si="56"/>
        <v>64.143788628563655</v>
      </c>
      <c r="G317" s="16">
        <f t="shared" si="58"/>
        <v>-4.2168007638303407E-3</v>
      </c>
      <c r="H317">
        <f t="shared" si="59"/>
        <v>0.21084003819151703</v>
      </c>
      <c r="I317" s="17">
        <f t="shared" si="60"/>
        <v>-8.4841203072324817E-2</v>
      </c>
      <c r="J317">
        <f t="shared" si="61"/>
        <v>8.9058003836155155</v>
      </c>
      <c r="K317" s="17">
        <f t="shared" si="57"/>
        <v>-8.3904136235919274E-3</v>
      </c>
      <c r="L317">
        <f t="shared" si="62"/>
        <v>0.88589470417951888</v>
      </c>
      <c r="M317" s="17">
        <f t="shared" si="63"/>
        <v>-3.1105605662550467E-2</v>
      </c>
      <c r="N317" s="7">
        <f t="shared" si="64"/>
        <v>64.277011561148768</v>
      </c>
    </row>
    <row r="318" spans="2:14" x14ac:dyDescent="0.2">
      <c r="B318" s="14">
        <f t="shared" si="53"/>
        <v>306</v>
      </c>
      <c r="C318">
        <f t="shared" si="52"/>
        <v>0.21984559630425313</v>
      </c>
      <c r="D318">
        <f t="shared" si="54"/>
        <v>8.9378478513891899</v>
      </c>
      <c r="E318">
        <f t="shared" si="55"/>
        <v>0.88889932744327438</v>
      </c>
      <c r="F318" s="7">
        <f t="shared" si="56"/>
        <v>64.113773236102233</v>
      </c>
      <c r="G318" s="16">
        <f t="shared" si="58"/>
        <v>-4.1324647485537335E-3</v>
      </c>
      <c r="H318">
        <f t="shared" si="59"/>
        <v>0.20662323742768668</v>
      </c>
      <c r="I318" s="17">
        <f t="shared" si="60"/>
        <v>-8.4077127056878184E-2</v>
      </c>
      <c r="J318">
        <f t="shared" si="61"/>
        <v>8.8209591805431913</v>
      </c>
      <c r="K318" s="17">
        <f t="shared" si="57"/>
        <v>-8.3158801557200457E-3</v>
      </c>
      <c r="L318">
        <f t="shared" si="62"/>
        <v>0.87750429055592694</v>
      </c>
      <c r="M318" s="17">
        <f t="shared" si="63"/>
        <v>-3.1966339949820483E-2</v>
      </c>
      <c r="N318" s="7">
        <f t="shared" si="64"/>
        <v>64.245905955486222</v>
      </c>
    </row>
    <row r="319" spans="2:14" x14ac:dyDescent="0.2">
      <c r="B319" s="14">
        <f t="shared" si="53"/>
        <v>307</v>
      </c>
      <c r="C319">
        <f t="shared" si="52"/>
        <v>0.21549236182976131</v>
      </c>
      <c r="D319">
        <f t="shared" si="54"/>
        <v>8.8532462478267284</v>
      </c>
      <c r="E319">
        <f t="shared" si="55"/>
        <v>0.88053590563090511</v>
      </c>
      <c r="F319" s="7">
        <f t="shared" si="56"/>
        <v>64.08289468499413</v>
      </c>
      <c r="G319" s="16">
        <f t="shared" si="58"/>
        <v>-4.0498154535826593E-3</v>
      </c>
      <c r="H319">
        <f t="shared" si="59"/>
        <v>0.20249077267913296</v>
      </c>
      <c r="I319" s="17">
        <f t="shared" si="60"/>
        <v>-8.3319005081280484E-2</v>
      </c>
      <c r="J319">
        <f t="shared" si="61"/>
        <v>8.7368820534863136</v>
      </c>
      <c r="K319" s="17">
        <f t="shared" si="57"/>
        <v>-8.2419046091596199E-3</v>
      </c>
      <c r="L319">
        <f t="shared" si="62"/>
        <v>0.86918841040020689</v>
      </c>
      <c r="M319" s="17">
        <f t="shared" si="63"/>
        <v>-3.2817154087050063E-2</v>
      </c>
      <c r="N319" s="7">
        <f t="shared" si="64"/>
        <v>64.213939615536404</v>
      </c>
    </row>
    <row r="320" spans="2:14" x14ac:dyDescent="0.2">
      <c r="B320" s="14">
        <f t="shared" si="53"/>
        <v>308</v>
      </c>
      <c r="C320">
        <f t="shared" si="52"/>
        <v>0.21122532717327142</v>
      </c>
      <c r="D320">
        <f t="shared" si="54"/>
        <v>8.7694006754622986</v>
      </c>
      <c r="E320">
        <f t="shared" si="55"/>
        <v>0.87224617138682803</v>
      </c>
      <c r="F320" s="7">
        <f t="shared" si="56"/>
        <v>64.051162827345834</v>
      </c>
      <c r="G320" s="16">
        <f t="shared" si="58"/>
        <v>-3.9688191445110058E-3</v>
      </c>
      <c r="H320">
        <f t="shared" si="59"/>
        <v>0.1984409572255503</v>
      </c>
      <c r="I320" s="17">
        <f t="shared" si="60"/>
        <v>-8.2566811339539331E-2</v>
      </c>
      <c r="J320">
        <f t="shared" si="61"/>
        <v>8.653563048405033</v>
      </c>
      <c r="K320" s="17">
        <f t="shared" si="57"/>
        <v>-8.1684851529648661E-3</v>
      </c>
      <c r="L320">
        <f t="shared" si="62"/>
        <v>0.86094650579104726</v>
      </c>
      <c r="M320" s="17">
        <f t="shared" si="63"/>
        <v>-3.3658129285883492E-2</v>
      </c>
      <c r="N320" s="7">
        <f t="shared" si="64"/>
        <v>64.181122461449348</v>
      </c>
    </row>
    <row r="321" spans="2:14" x14ac:dyDescent="0.2">
      <c r="B321" s="14">
        <f t="shared" si="53"/>
        <v>309</v>
      </c>
      <c r="C321">
        <f t="shared" si="52"/>
        <v>0.20704278546402605</v>
      </c>
      <c r="D321">
        <f t="shared" si="54"/>
        <v>8.6863053099962624</v>
      </c>
      <c r="E321">
        <f t="shared" si="55"/>
        <v>0.86402958021154064</v>
      </c>
      <c r="F321" s="7">
        <f t="shared" si="56"/>
        <v>64.018587435654581</v>
      </c>
      <c r="G321" s="16">
        <f t="shared" si="58"/>
        <v>-3.8894427616207863E-3</v>
      </c>
      <c r="H321">
        <f t="shared" si="59"/>
        <v>0.1944721380810393</v>
      </c>
      <c r="I321" s="17">
        <f t="shared" si="60"/>
        <v>-8.1820519609034151E-2</v>
      </c>
      <c r="J321">
        <f t="shared" si="61"/>
        <v>8.5709962370654935</v>
      </c>
      <c r="K321" s="17">
        <f t="shared" si="57"/>
        <v>-8.0956198995341261E-3</v>
      </c>
      <c r="L321">
        <f t="shared" si="62"/>
        <v>0.85277802063808239</v>
      </c>
      <c r="M321" s="17">
        <f t="shared" si="63"/>
        <v>-3.4489346394137865E-2</v>
      </c>
      <c r="N321" s="7">
        <f t="shared" si="64"/>
        <v>64.147464332163466</v>
      </c>
    </row>
    <row r="322" spans="2:14" x14ac:dyDescent="0.2">
      <c r="B322" s="14">
        <f t="shared" si="53"/>
        <v>310</v>
      </c>
      <c r="C322">
        <f t="shared" si="52"/>
        <v>0.2029430636295734</v>
      </c>
      <c r="D322">
        <f t="shared" si="54"/>
        <v>8.6039543514524137</v>
      </c>
      <c r="E322">
        <f t="shared" si="55"/>
        <v>0.8558855892868098</v>
      </c>
      <c r="F322" s="7">
        <f t="shared" si="56"/>
        <v>63.985178203148941</v>
      </c>
      <c r="G322" s="16">
        <f t="shared" si="58"/>
        <v>-3.8116539063883705E-3</v>
      </c>
      <c r="H322">
        <f t="shared" si="59"/>
        <v>0.19058269531941852</v>
      </c>
      <c r="I322" s="17">
        <f t="shared" si="60"/>
        <v>-8.1080103268176232E-2</v>
      </c>
      <c r="J322">
        <f t="shared" si="61"/>
        <v>8.4891757174564599</v>
      </c>
      <c r="K322" s="17">
        <f t="shared" si="57"/>
        <v>-8.0233069066757146E-3</v>
      </c>
      <c r="L322">
        <f t="shared" si="62"/>
        <v>0.84468240073854828</v>
      </c>
      <c r="M322" s="17">
        <f t="shared" si="63"/>
        <v>-3.5310885890298349E-2</v>
      </c>
      <c r="N322" s="7">
        <f t="shared" si="64"/>
        <v>64.112974985769327</v>
      </c>
    </row>
    <row r="323" spans="2:14" x14ac:dyDescent="0.2">
      <c r="B323" s="14">
        <f t="shared" si="53"/>
        <v>311</v>
      </c>
      <c r="C323">
        <f t="shared" si="52"/>
        <v>0.19892452172651634</v>
      </c>
      <c r="D323">
        <f t="shared" si="54"/>
        <v>8.5223420246018744</v>
      </c>
      <c r="E323">
        <f t="shared" si="55"/>
        <v>0.84781365753293458</v>
      </c>
      <c r="F323" s="7">
        <f t="shared" si="56"/>
        <v>63.950944744135079</v>
      </c>
      <c r="G323" s="16">
        <f t="shared" si="58"/>
        <v>-3.7354208282606026E-3</v>
      </c>
      <c r="H323">
        <f t="shared" si="59"/>
        <v>0.18677104141303014</v>
      </c>
      <c r="I323" s="17">
        <f t="shared" si="60"/>
        <v>-8.0345535313622235E-2</v>
      </c>
      <c r="J323">
        <f t="shared" si="61"/>
        <v>8.4080956141882837</v>
      </c>
      <c r="K323" s="17">
        <f t="shared" si="57"/>
        <v>-7.9515441796231406E-3</v>
      </c>
      <c r="L323">
        <f t="shared" si="62"/>
        <v>0.83665909383187254</v>
      </c>
      <c r="M323" s="17">
        <f t="shared" si="63"/>
        <v>-3.6122827878252078E-2</v>
      </c>
      <c r="N323" s="7">
        <f t="shared" si="64"/>
        <v>64.07766409987903</v>
      </c>
    </row>
    <row r="324" spans="2:14" x14ac:dyDescent="0.2">
      <c r="B324" s="14">
        <f t="shared" si="53"/>
        <v>312</v>
      </c>
      <c r="C324">
        <f t="shared" si="52"/>
        <v>0.19498555228451206</v>
      </c>
      <c r="D324">
        <f t="shared" si="54"/>
        <v>8.4414625793695475</v>
      </c>
      <c r="E324">
        <f t="shared" si="55"/>
        <v>0.83981324566396842</v>
      </c>
      <c r="F324" s="7">
        <f t="shared" si="56"/>
        <v>63.915896594348602</v>
      </c>
      <c r="G324" s="16">
        <f t="shared" si="58"/>
        <v>-3.6607124116953904E-3</v>
      </c>
      <c r="H324">
        <f t="shared" si="59"/>
        <v>0.18303562058476952</v>
      </c>
      <c r="I324" s="17">
        <f t="shared" si="60"/>
        <v>-7.9616788377051217E-2</v>
      </c>
      <c r="J324">
        <f t="shared" si="61"/>
        <v>8.3277500788746615</v>
      </c>
      <c r="K324" s="17">
        <f t="shared" si="57"/>
        <v>-7.8803296730008132E-3</v>
      </c>
      <c r="L324">
        <f t="shared" si="62"/>
        <v>0.82870754965224935</v>
      </c>
      <c r="M324" s="17">
        <f t="shared" si="63"/>
        <v>-3.6925252082254126E-2</v>
      </c>
      <c r="N324" s="7">
        <f t="shared" si="64"/>
        <v>64.041541272000771</v>
      </c>
    </row>
    <row r="325" spans="2:14" x14ac:dyDescent="0.2">
      <c r="B325" s="14">
        <f t="shared" si="53"/>
        <v>313</v>
      </c>
      <c r="C325">
        <f t="shared" si="52"/>
        <v>0.19112457966326377</v>
      </c>
      <c r="D325">
        <f t="shared" si="54"/>
        <v>8.3613102912236617</v>
      </c>
      <c r="E325">
        <f t="shared" si="55"/>
        <v>0.83188381624096264</v>
      </c>
      <c r="F325" s="7">
        <f t="shared" si="56"/>
        <v>63.880043211311552</v>
      </c>
      <c r="G325" s="16">
        <f t="shared" si="58"/>
        <v>-3.5874981634614828E-3</v>
      </c>
      <c r="H325">
        <f t="shared" si="59"/>
        <v>0.17937490817307414</v>
      </c>
      <c r="I325" s="17">
        <f t="shared" si="60"/>
        <v>-7.8893834741514623E-2</v>
      </c>
      <c r="J325">
        <f t="shared" si="61"/>
        <v>8.248133290497611</v>
      </c>
      <c r="K325" s="17">
        <f t="shared" si="57"/>
        <v>-7.8096612927412296E-3</v>
      </c>
      <c r="L325">
        <f t="shared" si="62"/>
        <v>0.82082721997924857</v>
      </c>
      <c r="M325" s="17">
        <f t="shared" si="63"/>
        <v>-3.7718237842119681E-2</v>
      </c>
      <c r="N325" s="7">
        <f t="shared" si="64"/>
        <v>64.004616019918515</v>
      </c>
    </row>
    <row r="326" spans="2:14" x14ac:dyDescent="0.2">
      <c r="B326" s="14">
        <f t="shared" si="53"/>
        <v>314</v>
      </c>
      <c r="C326">
        <f t="shared" si="52"/>
        <v>0.18734005942224233</v>
      </c>
      <c r="D326">
        <f t="shared" si="54"/>
        <v>8.2818794615486944</v>
      </c>
      <c r="E326">
        <f t="shared" si="55"/>
        <v>0.82402483372326629</v>
      </c>
      <c r="F326" s="7">
        <f t="shared" si="56"/>
        <v>63.843393974694521</v>
      </c>
      <c r="G326" s="16">
        <f t="shared" si="58"/>
        <v>-3.5157482001922529E-3</v>
      </c>
      <c r="H326">
        <f t="shared" si="59"/>
        <v>0.17578741000961265</v>
      </c>
      <c r="I326" s="17">
        <f t="shared" si="60"/>
        <v>-7.817664635736872E-2</v>
      </c>
      <c r="J326">
        <f t="shared" si="61"/>
        <v>8.169239455756097</v>
      </c>
      <c r="K326" s="17">
        <f t="shared" si="57"/>
        <v>-7.7395368979548407E-3</v>
      </c>
      <c r="L326">
        <f t="shared" si="62"/>
        <v>0.81301755868650738</v>
      </c>
      <c r="M326" s="17">
        <f t="shared" si="63"/>
        <v>-3.8501864108636985E-2</v>
      </c>
      <c r="N326" s="7">
        <f t="shared" si="64"/>
        <v>63.966897782076394</v>
      </c>
    </row>
    <row r="327" spans="2:14" x14ac:dyDescent="0.2">
      <c r="B327" s="14">
        <f t="shared" si="53"/>
        <v>315</v>
      </c>
      <c r="C327">
        <f t="shared" si="52"/>
        <v>0.1836304777028907</v>
      </c>
      <c r="D327">
        <f t="shared" si="54"/>
        <v>8.203164418002256</v>
      </c>
      <c r="E327">
        <f t="shared" si="55"/>
        <v>0.81623576451794111</v>
      </c>
      <c r="F327" s="7">
        <f t="shared" si="56"/>
        <v>63.805958186683469</v>
      </c>
      <c r="G327" s="16">
        <f t="shared" si="58"/>
        <v>-3.4454332361884077E-3</v>
      </c>
      <c r="H327">
        <f t="shared" si="59"/>
        <v>0.17227166180942038</v>
      </c>
      <c r="I327" s="17">
        <f t="shared" si="60"/>
        <v>-7.7465194857798875E-2</v>
      </c>
      <c r="J327">
        <f t="shared" si="61"/>
        <v>8.0910628093987285</v>
      </c>
      <c r="K327" s="17">
        <f t="shared" si="57"/>
        <v>-7.6699543027534955E-3</v>
      </c>
      <c r="L327">
        <f t="shared" si="62"/>
        <v>0.80527802178855257</v>
      </c>
      <c r="M327" s="17">
        <f t="shared" si="63"/>
        <v>-3.9276209439194729E-2</v>
      </c>
      <c r="N327" s="7">
        <f t="shared" si="64"/>
        <v>63.928395917967755</v>
      </c>
    </row>
    <row r="328" spans="2:14" x14ac:dyDescent="0.2">
      <c r="B328" s="14">
        <f t="shared" si="53"/>
        <v>316</v>
      </c>
      <c r="C328">
        <f t="shared" si="52"/>
        <v>0.1799943506230591</v>
      </c>
      <c r="D328">
        <f t="shared" si="54"/>
        <v>8.1251595148561577</v>
      </c>
      <c r="E328">
        <f t="shared" si="55"/>
        <v>0.80851607702732753</v>
      </c>
      <c r="F328" s="7">
        <f t="shared" si="56"/>
        <v>63.767745072351282</v>
      </c>
      <c r="G328" s="16">
        <f t="shared" si="58"/>
        <v>-3.3765245714646396E-3</v>
      </c>
      <c r="H328">
        <f t="shared" si="59"/>
        <v>0.16882622857323198</v>
      </c>
      <c r="I328" s="17">
        <f t="shared" si="60"/>
        <v>-7.6759451573944648E-2</v>
      </c>
      <c r="J328">
        <f t="shared" si="61"/>
        <v>8.0135976145409291</v>
      </c>
      <c r="K328" s="17">
        <f t="shared" si="57"/>
        <v>-7.600911278028602E-3</v>
      </c>
      <c r="L328">
        <f t="shared" si="62"/>
        <v>0.79760806748579904</v>
      </c>
      <c r="M328" s="17">
        <f t="shared" si="63"/>
        <v>-4.0041351993619231E-2</v>
      </c>
      <c r="N328" s="7">
        <f t="shared" si="64"/>
        <v>63.889119708528561</v>
      </c>
    </row>
    <row r="329" spans="2:14" x14ac:dyDescent="0.2">
      <c r="B329" s="14">
        <f t="shared" si="53"/>
        <v>317</v>
      </c>
      <c r="C329">
        <f t="shared" si="52"/>
        <v>0.17643022368343356</v>
      </c>
      <c r="D329">
        <f t="shared" si="54"/>
        <v>8.0478591333222429</v>
      </c>
      <c r="E329">
        <f t="shared" si="55"/>
        <v>0.80086524169481621</v>
      </c>
      <c r="F329" s="7">
        <f t="shared" si="56"/>
        <v>63.728763780033617</v>
      </c>
      <c r="G329" s="16">
        <f t="shared" si="58"/>
        <v>-3.3089940800353468E-3</v>
      </c>
      <c r="H329">
        <f t="shared" si="59"/>
        <v>0.16544970400176734</v>
      </c>
      <c r="I329" s="17">
        <f t="shared" si="60"/>
        <v>-7.6059387549634497E-2</v>
      </c>
      <c r="J329">
        <f t="shared" si="61"/>
        <v>7.9368381629669846</v>
      </c>
      <c r="K329" s="17">
        <f t="shared" si="57"/>
        <v>-7.5324055531848927E-3</v>
      </c>
      <c r="L329">
        <f t="shared" si="62"/>
        <v>0.7900071562077704</v>
      </c>
      <c r="M329" s="17">
        <f t="shared" si="63"/>
        <v>-4.079736953021515E-2</v>
      </c>
      <c r="N329" s="7">
        <f t="shared" si="64"/>
        <v>63.849078356534939</v>
      </c>
    </row>
    <row r="330" spans="2:14" x14ac:dyDescent="0.2">
      <c r="B330" s="14">
        <f t="shared" si="53"/>
        <v>318</v>
      </c>
      <c r="C330">
        <f t="shared" si="52"/>
        <v>0.17293667118571557</v>
      </c>
      <c r="D330">
        <f t="shared" si="54"/>
        <v>7.9712576818632011</v>
      </c>
      <c r="E330">
        <f t="shared" si="55"/>
        <v>0.79328273104886127</v>
      </c>
      <c r="F330" s="7">
        <f t="shared" si="56"/>
        <v>63.6890233817089</v>
      </c>
      <c r="G330" s="16">
        <f t="shared" si="58"/>
        <v>-3.2428141984346399E-3</v>
      </c>
      <c r="H330">
        <f t="shared" si="59"/>
        <v>0.16214070992173199</v>
      </c>
      <c r="I330" s="17">
        <f t="shared" si="60"/>
        <v>-7.5364973555738859E-2</v>
      </c>
      <c r="J330">
        <f t="shared" si="61"/>
        <v>7.8607787754173497</v>
      </c>
      <c r="K330" s="17">
        <f t="shared" si="57"/>
        <v>-7.4644348178309061E-3</v>
      </c>
      <c r="L330">
        <f t="shared" si="62"/>
        <v>0.78247475065458549</v>
      </c>
      <c r="M330" s="17">
        <f t="shared" si="63"/>
        <v>-4.154433940200504E-2</v>
      </c>
      <c r="N330" s="7">
        <f t="shared" si="64"/>
        <v>63.808280987004721</v>
      </c>
    </row>
    <row r="331" spans="2:14" x14ac:dyDescent="0.2">
      <c r="B331" s="14">
        <f t="shared" si="53"/>
        <v>319</v>
      </c>
      <c r="C331">
        <f t="shared" si="52"/>
        <v>0.16951229566232506</v>
      </c>
      <c r="D331">
        <f t="shared" si="54"/>
        <v>7.8953495964888987</v>
      </c>
      <c r="E331">
        <f t="shared" si="55"/>
        <v>0.78576801974528376</v>
      </c>
      <c r="F331" s="7">
        <f t="shared" si="56"/>
        <v>63.648532873382422</v>
      </c>
      <c r="G331" s="16">
        <f t="shared" si="58"/>
        <v>-3.1779579144659469E-3</v>
      </c>
      <c r="H331">
        <f t="shared" si="59"/>
        <v>0.15889789572329735</v>
      </c>
      <c r="I331" s="17">
        <f t="shared" si="60"/>
        <v>-7.4676180104150169E-2</v>
      </c>
      <c r="J331">
        <f t="shared" si="61"/>
        <v>7.785413801861611</v>
      </c>
      <c r="K331" s="17">
        <f t="shared" si="57"/>
        <v>-7.3969967234268907E-3</v>
      </c>
      <c r="L331">
        <f t="shared" si="62"/>
        <v>0.77501031583675462</v>
      </c>
      <c r="M331" s="17">
        <f t="shared" si="63"/>
        <v>-4.2282338553162449E-2</v>
      </c>
      <c r="N331" s="7">
        <f t="shared" si="64"/>
        <v>63.76673664760272</v>
      </c>
    </row>
    <row r="332" spans="2:14" x14ac:dyDescent="0.2">
      <c r="B332" s="14">
        <f t="shared" si="53"/>
        <v>320</v>
      </c>
      <c r="C332">
        <f t="shared" ref="C332:C377" si="65">$L$3*EXP(-$I$3*B332)</f>
        <v>0.16615572731739339</v>
      </c>
      <c r="D332">
        <f t="shared" si="54"/>
        <v>7.8201293410384549</v>
      </c>
      <c r="E332">
        <f t="shared" si="55"/>
        <v>0.77832058460790454</v>
      </c>
      <c r="F332" s="7">
        <f t="shared" si="56"/>
        <v>63.607301175474106</v>
      </c>
      <c r="G332" s="16">
        <f t="shared" si="58"/>
        <v>-3.1143987561766278E-3</v>
      </c>
      <c r="H332">
        <f t="shared" si="59"/>
        <v>0.15571993780883139</v>
      </c>
      <c r="I332" s="17">
        <f t="shared" si="60"/>
        <v>-7.3992977461397977E-2</v>
      </c>
      <c r="J332">
        <f t="shared" si="61"/>
        <v>7.7107376217574606</v>
      </c>
      <c r="K332" s="17">
        <f t="shared" si="57"/>
        <v>-7.3300888848914503E-3</v>
      </c>
      <c r="L332">
        <f t="shared" si="62"/>
        <v>0.76761331911332775</v>
      </c>
      <c r="M332" s="17">
        <f t="shared" si="63"/>
        <v>-4.3011443515633074E-2</v>
      </c>
      <c r="N332" s="7">
        <f t="shared" si="64"/>
        <v>63.724454309049555</v>
      </c>
    </row>
    <row r="333" spans="2:14" x14ac:dyDescent="0.2">
      <c r="B333" s="14">
        <f t="shared" ref="B333:B377" si="66">B332+$I$7</f>
        <v>321</v>
      </c>
      <c r="C333">
        <f t="shared" si="65"/>
        <v>0.16286562347882808</v>
      </c>
      <c r="D333">
        <f t="shared" ref="D333:D377" si="67">$I$3*$L$3*(EXP(-$I$3*$B333)/($I$4-$I$3) + EXP(-$I$4*$B333)/($I$3-$I$4))</f>
        <v>7.7455914074485728</v>
      </c>
      <c r="E333">
        <f t="shared" ref="E333:E377" si="68">$I$3*$I$4*$L$3*(EXP(-$I$3*$B333)/(($I$3-$I$4)*($I$3-$I$5)) + EXP(-$I$4*$B333)/(($I$4-$I$3)*($I$4-$I$5)) + EXP(-$I$5*$B333)/(($I$5-$I$3)*($I$5-$I$4)))</f>
        <v>0.77093990466755102</v>
      </c>
      <c r="F333" s="7">
        <f t="shared" ref="F333:F377" si="69">-1*$I$3*$I$4*$I$5*$L$3*(EXP(-$I$3*B333)/(($I$3-$I$4)*($I$3-$I$5)*($I$3-$I$6)) + EXP(-$I$4*B333)/(($I$4-$I$3)*($I$4-$I$5)*($I$4-$I$6)) + EXP(-$I$5*B333)/(($I$5-$I$3)*($I$5-$I$4)*($I$5-$I$6)) + EXP(-$I$6*B333)/(($I$6-$I$3)*($I$6-$I$4)*($I$6-$I$5)))</f>
        <v>63.565337133209994</v>
      </c>
      <c r="G333" s="16">
        <f t="shared" si="58"/>
        <v>-3.0521107810530953E-3</v>
      </c>
      <c r="H333">
        <f t="shared" si="59"/>
        <v>0.15260553905265475</v>
      </c>
      <c r="I333" s="17">
        <f t="shared" si="60"/>
        <v>-7.3315335661907538E-2</v>
      </c>
      <c r="J333">
        <f t="shared" si="61"/>
        <v>7.6367446442960629</v>
      </c>
      <c r="K333" s="17">
        <f t="shared" ref="K333:K377" si="70">($I$4*$J333-$I$5*$L333)*$I$7</f>
        <v>-7.2637088821673745E-3</v>
      </c>
      <c r="L333">
        <f t="shared" si="62"/>
        <v>0.76028323022843636</v>
      </c>
      <c r="M333" s="17">
        <f t="shared" si="63"/>
        <v>-4.3731730405939848E-2</v>
      </c>
      <c r="N333" s="7">
        <f t="shared" si="64"/>
        <v>63.681442865533924</v>
      </c>
    </row>
    <row r="334" spans="2:14" x14ac:dyDescent="0.2">
      <c r="B334" s="14">
        <f t="shared" si="66"/>
        <v>322</v>
      </c>
      <c r="C334">
        <f t="shared" si="65"/>
        <v>0.15964066806122473</v>
      </c>
      <c r="D334">
        <f t="shared" si="67"/>
        <v>7.6717303160083299</v>
      </c>
      <c r="E334">
        <f t="shared" si="68"/>
        <v>0.76362546119947328</v>
      </c>
      <c r="F334" s="7">
        <f t="shared" si="69"/>
        <v>63.522649517016958</v>
      </c>
      <c r="G334" s="16">
        <f t="shared" ref="G334:G377" si="71">(-$I$3*$H334)*$I$7</f>
        <v>-2.9910685654320332E-3</v>
      </c>
      <c r="H334">
        <f t="shared" ref="H334:H377" si="72">$G333+$H333</f>
        <v>0.14955342827160165</v>
      </c>
      <c r="I334" s="17">
        <f t="shared" ref="I334:I377" si="73">($I$3*$H334-$I$4*$J334)*$I$7</f>
        <v>-7.264322452090953E-2</v>
      </c>
      <c r="J334">
        <f t="shared" ref="J334:J377" si="74">I333+J333</f>
        <v>7.5634293086341557</v>
      </c>
      <c r="K334" s="17">
        <f t="shared" si="70"/>
        <v>-7.1978542617480157E-3</v>
      </c>
      <c r="L334">
        <f t="shared" ref="L334:L377" si="75">K333+L333</f>
        <v>0.75301952134626893</v>
      </c>
      <c r="M334" s="17">
        <f t="shared" ref="M334:M377" si="76">($I$5*$L334-$I$6*$N334)*$I$7</f>
        <v>-4.4443274922166404E-2</v>
      </c>
      <c r="N334" s="7">
        <f t="shared" ref="N334:N377" si="77">M333+N333</f>
        <v>63.637711135127986</v>
      </c>
    </row>
    <row r="335" spans="2:14" x14ac:dyDescent="0.2">
      <c r="B335" s="14">
        <f t="shared" si="66"/>
        <v>323</v>
      </c>
      <c r="C335">
        <f t="shared" si="65"/>
        <v>0.15647957103941665</v>
      </c>
      <c r="D335">
        <f t="shared" si="67"/>
        <v>7.5985406156009114</v>
      </c>
      <c r="E335">
        <f t="shared" si="68"/>
        <v>0.7563767377592161</v>
      </c>
      <c r="F335" s="7">
        <f t="shared" si="69"/>
        <v>63.479247022920951</v>
      </c>
      <c r="G335" s="16">
        <f t="shared" si="71"/>
        <v>-2.9312471941233924E-3</v>
      </c>
      <c r="H335">
        <f t="shared" si="72"/>
        <v>0.14656235970616963</v>
      </c>
      <c r="I335" s="17">
        <f t="shared" si="73"/>
        <v>-7.1976613647009066E-2</v>
      </c>
      <c r="J335">
        <f t="shared" si="74"/>
        <v>7.4907860841132461</v>
      </c>
      <c r="K335" s="17">
        <f t="shared" si="70"/>
        <v>-7.1325225381648344E-3</v>
      </c>
      <c r="L335">
        <f t="shared" si="75"/>
        <v>0.74582166708452091</v>
      </c>
      <c r="M335" s="17">
        <f t="shared" si="76"/>
        <v>-4.514615234111434E-2</v>
      </c>
      <c r="N335" s="7">
        <f t="shared" si="77"/>
        <v>63.59326786020582</v>
      </c>
    </row>
    <row r="336" spans="2:14" x14ac:dyDescent="0.2">
      <c r="B336" s="14">
        <f t="shared" si="66"/>
        <v>324</v>
      </c>
      <c r="C336">
        <f t="shared" si="65"/>
        <v>0.1533810679324463</v>
      </c>
      <c r="D336">
        <f t="shared" si="67"/>
        <v>7.5260168839325203</v>
      </c>
      <c r="E336">
        <f t="shared" si="68"/>
        <v>0.7491932202169761</v>
      </c>
      <c r="F336" s="7">
        <f t="shared" si="69"/>
        <v>63.435138272947974</v>
      </c>
      <c r="G336" s="16">
        <f t="shared" si="71"/>
        <v>-2.8726222502409248E-3</v>
      </c>
      <c r="H336">
        <f t="shared" si="72"/>
        <v>0.14363111251204624</v>
      </c>
      <c r="I336" s="17">
        <f t="shared" si="73"/>
        <v>-7.1315472454421436E-2</v>
      </c>
      <c r="J336">
        <f t="shared" si="74"/>
        <v>7.4188094704662371</v>
      </c>
      <c r="K336" s="17">
        <f t="shared" si="70"/>
        <v>-7.067711195436796E-3</v>
      </c>
      <c r="L336">
        <f t="shared" si="75"/>
        <v>0.73868914454635604</v>
      </c>
      <c r="M336" s="17">
        <f t="shared" si="76"/>
        <v>-4.5840437515630258E-2</v>
      </c>
      <c r="N336" s="7">
        <f t="shared" si="77"/>
        <v>63.548121707864709</v>
      </c>
    </row>
    <row r="337" spans="2:14" x14ac:dyDescent="0.2">
      <c r="B337" s="14">
        <f t="shared" si="66"/>
        <v>325</v>
      </c>
      <c r="C337">
        <f t="shared" si="65"/>
        <v>0.15034391929775723</v>
      </c>
      <c r="D337">
        <f t="shared" si="67"/>
        <v>7.4541537277488867</v>
      </c>
      <c r="E337">
        <f t="shared" si="68"/>
        <v>0.74207439679049492</v>
      </c>
      <c r="F337" s="7">
        <f t="shared" si="69"/>
        <v>63.390331815528228</v>
      </c>
      <c r="G337" s="16">
        <f t="shared" si="71"/>
        <v>-2.8151698052361063E-3</v>
      </c>
      <c r="H337">
        <f t="shared" si="72"/>
        <v>0.14075849026180531</v>
      </c>
      <c r="I337" s="17">
        <f t="shared" si="73"/>
        <v>-7.065977017488205E-2</v>
      </c>
      <c r="J337">
        <f t="shared" si="74"/>
        <v>7.3474939980118155</v>
      </c>
      <c r="K337" s="17">
        <f t="shared" si="70"/>
        <v>-7.003417688482963E-3</v>
      </c>
      <c r="L337">
        <f t="shared" si="75"/>
        <v>0.73162143335091923</v>
      </c>
      <c r="M337" s="17">
        <f t="shared" si="76"/>
        <v>-4.6526204872097049E-2</v>
      </c>
      <c r="N337" s="7">
        <f t="shared" si="77"/>
        <v>63.50228127034908</v>
      </c>
    </row>
    <row r="338" spans="2:14" x14ac:dyDescent="0.2">
      <c r="B338" s="14">
        <f t="shared" si="66"/>
        <v>326</v>
      </c>
      <c r="C338">
        <f t="shared" si="65"/>
        <v>0.14736691023539947</v>
      </c>
      <c r="D338">
        <f t="shared" si="67"/>
        <v>7.3829457830396121</v>
      </c>
      <c r="E338">
        <f t="shared" si="68"/>
        <v>0.73501975807650854</v>
      </c>
      <c r="F338" s="7">
        <f t="shared" si="69"/>
        <v>63.344836125902816</v>
      </c>
      <c r="G338" s="16">
        <f t="shared" si="71"/>
        <v>-2.7588664091313842E-3</v>
      </c>
      <c r="H338">
        <f t="shared" si="72"/>
        <v>0.13794332045656921</v>
      </c>
      <c r="I338" s="17">
        <f t="shared" si="73"/>
        <v>-7.0009475869237961E-2</v>
      </c>
      <c r="J338">
        <f t="shared" si="74"/>
        <v>7.2768342278369333</v>
      </c>
      <c r="K338" s="17">
        <f t="shared" si="70"/>
        <v>-6.9396394444986437E-3</v>
      </c>
      <c r="L338">
        <f t="shared" si="75"/>
        <v>0.72461801566243622</v>
      </c>
      <c r="M338" s="17">
        <f t="shared" si="76"/>
        <v>-4.720352840808599E-2</v>
      </c>
      <c r="N338" s="7">
        <f t="shared" si="77"/>
        <v>63.455755065476986</v>
      </c>
    </row>
    <row r="339" spans="2:14" x14ac:dyDescent="0.2">
      <c r="B339" s="14">
        <f t="shared" si="66"/>
        <v>327</v>
      </c>
      <c r="C339">
        <f t="shared" si="65"/>
        <v>0.14444884990205434</v>
      </c>
      <c r="D339">
        <f t="shared" si="67"/>
        <v>7.3123877152307539</v>
      </c>
      <c r="E339">
        <f t="shared" si="68"/>
        <v>0.72802879708080814</v>
      </c>
      <c r="F339" s="7">
        <f t="shared" si="69"/>
        <v>63.298659606533036</v>
      </c>
      <c r="G339" s="16">
        <f t="shared" si="71"/>
        <v>-2.7036890809487564E-3</v>
      </c>
      <c r="H339">
        <f t="shared" si="72"/>
        <v>0.13518445404743781</v>
      </c>
      <c r="I339" s="17">
        <f t="shared" si="73"/>
        <v>-6.9364558438728199E-2</v>
      </c>
      <c r="J339">
        <f t="shared" si="74"/>
        <v>7.2068247519676953</v>
      </c>
      <c r="K339" s="17">
        <f t="shared" si="70"/>
        <v>-6.8763738642961814E-3</v>
      </c>
      <c r="L339">
        <f t="shared" si="75"/>
        <v>0.71767837621793762</v>
      </c>
      <c r="M339" s="17">
        <f t="shared" si="76"/>
        <v>-4.7872481690164656E-2</v>
      </c>
      <c r="N339" s="7">
        <f t="shared" si="77"/>
        <v>63.408551537068902</v>
      </c>
    </row>
    <row r="340" spans="2:14" x14ac:dyDescent="0.2">
      <c r="B340" s="14">
        <f t="shared" si="66"/>
        <v>328</v>
      </c>
      <c r="C340">
        <f t="shared" si="65"/>
        <v>0.14158857103468023</v>
      </c>
      <c r="D340">
        <f t="shared" si="67"/>
        <v>7.2424742193658798</v>
      </c>
      <c r="E340">
        <f t="shared" si="68"/>
        <v>0.72110100924692888</v>
      </c>
      <c r="F340" s="7">
        <f t="shared" si="69"/>
        <v>63.251810587512217</v>
      </c>
      <c r="G340" s="16">
        <f t="shared" si="71"/>
        <v>-2.6496152993297811E-3</v>
      </c>
      <c r="H340">
        <f t="shared" si="72"/>
        <v>0.13248076496648906</v>
      </c>
      <c r="I340" s="17">
        <f t="shared" si="73"/>
        <v>-6.8724986635959898E-2</v>
      </c>
      <c r="J340">
        <f t="shared" si="74"/>
        <v>7.137460193528967</v>
      </c>
      <c r="K340" s="17">
        <f t="shared" si="70"/>
        <v>-6.8136183236108816E-3</v>
      </c>
      <c r="L340">
        <f t="shared" si="75"/>
        <v>0.71080200235364144</v>
      </c>
      <c r="M340" s="17">
        <f t="shared" si="76"/>
        <v>-4.8533137851856936E-2</v>
      </c>
      <c r="N340" s="7">
        <f t="shared" si="77"/>
        <v>63.360679055378739</v>
      </c>
    </row>
    <row r="341" spans="2:14" x14ac:dyDescent="0.2">
      <c r="B341" s="14">
        <f t="shared" si="66"/>
        <v>329</v>
      </c>
      <c r="C341">
        <f t="shared" si="65"/>
        <v>0.13878492948359289</v>
      </c>
      <c r="D341">
        <f t="shared" si="67"/>
        <v>7.173200020275976</v>
      </c>
      <c r="E341">
        <f t="shared" si="68"/>
        <v>0.71423589248351815</v>
      </c>
      <c r="F341" s="7">
        <f t="shared" si="69"/>
        <v>63.204297326979592</v>
      </c>
      <c r="G341" s="16">
        <f t="shared" si="71"/>
        <v>-2.5966229933431857E-3</v>
      </c>
      <c r="H341">
        <f t="shared" si="72"/>
        <v>0.12983114966715928</v>
      </c>
      <c r="I341" s="17">
        <f t="shared" si="73"/>
        <v>-6.8090729075586873E-2</v>
      </c>
      <c r="J341">
        <f t="shared" si="74"/>
        <v>7.0687352068930069</v>
      </c>
      <c r="K341" s="17">
        <f t="shared" si="70"/>
        <v>-6.7513701743732862E-3</v>
      </c>
      <c r="L341">
        <f t="shared" si="75"/>
        <v>0.7039883840300305</v>
      </c>
      <c r="M341" s="17">
        <f t="shared" si="76"/>
        <v>-4.9185569591750425E-2</v>
      </c>
      <c r="N341" s="7">
        <f t="shared" si="77"/>
        <v>63.312145917526884</v>
      </c>
    </row>
    <row r="342" spans="2:14" x14ac:dyDescent="0.2">
      <c r="B342" s="14">
        <f t="shared" si="66"/>
        <v>330</v>
      </c>
      <c r="C342">
        <f t="shared" si="65"/>
        <v>0.13603680375478927</v>
      </c>
      <c r="D342">
        <f t="shared" si="67"/>
        <v>7.1045598727384203</v>
      </c>
      <c r="E342">
        <f t="shared" si="68"/>
        <v>0.70743294719040262</v>
      </c>
      <c r="F342" s="7">
        <f t="shared" si="69"/>
        <v>63.156128011536524</v>
      </c>
      <c r="G342" s="16">
        <f t="shared" si="71"/>
        <v>-2.5446905334763222E-3</v>
      </c>
      <c r="H342">
        <f t="shared" si="72"/>
        <v>0.1272345266738161</v>
      </c>
      <c r="I342" s="17">
        <f t="shared" si="73"/>
        <v>-6.7461754244697872E-2</v>
      </c>
      <c r="J342">
        <f t="shared" si="74"/>
        <v>7.0006444778174197</v>
      </c>
      <c r="K342" s="17">
        <f t="shared" si="70"/>
        <v>-6.689626745948099E-3</v>
      </c>
      <c r="L342">
        <f t="shared" si="75"/>
        <v>0.69723701385565717</v>
      </c>
      <c r="M342" s="17">
        <f t="shared" si="76"/>
        <v>-4.9829849171747972E-2</v>
      </c>
      <c r="N342" s="7">
        <f t="shared" si="77"/>
        <v>63.262960347935135</v>
      </c>
    </row>
    <row r="343" spans="2:14" x14ac:dyDescent="0.2">
      <c r="B343" s="14">
        <f t="shared" si="66"/>
        <v>331</v>
      </c>
      <c r="C343">
        <f t="shared" si="65"/>
        <v>0.13334309456133595</v>
      </c>
      <c r="D343">
        <f t="shared" si="67"/>
        <v>7.0365485616254082</v>
      </c>
      <c r="E343">
        <f t="shared" si="68"/>
        <v>0.70069167628340046</v>
      </c>
      <c r="F343" s="7">
        <f t="shared" si="69"/>
        <v>63.107310756664432</v>
      </c>
      <c r="G343" s="16">
        <f t="shared" si="71"/>
        <v>-2.4937967228067957E-3</v>
      </c>
      <c r="H343">
        <f t="shared" si="72"/>
        <v>0.12468983614033978</v>
      </c>
      <c r="I343" s="17">
        <f t="shared" si="73"/>
        <v>-6.6838030512920435E-2</v>
      </c>
      <c r="J343">
        <f t="shared" si="74"/>
        <v>6.9331827235727221</v>
      </c>
      <c r="K343" s="17">
        <f t="shared" si="70"/>
        <v>-6.628385346340776E-3</v>
      </c>
      <c r="L343">
        <f t="shared" si="75"/>
        <v>0.69054738710970909</v>
      </c>
      <c r="M343" s="17">
        <f t="shared" si="76"/>
        <v>-5.0466048415458764E-2</v>
      </c>
      <c r="N343" s="7">
        <f t="shared" si="77"/>
        <v>63.213130498763384</v>
      </c>
    </row>
    <row r="344" spans="2:14" x14ac:dyDescent="0.2">
      <c r="B344" s="14">
        <f t="shared" si="66"/>
        <v>332</v>
      </c>
      <c r="C344">
        <f t="shared" si="65"/>
        <v>0.13070272438363864</v>
      </c>
      <c r="D344">
        <f t="shared" si="67"/>
        <v>6.9691609020420051</v>
      </c>
      <c r="E344">
        <f t="shared" si="68"/>
        <v>0.69401158521789774</v>
      </c>
      <c r="F344" s="7">
        <f t="shared" si="69"/>
        <v>63.057853607144814</v>
      </c>
      <c r="G344" s="16">
        <f t="shared" si="71"/>
        <v>-2.44392078835066E-3</v>
      </c>
      <c r="H344">
        <f t="shared" si="72"/>
        <v>0.12219603941753299</v>
      </c>
      <c r="I344" s="17">
        <f t="shared" si="73"/>
        <v>-6.6219526142247354E-2</v>
      </c>
      <c r="J344">
        <f t="shared" si="74"/>
        <v>6.8663446930598013</v>
      </c>
      <c r="K344" s="17">
        <f t="shared" si="70"/>
        <v>-6.5676432633724885E-3</v>
      </c>
      <c r="L344">
        <f t="shared" si="75"/>
        <v>0.68391900176336828</v>
      </c>
      <c r="M344" s="17">
        <f t="shared" si="76"/>
        <v>-5.1094238706725359E-2</v>
      </c>
      <c r="N344" s="7">
        <f t="shared" si="77"/>
        <v>63.162664450347926</v>
      </c>
    </row>
    <row r="345" spans="2:14" x14ac:dyDescent="0.2">
      <c r="B345" s="14">
        <f t="shared" si="66"/>
        <v>333</v>
      </c>
      <c r="C345">
        <f t="shared" si="65"/>
        <v>0.12811463703842113</v>
      </c>
      <c r="D345">
        <f t="shared" si="67"/>
        <v>6.9023917394542167</v>
      </c>
      <c r="E345">
        <f t="shared" si="68"/>
        <v>0.68739218201123498</v>
      </c>
      <c r="F345" s="7">
        <f t="shared" si="69"/>
        <v>63.007764537480661</v>
      </c>
      <c r="G345" s="16">
        <f t="shared" si="71"/>
        <v>-2.3950423725836467E-3</v>
      </c>
      <c r="H345">
        <f t="shared" si="72"/>
        <v>0.11975211862918232</v>
      </c>
      <c r="I345" s="17">
        <f t="shared" si="73"/>
        <v>-6.5606209296591902E-2</v>
      </c>
      <c r="J345">
        <f t="shared" si="74"/>
        <v>6.800125166917554</v>
      </c>
      <c r="K345" s="17">
        <f t="shared" si="70"/>
        <v>-6.5073977658239995E-3</v>
      </c>
      <c r="L345">
        <f t="shared" si="75"/>
        <v>0.67735135849999584</v>
      </c>
      <c r="M345" s="17">
        <f t="shared" si="76"/>
        <v>-5.1714490988282846E-2</v>
      </c>
      <c r="N345" s="7">
        <f t="shared" si="77"/>
        <v>63.111570211641201</v>
      </c>
    </row>
    <row r="346" spans="2:14" x14ac:dyDescent="0.2">
      <c r="B346" s="14">
        <f t="shared" si="66"/>
        <v>334</v>
      </c>
      <c r="C346">
        <f t="shared" si="65"/>
        <v>0.12557779725623694</v>
      </c>
      <c r="D346">
        <f t="shared" si="67"/>
        <v>6.8362359498072545</v>
      </c>
      <c r="E346">
        <f t="shared" si="68"/>
        <v>0.68083297726392034</v>
      </c>
      <c r="F346" s="7">
        <f t="shared" si="69"/>
        <v>62.957051452319803</v>
      </c>
      <c r="G346" s="16">
        <f t="shared" si="71"/>
        <v>-2.3471415251319736E-3</v>
      </c>
      <c r="H346">
        <f t="shared" si="72"/>
        <v>0.11735707625659868</v>
      </c>
      <c r="I346" s="17">
        <f t="shared" si="73"/>
        <v>-6.4998048051077645E-2</v>
      </c>
      <c r="J346">
        <f t="shared" si="74"/>
        <v>6.7345189576209616</v>
      </c>
      <c r="K346" s="17">
        <f t="shared" si="70"/>
        <v>-6.4476461045492872E-3</v>
      </c>
      <c r="L346">
        <f t="shared" si="75"/>
        <v>0.67084396073417185</v>
      </c>
      <c r="M346" s="17">
        <f t="shared" si="76"/>
        <v>-5.232687576054694E-2</v>
      </c>
      <c r="N346" s="7">
        <f t="shared" si="77"/>
        <v>63.059855720652919</v>
      </c>
    </row>
    <row r="347" spans="2:14" x14ac:dyDescent="0.2">
      <c r="B347" s="14">
        <f t="shared" si="66"/>
        <v>335</v>
      </c>
      <c r="C347">
        <f t="shared" si="65"/>
        <v>0.12309119026734811</v>
      </c>
      <c r="D347">
        <f t="shared" si="67"/>
        <v>6.7706884396343083</v>
      </c>
      <c r="E347">
        <f t="shared" si="68"/>
        <v>0.67433348417971228</v>
      </c>
      <c r="F347" s="7">
        <f t="shared" si="69"/>
        <v>62.90572218687921</v>
      </c>
      <c r="G347" s="16">
        <f t="shared" si="71"/>
        <v>-2.3001986946293339E-3</v>
      </c>
      <c r="H347">
        <f t="shared" si="72"/>
        <v>0.1150099347314667</v>
      </c>
      <c r="I347" s="17">
        <f t="shared" si="73"/>
        <v>-6.4395010401069513E-2</v>
      </c>
      <c r="J347">
        <f t="shared" si="74"/>
        <v>6.6695209095698837</v>
      </c>
      <c r="K347" s="17">
        <f t="shared" si="70"/>
        <v>-6.3883855135596357E-3</v>
      </c>
      <c r="L347">
        <f t="shared" si="75"/>
        <v>0.66439631462962256</v>
      </c>
      <c r="M347" s="17">
        <f t="shared" si="76"/>
        <v>-5.2931463080526264E-2</v>
      </c>
      <c r="N347" s="7">
        <f t="shared" si="77"/>
        <v>63.00752884489237</v>
      </c>
    </row>
    <row r="348" spans="2:14" x14ac:dyDescent="0.2">
      <c r="B348" s="14">
        <f t="shared" si="66"/>
        <v>336</v>
      </c>
      <c r="C348">
        <f t="shared" si="65"/>
        <v>0.12065382139580404</v>
      </c>
      <c r="D348">
        <f t="shared" si="67"/>
        <v>6.7057441461561043</v>
      </c>
      <c r="E348">
        <f t="shared" si="68"/>
        <v>0.66789321858459272</v>
      </c>
      <c r="F348" s="7">
        <f t="shared" si="69"/>
        <v>62.853784507371053</v>
      </c>
      <c r="G348" s="16">
        <f t="shared" si="71"/>
        <v>-2.2541947207367474E-3</v>
      </c>
      <c r="H348">
        <f t="shared" si="72"/>
        <v>0.11270973603683737</v>
      </c>
      <c r="I348" s="17">
        <f t="shared" si="73"/>
        <v>-6.3797064270951401E-2</v>
      </c>
      <c r="J348">
        <f t="shared" si="74"/>
        <v>6.6051258991688142</v>
      </c>
      <c r="K348" s="17">
        <f t="shared" si="70"/>
        <v>-6.3296132110787773E-3</v>
      </c>
      <c r="L348">
        <f t="shared" si="75"/>
        <v>0.65800792911606298</v>
      </c>
      <c r="M348" s="17">
        <f t="shared" si="76"/>
        <v>-5.3528322560856767E-2</v>
      </c>
      <c r="N348" s="7">
        <f t="shared" si="77"/>
        <v>62.954597381811844</v>
      </c>
    </row>
    <row r="349" spans="2:14" x14ac:dyDescent="0.2">
      <c r="B349" s="14">
        <f t="shared" si="66"/>
        <v>337</v>
      </c>
      <c r="C349">
        <f t="shared" si="65"/>
        <v>0.11826471566155727</v>
      </c>
      <c r="D349">
        <f t="shared" si="67"/>
        <v>6.6413980373714274</v>
      </c>
      <c r="E349">
        <f t="shared" si="68"/>
        <v>0.66151169894466377</v>
      </c>
      <c r="F349" s="7">
        <f t="shared" si="69"/>
        <v>62.801246111429563</v>
      </c>
      <c r="G349" s="16">
        <f t="shared" si="71"/>
        <v>-2.2091108263220124E-3</v>
      </c>
      <c r="H349">
        <f t="shared" si="72"/>
        <v>0.11045554131610062</v>
      </c>
      <c r="I349" s="17">
        <f t="shared" si="73"/>
        <v>-6.3204177522656613E-2</v>
      </c>
      <c r="J349">
        <f t="shared" si="74"/>
        <v>6.5413288348978629</v>
      </c>
      <c r="K349" s="17">
        <f t="shared" si="70"/>
        <v>-6.2713264005696268E-3</v>
      </c>
      <c r="L349">
        <f t="shared" si="75"/>
        <v>0.65167831590498415</v>
      </c>
      <c r="M349" s="17">
        <f t="shared" si="76"/>
        <v>-5.4117523368953716E-2</v>
      </c>
      <c r="N349" s="7">
        <f t="shared" si="77"/>
        <v>62.901069059250986</v>
      </c>
    </row>
    <row r="350" spans="2:14" x14ac:dyDescent="0.2">
      <c r="B350" s="14">
        <f t="shared" si="66"/>
        <v>338</v>
      </c>
      <c r="C350">
        <f t="shared" si="65"/>
        <v>0.11592291739045914</v>
      </c>
      <c r="D350">
        <f t="shared" si="67"/>
        <v>6.577645112138951</v>
      </c>
      <c r="E350">
        <f t="shared" si="68"/>
        <v>0.65518844638299611</v>
      </c>
      <c r="F350" s="7">
        <f t="shared" si="69"/>
        <v>62.74811462853922</v>
      </c>
      <c r="G350" s="16">
        <f t="shared" si="71"/>
        <v>-2.1649286097955721E-3</v>
      </c>
      <c r="H350">
        <f t="shared" si="72"/>
        <v>0.10824643048977861</v>
      </c>
      <c r="I350" s="17">
        <f t="shared" si="73"/>
        <v>-6.2616317963956489E-2</v>
      </c>
      <c r="J350">
        <f t="shared" si="74"/>
        <v>6.478124657375206</v>
      </c>
      <c r="K350" s="17">
        <f t="shared" si="70"/>
        <v>-6.2135222717335375E-3</v>
      </c>
      <c r="L350">
        <f t="shared" si="75"/>
        <v>0.64540698950441455</v>
      </c>
      <c r="M350" s="17">
        <f t="shared" si="76"/>
        <v>-5.4699134226278465E-2</v>
      </c>
      <c r="N350" s="7">
        <f t="shared" si="77"/>
        <v>62.846951535882035</v>
      </c>
    </row>
    <row r="351" spans="2:14" x14ac:dyDescent="0.2">
      <c r="B351" s="14">
        <f t="shared" si="66"/>
        <v>339</v>
      </c>
      <c r="C351">
        <f t="shared" si="65"/>
        <v>0.11362748983197658</v>
      </c>
      <c r="D351">
        <f t="shared" si="67"/>
        <v>6.5144804002505259</v>
      </c>
      <c r="E351">
        <f t="shared" si="68"/>
        <v>0.64892298469545329</v>
      </c>
      <c r="F351" s="7">
        <f t="shared" si="69"/>
        <v>62.694397620463732</v>
      </c>
      <c r="G351" s="16">
        <f t="shared" si="71"/>
        <v>-2.121630037599661E-3</v>
      </c>
      <c r="H351">
        <f t="shared" si="72"/>
        <v>0.10608150187998304</v>
      </c>
      <c r="I351" s="17">
        <f t="shared" si="73"/>
        <v>-6.2033453356512835E-2</v>
      </c>
      <c r="J351">
        <f t="shared" si="74"/>
        <v>6.4155083394112493</v>
      </c>
      <c r="K351" s="17">
        <f t="shared" si="70"/>
        <v>-6.156198001482413E-3</v>
      </c>
      <c r="L351">
        <f t="shared" si="75"/>
        <v>0.639193467232681</v>
      </c>
      <c r="M351" s="17">
        <f t="shared" si="76"/>
        <v>-5.5273223407716607E-2</v>
      </c>
      <c r="N351" s="7">
        <f t="shared" si="77"/>
        <v>62.792252401655759</v>
      </c>
    </row>
    <row r="352" spans="2:14" x14ac:dyDescent="0.2">
      <c r="B352" s="14">
        <f t="shared" si="66"/>
        <v>340</v>
      </c>
      <c r="C352">
        <f t="shared" si="65"/>
        <v>0.11137751478448032</v>
      </c>
      <c r="D352">
        <f t="shared" si="67"/>
        <v>6.4518989624962551</v>
      </c>
      <c r="E352">
        <f t="shared" si="68"/>
        <v>0.64271484036552606</v>
      </c>
      <c r="F352" s="7">
        <f t="shared" si="69"/>
        <v>62.640102581675826</v>
      </c>
      <c r="G352" s="16">
        <f t="shared" si="71"/>
        <v>-2.0791974368476675E-3</v>
      </c>
      <c r="H352">
        <f t="shared" si="72"/>
        <v>0.10395987184238338</v>
      </c>
      <c r="I352" s="17">
        <f t="shared" si="73"/>
        <v>-6.1455551423699704E-2</v>
      </c>
      <c r="J352">
        <f t="shared" si="74"/>
        <v>6.3534748860547365</v>
      </c>
      <c r="K352" s="17">
        <f t="shared" si="70"/>
        <v>-6.0993507548844778E-3</v>
      </c>
      <c r="L352">
        <f t="shared" si="75"/>
        <v>0.63303726923119863</v>
      </c>
      <c r="M352" s="17">
        <f t="shared" si="76"/>
        <v>-5.583985874106423E-2</v>
      </c>
      <c r="N352" s="7">
        <f t="shared" si="77"/>
        <v>62.736979178248042</v>
      </c>
    </row>
    <row r="353" spans="2:14" x14ac:dyDescent="0.2">
      <c r="B353" s="14">
        <f t="shared" si="66"/>
        <v>341</v>
      </c>
      <c r="C353">
        <f t="shared" si="65"/>
        <v>0.10917209222795109</v>
      </c>
      <c r="D353">
        <f t="shared" si="67"/>
        <v>6.3898958907214842</v>
      </c>
      <c r="E353">
        <f t="shared" si="68"/>
        <v>0.63656354257819414</v>
      </c>
      <c r="F353" s="7">
        <f t="shared" si="69"/>
        <v>62.585236939787954</v>
      </c>
      <c r="G353" s="16">
        <f t="shared" si="71"/>
        <v>-2.0376134881107144E-3</v>
      </c>
      <c r="H353">
        <f t="shared" si="72"/>
        <v>0.10188067440553571</v>
      </c>
      <c r="I353" s="17">
        <f t="shared" si="73"/>
        <v>-6.0882579858199656E-2</v>
      </c>
      <c r="J353">
        <f t="shared" si="74"/>
        <v>6.2920193346310365</v>
      </c>
      <c r="K353" s="17">
        <f t="shared" si="70"/>
        <v>-6.0429776860841944E-3</v>
      </c>
      <c r="L353">
        <f t="shared" si="75"/>
        <v>0.62693791847631419</v>
      </c>
      <c r="M353" s="17">
        <f t="shared" si="76"/>
        <v>-5.6399107606619384E-2</v>
      </c>
      <c r="N353" s="7">
        <f t="shared" si="77"/>
        <v>62.681139319506975</v>
      </c>
    </row>
    <row r="354" spans="2:14" x14ac:dyDescent="0.2">
      <c r="B354" s="14">
        <f t="shared" si="66"/>
        <v>342</v>
      </c>
      <c r="C354">
        <f t="shared" si="65"/>
        <v>0.10701033996396044</v>
      </c>
      <c r="D354">
        <f t="shared" si="67"/>
        <v>6.3284663078760426</v>
      </c>
      <c r="E354">
        <f t="shared" si="68"/>
        <v>0.63046862323284969</v>
      </c>
      <c r="F354" s="7">
        <f t="shared" si="69"/>
        <v>62.529808055983239</v>
      </c>
      <c r="G354" s="16">
        <f t="shared" si="71"/>
        <v>-1.9968612183484998E-3</v>
      </c>
      <c r="H354">
        <f t="shared" si="72"/>
        <v>9.9843060917424994E-2</v>
      </c>
      <c r="I354" s="17">
        <f t="shared" si="73"/>
        <v>-6.0314506329379867E-2</v>
      </c>
      <c r="J354">
        <f t="shared" si="74"/>
        <v>6.2311367547728365</v>
      </c>
      <c r="K354" s="17">
        <f t="shared" si="70"/>
        <v>-5.9870759391969369E-3</v>
      </c>
      <c r="L354">
        <f t="shared" si="75"/>
        <v>0.62089494079023</v>
      </c>
      <c r="M354" s="17">
        <f t="shared" si="76"/>
        <v>-5.6951036936875407E-2</v>
      </c>
      <c r="N354" s="7">
        <f t="shared" si="77"/>
        <v>62.62474021190036</v>
      </c>
    </row>
    <row r="355" spans="2:14" x14ac:dyDescent="0.2">
      <c r="B355" s="14">
        <f t="shared" si="66"/>
        <v>343</v>
      </c>
      <c r="C355">
        <f t="shared" si="65"/>
        <v>0.10489139326277883</v>
      </c>
      <c r="D355">
        <f t="shared" si="67"/>
        <v>6.2676053680558503</v>
      </c>
      <c r="E355">
        <f t="shared" si="68"/>
        <v>0.62442961695530108</v>
      </c>
      <c r="F355" s="7">
        <f t="shared" si="69"/>
        <v>62.473823225447397</v>
      </c>
      <c r="G355" s="16">
        <f t="shared" si="71"/>
        <v>-1.9569239939815301E-3</v>
      </c>
      <c r="H355">
        <f t="shared" si="72"/>
        <v>9.78461996990765E-2</v>
      </c>
      <c r="I355" s="17">
        <f t="shared" si="73"/>
        <v>-5.9751298490453034E-2</v>
      </c>
      <c r="J355">
        <f t="shared" si="74"/>
        <v>6.1708222484434563</v>
      </c>
      <c r="K355" s="17">
        <f t="shared" si="70"/>
        <v>-5.9316426491790794E-3</v>
      </c>
      <c r="L355">
        <f t="shared" si="75"/>
        <v>0.6149078648510331</v>
      </c>
      <c r="M355" s="17">
        <f t="shared" si="76"/>
        <v>-5.7495713216313332E-2</v>
      </c>
      <c r="N355" s="7">
        <f t="shared" si="77"/>
        <v>62.567789174963487</v>
      </c>
    </row>
    <row r="356" spans="2:14" x14ac:dyDescent="0.2">
      <c r="B356" s="14">
        <f t="shared" si="66"/>
        <v>344</v>
      </c>
      <c r="C356">
        <f t="shared" si="65"/>
        <v>0.10281440451747298</v>
      </c>
      <c r="D356">
        <f t="shared" si="67"/>
        <v>6.2073082565372077</v>
      </c>
      <c r="E356">
        <f t="shared" si="68"/>
        <v>0.61844606110888811</v>
      </c>
      <c r="F356" s="7">
        <f t="shared" si="69"/>
        <v>62.417289677800682</v>
      </c>
      <c r="G356" s="16">
        <f t="shared" si="71"/>
        <v>-1.9177855141018993E-3</v>
      </c>
      <c r="H356">
        <f t="shared" si="72"/>
        <v>9.5889275705094965E-2</v>
      </c>
      <c r="I356" s="17">
        <f t="shared" si="73"/>
        <v>-5.9192923985428136E-2</v>
      </c>
      <c r="J356">
        <f t="shared" si="74"/>
        <v>6.1110709499530032</v>
      </c>
      <c r="K356" s="17">
        <f t="shared" si="70"/>
        <v>-5.8766749426739026E-3</v>
      </c>
      <c r="L356">
        <f t="shared" si="75"/>
        <v>0.60897622220185399</v>
      </c>
      <c r="M356" s="17">
        <f t="shared" si="76"/>
        <v>-5.8033202481290416E-2</v>
      </c>
      <c r="N356" s="7">
        <f t="shared" si="77"/>
        <v>62.510293461747175</v>
      </c>
    </row>
    <row r="357" spans="2:14" x14ac:dyDescent="0.2">
      <c r="B357" s="14">
        <f t="shared" si="66"/>
        <v>345</v>
      </c>
      <c r="C357">
        <f t="shared" si="65"/>
        <v>0.10077854290485104</v>
      </c>
      <c r="D357">
        <f t="shared" si="67"/>
        <v>6.1475701898038855</v>
      </c>
      <c r="E357">
        <f t="shared" si="68"/>
        <v>0.61251749580472525</v>
      </c>
      <c r="F357" s="7">
        <f t="shared" si="69"/>
        <v>62.3602145775303</v>
      </c>
      <c r="G357" s="16">
        <f t="shared" si="71"/>
        <v>-1.8794298038198613E-3</v>
      </c>
      <c r="H357">
        <f t="shared" si="72"/>
        <v>9.3971490190993059E-2</v>
      </c>
      <c r="I357" s="17">
        <f t="shared" si="73"/>
        <v>-5.8639350455855895E-2</v>
      </c>
      <c r="J357">
        <f t="shared" si="74"/>
        <v>6.0518780259675751</v>
      </c>
      <c r="K357" s="17">
        <f t="shared" si="70"/>
        <v>-5.8221699388340611E-3</v>
      </c>
      <c r="L357">
        <f t="shared" si="75"/>
        <v>0.60309954725918014</v>
      </c>
      <c r="M357" s="17">
        <f t="shared" si="76"/>
        <v>-5.8563570320021949E-2</v>
      </c>
      <c r="N357" s="7">
        <f t="shared" si="77"/>
        <v>62.452260259265884</v>
      </c>
    </row>
    <row r="358" spans="2:14" x14ac:dyDescent="0.2">
      <c r="B358" s="14">
        <f t="shared" si="66"/>
        <v>346</v>
      </c>
      <c r="C358">
        <f t="shared" si="65"/>
        <v>9.8782994053122949E-2</v>
      </c>
      <c r="D358">
        <f t="shared" si="67"/>
        <v>6.088386415567296</v>
      </c>
      <c r="E358">
        <f t="shared" si="68"/>
        <v>0.6066434639111048</v>
      </c>
      <c r="F358" s="7">
        <f t="shared" si="69"/>
        <v>62.302605024423073</v>
      </c>
      <c r="G358" s="16">
        <f t="shared" si="71"/>
        <v>-1.841841207743464E-3</v>
      </c>
      <c r="H358">
        <f t="shared" si="72"/>
        <v>9.20920603871732E-2</v>
      </c>
      <c r="I358" s="17">
        <f t="shared" si="73"/>
        <v>-5.809054554737373E-2</v>
      </c>
      <c r="J358">
        <f t="shared" si="74"/>
        <v>5.9932386755117193</v>
      </c>
      <c r="K358" s="17">
        <f t="shared" si="70"/>
        <v>-5.7681247501208677E-3</v>
      </c>
      <c r="L358">
        <f t="shared" si="75"/>
        <v>0.59727737732034603</v>
      </c>
      <c r="M358" s="17">
        <f t="shared" si="76"/>
        <v>-5.9086881872653652E-2</v>
      </c>
      <c r="N358" s="7">
        <f t="shared" si="77"/>
        <v>62.393696688945859</v>
      </c>
    </row>
    <row r="359" spans="2:14" x14ac:dyDescent="0.2">
      <c r="B359" s="14">
        <f t="shared" si="66"/>
        <v>347</v>
      </c>
      <c r="C359">
        <f t="shared" si="65"/>
        <v>9.6826959716140165E-2</v>
      </c>
      <c r="D359">
        <f t="shared" si="67"/>
        <v>6.0297522127798917</v>
      </c>
      <c r="E359">
        <f t="shared" si="68"/>
        <v>0.60082351106207499</v>
      </c>
      <c r="F359" s="7">
        <f t="shared" si="69"/>
        <v>62.244468053998105</v>
      </c>
      <c r="G359" s="16">
        <f t="shared" si="71"/>
        <v>-1.8050043835885949E-3</v>
      </c>
      <c r="H359">
        <f t="shared" si="72"/>
        <v>9.0250219179429741E-2</v>
      </c>
      <c r="I359" s="17">
        <f t="shared" si="73"/>
        <v>-5.7546476916054863E-2</v>
      </c>
      <c r="J359">
        <f t="shared" si="74"/>
        <v>5.9351481299643458</v>
      </c>
      <c r="K359" s="17">
        <f t="shared" si="70"/>
        <v>-5.7145364830813034E-3</v>
      </c>
      <c r="L359">
        <f t="shared" si="75"/>
        <v>0.59150925257022513</v>
      </c>
      <c r="M359" s="17">
        <f t="shared" si="76"/>
        <v>-5.9603201831421648E-2</v>
      </c>
      <c r="N359" s="7">
        <f t="shared" si="77"/>
        <v>62.334609807073207</v>
      </c>
    </row>
    <row r="360" spans="2:14" x14ac:dyDescent="0.2">
      <c r="B360" s="14">
        <f t="shared" si="66"/>
        <v>348</v>
      </c>
      <c r="C360">
        <f t="shared" si="65"/>
        <v>9.4909657454087276E-2</v>
      </c>
      <c r="D360">
        <f t="shared" si="67"/>
        <v>5.9716628916420413</v>
      </c>
      <c r="E360">
        <f t="shared" si="68"/>
        <v>0.59505718566522436</v>
      </c>
      <c r="F360" s="7">
        <f t="shared" si="69"/>
        <v>62.185810637939603</v>
      </c>
      <c r="G360" s="16">
        <f t="shared" si="71"/>
        <v>-1.7689042959168231E-3</v>
      </c>
      <c r="H360">
        <f t="shared" si="72"/>
        <v>8.8445214795841151E-2</v>
      </c>
      <c r="I360" s="17">
        <f t="shared" si="73"/>
        <v>-5.7007112234566094E-2</v>
      </c>
      <c r="J360">
        <f t="shared" si="74"/>
        <v>5.8776016530482913</v>
      </c>
      <c r="K360" s="17">
        <f t="shared" si="70"/>
        <v>-5.661402239102907E-3</v>
      </c>
      <c r="L360">
        <f t="shared" si="75"/>
        <v>0.58579471608714384</v>
      </c>
      <c r="M360" s="17">
        <f t="shared" si="76"/>
        <v>-6.0112594440897754E-2</v>
      </c>
      <c r="N360" s="7">
        <f t="shared" si="77"/>
        <v>62.275006605241785</v>
      </c>
    </row>
    <row r="361" spans="2:14" x14ac:dyDescent="0.2">
      <c r="B361" s="14">
        <f t="shared" si="66"/>
        <v>349</v>
      </c>
      <c r="C361">
        <f t="shared" si="65"/>
        <v>9.3030320320494908E-2</v>
      </c>
      <c r="D361">
        <f t="shared" si="67"/>
        <v>5.9141137936025068</v>
      </c>
      <c r="E361">
        <f t="shared" si="68"/>
        <v>0.58934403890868425</v>
      </c>
      <c r="F361" s="7">
        <f t="shared" si="69"/>
        <v>62.126639684529593</v>
      </c>
      <c r="G361" s="16">
        <f t="shared" si="71"/>
        <v>-1.7335262099984867E-3</v>
      </c>
      <c r="H361">
        <f t="shared" si="72"/>
        <v>8.6676310499924331E-2</v>
      </c>
      <c r="I361" s="17">
        <f t="shared" si="73"/>
        <v>-5.6472419198138765E-2</v>
      </c>
      <c r="J361">
        <f t="shared" si="74"/>
        <v>5.8205945408137252</v>
      </c>
      <c r="K361" s="17">
        <f t="shared" si="70"/>
        <v>-5.608719115147251E-3</v>
      </c>
      <c r="L361">
        <f t="shared" si="75"/>
        <v>0.5801333138480409</v>
      </c>
      <c r="M361" s="17">
        <f t="shared" si="76"/>
        <v>-6.0615123498317283E-2</v>
      </c>
      <c r="N361" s="7">
        <f t="shared" si="77"/>
        <v>62.21489401080089</v>
      </c>
    </row>
    <row r="362" spans="2:14" x14ac:dyDescent="0.2">
      <c r="B362" s="14">
        <f t="shared" si="66"/>
        <v>350</v>
      </c>
      <c r="C362">
        <f t="shared" si="65"/>
        <v>9.1188196555451628E-2</v>
      </c>
      <c r="D362">
        <f t="shared" si="67"/>
        <v>5.857100291352797</v>
      </c>
      <c r="E362">
        <f t="shared" si="68"/>
        <v>0.58368362476738078</v>
      </c>
      <c r="F362" s="7">
        <f t="shared" si="69"/>
        <v>62.066962039080508</v>
      </c>
      <c r="G362" s="16">
        <f t="shared" si="71"/>
        <v>-1.6988556857985169E-3</v>
      </c>
      <c r="H362">
        <f t="shared" si="72"/>
        <v>8.4942784289925841E-2</v>
      </c>
      <c r="I362" s="17">
        <f t="shared" si="73"/>
        <v>-5.5942365530357349E-2</v>
      </c>
      <c r="J362">
        <f t="shared" si="74"/>
        <v>5.7641221216155865</v>
      </c>
      <c r="K362" s="17">
        <f t="shared" si="70"/>
        <v>-5.5564842044624335E-3</v>
      </c>
      <c r="L362">
        <f t="shared" si="75"/>
        <v>0.57452459473289363</v>
      </c>
      <c r="M362" s="17">
        <f t="shared" si="76"/>
        <v>-6.1110852353986861E-2</v>
      </c>
      <c r="N362" s="7">
        <f t="shared" si="77"/>
        <v>62.154278887302574</v>
      </c>
    </row>
    <row r="363" spans="2:14" x14ac:dyDescent="0.2">
      <c r="B363" s="14">
        <f t="shared" si="66"/>
        <v>351</v>
      </c>
      <c r="C363">
        <f t="shared" si="65"/>
        <v>8.9382549284889271E-2</v>
      </c>
      <c r="D363">
        <f t="shared" si="67"/>
        <v>5.8006177888154831</v>
      </c>
      <c r="E363">
        <f t="shared" si="68"/>
        <v>0.57807550000855079</v>
      </c>
      <c r="F363" s="7">
        <f t="shared" si="69"/>
        <v>62.006784484367493</v>
      </c>
      <c r="G363" s="16">
        <f t="shared" si="71"/>
        <v>-1.6648785720825465E-3</v>
      </c>
      <c r="H363">
        <f t="shared" si="72"/>
        <v>8.3243928604127326E-2</v>
      </c>
      <c r="I363" s="17">
        <f t="shared" si="73"/>
        <v>-5.5416918988769749E-2</v>
      </c>
      <c r="J363">
        <f t="shared" si="74"/>
        <v>5.7081797560852294</v>
      </c>
      <c r="K363" s="17">
        <f t="shared" si="70"/>
        <v>-5.5046945972751365E-3</v>
      </c>
      <c r="L363">
        <f t="shared" si="75"/>
        <v>0.56896811052843121</v>
      </c>
      <c r="M363" s="17">
        <f t="shared" si="76"/>
        <v>-6.1599843911769744E-2</v>
      </c>
      <c r="N363" s="7">
        <f t="shared" si="77"/>
        <v>62.09316803494859</v>
      </c>
    </row>
    <row r="364" spans="2:14" x14ac:dyDescent="0.2">
      <c r="B364" s="14">
        <f t="shared" si="66"/>
        <v>352</v>
      </c>
      <c r="C364">
        <f t="shared" si="65"/>
        <v>8.7612656225824162E-2</v>
      </c>
      <c r="D364">
        <f t="shared" si="67"/>
        <v>5.744661721126751</v>
      </c>
      <c r="E364">
        <f t="shared" si="68"/>
        <v>0.57251922419654566</v>
      </c>
      <c r="F364" s="7">
        <f t="shared" si="69"/>
        <v>61.946113741060579</v>
      </c>
      <c r="G364" s="16">
        <f t="shared" si="71"/>
        <v>-1.6315810006408958E-3</v>
      </c>
      <c r="H364">
        <f t="shared" si="72"/>
        <v>8.1579050032044784E-2</v>
      </c>
      <c r="I364" s="17">
        <f t="shared" si="73"/>
        <v>-5.4896047370323699E-2</v>
      </c>
      <c r="J364">
        <f t="shared" si="74"/>
        <v>5.6527628370964598</v>
      </c>
      <c r="K364" s="17">
        <f t="shared" si="70"/>
        <v>-5.453347381462581E-3</v>
      </c>
      <c r="L364">
        <f t="shared" si="75"/>
        <v>0.56346341593115612</v>
      </c>
      <c r="M364" s="17">
        <f t="shared" si="76"/>
        <v>-6.2082160629646464E-2</v>
      </c>
      <c r="N364" s="7">
        <f t="shared" si="77"/>
        <v>62.031568191036818</v>
      </c>
    </row>
    <row r="365" spans="2:14" x14ac:dyDescent="0.2">
      <c r="B365" s="14">
        <f t="shared" si="66"/>
        <v>353</v>
      </c>
      <c r="C365">
        <f t="shared" si="65"/>
        <v>8.5877809397433655E-2</v>
      </c>
      <c r="D365">
        <f t="shared" si="67"/>
        <v>5.6892275546132822</v>
      </c>
      <c r="E365">
        <f t="shared" si="68"/>
        <v>0.56701435969694081</v>
      </c>
      <c r="F365" s="7">
        <f t="shared" si="69"/>
        <v>61.88495646815624</v>
      </c>
      <c r="G365" s="16">
        <f t="shared" si="71"/>
        <v>-1.5989493806280778E-3</v>
      </c>
      <c r="H365">
        <f t="shared" si="72"/>
        <v>7.9947469031403887E-2</v>
      </c>
      <c r="I365" s="17">
        <f t="shared" si="73"/>
        <v>-5.4379718516633278E-2</v>
      </c>
      <c r="J365">
        <f t="shared" si="74"/>
        <v>5.5978667897261358</v>
      </c>
      <c r="K365" s="17">
        <f t="shared" si="70"/>
        <v>-5.4024396432049357E-3</v>
      </c>
      <c r="L365">
        <f t="shared" si="75"/>
        <v>0.55801006854969359</v>
      </c>
      <c r="M365" s="17">
        <f t="shared" si="76"/>
        <v>-6.2557864520348061E-2</v>
      </c>
      <c r="N365" s="7">
        <f t="shared" si="77"/>
        <v>61.969486030407175</v>
      </c>
    </row>
    <row r="366" spans="2:14" x14ac:dyDescent="0.2">
      <c r="B366" s="14">
        <f t="shared" si="66"/>
        <v>354</v>
      </c>
      <c r="C366">
        <f t="shared" si="65"/>
        <v>8.41773148378549E-2</v>
      </c>
      <c r="D366">
        <f t="shared" si="67"/>
        <v>5.6343107867637006</v>
      </c>
      <c r="E366">
        <f t="shared" si="68"/>
        <v>0.56156047167997325</v>
      </c>
      <c r="F366" s="7">
        <f t="shared" si="69"/>
        <v>61.823319263408756</v>
      </c>
      <c r="G366" s="16">
        <f t="shared" si="71"/>
        <v>-1.5669703930155164E-3</v>
      </c>
      <c r="H366">
        <f t="shared" si="72"/>
        <v>7.8348519650775814E-2</v>
      </c>
      <c r="I366" s="17">
        <f t="shared" si="73"/>
        <v>-5.3867900319079502E-2</v>
      </c>
      <c r="J366">
        <f t="shared" si="74"/>
        <v>5.5434870712095021</v>
      </c>
      <c r="K366" s="17">
        <f t="shared" si="70"/>
        <v>-5.3519684676187271E-3</v>
      </c>
      <c r="L366">
        <f t="shared" si="75"/>
        <v>0.55260762890648862</v>
      </c>
      <c r="M366" s="17">
        <f t="shared" si="76"/>
        <v>-6.3027017152059911E-2</v>
      </c>
      <c r="N366" s="7">
        <f t="shared" si="77"/>
        <v>61.906928165886825</v>
      </c>
    </row>
    <row r="367" spans="2:14" x14ac:dyDescent="0.2">
      <c r="B367" s="14">
        <f t="shared" si="66"/>
        <v>355</v>
      </c>
      <c r="C367">
        <f t="shared" si="65"/>
        <v>8.2510492326590384E-2</v>
      </c>
      <c r="D367">
        <f t="shared" si="67"/>
        <v>5.5799069461947042</v>
      </c>
      <c r="E367">
        <f t="shared" si="68"/>
        <v>0.55615712812332396</v>
      </c>
      <c r="F367" s="7">
        <f t="shared" si="69"/>
        <v>61.761208663760897</v>
      </c>
      <c r="G367" s="16">
        <f t="shared" si="71"/>
        <v>-1.5356309851552062E-3</v>
      </c>
      <c r="H367">
        <f t="shared" si="72"/>
        <v>7.6781549257760304E-2</v>
      </c>
      <c r="I367" s="17">
        <f t="shared" si="73"/>
        <v>-5.3360560723749027E-2</v>
      </c>
      <c r="J367">
        <f t="shared" si="74"/>
        <v>5.489619170890423</v>
      </c>
      <c r="K367" s="17">
        <f t="shared" si="70"/>
        <v>-5.301930939371452E-3</v>
      </c>
      <c r="L367">
        <f t="shared" si="75"/>
        <v>0.54725566043886986</v>
      </c>
      <c r="M367" s="17">
        <f t="shared" si="76"/>
        <v>-6.3489679649193859E-2</v>
      </c>
      <c r="N367" s="7">
        <f t="shared" si="77"/>
        <v>61.843901148734766</v>
      </c>
    </row>
    <row r="368" spans="2:14" x14ac:dyDescent="0.2">
      <c r="B368" s="14">
        <f t="shared" si="66"/>
        <v>356</v>
      </c>
      <c r="C368">
        <f t="shared" si="65"/>
        <v>8.0876675112411145E-2</v>
      </c>
      <c r="D368">
        <f t="shared" si="67"/>
        <v>5.5260115926120781</v>
      </c>
      <c r="E368">
        <f t="shared" si="68"/>
        <v>0.55080389981426547</v>
      </c>
      <c r="F368" s="7">
        <f t="shared" si="69"/>
        <v>61.698631145774044</v>
      </c>
      <c r="G368" s="16">
        <f t="shared" si="71"/>
        <v>-1.504918365452102E-3</v>
      </c>
      <c r="H368">
        <f t="shared" si="72"/>
        <v>7.52459182726051E-2</v>
      </c>
      <c r="I368" s="17">
        <f t="shared" si="73"/>
        <v>-5.2857667736214642E-2</v>
      </c>
      <c r="J368">
        <f t="shared" si="74"/>
        <v>5.4362586101666741</v>
      </c>
      <c r="K368" s="17">
        <f t="shared" si="70"/>
        <v>-5.2523241432780796E-3</v>
      </c>
      <c r="L368">
        <f t="shared" si="75"/>
        <v>0.54195372949949838</v>
      </c>
      <c r="M368" s="17">
        <f t="shared" si="76"/>
        <v>-6.3945912693226317E-2</v>
      </c>
      <c r="N368" s="7">
        <f t="shared" si="77"/>
        <v>61.780411469085571</v>
      </c>
    </row>
    <row r="369" spans="2:14" x14ac:dyDescent="0.2">
      <c r="B369" s="14">
        <f t="shared" si="66"/>
        <v>357</v>
      </c>
      <c r="C369">
        <f t="shared" si="65"/>
        <v>7.9275209646646833E-2</v>
      </c>
      <c r="D369">
        <f t="shared" si="67"/>
        <v>5.4726203167667258</v>
      </c>
      <c r="E369">
        <f t="shared" si="68"/>
        <v>0.54550036035119154</v>
      </c>
      <c r="F369" s="7">
        <f t="shared" si="69"/>
        <v>61.635593126057692</v>
      </c>
      <c r="G369" s="16">
        <f t="shared" si="71"/>
        <v>-1.47481999814306E-3</v>
      </c>
      <c r="H369">
        <f t="shared" si="72"/>
        <v>7.3740999907152993E-2</v>
      </c>
      <c r="I369" s="17">
        <f t="shared" si="73"/>
        <v>-5.2359189426161537E-2</v>
      </c>
      <c r="J369">
        <f t="shared" si="74"/>
        <v>5.3834009424304599</v>
      </c>
      <c r="K369" s="17">
        <f t="shared" si="70"/>
        <v>-5.203145164879637E-3</v>
      </c>
      <c r="L369">
        <f t="shared" si="75"/>
        <v>0.53670140535622035</v>
      </c>
      <c r="M369" s="17">
        <f t="shared" si="76"/>
        <v>-6.4395776523600456E-2</v>
      </c>
      <c r="N369" s="7">
        <f t="shared" si="77"/>
        <v>61.716465556392343</v>
      </c>
    </row>
    <row r="370" spans="2:14" x14ac:dyDescent="0.2">
      <c r="B370" s="14">
        <f t="shared" si="66"/>
        <v>358</v>
      </c>
      <c r="C370">
        <f t="shared" si="65"/>
        <v>7.7705455321758155E-2</v>
      </c>
      <c r="D370">
        <f t="shared" si="67"/>
        <v>5.4197287404058869</v>
      </c>
      <c r="E370">
        <f t="shared" si="68"/>
        <v>0.54024608614454961</v>
      </c>
      <c r="F370" s="7">
        <f t="shared" si="69"/>
        <v>61.572100961698162</v>
      </c>
      <c r="G370" s="16">
        <f t="shared" si="71"/>
        <v>-1.4453235981801988E-3</v>
      </c>
      <c r="H370">
        <f t="shared" si="72"/>
        <v>7.2266179909009937E-2</v>
      </c>
      <c r="I370" s="17">
        <f t="shared" si="73"/>
        <v>-5.1865093931862782E-2</v>
      </c>
      <c r="J370">
        <f t="shared" si="74"/>
        <v>5.3310417530042979</v>
      </c>
      <c r="K370" s="17">
        <f t="shared" si="70"/>
        <v>-5.1543910910044968E-3</v>
      </c>
      <c r="L370">
        <f t="shared" si="75"/>
        <v>0.53149826019134072</v>
      </c>
      <c r="M370" s="17">
        <f t="shared" si="76"/>
        <v>-6.4839330938690015E-2</v>
      </c>
      <c r="N370" s="7">
        <f t="shared" si="77"/>
        <v>61.652069779868739</v>
      </c>
    </row>
    <row r="371" spans="2:14" x14ac:dyDescent="0.2">
      <c r="B371" s="14">
        <f t="shared" si="66"/>
        <v>359</v>
      </c>
      <c r="C371">
        <f t="shared" si="65"/>
        <v>7.6166784215084729E-2</v>
      </c>
      <c r="D371">
        <f t="shared" si="67"/>
        <v>5.3673325162196877</v>
      </c>
      <c r="E371">
        <f t="shared" si="68"/>
        <v>0.53504065641718912</v>
      </c>
      <c r="F371" s="7">
        <f t="shared" si="69"/>
        <v>61.50816095068663</v>
      </c>
      <c r="G371" s="16">
        <f t="shared" si="71"/>
        <v>-1.4164171262165948E-3</v>
      </c>
      <c r="H371">
        <f t="shared" si="72"/>
        <v>7.0820856310829738E-2</v>
      </c>
      <c r="I371" s="17">
        <f t="shared" si="73"/>
        <v>-5.1375349464507759E-2</v>
      </c>
      <c r="J371">
        <f t="shared" si="74"/>
        <v>5.2791766590724354</v>
      </c>
      <c r="K371" s="17">
        <f t="shared" si="70"/>
        <v>-5.1060590103126358E-3</v>
      </c>
      <c r="L371">
        <f t="shared" si="75"/>
        <v>0.52634386910033626</v>
      </c>
      <c r="M371" s="17">
        <f t="shared" si="76"/>
        <v>-6.5276635296823121E-2</v>
      </c>
      <c r="N371" s="7">
        <f t="shared" si="77"/>
        <v>61.58723044893005</v>
      </c>
    </row>
    <row r="372" spans="2:14" x14ac:dyDescent="0.2">
      <c r="B372" s="14">
        <f t="shared" si="66"/>
        <v>360</v>
      </c>
      <c r="C372">
        <f t="shared" si="65"/>
        <v>7.4658580837667923E-2</v>
      </c>
      <c r="D372">
        <f t="shared" si="67"/>
        <v>5.3154273277831754</v>
      </c>
      <c r="E372">
        <f t="shared" si="68"/>
        <v>0.52988365320414721</v>
      </c>
      <c r="F372" s="7">
        <f t="shared" si="69"/>
        <v>61.443779332346217</v>
      </c>
      <c r="G372" s="16">
        <f t="shared" si="71"/>
        <v>-1.3880887836922628E-3</v>
      </c>
      <c r="H372">
        <f t="shared" si="72"/>
        <v>6.9404439184613143E-2</v>
      </c>
      <c r="I372" s="17">
        <f t="shared" si="73"/>
        <v>-5.0889924312387015E-2</v>
      </c>
      <c r="J372">
        <f t="shared" si="74"/>
        <v>5.2278013096079272</v>
      </c>
      <c r="K372" s="17">
        <f t="shared" si="70"/>
        <v>-5.0581460138233308E-3</v>
      </c>
      <c r="L372">
        <f t="shared" si="75"/>
        <v>0.52123781009002368</v>
      </c>
      <c r="M372" s="17">
        <f t="shared" si="76"/>
        <v>-6.5707748517363856E-2</v>
      </c>
      <c r="N372" s="7">
        <f t="shared" si="77"/>
        <v>61.521953813633225</v>
      </c>
    </row>
    <row r="373" spans="2:14" x14ac:dyDescent="0.2">
      <c r="B373" s="14">
        <f t="shared" si="66"/>
        <v>361</v>
      </c>
      <c r="C373">
        <f t="shared" si="65"/>
        <v>7.3180241888047282E-2</v>
      </c>
      <c r="D373">
        <f t="shared" si="67"/>
        <v>5.2640088894939892</v>
      </c>
      <c r="E373">
        <f t="shared" si="68"/>
        <v>0.52477466135188666</v>
      </c>
      <c r="F373" s="7">
        <f t="shared" si="69"/>
        <v>61.378962287758164</v>
      </c>
      <c r="G373" s="16">
        <f t="shared" si="71"/>
        <v>-1.3603270080184177E-3</v>
      </c>
      <c r="H373">
        <f t="shared" si="72"/>
        <v>6.8016350400920883E-2</v>
      </c>
      <c r="I373" s="17">
        <f t="shared" si="73"/>
        <v>-5.0408786844936979E-2</v>
      </c>
      <c r="J373">
        <f t="shared" si="74"/>
        <v>5.17691138529554</v>
      </c>
      <c r="K373" s="17">
        <f t="shared" si="70"/>
        <v>-5.0106491954266322E-3</v>
      </c>
      <c r="L373">
        <f t="shared" si="75"/>
        <v>0.51617966407620031</v>
      </c>
      <c r="M373" s="17">
        <f t="shared" si="76"/>
        <v>-6.6132729081849695E-2</v>
      </c>
      <c r="N373" s="7">
        <f t="shared" si="77"/>
        <v>61.456246065115863</v>
      </c>
    </row>
    <row r="374" spans="2:14" x14ac:dyDescent="0.2">
      <c r="B374" s="14">
        <f t="shared" si="66"/>
        <v>362</v>
      </c>
      <c r="C374">
        <f t="shared" si="65"/>
        <v>7.1731176010931347E-2</v>
      </c>
      <c r="D374">
        <f t="shared" si="67"/>
        <v>5.2130729465057719</v>
      </c>
      <c r="E374">
        <f t="shared" si="68"/>
        <v>0.51971326851700095</v>
      </c>
      <c r="F374" s="7">
        <f t="shared" si="69"/>
        <v>61.313715940187173</v>
      </c>
      <c r="G374" s="16">
        <f t="shared" si="71"/>
        <v>-1.3331204678580493E-3</v>
      </c>
      <c r="H374">
        <f t="shared" si="72"/>
        <v>6.6656023392902469E-2</v>
      </c>
      <c r="I374" s="17">
        <f t="shared" si="73"/>
        <v>-4.993190551664798E-2</v>
      </c>
      <c r="J374">
        <f t="shared" si="74"/>
        <v>5.1265025984506032</v>
      </c>
      <c r="K374" s="17">
        <f t="shared" si="70"/>
        <v>-4.9635656523790775E-3</v>
      </c>
      <c r="L374">
        <f t="shared" si="75"/>
        <v>0.51116901488077371</v>
      </c>
      <c r="M374" s="17">
        <f t="shared" si="76"/>
        <v>-6.6551635035182924E-2</v>
      </c>
      <c r="N374" s="7">
        <f t="shared" si="77"/>
        <v>61.390113336034013</v>
      </c>
    </row>
    <row r="375" spans="2:14" x14ac:dyDescent="0.2">
      <c r="B375" s="14">
        <f t="shared" si="66"/>
        <v>363</v>
      </c>
      <c r="C375">
        <f t="shared" si="65"/>
        <v>7.0310803560648283E-2</v>
      </c>
      <c r="D375">
        <f t="shared" si="67"/>
        <v>5.1626152746575391</v>
      </c>
      <c r="E375">
        <f t="shared" si="68"/>
        <v>0.51469906516440622</v>
      </c>
      <c r="F375" s="7">
        <f t="shared" si="69"/>
        <v>61.248046355505551</v>
      </c>
      <c r="G375" s="16">
        <f t="shared" si="71"/>
        <v>-1.3064580585008883E-3</v>
      </c>
      <c r="H375">
        <f t="shared" si="72"/>
        <v>6.5322902925044418E-2</v>
      </c>
      <c r="I375" s="17">
        <f t="shared" si="73"/>
        <v>-4.9459248870838662E-2</v>
      </c>
      <c r="J375">
        <f t="shared" si="74"/>
        <v>5.0765706929339549</v>
      </c>
      <c r="K375" s="17">
        <f t="shared" si="70"/>
        <v>-4.9168924857838567E-3</v>
      </c>
      <c r="L375">
        <f t="shared" si="75"/>
        <v>0.50620544922839461</v>
      </c>
      <c r="M375" s="17">
        <f t="shared" si="76"/>
        <v>-6.6964523986874261E-2</v>
      </c>
      <c r="N375" s="7">
        <f t="shared" si="77"/>
        <v>61.32356170099883</v>
      </c>
    </row>
    <row r="376" spans="2:14" x14ac:dyDescent="0.2">
      <c r="B376" s="14">
        <f t="shared" si="66"/>
        <v>364</v>
      </c>
      <c r="C376">
        <f t="shared" si="65"/>
        <v>6.8918556369279307E-2</v>
      </c>
      <c r="D376">
        <f t="shared" si="67"/>
        <v>5.1126316803990335</v>
      </c>
      <c r="E376">
        <f t="shared" si="68"/>
        <v>0.5097316445650304</v>
      </c>
      <c r="F376" s="7">
        <f t="shared" si="69"/>
        <v>61.181959542616404</v>
      </c>
      <c r="G376" s="16">
        <f t="shared" si="71"/>
        <v>-1.2803288973308705E-3</v>
      </c>
      <c r="H376">
        <f t="shared" si="72"/>
        <v>6.4016444866543523E-2</v>
      </c>
      <c r="I376" s="17">
        <f t="shared" si="73"/>
        <v>-4.8990785543300296E-2</v>
      </c>
      <c r="J376">
        <f t="shared" si="74"/>
        <v>5.0271114440631166</v>
      </c>
      <c r="K376" s="17">
        <f t="shared" si="70"/>
        <v>-4.8706268010560161E-3</v>
      </c>
      <c r="L376">
        <f t="shared" si="75"/>
        <v>0.50128855674261075</v>
      </c>
      <c r="M376" s="17">
        <f t="shared" si="76"/>
        <v>-6.7371453112336721E-2</v>
      </c>
      <c r="N376" s="7">
        <f t="shared" si="77"/>
        <v>61.256597177011955</v>
      </c>
    </row>
    <row r="377" spans="2:14" x14ac:dyDescent="0.2">
      <c r="B377" s="15">
        <f t="shared" si="66"/>
        <v>365</v>
      </c>
      <c r="C377" s="9">
        <f t="shared" si="65"/>
        <v>6.7553877519384437E-2</v>
      </c>
      <c r="D377" s="9">
        <f t="shared" si="67"/>
        <v>5.0631180007123007</v>
      </c>
      <c r="E377" s="9">
        <f t="shared" si="68"/>
        <v>0.50481060279302148</v>
      </c>
      <c r="F377" s="10">
        <f t="shared" si="69"/>
        <v>61.115461453875625</v>
      </c>
      <c r="G377" s="18">
        <f t="shared" si="71"/>
        <v>-1.254722319384253E-3</v>
      </c>
      <c r="H377" s="9">
        <f t="shared" si="72"/>
        <v>6.273611596921265E-2</v>
      </c>
      <c r="I377" s="19">
        <f t="shared" si="73"/>
        <v>-4.8526484265813907E-2</v>
      </c>
      <c r="J377" s="9">
        <f t="shared" si="74"/>
        <v>4.9781206585198161</v>
      </c>
      <c r="K377" s="19">
        <f t="shared" si="70"/>
        <v>-4.8247657083728621E-3</v>
      </c>
      <c r="L377" s="9">
        <f t="shared" si="75"/>
        <v>0.49641792994155476</v>
      </c>
      <c r="M377" s="19">
        <f t="shared" si="76"/>
        <v>-6.777247915422821E-2</v>
      </c>
      <c r="N377" s="10">
        <f t="shared" si="77"/>
        <v>61.189225723899618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0FB4-BDE1-214B-ACF6-51802749ACDF}">
  <dimension ref="B2:U1259"/>
  <sheetViews>
    <sheetView workbookViewId="0">
      <selection activeCell="F12" sqref="F12"/>
    </sheetView>
  </sheetViews>
  <sheetFormatPr baseColWidth="10" defaultRowHeight="16" x14ac:dyDescent="0.2"/>
  <cols>
    <col min="5" max="5" width="12.1640625" bestFit="1" customWidth="1"/>
    <col min="6" max="6" width="12.83203125" bestFit="1" customWidth="1"/>
    <col min="8" max="8" width="11.6640625" customWidth="1"/>
    <col min="10" max="10" width="10.33203125" customWidth="1"/>
    <col min="18" max="18" width="12.1640625" bestFit="1" customWidth="1"/>
  </cols>
  <sheetData>
    <row r="2" spans="2:14" x14ac:dyDescent="0.2">
      <c r="B2" s="1"/>
      <c r="H2" s="2" t="s">
        <v>0</v>
      </c>
      <c r="I2" s="3" t="s">
        <v>10</v>
      </c>
      <c r="J2" s="4" t="s">
        <v>11</v>
      </c>
      <c r="K2" s="4"/>
      <c r="L2" s="4"/>
      <c r="M2" s="5"/>
    </row>
    <row r="3" spans="2:14" x14ac:dyDescent="0.2">
      <c r="H3" s="6" t="s">
        <v>28</v>
      </c>
      <c r="I3">
        <v>1</v>
      </c>
      <c r="J3" t="s">
        <v>5</v>
      </c>
      <c r="K3" t="s">
        <v>30</v>
      </c>
      <c r="L3">
        <v>1</v>
      </c>
      <c r="M3" s="7" t="s">
        <v>7</v>
      </c>
    </row>
    <row r="4" spans="2:14" x14ac:dyDescent="0.2">
      <c r="H4" s="6" t="s">
        <v>34</v>
      </c>
      <c r="I4">
        <v>6.3200999999999993E-2</v>
      </c>
      <c r="J4" t="s">
        <v>5</v>
      </c>
      <c r="K4" t="s">
        <v>26</v>
      </c>
      <c r="L4">
        <v>0</v>
      </c>
      <c r="M4" s="7" t="s">
        <v>7</v>
      </c>
    </row>
    <row r="5" spans="2:14" x14ac:dyDescent="0.2">
      <c r="H5" s="6" t="s">
        <v>29</v>
      </c>
      <c r="I5">
        <v>0</v>
      </c>
      <c r="J5" t="s">
        <v>5</v>
      </c>
      <c r="K5" t="s">
        <v>27</v>
      </c>
      <c r="L5">
        <v>0</v>
      </c>
      <c r="M5" s="7" t="s">
        <v>7</v>
      </c>
    </row>
    <row r="6" spans="2:14" x14ac:dyDescent="0.2">
      <c r="H6" s="6"/>
      <c r="M6" s="7"/>
    </row>
    <row r="7" spans="2:14" x14ac:dyDescent="0.2">
      <c r="H7" s="8" t="s">
        <v>8</v>
      </c>
      <c r="I7" s="9">
        <v>0.01</v>
      </c>
      <c r="J7" s="9" t="s">
        <v>9</v>
      </c>
      <c r="K7" s="9"/>
      <c r="L7" s="9"/>
      <c r="M7" s="10"/>
    </row>
    <row r="10" spans="2:14" x14ac:dyDescent="0.2">
      <c r="B10" s="12"/>
      <c r="C10" s="11" t="s">
        <v>22</v>
      </c>
      <c r="D10" s="4"/>
      <c r="E10" s="4"/>
      <c r="F10" s="5"/>
      <c r="G10" s="2" t="s">
        <v>25</v>
      </c>
      <c r="H10" s="4"/>
      <c r="I10" s="4"/>
      <c r="J10" s="4"/>
      <c r="K10" s="4"/>
      <c r="L10" s="4"/>
      <c r="M10" s="4"/>
      <c r="N10" s="5"/>
    </row>
    <row r="11" spans="2:14" x14ac:dyDescent="0.2">
      <c r="B11" s="13" t="s">
        <v>12</v>
      </c>
      <c r="C11" t="s">
        <v>31</v>
      </c>
      <c r="D11" t="s">
        <v>32</v>
      </c>
      <c r="E11" t="s">
        <v>33</v>
      </c>
      <c r="F11" s="7" t="s">
        <v>19</v>
      </c>
      <c r="G11" s="16" t="s">
        <v>20</v>
      </c>
      <c r="H11" t="s">
        <v>31</v>
      </c>
      <c r="I11" s="17" t="s">
        <v>21</v>
      </c>
      <c r="J11" t="s">
        <v>32</v>
      </c>
      <c r="K11" s="17" t="s">
        <v>23</v>
      </c>
      <c r="L11" t="s">
        <v>33</v>
      </c>
      <c r="M11" s="17"/>
      <c r="N11" s="7"/>
    </row>
    <row r="12" spans="2:14" x14ac:dyDescent="0.2">
      <c r="B12" s="14">
        <v>0</v>
      </c>
      <c r="C12">
        <f>$L$3*EXP(-$I$3*B12)</f>
        <v>1</v>
      </c>
      <c r="D12">
        <f>$I$3*$L$3*(EXP(-$I$3*$B12)/($I$4-$I$3) + EXP(-$I$4*$B12)/($I$3-$I$4))</f>
        <v>0</v>
      </c>
      <c r="E12">
        <f>$I$3*$I$4*$L$3*(EXP(-$I$3*$B12)/(($I$3-$I$4)*($I$3-$I$5)) + EXP(-$I$4*$B12)/(($I$4-$I$3)*($I$4-$I$5)) + EXP(-$I$5*$B12)/(($I$5-$I$3)*($I$5-$I$4)))</f>
        <v>0</v>
      </c>
      <c r="F12" s="7"/>
      <c r="G12" s="16">
        <f>(-$I$3*$H12)*$I$7</f>
        <v>-0.01</v>
      </c>
      <c r="H12">
        <f>L3</f>
        <v>1</v>
      </c>
      <c r="I12" s="17">
        <f>($I$3*$H12-$I$4*$J12)*$I$7</f>
        <v>0.01</v>
      </c>
      <c r="J12">
        <f>L4</f>
        <v>0</v>
      </c>
      <c r="K12" s="17">
        <f>($I$4*$J12-$I$5*$L12)*$I$7</f>
        <v>0</v>
      </c>
      <c r="L12">
        <f>L5</f>
        <v>0</v>
      </c>
      <c r="M12" s="17"/>
      <c r="N12" s="7"/>
    </row>
    <row r="13" spans="2:14" x14ac:dyDescent="0.2">
      <c r="B13" s="14">
        <f t="shared" ref="B13:B76" si="0">B12+$I$7</f>
        <v>0.01</v>
      </c>
      <c r="C13">
        <f t="shared" ref="C13:C76" si="1">$L$3*EXP(-$I$3*B13)</f>
        <v>0.99004983374916811</v>
      </c>
      <c r="D13">
        <f t="shared" ref="D13:D76" si="2">$I$3*$L$3*(EXP(-$I$3*$B13)/($I$4-$I$3) + EXP(-$I$4*$B13)/($I$3-$I$4))</f>
        <v>9.9470173720124233E-3</v>
      </c>
      <c r="E13">
        <f t="shared" ref="E13:E76" si="3">$I$3*$I$4*$L$3*(EXP(-$I$3*$B13)/(($I$3-$I$4)*($I$3-$I$5)) + EXP(-$I$4*$B13)/(($I$4-$I$3)*($I$4-$I$5)) + EXP(-$I$5*$B13)/(($I$5-$I$3)*($I$5-$I$4)))</f>
        <v>3.1488788194463342E-6</v>
      </c>
      <c r="F13" s="7"/>
      <c r="G13" s="16">
        <f>(-$I$3*$H13)*$I$7</f>
        <v>-9.9000000000000008E-3</v>
      </c>
      <c r="H13">
        <f>$G12+$H12</f>
        <v>0.99</v>
      </c>
      <c r="I13" s="17">
        <f>($I$3*$H13-$I$4*$J13)*$I$7</f>
        <v>9.8936799000000006E-3</v>
      </c>
      <c r="J13">
        <f>I12+J12</f>
        <v>0.01</v>
      </c>
      <c r="K13" s="17">
        <f t="shared" ref="K13:K76" si="4">($I$4*$J13-$I$5*$L13)*$I$7</f>
        <v>6.320099999999999E-6</v>
      </c>
      <c r="L13">
        <f>K12+L12</f>
        <v>0</v>
      </c>
      <c r="M13" s="17"/>
      <c r="N13" s="7"/>
    </row>
    <row r="14" spans="2:14" x14ac:dyDescent="0.2">
      <c r="B14" s="14">
        <f t="shared" si="0"/>
        <v>0.02</v>
      </c>
      <c r="C14">
        <f t="shared" si="1"/>
        <v>0.98019867330675525</v>
      </c>
      <c r="D14">
        <f t="shared" si="2"/>
        <v>1.9788775639207667E-2</v>
      </c>
      <c r="E14">
        <f t="shared" si="3"/>
        <v>1.2551054037251128E-5</v>
      </c>
      <c r="F14" s="7"/>
      <c r="G14" s="16">
        <f t="shared" ref="G14:G77" si="5">(-$I$3*$H14)*$I$7</f>
        <v>-9.8010000000000007E-3</v>
      </c>
      <c r="H14">
        <f t="shared" ref="H14:H77" si="6">$G13+$H13</f>
        <v>0.98009999999999997</v>
      </c>
      <c r="I14" s="17">
        <f t="shared" ref="I14:I77" si="7">($I$3*$H14-$I$4*$J14)*$I$7</f>
        <v>9.7884269953664015E-3</v>
      </c>
      <c r="J14">
        <f t="shared" ref="J14:J77" si="8">I13+J13</f>
        <v>1.9893679900000003E-2</v>
      </c>
      <c r="K14" s="17">
        <f t="shared" si="4"/>
        <v>1.2573004633599E-5</v>
      </c>
      <c r="L14">
        <f t="shared" ref="L14:L77" si="9">K13+L13</f>
        <v>6.320099999999999E-6</v>
      </c>
      <c r="M14" s="17"/>
      <c r="N14" s="7"/>
    </row>
    <row r="15" spans="2:14" x14ac:dyDescent="0.2">
      <c r="B15" s="14">
        <f t="shared" si="0"/>
        <v>0.03</v>
      </c>
      <c r="C15">
        <f t="shared" si="1"/>
        <v>0.97044553354850815</v>
      </c>
      <c r="D15">
        <f t="shared" si="2"/>
        <v>2.9526326117870427E-2</v>
      </c>
      <c r="E15">
        <f t="shared" si="3"/>
        <v>2.8140333621627732E-5</v>
      </c>
      <c r="F15" s="7"/>
      <c r="G15" s="16">
        <f t="shared" si="5"/>
        <v>-9.7029899999999999E-3</v>
      </c>
      <c r="H15">
        <f t="shared" si="6"/>
        <v>0.97029900000000002</v>
      </c>
      <c r="I15" s="17">
        <f t="shared" si="7"/>
        <v>9.6842306116210596E-3</v>
      </c>
      <c r="J15">
        <f t="shared" si="8"/>
        <v>2.9682106895366406E-2</v>
      </c>
      <c r="K15" s="17">
        <f t="shared" si="4"/>
        <v>1.875938837894052E-5</v>
      </c>
      <c r="L15">
        <f t="shared" si="9"/>
        <v>1.8893104633598999E-5</v>
      </c>
      <c r="M15" s="17"/>
      <c r="N15" s="7"/>
    </row>
    <row r="16" spans="2:14" x14ac:dyDescent="0.2">
      <c r="B16" s="14">
        <f t="shared" si="0"/>
        <v>0.04</v>
      </c>
      <c r="C16">
        <f t="shared" si="1"/>
        <v>0.96078943915232318</v>
      </c>
      <c r="D16">
        <f t="shared" si="2"/>
        <v>3.9160709661005599E-2</v>
      </c>
      <c r="E16">
        <f t="shared" si="3"/>
        <v>4.9851186671242429E-5</v>
      </c>
      <c r="F16" s="7"/>
      <c r="G16" s="16">
        <f t="shared" si="5"/>
        <v>-9.6059601000000015E-3</v>
      </c>
      <c r="H16">
        <f t="shared" si="6"/>
        <v>0.96059601000000006</v>
      </c>
      <c r="I16" s="17">
        <f t="shared" si="7"/>
        <v>9.5810801810322106E-3</v>
      </c>
      <c r="J16">
        <f t="shared" si="8"/>
        <v>3.9366337506987467E-2</v>
      </c>
      <c r="K16" s="17">
        <f t="shared" si="4"/>
        <v>2.4879918967791146E-5</v>
      </c>
      <c r="L16">
        <f t="shared" si="9"/>
        <v>3.7652493012539523E-5</v>
      </c>
      <c r="M16" s="17"/>
      <c r="N16" s="7"/>
    </row>
    <row r="17" spans="2:14" x14ac:dyDescent="0.2">
      <c r="B17" s="14">
        <f t="shared" si="0"/>
        <v>0.05</v>
      </c>
      <c r="C17">
        <f t="shared" si="1"/>
        <v>0.95122942450071402</v>
      </c>
      <c r="D17">
        <f t="shared" si="2"/>
        <v>4.8692956762451001E-2</v>
      </c>
      <c r="E17">
        <f t="shared" si="3"/>
        <v>7.761873683510232E-5</v>
      </c>
      <c r="F17" s="7"/>
      <c r="G17" s="16">
        <f t="shared" si="5"/>
        <v>-9.509900499000001E-3</v>
      </c>
      <c r="H17">
        <f t="shared" si="6"/>
        <v>0.95099004990000002</v>
      </c>
      <c r="I17" s="17">
        <f t="shared" si="7"/>
        <v>9.4789652415469949E-3</v>
      </c>
      <c r="J17">
        <f t="shared" si="8"/>
        <v>4.8947417688019676E-2</v>
      </c>
      <c r="K17" s="17">
        <f t="shared" si="4"/>
        <v>3.0935257453005313E-5</v>
      </c>
      <c r="L17">
        <f t="shared" si="9"/>
        <v>6.2532411980330673E-5</v>
      </c>
      <c r="M17" s="17"/>
      <c r="N17" s="7"/>
    </row>
    <row r="18" spans="2:14" x14ac:dyDescent="0.2">
      <c r="B18" s="14">
        <f t="shared" si="0"/>
        <v>6.0000000000000005E-2</v>
      </c>
      <c r="C18">
        <f t="shared" si="1"/>
        <v>0.94176453358424872</v>
      </c>
      <c r="D18">
        <f t="shared" si="2"/>
        <v>5.8124087659952695E-2</v>
      </c>
      <c r="E18">
        <f t="shared" si="3"/>
        <v>1.1137875579856877E-4</v>
      </c>
      <c r="F18" s="7"/>
      <c r="G18" s="16">
        <f t="shared" si="5"/>
        <v>-9.41480149401E-3</v>
      </c>
      <c r="H18">
        <f t="shared" si="6"/>
        <v>0.941480149401</v>
      </c>
      <c r="I18" s="17">
        <f t="shared" si="7"/>
        <v>9.3778754357346852E-3</v>
      </c>
      <c r="J18">
        <f t="shared" si="8"/>
        <v>5.8426382929566673E-2</v>
      </c>
      <c r="K18" s="17">
        <f t="shared" si="4"/>
        <v>3.6926058275315426E-5</v>
      </c>
      <c r="L18">
        <f t="shared" si="9"/>
        <v>9.3467669433335986E-5</v>
      </c>
      <c r="M18" s="17"/>
      <c r="N18" s="7"/>
    </row>
    <row r="19" spans="2:14" x14ac:dyDescent="0.2">
      <c r="B19" s="14">
        <f t="shared" si="0"/>
        <v>7.0000000000000007E-2</v>
      </c>
      <c r="C19">
        <f t="shared" si="1"/>
        <v>0.93239381990594827</v>
      </c>
      <c r="D19">
        <f t="shared" si="2"/>
        <v>6.7455112437218467E-2</v>
      </c>
      <c r="E19">
        <f t="shared" si="3"/>
        <v>1.510676568332511E-4</v>
      </c>
      <c r="F19" s="7"/>
      <c r="G19" s="16">
        <f t="shared" si="5"/>
        <v>-9.3206534790699E-3</v>
      </c>
      <c r="H19">
        <f t="shared" si="6"/>
        <v>0.93206534790699003</v>
      </c>
      <c r="I19" s="17">
        <f t="shared" si="7"/>
        <v>9.2778005097404453E-3</v>
      </c>
      <c r="J19">
        <f t="shared" si="8"/>
        <v>6.7804258365301351E-2</v>
      </c>
      <c r="K19" s="17">
        <f t="shared" si="4"/>
        <v>4.2852969329454102E-5</v>
      </c>
      <c r="L19">
        <f t="shared" si="9"/>
        <v>1.3039372770865142E-4</v>
      </c>
      <c r="M19" s="17"/>
      <c r="N19" s="7"/>
    </row>
    <row r="20" spans="2:14" x14ac:dyDescent="0.2">
      <c r="B20" s="14">
        <f t="shared" si="0"/>
        <v>0.08</v>
      </c>
      <c r="C20">
        <f t="shared" si="1"/>
        <v>0.92311634638663576</v>
      </c>
      <c r="D20">
        <f t="shared" si="2"/>
        <v>7.6687031124952565E-2</v>
      </c>
      <c r="E20">
        <f t="shared" si="3"/>
        <v>1.9662248841167859E-4</v>
      </c>
      <c r="F20" s="7"/>
      <c r="G20" s="16">
        <f t="shared" si="5"/>
        <v>-9.227446944279202E-3</v>
      </c>
      <c r="H20">
        <f t="shared" si="6"/>
        <v>0.92274469442792018</v>
      </c>
      <c r="I20" s="17">
        <f t="shared" si="7"/>
        <v>9.1787303122495868E-3</v>
      </c>
      <c r="J20">
        <f t="shared" si="8"/>
        <v>7.7082058875041798E-2</v>
      </c>
      <c r="K20" s="17">
        <f t="shared" si="4"/>
        <v>4.8716632029615167E-5</v>
      </c>
      <c r="L20">
        <f t="shared" si="9"/>
        <v>1.7324669703810551E-4</v>
      </c>
      <c r="M20" s="17"/>
      <c r="N20" s="7"/>
    </row>
    <row r="21" spans="2:14" x14ac:dyDescent="0.2">
      <c r="B21" s="14">
        <f t="shared" si="0"/>
        <v>0.09</v>
      </c>
      <c r="C21">
        <f t="shared" si="1"/>
        <v>0.91393118527122819</v>
      </c>
      <c r="D21">
        <f t="shared" si="2"/>
        <v>8.5820833800886898E-2</v>
      </c>
      <c r="E21">
        <f t="shared" si="3"/>
        <v>2.4798092788495471E-4</v>
      </c>
      <c r="F21" s="7"/>
      <c r="G21" s="16">
        <f t="shared" si="5"/>
        <v>-9.1351724748364102E-3</v>
      </c>
      <c r="H21">
        <f t="shared" si="6"/>
        <v>0.91351724748364094</v>
      </c>
      <c r="I21" s="17">
        <f t="shared" si="7"/>
        <v>9.0806547934621489E-3</v>
      </c>
      <c r="J21">
        <f t="shared" si="8"/>
        <v>8.6260789187291381E-2</v>
      </c>
      <c r="K21" s="17">
        <f t="shared" si="4"/>
        <v>5.451768137426002E-5</v>
      </c>
      <c r="L21">
        <f t="shared" si="9"/>
        <v>2.2196332906772068E-4</v>
      </c>
      <c r="M21" s="17"/>
      <c r="N21" s="7"/>
    </row>
    <row r="22" spans="2:14" x14ac:dyDescent="0.2">
      <c r="B22" s="14">
        <f t="shared" si="0"/>
        <v>9.9999999999999992E-2</v>
      </c>
      <c r="C22">
        <f t="shared" si="1"/>
        <v>0.90483741803595963</v>
      </c>
      <c r="D22">
        <f t="shared" si="2"/>
        <v>9.4857500688815821E-2</v>
      </c>
      <c r="E22">
        <f t="shared" si="3"/>
        <v>3.0508127522474037E-4</v>
      </c>
      <c r="F22" s="7"/>
      <c r="G22" s="16">
        <f t="shared" si="5"/>
        <v>-9.0438207500880448E-3</v>
      </c>
      <c r="H22">
        <f t="shared" si="6"/>
        <v>0.90438207500880452</v>
      </c>
      <c r="I22" s="17">
        <f t="shared" si="7"/>
        <v>8.9835640040777688E-3</v>
      </c>
      <c r="J22">
        <f t="shared" si="8"/>
        <v>9.5341443980753532E-2</v>
      </c>
      <c r="K22" s="17">
        <f t="shared" si="4"/>
        <v>6.0256746010276035E-5</v>
      </c>
      <c r="L22">
        <f t="shared" si="9"/>
        <v>2.7648101044198069E-4</v>
      </c>
      <c r="M22" s="17"/>
      <c r="N22" s="7"/>
    </row>
    <row r="23" spans="2:14" x14ac:dyDescent="0.2">
      <c r="B23" s="14">
        <f t="shared" si="0"/>
        <v>0.10999999999999999</v>
      </c>
      <c r="C23">
        <f t="shared" si="1"/>
        <v>0.89583413529652822</v>
      </c>
      <c r="D23">
        <f t="shared" si="2"/>
        <v>0.10379800225664637</v>
      </c>
      <c r="E23">
        <f t="shared" si="3"/>
        <v>3.6786244682552514E-4</v>
      </c>
      <c r="F23" s="7"/>
      <c r="G23" s="16">
        <f t="shared" si="5"/>
        <v>-8.9533825425871655E-3</v>
      </c>
      <c r="H23">
        <f t="shared" si="6"/>
        <v>0.89533825425871649</v>
      </c>
      <c r="I23" s="17">
        <f t="shared" si="7"/>
        <v>8.8874480942906717E-3</v>
      </c>
      <c r="J23">
        <f t="shared" si="8"/>
        <v>0.1043250079848313</v>
      </c>
      <c r="K23" s="17">
        <f t="shared" si="4"/>
        <v>6.5934448296493226E-5</v>
      </c>
      <c r="L23">
        <f t="shared" si="9"/>
        <v>3.3673775645225672E-4</v>
      </c>
      <c r="M23" s="17"/>
      <c r="N23" s="7"/>
    </row>
    <row r="24" spans="2:14" x14ac:dyDescent="0.2">
      <c r="B24" s="14">
        <f t="shared" si="0"/>
        <v>0.11999999999999998</v>
      </c>
      <c r="C24">
        <f t="shared" si="1"/>
        <v>0.88692043671715748</v>
      </c>
      <c r="D24">
        <f t="shared" si="2"/>
        <v>0.11264329931347261</v>
      </c>
      <c r="E24">
        <f t="shared" si="3"/>
        <v>4.3626396936999274E-4</v>
      </c>
      <c r="F24" s="7"/>
      <c r="G24" s="16">
        <f t="shared" si="5"/>
        <v>-8.8638487171612945E-3</v>
      </c>
      <c r="H24">
        <f t="shared" si="6"/>
        <v>0.88638487171612934</v>
      </c>
      <c r="I24" s="17">
        <f t="shared" si="7"/>
        <v>8.7922973127947286E-3</v>
      </c>
      <c r="J24">
        <f t="shared" si="8"/>
        <v>0.11321245607912198</v>
      </c>
      <c r="K24" s="17">
        <f t="shared" si="4"/>
        <v>7.1551404366565873E-5</v>
      </c>
      <c r="L24">
        <f t="shared" si="9"/>
        <v>4.0267220474874993E-4</v>
      </c>
      <c r="M24" s="17"/>
      <c r="N24" s="7"/>
    </row>
    <row r="25" spans="2:14" x14ac:dyDescent="0.2">
      <c r="B25" s="14">
        <f t="shared" si="0"/>
        <v>0.12999999999999998</v>
      </c>
      <c r="C25">
        <f t="shared" si="1"/>
        <v>0.8780954309205613</v>
      </c>
      <c r="D25">
        <f t="shared" si="2"/>
        <v>0.12139434310568376</v>
      </c>
      <c r="E25">
        <f t="shared" si="3"/>
        <v>5.1022597375501065E-4</v>
      </c>
      <c r="F25" s="7"/>
      <c r="G25" s="16">
        <f t="shared" si="5"/>
        <v>-8.7752102299896804E-3</v>
      </c>
      <c r="H25">
        <f t="shared" si="6"/>
        <v>0.87752102299896806</v>
      </c>
      <c r="I25" s="17">
        <f t="shared" si="7"/>
        <v>8.6981020057984547E-3</v>
      </c>
      <c r="J25">
        <f t="shared" si="8"/>
        <v>0.1220047533919167</v>
      </c>
      <c r="K25" s="17">
        <f t="shared" si="4"/>
        <v>7.7108224191225271E-5</v>
      </c>
      <c r="L25">
        <f t="shared" si="9"/>
        <v>4.7422360911531582E-4</v>
      </c>
      <c r="M25" s="17"/>
      <c r="N25" s="7"/>
    </row>
    <row r="26" spans="2:14" x14ac:dyDescent="0.2">
      <c r="B26" s="14">
        <f t="shared" si="0"/>
        <v>0.13999999999999999</v>
      </c>
      <c r="C26">
        <f t="shared" si="1"/>
        <v>0.86935823539880586</v>
      </c>
      <c r="D26">
        <f t="shared" si="2"/>
        <v>0.13005207541211683</v>
      </c>
      <c r="E26">
        <f t="shared" si="3"/>
        <v>5.8968918907757132E-4</v>
      </c>
      <c r="F26" s="7"/>
      <c r="G26" s="16">
        <f t="shared" si="5"/>
        <v>-8.6874581276897827E-3</v>
      </c>
      <c r="H26">
        <f t="shared" si="6"/>
        <v>0.86874581276897833</v>
      </c>
      <c r="I26" s="17">
        <f t="shared" si="7"/>
        <v>8.6048526160498722E-3</v>
      </c>
      <c r="J26">
        <f t="shared" si="8"/>
        <v>0.13070285539771515</v>
      </c>
      <c r="K26" s="17">
        <f t="shared" si="4"/>
        <v>8.2605511639909936E-5</v>
      </c>
      <c r="L26">
        <f t="shared" si="9"/>
        <v>5.5133183330654113E-4</v>
      </c>
      <c r="M26" s="17"/>
      <c r="N26" s="7"/>
    </row>
    <row r="27" spans="2:14" x14ac:dyDescent="0.2">
      <c r="B27" s="14">
        <f t="shared" si="0"/>
        <v>0.15</v>
      </c>
      <c r="C27">
        <f t="shared" si="1"/>
        <v>0.86070797642505781</v>
      </c>
      <c r="D27">
        <f t="shared" si="2"/>
        <v>0.13861742863826076</v>
      </c>
      <c r="E27">
        <f t="shared" si="3"/>
        <v>6.7459493668158141E-4</v>
      </c>
      <c r="F27" s="7"/>
      <c r="G27" s="16">
        <f t="shared" si="5"/>
        <v>-8.6005835464128856E-3</v>
      </c>
      <c r="H27">
        <f t="shared" si="6"/>
        <v>0.86005835464128855</v>
      </c>
      <c r="I27" s="17">
        <f t="shared" si="7"/>
        <v>8.512539681871106E-3</v>
      </c>
      <c r="J27">
        <f t="shared" si="8"/>
        <v>0.13930770801376502</v>
      </c>
      <c r="K27" s="17">
        <f t="shared" si="4"/>
        <v>8.8043864541779621E-5</v>
      </c>
      <c r="L27">
        <f t="shared" si="9"/>
        <v>6.3393734494645107E-4</v>
      </c>
      <c r="M27" s="17"/>
      <c r="N27" s="7"/>
    </row>
    <row r="28" spans="2:14" x14ac:dyDescent="0.2">
      <c r="B28" s="14">
        <f t="shared" si="0"/>
        <v>0.16</v>
      </c>
      <c r="C28">
        <f t="shared" si="1"/>
        <v>0.85214378896621135</v>
      </c>
      <c r="D28">
        <f t="shared" si="2"/>
        <v>0.14709132590952556</v>
      </c>
      <c r="E28">
        <f t="shared" si="3"/>
        <v>7.648851242632557E-4</v>
      </c>
      <c r="F28" s="7"/>
      <c r="G28" s="16">
        <f t="shared" si="5"/>
        <v>-8.5145777109487571E-3</v>
      </c>
      <c r="H28">
        <f t="shared" si="6"/>
        <v>0.85145777109487564</v>
      </c>
      <c r="I28" s="17">
        <f t="shared" si="7"/>
        <v>8.4211538362026373E-3</v>
      </c>
      <c r="J28">
        <f t="shared" si="8"/>
        <v>0.14782024769563612</v>
      </c>
      <c r="K28" s="17">
        <f t="shared" si="4"/>
        <v>9.3423874746118981E-5</v>
      </c>
      <c r="L28">
        <f t="shared" si="9"/>
        <v>7.219812094882307E-4</v>
      </c>
      <c r="M28" s="17"/>
      <c r="N28" s="7"/>
    </row>
    <row r="29" spans="2:14" x14ac:dyDescent="0.2">
      <c r="B29" s="14">
        <f t="shared" si="0"/>
        <v>0.17</v>
      </c>
      <c r="C29">
        <f t="shared" si="1"/>
        <v>0.8436648165963837</v>
      </c>
      <c r="D29">
        <f t="shared" si="2"/>
        <v>0.15547468116358143</v>
      </c>
      <c r="E29">
        <f t="shared" si="3"/>
        <v>8.6050224003500139E-4</v>
      </c>
      <c r="F29" s="7"/>
      <c r="G29" s="16">
        <f t="shared" si="5"/>
        <v>-8.4294319338392692E-3</v>
      </c>
      <c r="H29">
        <f t="shared" si="6"/>
        <v>0.84294319338392687</v>
      </c>
      <c r="I29" s="17">
        <f t="shared" si="7"/>
        <v>8.3306858056571304E-3</v>
      </c>
      <c r="J29">
        <f t="shared" si="8"/>
        <v>0.15624140153183877</v>
      </c>
      <c r="K29" s="17">
        <f t="shared" si="4"/>
        <v>9.874612818213741E-5</v>
      </c>
      <c r="L29">
        <f t="shared" si="9"/>
        <v>8.154050842343497E-4</v>
      </c>
      <c r="M29" s="17"/>
      <c r="N29" s="7"/>
    </row>
    <row r="30" spans="2:14" x14ac:dyDescent="0.2">
      <c r="B30" s="14">
        <f t="shared" si="0"/>
        <v>0.18000000000000002</v>
      </c>
      <c r="C30">
        <f t="shared" si="1"/>
        <v>0.835270211411272</v>
      </c>
      <c r="D30">
        <f t="shared" si="2"/>
        <v>0.16376839924178088</v>
      </c>
      <c r="E30">
        <f t="shared" si="3"/>
        <v>9.6138934694712109E-4</v>
      </c>
      <c r="F30" s="7"/>
      <c r="G30" s="16">
        <f t="shared" si="5"/>
        <v>-8.3451376145008763E-3</v>
      </c>
      <c r="H30">
        <f t="shared" si="6"/>
        <v>0.8345137614500876</v>
      </c>
      <c r="I30" s="17">
        <f t="shared" si="7"/>
        <v>8.241126409582706E-3</v>
      </c>
      <c r="J30">
        <f t="shared" si="8"/>
        <v>0.1645720873374959</v>
      </c>
      <c r="K30" s="17">
        <f t="shared" si="4"/>
        <v>1.0401120491817076E-4</v>
      </c>
      <c r="L30">
        <f t="shared" si="9"/>
        <v>9.1415121241648716E-4</v>
      </c>
      <c r="M30" s="17"/>
      <c r="N30" s="7"/>
    </row>
    <row r="31" spans="2:14" x14ac:dyDescent="0.2">
      <c r="B31" s="14">
        <f t="shared" si="0"/>
        <v>0.19000000000000003</v>
      </c>
      <c r="C31">
        <f t="shared" si="1"/>
        <v>0.82695913394336229</v>
      </c>
      <c r="D31">
        <f t="shared" si="2"/>
        <v>0.17197337597966889</v>
      </c>
      <c r="E31">
        <f t="shared" si="3"/>
        <v>1.0674900769687926E-3</v>
      </c>
      <c r="F31" s="7"/>
      <c r="G31" s="16">
        <f t="shared" si="5"/>
        <v>-8.261686238355867E-3</v>
      </c>
      <c r="H31">
        <f t="shared" si="6"/>
        <v>0.82616862383558676</v>
      </c>
      <c r="I31" s="17">
        <f t="shared" si="7"/>
        <v>8.152466559135577E-3</v>
      </c>
      <c r="J31">
        <f t="shared" si="8"/>
        <v>0.17281321374707861</v>
      </c>
      <c r="K31" s="17">
        <f t="shared" si="4"/>
        <v>1.0921967922029115E-4</v>
      </c>
      <c r="L31">
        <f t="shared" si="9"/>
        <v>1.0181624173346579E-3</v>
      </c>
      <c r="M31" s="17"/>
      <c r="N31" s="7"/>
    </row>
    <row r="32" spans="2:14" x14ac:dyDescent="0.2">
      <c r="B32" s="14">
        <f t="shared" si="0"/>
        <v>0.20000000000000004</v>
      </c>
      <c r="C32">
        <f t="shared" si="1"/>
        <v>0.81873075307798182</v>
      </c>
      <c r="D32">
        <f t="shared" si="2"/>
        <v>0.18009049829659418</v>
      </c>
      <c r="E32">
        <f t="shared" si="3"/>
        <v>1.1787486254239473E-3</v>
      </c>
      <c r="F32" s="7"/>
      <c r="G32" s="16">
        <f t="shared" si="5"/>
        <v>-8.1790693759723095E-3</v>
      </c>
      <c r="H32">
        <f t="shared" si="6"/>
        <v>0.81790693759723088</v>
      </c>
      <c r="I32" s="17">
        <f t="shared" si="7"/>
        <v>8.0646972563619777E-3</v>
      </c>
      <c r="J32">
        <f t="shared" si="8"/>
        <v>0.18096568030621418</v>
      </c>
      <c r="K32" s="17">
        <f t="shared" si="4"/>
        <v>1.1437211961033041E-4</v>
      </c>
      <c r="L32">
        <f t="shared" si="9"/>
        <v>1.1273820965549491E-3</v>
      </c>
      <c r="M32" s="17"/>
      <c r="N32" s="7"/>
    </row>
    <row r="33" spans="2:14" x14ac:dyDescent="0.2">
      <c r="B33" s="14">
        <f t="shared" si="0"/>
        <v>0.21000000000000005</v>
      </c>
      <c r="C33">
        <f t="shared" si="1"/>
        <v>0.81058424597018708</v>
      </c>
      <c r="D33">
        <f t="shared" si="2"/>
        <v>0.18812064428442909</v>
      </c>
      <c r="E33">
        <f t="shared" si="3"/>
        <v>1.2951097453838439E-3</v>
      </c>
      <c r="F33" s="7"/>
      <c r="G33" s="16">
        <f t="shared" si="5"/>
        <v>-8.0972786822125862E-3</v>
      </c>
      <c r="H33">
        <f t="shared" si="6"/>
        <v>0.80972786822125853</v>
      </c>
      <c r="I33" s="17">
        <f t="shared" si="7"/>
        <v>7.9778095932892621E-3</v>
      </c>
      <c r="J33">
        <f t="shared" si="8"/>
        <v>0.18903037756257615</v>
      </c>
      <c r="K33" s="17">
        <f t="shared" si="4"/>
        <v>1.1946908892332375E-4</v>
      </c>
      <c r="L33">
        <f t="shared" si="9"/>
        <v>1.2417542161652795E-3</v>
      </c>
      <c r="M33" s="17"/>
      <c r="N33" s="7"/>
    </row>
    <row r="34" spans="2:14" x14ac:dyDescent="0.2">
      <c r="B34" s="14">
        <f t="shared" si="0"/>
        <v>0.22000000000000006</v>
      </c>
      <c r="C34">
        <f t="shared" si="1"/>
        <v>0.80251879796247849</v>
      </c>
      <c r="D34">
        <f t="shared" si="2"/>
        <v>0.19606468329540527</v>
      </c>
      <c r="E34">
        <f t="shared" si="3"/>
        <v>1.4165187421163379E-3</v>
      </c>
      <c r="F34" s="7"/>
      <c r="G34" s="16">
        <f t="shared" si="5"/>
        <v>-8.0163058953904593E-3</v>
      </c>
      <c r="H34">
        <f t="shared" si="6"/>
        <v>0.80163058953904598</v>
      </c>
      <c r="I34" s="17">
        <f t="shared" si="7"/>
        <v>7.8917947510260805E-3</v>
      </c>
      <c r="J34">
        <f t="shared" si="8"/>
        <v>0.19700818715586541</v>
      </c>
      <c r="K34" s="17">
        <f t="shared" si="4"/>
        <v>1.245111443643785E-4</v>
      </c>
      <c r="L34">
        <f t="shared" si="9"/>
        <v>1.3612233050886032E-3</v>
      </c>
      <c r="M34" s="17"/>
      <c r="N34" s="7"/>
    </row>
    <row r="35" spans="2:14" x14ac:dyDescent="0.2">
      <c r="B35" s="14">
        <f t="shared" si="0"/>
        <v>0.23000000000000007</v>
      </c>
      <c r="C35">
        <f t="shared" si="1"/>
        <v>0.79453360250333394</v>
      </c>
      <c r="D35">
        <f t="shared" si="2"/>
        <v>0.20392347602907623</v>
      </c>
      <c r="E35">
        <f t="shared" si="3"/>
        <v>1.5429214675898235E-3</v>
      </c>
      <c r="F35" s="7"/>
      <c r="G35" s="16">
        <f t="shared" si="5"/>
        <v>-7.9361428364365556E-3</v>
      </c>
      <c r="H35">
        <f t="shared" si="6"/>
        <v>0.79361428364365549</v>
      </c>
      <c r="I35" s="17">
        <f t="shared" si="7"/>
        <v>7.8066439988715812E-3</v>
      </c>
      <c r="J35">
        <f t="shared" si="8"/>
        <v>0.20489998190689149</v>
      </c>
      <c r="K35" s="17">
        <f t="shared" si="4"/>
        <v>1.2949883756497446E-4</v>
      </c>
      <c r="L35">
        <f t="shared" si="9"/>
        <v>1.4857344494529816E-3</v>
      </c>
      <c r="M35" s="17"/>
      <c r="N35" s="7"/>
    </row>
    <row r="36" spans="2:14" x14ac:dyDescent="0.2">
      <c r="B36" s="14">
        <f t="shared" si="0"/>
        <v>0.24000000000000007</v>
      </c>
      <c r="C36">
        <f t="shared" si="1"/>
        <v>0.78662786106655336</v>
      </c>
      <c r="D36">
        <f t="shared" si="2"/>
        <v>0.21169787461841483</v>
      </c>
      <c r="E36">
        <f t="shared" si="3"/>
        <v>1.6742643150318526E-3</v>
      </c>
      <c r="F36" s="7"/>
      <c r="G36" s="16">
        <f t="shared" si="5"/>
        <v>-7.8567814080721908E-3</v>
      </c>
      <c r="H36">
        <f t="shared" si="6"/>
        <v>0.78567814080721898</v>
      </c>
      <c r="I36" s="17">
        <f t="shared" si="7"/>
        <v>7.722348693433489E-3</v>
      </c>
      <c r="J36">
        <f t="shared" si="8"/>
        <v>0.21270662590576306</v>
      </c>
      <c r="K36" s="17">
        <f t="shared" si="4"/>
        <v>1.344327146387013E-4</v>
      </c>
      <c r="L36">
        <f t="shared" si="9"/>
        <v>1.6152332870179561E-3</v>
      </c>
      <c r="M36" s="17"/>
      <c r="N36" s="7"/>
    </row>
    <row r="37" spans="2:14" x14ac:dyDescent="0.2">
      <c r="B37" s="14">
        <f t="shared" si="0"/>
        <v>0.25000000000000006</v>
      </c>
      <c r="C37">
        <f t="shared" si="1"/>
        <v>0.77880078307140488</v>
      </c>
      <c r="D37">
        <f t="shared" si="2"/>
        <v>0.21938872271505339</v>
      </c>
      <c r="E37">
        <f t="shared" si="3"/>
        <v>1.8104942135417513E-3</v>
      </c>
      <c r="F37" s="7"/>
      <c r="G37" s="16">
        <f t="shared" si="5"/>
        <v>-7.778213593991468E-3</v>
      </c>
      <c r="H37">
        <f t="shared" si="6"/>
        <v>0.77782135939914676</v>
      </c>
      <c r="I37" s="17">
        <f t="shared" si="7"/>
        <v>7.6389002777550296E-3</v>
      </c>
      <c r="J37">
        <f t="shared" si="8"/>
        <v>0.22042897459919655</v>
      </c>
      <c r="K37" s="17">
        <f t="shared" si="4"/>
        <v>1.393133162364382E-4</v>
      </c>
      <c r="L37">
        <f t="shared" si="9"/>
        <v>1.7496660016566574E-3</v>
      </c>
      <c r="M37" s="17"/>
      <c r="N37" s="7"/>
    </row>
    <row r="38" spans="2:14" x14ac:dyDescent="0.2">
      <c r="B38" s="14">
        <f t="shared" si="0"/>
        <v>0.26000000000000006</v>
      </c>
      <c r="C38">
        <f t="shared" si="1"/>
        <v>0.77105158580356625</v>
      </c>
      <c r="D38">
        <f t="shared" si="2"/>
        <v>0.22699685557367655</v>
      </c>
      <c r="E38">
        <f t="shared" si="3"/>
        <v>1.9515586227572402E-3</v>
      </c>
      <c r="F38" s="7"/>
      <c r="G38" s="16">
        <f t="shared" si="5"/>
        <v>-7.7004314580515531E-3</v>
      </c>
      <c r="H38">
        <f t="shared" si="6"/>
        <v>0.77004314580515532</v>
      </c>
      <c r="I38" s="17">
        <f t="shared" si="7"/>
        <v>7.556290280450571E-3</v>
      </c>
      <c r="J38">
        <f t="shared" si="8"/>
        <v>0.22806787487695157</v>
      </c>
      <c r="K38" s="17">
        <f t="shared" si="4"/>
        <v>1.4414117760098215E-4</v>
      </c>
      <c r="L38">
        <f t="shared" si="9"/>
        <v>1.8889793178930956E-3</v>
      </c>
      <c r="M38" s="17"/>
      <c r="N38" s="7"/>
    </row>
    <row r="39" spans="2:14" x14ac:dyDescent="0.2">
      <c r="B39" s="14">
        <f t="shared" si="0"/>
        <v>0.27000000000000007</v>
      </c>
      <c r="C39">
        <f t="shared" si="1"/>
        <v>0.76337949433685315</v>
      </c>
      <c r="D39">
        <f t="shared" si="2"/>
        <v>0.23452310013557254</v>
      </c>
      <c r="E39">
        <f t="shared" si="3"/>
        <v>2.0974055275743793E-3</v>
      </c>
      <c r="F39" s="7"/>
      <c r="G39" s="16">
        <f t="shared" si="5"/>
        <v>-7.6234271434710375E-3</v>
      </c>
      <c r="H39">
        <f t="shared" si="6"/>
        <v>0.76234271434710377</v>
      </c>
      <c r="I39" s="17">
        <f t="shared" si="7"/>
        <v>7.4745103148499085E-3</v>
      </c>
      <c r="J39">
        <f t="shared" si="8"/>
        <v>0.23562416515740214</v>
      </c>
      <c r="K39" s="17">
        <f t="shared" si="4"/>
        <v>1.4891682862112971E-4</v>
      </c>
      <c r="L39">
        <f t="shared" si="9"/>
        <v>2.0331204954940779E-3</v>
      </c>
      <c r="M39" s="17"/>
      <c r="N39" s="7"/>
    </row>
    <row r="40" spans="2:14" x14ac:dyDescent="0.2">
      <c r="B40" s="14">
        <f t="shared" si="0"/>
        <v>0.28000000000000008</v>
      </c>
      <c r="C40">
        <f t="shared" si="1"/>
        <v>0.75578374145572536</v>
      </c>
      <c r="D40">
        <f t="shared" si="2"/>
        <v>0.24196827511135666</v>
      </c>
      <c r="E40">
        <f t="shared" si="3"/>
        <v>2.2479834329181465E-3</v>
      </c>
      <c r="F40" s="7"/>
      <c r="G40" s="16">
        <f t="shared" si="5"/>
        <v>-7.5471928720363271E-3</v>
      </c>
      <c r="H40">
        <f t="shared" si="6"/>
        <v>0.75471928720363268</v>
      </c>
      <c r="I40" s="17">
        <f t="shared" si="7"/>
        <v>7.3935520781511091E-3</v>
      </c>
      <c r="J40">
        <f t="shared" si="8"/>
        <v>0.24309867547225206</v>
      </c>
      <c r="K40" s="17">
        <f t="shared" si="4"/>
        <v>1.5364079388521801E-4</v>
      </c>
      <c r="L40">
        <f t="shared" si="9"/>
        <v>2.1820373241152077E-3</v>
      </c>
      <c r="M40" s="17"/>
      <c r="N40" s="7"/>
    </row>
    <row r="41" spans="2:14" x14ac:dyDescent="0.2">
      <c r="B41" s="14">
        <f t="shared" si="0"/>
        <v>0.29000000000000009</v>
      </c>
      <c r="C41">
        <f t="shared" si="1"/>
        <v>0.74826356757856516</v>
      </c>
      <c r="D41">
        <f t="shared" si="2"/>
        <v>0.24933319106286622</v>
      </c>
      <c r="E41">
        <f t="shared" si="3"/>
        <v>2.4032413585687012E-3</v>
      </c>
      <c r="F41" s="7"/>
      <c r="G41" s="16">
        <f t="shared" si="5"/>
        <v>-7.4717209433159638E-3</v>
      </c>
      <c r="H41">
        <f t="shared" si="6"/>
        <v>0.74717209433159637</v>
      </c>
      <c r="I41" s="17">
        <f t="shared" si="7"/>
        <v>7.3134073505818336E-3</v>
      </c>
      <c r="J41">
        <f t="shared" si="8"/>
        <v>0.25049222755040318</v>
      </c>
      <c r="K41" s="17">
        <f t="shared" si="4"/>
        <v>1.5831359273413029E-4</v>
      </c>
      <c r="L41">
        <f t="shared" si="9"/>
        <v>2.3356781180004257E-3</v>
      </c>
      <c r="M41" s="17"/>
      <c r="N41" s="7"/>
    </row>
    <row r="42" spans="2:14" x14ac:dyDescent="0.2">
      <c r="B42" s="14">
        <f t="shared" si="0"/>
        <v>0.3000000000000001</v>
      </c>
      <c r="C42">
        <f t="shared" si="1"/>
        <v>0.74081822068171777</v>
      </c>
      <c r="D42">
        <f t="shared" si="2"/>
        <v>0.25661865048424803</v>
      </c>
      <c r="E42">
        <f t="shared" si="3"/>
        <v>2.5631288340342384E-3</v>
      </c>
      <c r="F42" s="7"/>
      <c r="G42" s="16">
        <f t="shared" si="5"/>
        <v>-7.3970037338828044E-3</v>
      </c>
      <c r="H42">
        <f t="shared" si="6"/>
        <v>0.73970037338828043</v>
      </c>
      <c r="I42" s="17">
        <f t="shared" si="7"/>
        <v>7.2340679945690324E-3</v>
      </c>
      <c r="J42">
        <f t="shared" si="8"/>
        <v>0.25780563490098501</v>
      </c>
      <c r="K42" s="17">
        <f t="shared" si="4"/>
        <v>1.6293573931377151E-4</v>
      </c>
      <c r="L42">
        <f t="shared" si="9"/>
        <v>2.4939917107345559E-3</v>
      </c>
      <c r="M42" s="17"/>
      <c r="N42" s="7"/>
    </row>
    <row r="43" spans="2:14" x14ac:dyDescent="0.2">
      <c r="B43" s="14">
        <f t="shared" si="0"/>
        <v>0.31000000000000011</v>
      </c>
      <c r="C43">
        <f t="shared" si="1"/>
        <v>0.73344695622428924</v>
      </c>
      <c r="D43">
        <f t="shared" si="2"/>
        <v>0.26382544788223006</v>
      </c>
      <c r="E43">
        <f t="shared" si="3"/>
        <v>2.7275958934807627E-3</v>
      </c>
      <c r="F43" s="7"/>
      <c r="G43" s="16">
        <f t="shared" si="5"/>
        <v>-7.3230336965439758E-3</v>
      </c>
      <c r="H43">
        <f t="shared" si="6"/>
        <v>0.73230336965439757</v>
      </c>
      <c r="I43" s="17">
        <f t="shared" si="7"/>
        <v>7.155525953916957E-3</v>
      </c>
      <c r="J43">
        <f t="shared" si="8"/>
        <v>0.26503970289555406</v>
      </c>
      <c r="K43" s="17">
        <f t="shared" si="4"/>
        <v>1.6750774262701913E-4</v>
      </c>
      <c r="L43">
        <f t="shared" si="9"/>
        <v>2.6569274500483275E-3</v>
      </c>
      <c r="M43" s="17"/>
      <c r="N43" s="7"/>
    </row>
    <row r="44" spans="2:14" x14ac:dyDescent="0.2">
      <c r="B44" s="14">
        <f t="shared" si="0"/>
        <v>0.32000000000000012</v>
      </c>
      <c r="C44">
        <f t="shared" si="1"/>
        <v>0.72614903707369083</v>
      </c>
      <c r="D44">
        <f t="shared" si="2"/>
        <v>0.27095436985560351</v>
      </c>
      <c r="E44">
        <f t="shared" si="3"/>
        <v>2.8965930707058707E-3</v>
      </c>
      <c r="F44" s="7"/>
      <c r="G44" s="16">
        <f t="shared" si="5"/>
        <v>-7.2498033595785362E-3</v>
      </c>
      <c r="H44">
        <f t="shared" si="6"/>
        <v>0.72498033595785361</v>
      </c>
      <c r="I44" s="17">
        <f t="shared" si="7"/>
        <v>7.0777732529933822E-3</v>
      </c>
      <c r="J44">
        <f t="shared" si="8"/>
        <v>0.272195228849471</v>
      </c>
      <c r="K44" s="17">
        <f t="shared" si="4"/>
        <v>1.7203010658515413E-4</v>
      </c>
      <c r="L44">
        <f t="shared" si="9"/>
        <v>2.8244351926753467E-3</v>
      </c>
      <c r="M44" s="17"/>
      <c r="N44" s="7"/>
    </row>
    <row r="45" spans="2:14" x14ac:dyDescent="0.2">
      <c r="B45" s="14">
        <f t="shared" si="0"/>
        <v>0.33000000000000013</v>
      </c>
      <c r="C45">
        <f t="shared" si="1"/>
        <v>0.71892373343192606</v>
      </c>
      <c r="D45">
        <f t="shared" si="2"/>
        <v>0.27800619517390623</v>
      </c>
      <c r="E45">
        <f t="shared" si="3"/>
        <v>3.0700713941676575E-3</v>
      </c>
      <c r="F45" s="7"/>
      <c r="G45" s="16">
        <f t="shared" si="5"/>
        <v>-7.1773053259827505E-3</v>
      </c>
      <c r="H45">
        <f t="shared" si="6"/>
        <v>0.71773053259827502</v>
      </c>
      <c r="I45" s="17">
        <f t="shared" si="7"/>
        <v>7.0008019959239718E-3</v>
      </c>
      <c r="J45">
        <f t="shared" si="8"/>
        <v>0.27927300210246436</v>
      </c>
      <c r="K45" s="17">
        <f t="shared" si="4"/>
        <v>1.7650333005877849E-4</v>
      </c>
      <c r="L45">
        <f t="shared" si="9"/>
        <v>2.9964652992605007E-3</v>
      </c>
      <c r="M45" s="17"/>
      <c r="N45" s="7"/>
    </row>
    <row r="46" spans="2:14" x14ac:dyDescent="0.2">
      <c r="B46" s="14">
        <f t="shared" si="0"/>
        <v>0.34000000000000014</v>
      </c>
      <c r="C46">
        <f t="shared" si="1"/>
        <v>0.71177032276260965</v>
      </c>
      <c r="D46">
        <f t="shared" si="2"/>
        <v>0.28498169485532898</v>
      </c>
      <c r="E46">
        <f t="shared" si="3"/>
        <v>3.2479823820614488E-3</v>
      </c>
      <c r="F46" s="7"/>
      <c r="G46" s="16">
        <f t="shared" si="5"/>
        <v>-7.1055322727229236E-3</v>
      </c>
      <c r="H46">
        <f t="shared" si="6"/>
        <v>0.71055322727229231</v>
      </c>
      <c r="I46" s="17">
        <f t="shared" si="7"/>
        <v>6.924604365794701E-3</v>
      </c>
      <c r="J46">
        <f t="shared" si="8"/>
        <v>0.28627380409838832</v>
      </c>
      <c r="K46" s="17">
        <f t="shared" si="4"/>
        <v>1.8092790692822238E-4</v>
      </c>
      <c r="L46">
        <f t="shared" si="9"/>
        <v>3.1729686293192794E-3</v>
      </c>
      <c r="M46" s="17"/>
      <c r="N46" s="7"/>
    </row>
    <row r="47" spans="2:14" x14ac:dyDescent="0.2">
      <c r="B47" s="14">
        <f t="shared" si="0"/>
        <v>0.35000000000000014</v>
      </c>
      <c r="C47">
        <f t="shared" si="1"/>
        <v>0.70468808971871333</v>
      </c>
      <c r="D47">
        <f t="shared" si="2"/>
        <v>0.29188163224384278</v>
      </c>
      <c r="E47">
        <f t="shared" si="3"/>
        <v>3.4302780374439088E-3</v>
      </c>
      <c r="F47" s="7"/>
      <c r="G47" s="16">
        <f t="shared" si="5"/>
        <v>-7.0344769499956937E-3</v>
      </c>
      <c r="H47">
        <f t="shared" si="6"/>
        <v>0.70344769499956938</v>
      </c>
      <c r="I47" s="17">
        <f t="shared" si="7"/>
        <v>6.8491726238622454E-3</v>
      </c>
      <c r="J47">
        <f t="shared" si="8"/>
        <v>0.29319840846418299</v>
      </c>
      <c r="K47" s="17">
        <f t="shared" si="4"/>
        <v>1.8530432613344825E-4</v>
      </c>
      <c r="L47">
        <f t="shared" si="9"/>
        <v>3.3538965362475016E-3</v>
      </c>
      <c r="M47" s="17"/>
      <c r="N47" s="7"/>
    </row>
    <row r="48" spans="2:14" x14ac:dyDescent="0.2">
      <c r="B48" s="14">
        <f t="shared" si="0"/>
        <v>0.36000000000000015</v>
      </c>
      <c r="C48">
        <f t="shared" si="1"/>
        <v>0.69767632607103092</v>
      </c>
      <c r="D48">
        <f t="shared" si="2"/>
        <v>0.29870676308556132</v>
      </c>
      <c r="E48">
        <f t="shared" si="3"/>
        <v>3.6169108434078957E-3</v>
      </c>
      <c r="F48" s="7"/>
      <c r="G48" s="16">
        <f t="shared" si="5"/>
        <v>-6.9641321804957369E-3</v>
      </c>
      <c r="H48">
        <f t="shared" si="6"/>
        <v>0.69641321804957368</v>
      </c>
      <c r="I48" s="17">
        <f t="shared" si="7"/>
        <v>6.7744991087722818E-3</v>
      </c>
      <c r="J48">
        <f t="shared" si="8"/>
        <v>0.30004758108804525</v>
      </c>
      <c r="K48" s="17">
        <f t="shared" si="4"/>
        <v>1.8963307172345547E-4</v>
      </c>
      <c r="L48">
        <f t="shared" si="9"/>
        <v>3.5392008623809498E-3</v>
      </c>
      <c r="M48" s="17"/>
      <c r="N48" s="7"/>
    </row>
    <row r="49" spans="2:14" x14ac:dyDescent="0.2">
      <c r="B49" s="14">
        <f t="shared" si="0"/>
        <v>0.37000000000000016</v>
      </c>
      <c r="C49">
        <f t="shared" si="1"/>
        <v>0.69073433063735457</v>
      </c>
      <c r="D49">
        <f t="shared" si="2"/>
        <v>0.30545783560434081</v>
      </c>
      <c r="E49">
        <f t="shared" si="3"/>
        <v>3.8078337583045793E-3</v>
      </c>
      <c r="F49" s="7"/>
      <c r="G49" s="16">
        <f t="shared" si="5"/>
        <v>-6.8944908586907796E-3</v>
      </c>
      <c r="H49">
        <f t="shared" si="6"/>
        <v>0.68944908586907794</v>
      </c>
      <c r="I49" s="17">
        <f t="shared" si="7"/>
        <v>6.7005762357855896E-3</v>
      </c>
      <c r="J49">
        <f t="shared" si="8"/>
        <v>0.3068220801968175</v>
      </c>
      <c r="K49" s="17">
        <f t="shared" si="4"/>
        <v>1.9391462290519062E-4</v>
      </c>
      <c r="L49">
        <f t="shared" si="9"/>
        <v>3.7288339341044053E-3</v>
      </c>
      <c r="M49" s="17"/>
      <c r="N49" s="7"/>
    </row>
    <row r="50" spans="2:14" x14ac:dyDescent="0.2">
      <c r="B50" s="14">
        <f t="shared" si="0"/>
        <v>0.38000000000000017</v>
      </c>
      <c r="C50">
        <f t="shared" si="1"/>
        <v>0.68386140921235572</v>
      </c>
      <c r="D50">
        <f t="shared" si="2"/>
        <v>0.31213559057663154</v>
      </c>
      <c r="E50">
        <f t="shared" si="3"/>
        <v>4.0030002110128249E-3</v>
      </c>
      <c r="F50" s="7"/>
      <c r="G50" s="16">
        <f t="shared" si="5"/>
        <v>-6.825545950103872E-3</v>
      </c>
      <c r="H50">
        <f t="shared" si="6"/>
        <v>0.68255459501038718</v>
      </c>
      <c r="I50" s="17">
        <f t="shared" si="7"/>
        <v>6.6273964960119024E-3</v>
      </c>
      <c r="J50">
        <f t="shared" si="8"/>
        <v>0.31352265643260308</v>
      </c>
      <c r="K50" s="17">
        <f t="shared" si="4"/>
        <v>1.9814945409196943E-4</v>
      </c>
      <c r="L50">
        <f t="shared" si="9"/>
        <v>3.9227485570095958E-3</v>
      </c>
      <c r="M50" s="17"/>
      <c r="N50" s="7"/>
    </row>
    <row r="51" spans="2:14" x14ac:dyDescent="0.2">
      <c r="B51" s="14">
        <f t="shared" si="0"/>
        <v>0.39000000000000018</v>
      </c>
      <c r="C51">
        <f t="shared" si="1"/>
        <v>0.67705687449816454</v>
      </c>
      <c r="D51">
        <f t="shared" si="2"/>
        <v>0.31874076140558028</v>
      </c>
      <c r="E51">
        <f t="shared" si="3"/>
        <v>4.2023640962550526E-3</v>
      </c>
      <c r="F51" s="7"/>
      <c r="G51" s="16">
        <f t="shared" si="5"/>
        <v>-6.7572904906028335E-3</v>
      </c>
      <c r="H51">
        <f t="shared" si="6"/>
        <v>0.6757290490602833</v>
      </c>
      <c r="I51" s="17">
        <f t="shared" si="7"/>
        <v>6.5549524556514195E-3</v>
      </c>
      <c r="J51">
        <f t="shared" si="8"/>
        <v>0.32015005292861498</v>
      </c>
      <c r="K51" s="17">
        <f t="shared" si="4"/>
        <v>2.0233803495141396E-4</v>
      </c>
      <c r="L51">
        <f t="shared" si="9"/>
        <v>4.1208980111015654E-3</v>
      </c>
      <c r="M51" s="17"/>
      <c r="N51" s="7"/>
    </row>
    <row r="52" spans="2:14" x14ac:dyDescent="0.2">
      <c r="B52" s="14">
        <f t="shared" si="0"/>
        <v>0.40000000000000019</v>
      </c>
      <c r="C52">
        <f t="shared" si="1"/>
        <v>0.67032004603563922</v>
      </c>
      <c r="D52">
        <f t="shared" si="2"/>
        <v>0.32527407419439891</v>
      </c>
      <c r="E52">
        <f t="shared" si="3"/>
        <v>4.4058797699621649E-3</v>
      </c>
      <c r="F52" s="7"/>
      <c r="G52" s="16">
        <f t="shared" si="5"/>
        <v>-6.6897175856968048E-3</v>
      </c>
      <c r="H52">
        <f t="shared" si="6"/>
        <v>0.6689717585696805</v>
      </c>
      <c r="I52" s="17">
        <f t="shared" si="7"/>
        <v>6.4832367552438951E-3</v>
      </c>
      <c r="J52">
        <f t="shared" si="8"/>
        <v>0.32670500538426639</v>
      </c>
      <c r="K52" s="17">
        <f t="shared" si="4"/>
        <v>2.064808304529102E-4</v>
      </c>
      <c r="L52">
        <f t="shared" si="9"/>
        <v>4.3232360460529794E-3</v>
      </c>
      <c r="M52" s="17"/>
      <c r="N52" s="7"/>
    </row>
    <row r="53" spans="2:14" x14ac:dyDescent="0.2">
      <c r="B53" s="14">
        <f t="shared" si="0"/>
        <v>0.4100000000000002</v>
      </c>
      <c r="C53">
        <f t="shared" si="1"/>
        <v>0.66365025013631929</v>
      </c>
      <c r="D53">
        <f t="shared" si="2"/>
        <v>0.3317362478189998</v>
      </c>
      <c r="E53">
        <f t="shared" si="3"/>
        <v>4.6135020446809016E-3</v>
      </c>
      <c r="F53" s="7"/>
      <c r="G53" s="16">
        <f t="shared" si="5"/>
        <v>-6.6228204098398372E-3</v>
      </c>
      <c r="H53">
        <f t="shared" si="6"/>
        <v>0.66228204098398369</v>
      </c>
      <c r="I53" s="17">
        <f t="shared" si="7"/>
        <v>6.412242108925245E-3</v>
      </c>
      <c r="J53">
        <f t="shared" si="8"/>
        <v>0.33318824213951026</v>
      </c>
      <c r="K53" s="17">
        <f t="shared" si="4"/>
        <v>2.1057830091459188E-4</v>
      </c>
      <c r="L53">
        <f t="shared" si="9"/>
        <v>4.52971687650589E-3</v>
      </c>
      <c r="M53" s="17"/>
      <c r="N53" s="7"/>
    </row>
    <row r="54" spans="2:14" x14ac:dyDescent="0.2">
      <c r="B54" s="14">
        <f t="shared" si="0"/>
        <v>0.42000000000000021</v>
      </c>
      <c r="C54">
        <f t="shared" si="1"/>
        <v>0.65704681981505664</v>
      </c>
      <c r="D54">
        <f t="shared" si="2"/>
        <v>0.338127993999913</v>
      </c>
      <c r="E54">
        <f t="shared" si="3"/>
        <v>4.825186185030376E-3</v>
      </c>
      <c r="F54" s="7"/>
      <c r="G54" s="16">
        <f t="shared" si="5"/>
        <v>-6.5565922057414386E-3</v>
      </c>
      <c r="H54">
        <f t="shared" si="6"/>
        <v>0.65565922057414383</v>
      </c>
      <c r="I54" s="17">
        <f t="shared" si="7"/>
        <v>6.341961303691585E-3</v>
      </c>
      <c r="J54">
        <f t="shared" si="8"/>
        <v>0.33960048424843553</v>
      </c>
      <c r="K54" s="17">
        <f t="shared" si="4"/>
        <v>2.1463090204985373E-4</v>
      </c>
      <c r="L54">
        <f t="shared" si="9"/>
        <v>4.7402951774204822E-3</v>
      </c>
      <c r="M54" s="17"/>
      <c r="N54" s="7"/>
    </row>
    <row r="55" spans="2:14" x14ac:dyDescent="0.2">
      <c r="B55" s="14">
        <f t="shared" si="0"/>
        <v>0.43000000000000022</v>
      </c>
      <c r="C55">
        <f t="shared" si="1"/>
        <v>0.65050909472331642</v>
      </c>
      <c r="D55">
        <f t="shared" si="2"/>
        <v>0.34445001737348158</v>
      </c>
      <c r="E55">
        <f t="shared" si="3"/>
        <v>5.0408879032020557E-3</v>
      </c>
      <c r="F55" s="7"/>
      <c r="G55" s="16">
        <f t="shared" si="5"/>
        <v>-6.4910262836840238E-3</v>
      </c>
      <c r="H55">
        <f t="shared" si="6"/>
        <v>0.64910262836840238</v>
      </c>
      <c r="I55" s="17">
        <f t="shared" si="7"/>
        <v>6.2723871986706242E-3</v>
      </c>
      <c r="J55">
        <f t="shared" si="8"/>
        <v>0.34594244555212711</v>
      </c>
      <c r="K55" s="17">
        <f t="shared" si="4"/>
        <v>2.1863908501339985E-4</v>
      </c>
      <c r="L55">
        <f t="shared" si="9"/>
        <v>4.9549260794703358E-3</v>
      </c>
      <c r="M55" s="17"/>
      <c r="N55" s="7"/>
    </row>
    <row r="56" spans="2:14" x14ac:dyDescent="0.2">
      <c r="B56" s="14">
        <f t="shared" si="0"/>
        <v>0.44000000000000022</v>
      </c>
      <c r="C56">
        <f t="shared" si="1"/>
        <v>0.64403642108314119</v>
      </c>
      <c r="D56">
        <f t="shared" si="2"/>
        <v>0.35070301556235495</v>
      </c>
      <c r="E56">
        <f t="shared" si="3"/>
        <v>5.2605633545038614E-3</v>
      </c>
      <c r="F56" s="7"/>
      <c r="G56" s="16">
        <f t="shared" si="5"/>
        <v>-6.4261160208471833E-3</v>
      </c>
      <c r="H56">
        <f t="shared" si="6"/>
        <v>0.64261160208471835</v>
      </c>
      <c r="I56" s="17">
        <f t="shared" si="7"/>
        <v>6.2035127244003518E-3</v>
      </c>
      <c r="J56">
        <f t="shared" si="8"/>
        <v>0.35221483275079774</v>
      </c>
      <c r="K56" s="17">
        <f t="shared" si="4"/>
        <v>2.2260329644683166E-4</v>
      </c>
      <c r="L56">
        <f t="shared" si="9"/>
        <v>5.1735651644837354E-3</v>
      </c>
      <c r="M56" s="17"/>
      <c r="N56" s="7"/>
    </row>
    <row r="57" spans="2:14" x14ac:dyDescent="0.2">
      <c r="B57" s="14">
        <f t="shared" si="0"/>
        <v>0.45000000000000023</v>
      </c>
      <c r="C57">
        <f t="shared" si="1"/>
        <v>0.63762815162177311</v>
      </c>
      <c r="D57">
        <f t="shared" si="2"/>
        <v>0.35688767924527598</v>
      </c>
      <c r="E57">
        <f t="shared" si="3"/>
        <v>5.4841691329510873E-3</v>
      </c>
      <c r="F57" s="7"/>
      <c r="G57" s="16">
        <f t="shared" si="5"/>
        <v>-6.3618548606387115E-3</v>
      </c>
      <c r="H57">
        <f t="shared" si="6"/>
        <v>0.63618548606387115</v>
      </c>
      <c r="I57" s="17">
        <f t="shared" si="7"/>
        <v>6.1353308821149311E-3</v>
      </c>
      <c r="J57">
        <f t="shared" si="8"/>
        <v>0.35841834547519807</v>
      </c>
      <c r="K57" s="17">
        <f t="shared" si="4"/>
        <v>2.2652397852377992E-4</v>
      </c>
      <c r="L57">
        <f t="shared" si="9"/>
        <v>5.3961684609305669E-3</v>
      </c>
      <c r="M57" s="17"/>
      <c r="N57" s="7"/>
    </row>
    <row r="58" spans="2:14" x14ac:dyDescent="0.2">
      <c r="B58" s="14">
        <f t="shared" si="0"/>
        <v>0.46000000000000024</v>
      </c>
      <c r="C58">
        <f t="shared" si="1"/>
        <v>0.63128364550692584</v>
      </c>
      <c r="D58">
        <f t="shared" si="2"/>
        <v>0.36300469222617626</v>
      </c>
      <c r="E58">
        <f t="shared" si="3"/>
        <v>5.7116622668979596E-3</v>
      </c>
      <c r="F58" s="7"/>
      <c r="G58" s="16">
        <f t="shared" si="5"/>
        <v>-6.2982363120323249E-3</v>
      </c>
      <c r="H58">
        <f t="shared" si="6"/>
        <v>0.62982363120323248</v>
      </c>
      <c r="I58" s="17">
        <f t="shared" si="7"/>
        <v>6.0678347430377401E-3</v>
      </c>
      <c r="J58">
        <f t="shared" si="8"/>
        <v>0.36455367635731301</v>
      </c>
      <c r="K58" s="17">
        <f t="shared" si="4"/>
        <v>2.3040156899458539E-4</v>
      </c>
      <c r="L58">
        <f t="shared" si="9"/>
        <v>5.6226924394543465E-3</v>
      </c>
      <c r="M58" s="17"/>
      <c r="N58" s="7"/>
    </row>
    <row r="59" spans="2:14" x14ac:dyDescent="0.2">
      <c r="B59" s="14">
        <f t="shared" si="0"/>
        <v>0.47000000000000025</v>
      </c>
      <c r="C59">
        <f t="shared" si="1"/>
        <v>0.62500226828270067</v>
      </c>
      <c r="D59">
        <f t="shared" si="2"/>
        <v>0.36905473150258361</v>
      </c>
      <c r="E59">
        <f t="shared" si="3"/>
        <v>5.9430002147157811E-3</v>
      </c>
      <c r="F59" s="7"/>
      <c r="G59" s="16">
        <f t="shared" si="5"/>
        <v>-6.2352539489120016E-3</v>
      </c>
      <c r="H59">
        <f t="shared" si="6"/>
        <v>0.62352539489120018</v>
      </c>
      <c r="I59" s="17">
        <f t="shared" si="7"/>
        <v>6.0010174476814691E-3</v>
      </c>
      <c r="J59">
        <f t="shared" si="8"/>
        <v>0.37062151110035074</v>
      </c>
      <c r="K59" s="17">
        <f t="shared" si="4"/>
        <v>2.3423650123053266E-4</v>
      </c>
      <c r="L59">
        <f t="shared" si="9"/>
        <v>5.8530940084489322E-3</v>
      </c>
      <c r="M59" s="17"/>
      <c r="N59" s="7"/>
    </row>
    <row r="60" spans="2:14" x14ac:dyDescent="0.2">
      <c r="B60" s="14">
        <f t="shared" si="0"/>
        <v>0.48000000000000026</v>
      </c>
      <c r="C60">
        <f t="shared" si="1"/>
        <v>0.61878339180614073</v>
      </c>
      <c r="D60">
        <f t="shared" si="2"/>
        <v>0.37503846733334756</v>
      </c>
      <c r="E60">
        <f t="shared" si="3"/>
        <v>6.1781408605117282E-3</v>
      </c>
      <c r="F60" s="7"/>
      <c r="G60" s="16">
        <f t="shared" si="5"/>
        <v>-6.1729014094228816E-3</v>
      </c>
      <c r="H60">
        <f t="shared" si="6"/>
        <v>0.61729014094228818</v>
      </c>
      <c r="I60" s="17">
        <f t="shared" si="7"/>
        <v>5.9348722051552408E-3</v>
      </c>
      <c r="J60">
        <f t="shared" si="8"/>
        <v>0.37662252854803219</v>
      </c>
      <c r="K60" s="17">
        <f t="shared" si="4"/>
        <v>2.3802920426764182E-4</v>
      </c>
      <c r="L60">
        <f t="shared" si="9"/>
        <v>6.0873305096794646E-3</v>
      </c>
      <c r="M60" s="17"/>
      <c r="N60" s="7"/>
    </row>
    <row r="61" spans="2:14" x14ac:dyDescent="0.2">
      <c r="B61" s="14">
        <f t="shared" si="0"/>
        <v>0.49000000000000027</v>
      </c>
      <c r="C61">
        <f t="shared" si="1"/>
        <v>0.61262639418441589</v>
      </c>
      <c r="D61">
        <f t="shared" si="2"/>
        <v>0.38095656330569216</v>
      </c>
      <c r="E61">
        <f t="shared" si="3"/>
        <v>6.4170425098919815E-3</v>
      </c>
      <c r="F61" s="7"/>
      <c r="G61" s="16">
        <f t="shared" si="5"/>
        <v>-6.1111723953286533E-3</v>
      </c>
      <c r="H61">
        <f t="shared" si="6"/>
        <v>0.61111723953286534</v>
      </c>
      <c r="I61" s="17">
        <f t="shared" si="7"/>
        <v>5.8693922924786318E-3</v>
      </c>
      <c r="J61">
        <f t="shared" si="8"/>
        <v>0.38255740075318745</v>
      </c>
      <c r="K61" s="17">
        <f t="shared" si="4"/>
        <v>2.4178010285002199E-4</v>
      </c>
      <c r="L61">
        <f t="shared" si="9"/>
        <v>6.3253597139471063E-3</v>
      </c>
      <c r="M61" s="17"/>
      <c r="N61" s="7"/>
    </row>
    <row r="62" spans="2:14" x14ac:dyDescent="0.2">
      <c r="B62" s="14">
        <f t="shared" si="0"/>
        <v>0.50000000000000022</v>
      </c>
      <c r="C62">
        <f t="shared" si="1"/>
        <v>0.60653065971263331</v>
      </c>
      <c r="D62">
        <f t="shared" si="2"/>
        <v>0.3868096764016018</v>
      </c>
      <c r="E62">
        <f t="shared" si="3"/>
        <v>6.6596638857647165E-3</v>
      </c>
      <c r="F62" s="7"/>
      <c r="G62" s="16">
        <f t="shared" si="5"/>
        <v>-6.0500606713753671E-3</v>
      </c>
      <c r="H62">
        <f t="shared" si="6"/>
        <v>0.60500606713753668</v>
      </c>
      <c r="I62" s="17">
        <f t="shared" si="7"/>
        <v>5.8045710539025757E-3</v>
      </c>
      <c r="J62">
        <f t="shared" si="8"/>
        <v>0.38842679304566607</v>
      </c>
      <c r="K62" s="17">
        <f t="shared" si="4"/>
        <v>2.4548961747279137E-4</v>
      </c>
      <c r="L62">
        <f t="shared" si="9"/>
        <v>6.5671398167971287E-3</v>
      </c>
      <c r="M62" s="17"/>
      <c r="N62" s="7"/>
    </row>
    <row r="63" spans="2:14" x14ac:dyDescent="0.2">
      <c r="B63" s="14">
        <f t="shared" si="0"/>
        <v>0.51000000000000023</v>
      </c>
      <c r="C63">
        <f t="shared" si="1"/>
        <v>0.60049557881226578</v>
      </c>
      <c r="D63">
        <f t="shared" si="2"/>
        <v>0.39259845706354546</v>
      </c>
      <c r="E63">
        <f t="shared" si="3"/>
        <v>6.9059641241885654E-3</v>
      </c>
      <c r="F63" s="7"/>
      <c r="G63" s="16">
        <f t="shared" si="5"/>
        <v>-5.9895600646616134E-3</v>
      </c>
      <c r="H63">
        <f t="shared" si="6"/>
        <v>0.59895600646616132</v>
      </c>
      <c r="I63" s="17">
        <f t="shared" si="7"/>
        <v>5.7404019002370446E-3</v>
      </c>
      <c r="J63">
        <f t="shared" si="8"/>
        <v>0.39423136409956866</v>
      </c>
      <c r="K63" s="17">
        <f t="shared" si="4"/>
        <v>2.4915816442456834E-4</v>
      </c>
      <c r="L63">
        <f t="shared" si="9"/>
        <v>6.8126294342699201E-3</v>
      </c>
      <c r="M63" s="17"/>
      <c r="N63" s="7"/>
    </row>
    <row r="64" spans="2:14" x14ac:dyDescent="0.2">
      <c r="B64" s="14">
        <f t="shared" si="0"/>
        <v>0.52000000000000024</v>
      </c>
      <c r="C64">
        <f t="shared" si="1"/>
        <v>0.59452054797019416</v>
      </c>
      <c r="D64">
        <f t="shared" si="2"/>
        <v>0.39832354925954783</v>
      </c>
      <c r="E64">
        <f t="shared" si="3"/>
        <v>7.155902770258237E-3</v>
      </c>
      <c r="F64" s="7"/>
      <c r="G64" s="16">
        <f t="shared" si="5"/>
        <v>-5.9296644640149977E-3</v>
      </c>
      <c r="H64">
        <f t="shared" si="6"/>
        <v>0.59296644640149976</v>
      </c>
      <c r="I64" s="17">
        <f t="shared" si="7"/>
        <v>5.6768783081854604E-3</v>
      </c>
      <c r="J64">
        <f t="shared" si="8"/>
        <v>0.39997176599980572</v>
      </c>
      <c r="K64" s="17">
        <f t="shared" si="4"/>
        <v>2.5278615582953717E-4</v>
      </c>
      <c r="L64">
        <f t="shared" si="9"/>
        <v>7.061787598694488E-3</v>
      </c>
      <c r="M64" s="17"/>
      <c r="N64" s="7"/>
    </row>
    <row r="65" spans="2:14" x14ac:dyDescent="0.2">
      <c r="B65" s="14">
        <f t="shared" si="0"/>
        <v>0.53000000000000025</v>
      </c>
      <c r="C65">
        <f t="shared" si="1"/>
        <v>0.58860496967835507</v>
      </c>
      <c r="D65">
        <f t="shared" si="2"/>
        <v>0.40398559054761152</v>
      </c>
      <c r="E65">
        <f t="shared" si="3"/>
        <v>7.4094397740335797E-3</v>
      </c>
      <c r="F65" s="7"/>
      <c r="G65" s="16">
        <f t="shared" si="5"/>
        <v>-5.870367819374848E-3</v>
      </c>
      <c r="H65">
        <f t="shared" si="6"/>
        <v>0.58703678193748476</v>
      </c>
      <c r="I65" s="17">
        <f t="shared" si="7"/>
        <v>5.6139938196857544E-3</v>
      </c>
      <c r="J65">
        <f t="shared" si="8"/>
        <v>0.40564864430799119</v>
      </c>
      <c r="K65" s="17">
        <f t="shared" si="4"/>
        <v>2.5637399968909345E-4</v>
      </c>
      <c r="L65">
        <f t="shared" si="9"/>
        <v>7.3145737545240253E-3</v>
      </c>
      <c r="M65" s="17"/>
      <c r="N65" s="7"/>
    </row>
    <row r="66" spans="2:14" x14ac:dyDescent="0.2">
      <c r="B66" s="14">
        <f t="shared" si="0"/>
        <v>0.54000000000000026</v>
      </c>
      <c r="C66">
        <f t="shared" si="1"/>
        <v>0.58274825237398953</v>
      </c>
      <c r="D66">
        <f t="shared" si="2"/>
        <v>0.40958521213950172</v>
      </c>
      <c r="E66">
        <f t="shared" si="3"/>
        <v>7.666535486508844E-3</v>
      </c>
      <c r="F66" s="7"/>
      <c r="G66" s="16">
        <f t="shared" si="5"/>
        <v>-5.8116641411810992E-3</v>
      </c>
      <c r="H66">
        <f t="shared" si="6"/>
        <v>0.58116641411810988</v>
      </c>
      <c r="I66" s="17">
        <f t="shared" si="7"/>
        <v>5.5517420412580258E-3</v>
      </c>
      <c r="J66">
        <f t="shared" si="8"/>
        <v>0.41126263812767694</v>
      </c>
      <c r="K66" s="17">
        <f t="shared" si="4"/>
        <v>2.5992209992307307E-4</v>
      </c>
      <c r="L66">
        <f t="shared" si="9"/>
        <v>7.5709477542131188E-3</v>
      </c>
      <c r="M66" s="17"/>
      <c r="N66" s="7"/>
    </row>
    <row r="67" spans="2:14" x14ac:dyDescent="0.2">
      <c r="B67" s="14">
        <f t="shared" si="0"/>
        <v>0.55000000000000027</v>
      </c>
      <c r="C67">
        <f t="shared" si="1"/>
        <v>0.57694981038048654</v>
      </c>
      <c r="D67">
        <f t="shared" si="2"/>
        <v>0.41512303896389147</v>
      </c>
      <c r="E67">
        <f t="shared" si="3"/>
        <v>7.9271506556220211E-3</v>
      </c>
      <c r="F67" s="7"/>
      <c r="G67" s="16">
        <f t="shared" si="5"/>
        <v>-5.7535474997692879E-3</v>
      </c>
      <c r="H67">
        <f t="shared" si="6"/>
        <v>0.57535474997692881</v>
      </c>
      <c r="I67" s="17">
        <f t="shared" si="7"/>
        <v>5.4901166433587202E-3</v>
      </c>
      <c r="J67">
        <f t="shared" si="8"/>
        <v>0.41681438016893496</v>
      </c>
      <c r="K67" s="17">
        <f t="shared" si="4"/>
        <v>2.6343085641056854E-4</v>
      </c>
      <c r="L67">
        <f t="shared" si="9"/>
        <v>7.8308698541361913E-3</v>
      </c>
      <c r="M67" s="17"/>
      <c r="N67" s="7"/>
    </row>
    <row r="68" spans="2:14" x14ac:dyDescent="0.2">
      <c r="B68" s="14">
        <f t="shared" si="0"/>
        <v>0.56000000000000028</v>
      </c>
      <c r="C68">
        <f t="shared" si="1"/>
        <v>0.57120906384881476</v>
      </c>
      <c r="D68">
        <f t="shared" si="2"/>
        <v>0.4205996897288824</v>
      </c>
      <c r="E68">
        <f t="shared" si="3"/>
        <v>8.1912464223026869E-3</v>
      </c>
      <c r="F68" s="7"/>
      <c r="G68" s="16">
        <f t="shared" si="5"/>
        <v>-5.6960120247715948E-3</v>
      </c>
      <c r="H68">
        <f t="shared" si="6"/>
        <v>0.56960120247715951</v>
      </c>
      <c r="I68" s="17">
        <f t="shared" si="7"/>
        <v>5.429111359741258E-3</v>
      </c>
      <c r="J68">
        <f t="shared" si="8"/>
        <v>0.42230449681229371</v>
      </c>
      <c r="K68" s="17">
        <f t="shared" si="4"/>
        <v>2.6690066503033775E-4</v>
      </c>
      <c r="L68">
        <f t="shared" si="9"/>
        <v>8.094300710546759E-3</v>
      </c>
      <c r="M68" s="17"/>
      <c r="N68" s="7"/>
    </row>
    <row r="69" spans="2:14" x14ac:dyDescent="0.2">
      <c r="B69" s="14">
        <f t="shared" si="0"/>
        <v>0.57000000000000028</v>
      </c>
      <c r="C69">
        <f t="shared" si="1"/>
        <v>0.56552543869953698</v>
      </c>
      <c r="D69">
        <f t="shared" si="2"/>
        <v>0.4260157769839017</v>
      </c>
      <c r="E69">
        <f t="shared" si="3"/>
        <v>8.4587843165613869E-3</v>
      </c>
      <c r="F69" s="7"/>
      <c r="G69" s="16">
        <f t="shared" si="5"/>
        <v>-5.6390519045238794E-3</v>
      </c>
      <c r="H69">
        <f t="shared" si="6"/>
        <v>0.56390519045238796</v>
      </c>
      <c r="I69" s="17">
        <f t="shared" si="7"/>
        <v>5.3687199868230721E-3</v>
      </c>
      <c r="J69">
        <f t="shared" si="8"/>
        <v>0.42773360817203498</v>
      </c>
      <c r="K69" s="17">
        <f t="shared" si="4"/>
        <v>2.7033191770080777E-4</v>
      </c>
      <c r="L69">
        <f t="shared" si="9"/>
        <v>8.3612013755770976E-3</v>
      </c>
      <c r="M69" s="17"/>
      <c r="N69" s="7"/>
    </row>
    <row r="70" spans="2:14" x14ac:dyDescent="0.2">
      <c r="B70" s="14">
        <f t="shared" si="0"/>
        <v>0.58000000000000029</v>
      </c>
      <c r="C70">
        <f t="shared" si="1"/>
        <v>0.55989836656540182</v>
      </c>
      <c r="D70">
        <f t="shared" si="2"/>
        <v>0.43137190718098328</v>
      </c>
      <c r="E70">
        <f t="shared" si="3"/>
        <v>8.7297262536150631E-3</v>
      </c>
      <c r="F70" s="7"/>
      <c r="G70" s="16">
        <f t="shared" si="5"/>
        <v>-5.5826613854786412E-3</v>
      </c>
      <c r="H70">
        <f t="shared" si="6"/>
        <v>0.55826613854786411</v>
      </c>
      <c r="I70" s="17">
        <f t="shared" si="7"/>
        <v>5.3089363830589606E-3</v>
      </c>
      <c r="J70">
        <f t="shared" si="8"/>
        <v>0.43310232815885807</v>
      </c>
      <c r="K70" s="17">
        <f t="shared" si="4"/>
        <v>2.7372500241967985E-4</v>
      </c>
      <c r="L70">
        <f t="shared" si="9"/>
        <v>8.6315332932779057E-3</v>
      </c>
      <c r="M70" s="17"/>
      <c r="N70" s="7"/>
    </row>
    <row r="71" spans="2:14" x14ac:dyDescent="0.2">
      <c r="B71" s="14">
        <f t="shared" si="0"/>
        <v>0.5900000000000003</v>
      </c>
      <c r="C71">
        <f t="shared" si="1"/>
        <v>0.55432728473450688</v>
      </c>
      <c r="D71">
        <f t="shared" si="2"/>
        <v>0.43666868073543885</v>
      </c>
      <c r="E71">
        <f t="shared" si="3"/>
        <v>9.0040345300543487E-3</v>
      </c>
      <c r="F71" s="7"/>
      <c r="G71" s="16">
        <f t="shared" si="5"/>
        <v>-5.5268347716238547E-3</v>
      </c>
      <c r="H71">
        <f t="shared" si="6"/>
        <v>0.55268347716238542</v>
      </c>
      <c r="I71" s="17">
        <f t="shared" si="7"/>
        <v>5.2497544683207178E-3</v>
      </c>
      <c r="J71">
        <f t="shared" si="8"/>
        <v>0.43841126454191703</v>
      </c>
      <c r="K71" s="17">
        <f t="shared" si="4"/>
        <v>2.7708030330313697E-4</v>
      </c>
      <c r="L71">
        <f t="shared" si="9"/>
        <v>8.9052582956975854E-3</v>
      </c>
      <c r="M71" s="17"/>
      <c r="N71" s="7"/>
    </row>
    <row r="72" spans="2:14" x14ac:dyDescent="0.2">
      <c r="B72" s="14">
        <f t="shared" si="0"/>
        <v>0.60000000000000031</v>
      </c>
      <c r="C72">
        <f t="shared" si="1"/>
        <v>0.54881163609402628</v>
      </c>
      <c r="D72">
        <f t="shared" si="2"/>
        <v>0.44190669208592759</v>
      </c>
      <c r="E72">
        <f t="shared" si="3"/>
        <v>9.2816718200463468E-3</v>
      </c>
      <c r="F72" s="7"/>
      <c r="G72" s="16">
        <f t="shared" si="5"/>
        <v>-5.4715664239076154E-3</v>
      </c>
      <c r="H72">
        <f t="shared" si="6"/>
        <v>0.54715664239076156</v>
      </c>
      <c r="I72" s="17">
        <f t="shared" si="7"/>
        <v>5.191168223282955E-3</v>
      </c>
      <c r="J72">
        <f t="shared" si="8"/>
        <v>0.44366101901023774</v>
      </c>
      <c r="K72" s="17">
        <f t="shared" si="4"/>
        <v>2.8039820062466034E-4</v>
      </c>
      <c r="L72">
        <f t="shared" si="9"/>
        <v>9.1823385990007222E-3</v>
      </c>
      <c r="M72" s="17"/>
      <c r="N72" s="7"/>
    </row>
    <row r="73" spans="2:14" x14ac:dyDescent="0.2">
      <c r="B73" s="14">
        <f t="shared" si="0"/>
        <v>0.61000000000000032</v>
      </c>
      <c r="C73">
        <f t="shared" si="1"/>
        <v>0.54335086907449959</v>
      </c>
      <c r="D73">
        <f t="shared" si="2"/>
        <v>0.44708652975392427</v>
      </c>
      <c r="E73">
        <f t="shared" si="3"/>
        <v>9.5626011715761339E-3</v>
      </c>
      <c r="F73" s="7"/>
      <c r="G73" s="16">
        <f t="shared" si="5"/>
        <v>-5.416850759668539E-3</v>
      </c>
      <c r="H73">
        <f t="shared" si="6"/>
        <v>0.54168507596685389</v>
      </c>
      <c r="I73" s="17">
        <f t="shared" si="7"/>
        <v>5.1331716888150811E-3</v>
      </c>
      <c r="J73">
        <f t="shared" si="8"/>
        <v>0.44885218723352072</v>
      </c>
      <c r="K73" s="17">
        <f t="shared" si="4"/>
        <v>2.8367907085345738E-4</v>
      </c>
      <c r="L73">
        <f t="shared" si="9"/>
        <v>9.4627367996253826E-3</v>
      </c>
      <c r="M73" s="17"/>
      <c r="N73" s="7"/>
    </row>
    <row r="74" spans="2:14" x14ac:dyDescent="0.2">
      <c r="B74" s="14">
        <f t="shared" si="0"/>
        <v>0.62000000000000033</v>
      </c>
      <c r="C74">
        <f t="shared" si="1"/>
        <v>0.53794443759467436</v>
      </c>
      <c r="D74">
        <f t="shared" si="2"/>
        <v>0.45220877640259916</v>
      </c>
      <c r="E74">
        <f t="shared" si="3"/>
        <v>9.8467860027265531E-3</v>
      </c>
      <c r="F74" s="7"/>
      <c r="G74" s="16">
        <f t="shared" si="5"/>
        <v>-5.3626822520718535E-3</v>
      </c>
      <c r="H74">
        <f t="shared" si="6"/>
        <v>0.53626822520718531</v>
      </c>
      <c r="I74" s="17">
        <f t="shared" si="7"/>
        <v>5.0757589653793482E-3</v>
      </c>
      <c r="J74">
        <f t="shared" si="8"/>
        <v>0.45398535892233582</v>
      </c>
      <c r="K74" s="17">
        <f t="shared" si="4"/>
        <v>2.8692328669250542E-4</v>
      </c>
      <c r="L74">
        <f t="shared" si="9"/>
        <v>9.7464158704788396E-3</v>
      </c>
      <c r="M74" s="17"/>
      <c r="N74" s="7"/>
    </row>
    <row r="75" spans="2:14" x14ac:dyDescent="0.2">
      <c r="B75" s="14">
        <f t="shared" si="0"/>
        <v>0.63000000000000034</v>
      </c>
      <c r="C75">
        <f t="shared" si="1"/>
        <v>0.53259180100689696</v>
      </c>
      <c r="D75">
        <f t="shared" si="2"/>
        <v>0.45727400889511038</v>
      </c>
      <c r="E75">
        <f t="shared" si="3"/>
        <v>1.0134190097992702E-2</v>
      </c>
      <c r="F75" s="7"/>
      <c r="G75" s="16">
        <f t="shared" si="5"/>
        <v>-5.3090554295511351E-3</v>
      </c>
      <c r="H75">
        <f t="shared" si="6"/>
        <v>0.5309055429551135</v>
      </c>
      <c r="I75" s="17">
        <f t="shared" si="7"/>
        <v>5.0189242124349196E-3</v>
      </c>
      <c r="J75">
        <f t="shared" si="8"/>
        <v>0.4590611178877152</v>
      </c>
      <c r="K75" s="17">
        <f t="shared" si="4"/>
        <v>2.9013121711621488E-4</v>
      </c>
      <c r="L75">
        <f t="shared" si="9"/>
        <v>1.0033339157171346E-2</v>
      </c>
      <c r="M75" s="17"/>
      <c r="N75" s="7"/>
    </row>
    <row r="76" spans="2:14" x14ac:dyDescent="0.2">
      <c r="B76" s="14">
        <f t="shared" si="0"/>
        <v>0.64000000000000035</v>
      </c>
      <c r="C76">
        <f t="shared" si="1"/>
        <v>0.52729242404304832</v>
      </c>
      <c r="D76">
        <f t="shared" si="2"/>
        <v>0.462282798352316</v>
      </c>
      <c r="E76">
        <f t="shared" si="3"/>
        <v>1.0424777604635805E-2</v>
      </c>
      <c r="F76" s="7"/>
      <c r="G76" s="16">
        <f t="shared" si="5"/>
        <v>-5.2559648752556233E-3</v>
      </c>
      <c r="H76">
        <f t="shared" si="6"/>
        <v>0.52559648752556232</v>
      </c>
      <c r="I76" s="17">
        <f t="shared" si="7"/>
        <v>4.9626616478479074E-3</v>
      </c>
      <c r="J76">
        <f t="shared" si="8"/>
        <v>0.46408004210015014</v>
      </c>
      <c r="K76" s="17">
        <f t="shared" si="4"/>
        <v>2.9330322740771583E-4</v>
      </c>
      <c r="L76">
        <f t="shared" si="9"/>
        <v>1.0323470374287561E-2</v>
      </c>
      <c r="M76" s="17"/>
      <c r="N76" s="7"/>
    </row>
    <row r="77" spans="2:14" x14ac:dyDescent="0.2">
      <c r="B77" s="14">
        <f t="shared" ref="B77:B132" si="10">B76+$I$7</f>
        <v>0.65000000000000036</v>
      </c>
      <c r="C77">
        <f t="shared" ref="C77:C140" si="11">$L$3*EXP(-$I$3*B77)</f>
        <v>0.52204577676101582</v>
      </c>
      <c r="D77">
        <f t="shared" ref="D77:D140" si="12">$I$3*$L$3*(EXP(-$I$3*$B77)/($I$4-$I$3) + EXP(-$I$4*$B77)/($I$3-$I$4))</f>
        <v>0.46723571020991261</v>
      </c>
      <c r="E77">
        <f t="shared" ref="E77:E140" si="13">$I$3*$I$4*$L$3*(EXP(-$I$3*$B77)/(($I$3-$I$4)*($I$3-$I$5)) + EXP(-$I$4*$B77)/(($I$4-$I$3)*($I$4-$I$5)) + EXP(-$I$5*$B77)/(($I$5-$I$3)*($I$5-$I$4)))</f>
        <v>1.0718513029071694E-2</v>
      </c>
      <c r="F77" s="7"/>
      <c r="G77" s="16">
        <f t="shared" si="5"/>
        <v>-5.2034052265030675E-3</v>
      </c>
      <c r="H77">
        <f t="shared" si="6"/>
        <v>0.52034052265030672</v>
      </c>
      <c r="I77" s="17">
        <f t="shared" si="7"/>
        <v>4.9069655473072951E-3</v>
      </c>
      <c r="J77">
        <f t="shared" si="8"/>
        <v>0.46904270374799806</v>
      </c>
      <c r="K77" s="17">
        <f t="shared" ref="K77:K140" si="14">($I$4*$J77-$I$5*$L77)*$I$7</f>
        <v>2.9643967919577223E-4</v>
      </c>
      <c r="L77">
        <f t="shared" si="9"/>
        <v>1.0616773601695276E-2</v>
      </c>
      <c r="M77" s="17"/>
      <c r="N77" s="7"/>
    </row>
    <row r="78" spans="2:14" x14ac:dyDescent="0.2">
      <c r="B78" s="14">
        <f t="shared" si="10"/>
        <v>0.66000000000000036</v>
      </c>
      <c r="C78">
        <f t="shared" si="11"/>
        <v>0.51685133449169907</v>
      </c>
      <c r="D78">
        <f t="shared" si="12"/>
        <v>0.47213330427500588</v>
      </c>
      <c r="E78">
        <f t="shared" si="13"/>
        <v>1.1015361233295192E-2</v>
      </c>
      <c r="F78" s="7"/>
      <c r="G78" s="16">
        <f t="shared" ref="G78:G141" si="15">(-$I$3*$H78)*$I$7</f>
        <v>-5.1513711742380364E-3</v>
      </c>
      <c r="H78">
        <f t="shared" ref="H78:H132" si="16">$G77+$H77</f>
        <v>0.51513711742380364</v>
      </c>
      <c r="I78" s="17">
        <f t="shared" ref="I78:I141" si="17">($I$3*$H78-$I$4*$J78)*$I$7</f>
        <v>4.8518302437467109E-3</v>
      </c>
      <c r="J78">
        <f t="shared" ref="J78:J132" si="18">I77+J77</f>
        <v>0.47394966929530535</v>
      </c>
      <c r="K78" s="17">
        <f t="shared" si="14"/>
        <v>2.9954093049132591E-4</v>
      </c>
      <c r="L78">
        <f t="shared" ref="L78:L132" si="19">K77+L77</f>
        <v>1.0913213280891048E-2</v>
      </c>
      <c r="M78" s="17"/>
      <c r="N78" s="7"/>
    </row>
    <row r="79" spans="2:14" x14ac:dyDescent="0.2">
      <c r="B79" s="14">
        <f t="shared" si="10"/>
        <v>0.67000000000000037</v>
      </c>
      <c r="C79">
        <f t="shared" si="11"/>
        <v>0.51170857778654233</v>
      </c>
      <c r="D79">
        <f t="shared" si="12"/>
        <v>0.47697613478211642</v>
      </c>
      <c r="E79">
        <f t="shared" si="13"/>
        <v>1.1315287431341105E-2</v>
      </c>
      <c r="F79" s="7"/>
      <c r="G79" s="16">
        <f t="shared" si="15"/>
        <v>-5.0998574624956565E-3</v>
      </c>
      <c r="H79">
        <f t="shared" si="16"/>
        <v>0.50998574624956561</v>
      </c>
      <c r="I79" s="17">
        <f t="shared" si="17"/>
        <v>4.7972501267719795E-3</v>
      </c>
      <c r="J79">
        <f t="shared" si="18"/>
        <v>0.47880149953905204</v>
      </c>
      <c r="K79" s="17">
        <f t="shared" si="14"/>
        <v>3.0260733572367622E-4</v>
      </c>
      <c r="L79">
        <f t="shared" si="19"/>
        <v>1.1212754211382374E-2</v>
      </c>
      <c r="M79" s="17"/>
      <c r="N79" s="7"/>
    </row>
    <row r="80" spans="2:14" x14ac:dyDescent="0.2">
      <c r="B80" s="14">
        <f t="shared" si="10"/>
        <v>0.68000000000000038</v>
      </c>
      <c r="C80">
        <f t="shared" si="11"/>
        <v>0.50661699236558944</v>
      </c>
      <c r="D80">
        <f t="shared" si="12"/>
        <v>0.48176475044863021</v>
      </c>
      <c r="E80">
        <f t="shared" si="13"/>
        <v>1.161825718578036E-2</v>
      </c>
      <c r="F80" s="7"/>
      <c r="G80" s="16">
        <f t="shared" si="15"/>
        <v>-5.0488588878706995E-3</v>
      </c>
      <c r="H80">
        <f t="shared" si="16"/>
        <v>0.50488588878706997</v>
      </c>
      <c r="I80" s="17">
        <f t="shared" si="17"/>
        <v>4.7432196420944027E-3</v>
      </c>
      <c r="J80">
        <f t="shared" si="18"/>
        <v>0.483598749665824</v>
      </c>
      <c r="K80" s="17">
        <f t="shared" si="14"/>
        <v>3.0563924577629739E-4</v>
      </c>
      <c r="L80">
        <f t="shared" si="19"/>
        <v>1.151536154710605E-2</v>
      </c>
      <c r="M80" s="17"/>
      <c r="N80" s="7"/>
    </row>
    <row r="81" spans="2:14" x14ac:dyDescent="0.2">
      <c r="B81" s="14">
        <f t="shared" si="10"/>
        <v>0.69000000000000039</v>
      </c>
      <c r="C81">
        <f t="shared" si="11"/>
        <v>0.50157606906605534</v>
      </c>
      <c r="D81">
        <f t="shared" si="12"/>
        <v>0.48649969452969632</v>
      </c>
      <c r="E81">
        <f t="shared" si="13"/>
        <v>1.1924236404248339E-2</v>
      </c>
      <c r="F81" s="7"/>
      <c r="G81" s="16">
        <f t="shared" si="15"/>
        <v>-4.9983702989919929E-3</v>
      </c>
      <c r="H81">
        <f t="shared" si="16"/>
        <v>0.49983702989919926</v>
      </c>
      <c r="I81" s="17">
        <f t="shared" si="17"/>
        <v>4.6897332909696951E-3</v>
      </c>
      <c r="J81">
        <f t="shared" si="18"/>
        <v>0.4883419693079184</v>
      </c>
      <c r="K81" s="17">
        <f t="shared" si="14"/>
        <v>3.0863700802229751E-4</v>
      </c>
      <c r="L81">
        <f t="shared" si="19"/>
        <v>1.1821000792882346E-2</v>
      </c>
      <c r="M81" s="17"/>
      <c r="N81" s="7"/>
    </row>
    <row r="82" spans="2:14" x14ac:dyDescent="0.2">
      <c r="B82" s="14">
        <f t="shared" si="10"/>
        <v>0.7000000000000004</v>
      </c>
      <c r="C82">
        <f t="shared" si="11"/>
        <v>0.4965853037914093</v>
      </c>
      <c r="D82">
        <f t="shared" si="12"/>
        <v>0.49118150487257806</v>
      </c>
      <c r="E82">
        <f t="shared" si="13"/>
        <v>1.2233191336012654E-2</v>
      </c>
      <c r="F82" s="7"/>
      <c r="G82" s="16">
        <f t="shared" si="15"/>
        <v>-4.9483865960020731E-3</v>
      </c>
      <c r="H82">
        <f t="shared" si="16"/>
        <v>0.49483865960020729</v>
      </c>
      <c r="I82" s="17">
        <f t="shared" si="17"/>
        <v>4.6367856296425499E-3</v>
      </c>
      <c r="J82">
        <f t="shared" si="18"/>
        <v>0.49303170259888812</v>
      </c>
      <c r="K82" s="17">
        <f t="shared" si="14"/>
        <v>3.1160096635952326E-4</v>
      </c>
      <c r="L82">
        <f t="shared" si="19"/>
        <v>1.2129637800904643E-2</v>
      </c>
      <c r="M82" s="17"/>
      <c r="N82" s="7"/>
    </row>
    <row r="83" spans="2:14" x14ac:dyDescent="0.2">
      <c r="B83" s="14">
        <f t="shared" si="10"/>
        <v>0.71000000000000041</v>
      </c>
      <c r="C83">
        <f t="shared" si="11"/>
        <v>0.49164419746096488</v>
      </c>
      <c r="D83">
        <f t="shared" si="12"/>
        <v>0.49581071397046472</v>
      </c>
      <c r="E83">
        <f t="shared" si="13"/>
        <v>1.2545088568570423E-2</v>
      </c>
      <c r="F83" s="7"/>
      <c r="G83" s="16">
        <f t="shared" si="15"/>
        <v>-4.8989027300420521E-3</v>
      </c>
      <c r="H83">
        <f t="shared" si="16"/>
        <v>0.48989027300420523</v>
      </c>
      <c r="I83" s="17">
        <f t="shared" si="17"/>
        <v>4.5843712687967386E-3</v>
      </c>
      <c r="J83">
        <f t="shared" si="18"/>
        <v>0.49766848822853066</v>
      </c>
      <c r="K83" s="17">
        <f t="shared" si="14"/>
        <v>3.1453146124531365E-4</v>
      </c>
      <c r="L83">
        <f t="shared" si="19"/>
        <v>1.2441238767264167E-2</v>
      </c>
      <c r="M83" s="17"/>
      <c r="N83" s="7"/>
    </row>
    <row r="84" spans="2:14" x14ac:dyDescent="0.2">
      <c r="B84" s="14">
        <f t="shared" si="10"/>
        <v>0.72000000000000042</v>
      </c>
      <c r="C84">
        <f t="shared" si="11"/>
        <v>0.48675225595997146</v>
      </c>
      <c r="D84">
        <f t="shared" si="12"/>
        <v>0.50038784901574684</v>
      </c>
      <c r="E84">
        <f t="shared" si="13"/>
        <v>1.2859895024281922E-2</v>
      </c>
      <c r="F84" s="7"/>
      <c r="G84" s="16">
        <f t="shared" si="15"/>
        <v>-4.8499137027416322E-3</v>
      </c>
      <c r="H84">
        <f t="shared" si="16"/>
        <v>0.48499137027416317</v>
      </c>
      <c r="I84" s="17">
        <f t="shared" si="17"/>
        <v>4.532484873010726E-3</v>
      </c>
      <c r="J84">
        <f t="shared" si="18"/>
        <v>0.50225285949732745</v>
      </c>
      <c r="K84" s="17">
        <f t="shared" si="14"/>
        <v>3.1742882973090586E-4</v>
      </c>
      <c r="L84">
        <f t="shared" si="19"/>
        <v>1.2755770228509482E-2</v>
      </c>
      <c r="M84" s="17"/>
      <c r="N84" s="7"/>
    </row>
    <row r="85" spans="2:14" x14ac:dyDescent="0.2">
      <c r="B85" s="14">
        <f t="shared" si="10"/>
        <v>0.73000000000000043</v>
      </c>
      <c r="C85">
        <f t="shared" si="11"/>
        <v>0.48190899009020222</v>
      </c>
      <c r="D85">
        <f t="shared" si="12"/>
        <v>0.50491343195276073</v>
      </c>
      <c r="E85">
        <f t="shared" si="13"/>
        <v>1.3177577957037152E-2</v>
      </c>
      <c r="F85" s="7"/>
      <c r="G85" s="16">
        <f t="shared" si="15"/>
        <v>-4.8014145657142154E-3</v>
      </c>
      <c r="H85">
        <f t="shared" si="16"/>
        <v>0.48014145657142154</v>
      </c>
      <c r="I85" s="17">
        <f t="shared" si="17"/>
        <v>4.4811211602187179E-3</v>
      </c>
      <c r="J85">
        <f t="shared" si="18"/>
        <v>0.50678534437033818</v>
      </c>
      <c r="K85" s="17">
        <f t="shared" si="14"/>
        <v>3.2029340549549745E-4</v>
      </c>
      <c r="L85">
        <f t="shared" si="19"/>
        <v>1.3073199058240387E-2</v>
      </c>
      <c r="M85" s="17"/>
      <c r="N85" s="7"/>
    </row>
    <row r="86" spans="2:14" x14ac:dyDescent="0.2">
      <c r="B86" s="14">
        <f t="shared" si="10"/>
        <v>0.74000000000000044</v>
      </c>
      <c r="C86">
        <f t="shared" si="11"/>
        <v>0.47711391552103416</v>
      </c>
      <c r="D86">
        <f t="shared" si="12"/>
        <v>0.50938797953001025</v>
      </c>
      <c r="E86">
        <f t="shared" si="13"/>
        <v>1.3498104948955494E-2</v>
      </c>
      <c r="F86" s="7"/>
      <c r="G86" s="16">
        <f t="shared" si="15"/>
        <v>-4.7534004200570738E-3</v>
      </c>
      <c r="H86">
        <f t="shared" si="16"/>
        <v>0.47534004200570734</v>
      </c>
      <c r="I86" s="17">
        <f t="shared" si="17"/>
        <v>4.4302749011771066E-3</v>
      </c>
      <c r="J86">
        <f t="shared" si="18"/>
        <v>0.51126646553055688</v>
      </c>
      <c r="K86" s="17">
        <f t="shared" si="14"/>
        <v>3.2312551887996721E-4</v>
      </c>
      <c r="L86">
        <f t="shared" si="19"/>
        <v>1.3393492463735885E-2</v>
      </c>
      <c r="M86" s="17"/>
      <c r="N86" s="7"/>
    </row>
    <row r="87" spans="2:14" x14ac:dyDescent="0.2">
      <c r="B87" s="14">
        <f t="shared" si="10"/>
        <v>0.75000000000000044</v>
      </c>
      <c r="C87">
        <f t="shared" si="11"/>
        <v>0.47236655274101452</v>
      </c>
      <c r="D87">
        <f t="shared" si="12"/>
        <v>0.51381200335186661</v>
      </c>
      <c r="E87">
        <f t="shared" si="13"/>
        <v>1.3821443907118855E-2</v>
      </c>
      <c r="F87" s="7"/>
      <c r="G87" s="16">
        <f t="shared" si="15"/>
        <v>-4.7058664158565033E-3</v>
      </c>
      <c r="H87">
        <f t="shared" si="16"/>
        <v>0.47058664158565028</v>
      </c>
      <c r="I87" s="17">
        <f t="shared" si="17"/>
        <v>4.3799409189362428E-3</v>
      </c>
      <c r="J87">
        <f t="shared" si="18"/>
        <v>0.51569674043173397</v>
      </c>
      <c r="K87" s="17">
        <f t="shared" si="14"/>
        <v>3.2592549692026017E-4</v>
      </c>
      <c r="L87">
        <f t="shared" si="19"/>
        <v>1.3716617982615852E-2</v>
      </c>
      <c r="M87" s="17"/>
      <c r="N87" s="7"/>
    </row>
    <row r="88" spans="2:14" x14ac:dyDescent="0.2">
      <c r="B88" s="14">
        <f t="shared" si="10"/>
        <v>0.76000000000000045</v>
      </c>
      <c r="C88">
        <f t="shared" si="11"/>
        <v>0.46766642700990901</v>
      </c>
      <c r="D88">
        <f t="shared" si="12"/>
        <v>0.51818600992975583</v>
      </c>
      <c r="E88">
        <f t="shared" si="13"/>
        <v>1.414756306033531E-2</v>
      </c>
      <c r="F88" s="7"/>
      <c r="G88" s="16">
        <f t="shared" si="15"/>
        <v>-4.6588077516979375E-3</v>
      </c>
      <c r="H88">
        <f t="shared" si="16"/>
        <v>0.46588077516979376</v>
      </c>
      <c r="I88" s="17">
        <f t="shared" si="17"/>
        <v>4.3301140883175004E-3</v>
      </c>
      <c r="J88">
        <f t="shared" si="18"/>
        <v>0.5200766813506702</v>
      </c>
      <c r="K88" s="17">
        <f t="shared" si="14"/>
        <v>3.2869366338043703E-4</v>
      </c>
      <c r="L88">
        <f t="shared" si="19"/>
        <v>1.4042543479536112E-2</v>
      </c>
      <c r="M88" s="17"/>
      <c r="N88" s="7"/>
    </row>
    <row r="89" spans="2:14" x14ac:dyDescent="0.2">
      <c r="B89" s="14">
        <f t="shared" si="10"/>
        <v>0.77000000000000046</v>
      </c>
      <c r="C89">
        <f t="shared" si="11"/>
        <v>0.46301306831122785</v>
      </c>
      <c r="D89">
        <f t="shared" si="12"/>
        <v>0.52251050073283523</v>
      </c>
      <c r="E89">
        <f t="shared" si="13"/>
        <v>1.4476430955936913E-2</v>
      </c>
      <c r="F89" s="7"/>
      <c r="G89" s="16">
        <f t="shared" si="15"/>
        <v>-4.6122196741809583E-3</v>
      </c>
      <c r="H89">
        <f t="shared" si="16"/>
        <v>0.46122196741809585</v>
      </c>
      <c r="I89" s="17">
        <f t="shared" si="17"/>
        <v>4.2807893353955639E-3</v>
      </c>
      <c r="J89">
        <f t="shared" si="18"/>
        <v>0.52440679543898772</v>
      </c>
      <c r="K89" s="17">
        <f t="shared" si="14"/>
        <v>3.3143033878539461E-4</v>
      </c>
      <c r="L89">
        <f t="shared" si="19"/>
        <v>1.4371237142916549E-2</v>
      </c>
      <c r="M89" s="17"/>
      <c r="N89" s="7"/>
    </row>
    <row r="90" spans="2:14" x14ac:dyDescent="0.2">
      <c r="B90" s="14">
        <f t="shared" si="10"/>
        <v>0.78000000000000047</v>
      </c>
      <c r="C90">
        <f t="shared" si="11"/>
        <v>0.45840601130522335</v>
      </c>
      <c r="D90">
        <f t="shared" si="12"/>
        <v>0.52678597223816603</v>
      </c>
      <c r="E90">
        <f t="shared" si="13"/>
        <v>1.4808016456610715E-2</v>
      </c>
      <c r="F90" s="7"/>
      <c r="G90" s="16">
        <f t="shared" si="15"/>
        <v>-4.5660974774391488E-3</v>
      </c>
      <c r="H90">
        <f t="shared" si="16"/>
        <v>0.45660974774391488</v>
      </c>
      <c r="I90" s="17">
        <f t="shared" si="17"/>
        <v>4.2319616369858913E-3</v>
      </c>
      <c r="J90">
        <f t="shared" si="18"/>
        <v>0.52868758477438327</v>
      </c>
      <c r="K90" s="17">
        <f t="shared" si="14"/>
        <v>3.3413584045325793E-4</v>
      </c>
      <c r="L90">
        <f t="shared" si="19"/>
        <v>1.4702667481701943E-2</v>
      </c>
      <c r="M90" s="17"/>
      <c r="N90" s="7"/>
    </row>
    <row r="91" spans="2:14" x14ac:dyDescent="0.2">
      <c r="B91" s="14">
        <f t="shared" si="10"/>
        <v>0.79000000000000048</v>
      </c>
      <c r="C91">
        <f t="shared" si="11"/>
        <v>0.45384479528235561</v>
      </c>
      <c r="D91">
        <f t="shared" si="12"/>
        <v>0.53101291598038847</v>
      </c>
      <c r="E91">
        <f t="shared" si="13"/>
        <v>1.514228873725617E-2</v>
      </c>
      <c r="F91" s="7"/>
      <c r="G91" s="16">
        <f t="shared" si="15"/>
        <v>-4.520436502664758E-3</v>
      </c>
      <c r="H91">
        <f t="shared" si="16"/>
        <v>0.45204365026647575</v>
      </c>
      <c r="I91" s="17">
        <f t="shared" si="17"/>
        <v>4.1836260201373087E-3</v>
      </c>
      <c r="J91">
        <f t="shared" si="18"/>
        <v>0.53291954641136918</v>
      </c>
      <c r="K91" s="17">
        <f t="shared" si="14"/>
        <v>3.3681048252744942E-4</v>
      </c>
      <c r="L91">
        <f t="shared" si="19"/>
        <v>1.5036803322155201E-2</v>
      </c>
      <c r="M91" s="17"/>
      <c r="N91" s="7"/>
    </row>
    <row r="92" spans="2:14" x14ac:dyDescent="0.2">
      <c r="B92" s="14">
        <f t="shared" si="10"/>
        <v>0.80000000000000049</v>
      </c>
      <c r="C92">
        <f t="shared" si="11"/>
        <v>0.4493289641172214</v>
      </c>
      <c r="D92">
        <f t="shared" si="12"/>
        <v>0.53519181860089948</v>
      </c>
      <c r="E92">
        <f t="shared" si="13"/>
        <v>1.5479217281879145E-2</v>
      </c>
      <c r="F92" s="7"/>
      <c r="G92" s="16">
        <f t="shared" si="15"/>
        <v>-4.4752321376381101E-3</v>
      </c>
      <c r="H92">
        <f t="shared" si="16"/>
        <v>0.44752321376381099</v>
      </c>
      <c r="I92" s="17">
        <f t="shared" si="17"/>
        <v>4.1357775616296735E-3</v>
      </c>
      <c r="J92">
        <f t="shared" si="18"/>
        <v>0.53710317243150651</v>
      </c>
      <c r="K92" s="17">
        <f t="shared" si="14"/>
        <v>3.3945457600843636E-4</v>
      </c>
      <c r="L92">
        <f t="shared" si="19"/>
        <v>1.5373613804682652E-2</v>
      </c>
      <c r="M92" s="17"/>
      <c r="N92" s="7"/>
    </row>
    <row r="93" spans="2:14" x14ac:dyDescent="0.2">
      <c r="B93" s="14">
        <f t="shared" si="10"/>
        <v>0.8100000000000005</v>
      </c>
      <c r="C93">
        <f t="shared" si="11"/>
        <v>0.44485806622294094</v>
      </c>
      <c r="D93">
        <f t="shared" si="12"/>
        <v>0.53932316189654439</v>
      </c>
      <c r="E93">
        <f t="shared" si="13"/>
        <v>1.5818771880514775E-2</v>
      </c>
      <c r="F93" s="7"/>
      <c r="G93" s="16">
        <f t="shared" si="15"/>
        <v>-4.4304798162617285E-3</v>
      </c>
      <c r="H93">
        <f t="shared" si="16"/>
        <v>0.44304798162617287</v>
      </c>
      <c r="I93" s="17">
        <f t="shared" si="17"/>
        <v>4.0884113874765675E-3</v>
      </c>
      <c r="J93">
        <f t="shared" si="18"/>
        <v>0.54123894999313615</v>
      </c>
      <c r="K93" s="17">
        <f t="shared" si="14"/>
        <v>3.420684287851619E-4</v>
      </c>
      <c r="L93">
        <f t="shared" si="19"/>
        <v>1.5713068380691086E-2</v>
      </c>
      <c r="M93" s="17"/>
      <c r="N93" s="7"/>
    </row>
    <row r="94" spans="2:14" x14ac:dyDescent="0.2">
      <c r="B94" s="14">
        <f t="shared" si="10"/>
        <v>0.82000000000000051</v>
      </c>
      <c r="C94">
        <f t="shared" si="11"/>
        <v>0.44043165450599903</v>
      </c>
      <c r="D94">
        <f t="shared" si="12"/>
        <v>0.5434074228678214</v>
      </c>
      <c r="E94">
        <f t="shared" si="13"/>
        <v>1.6160922626179627E-2</v>
      </c>
      <c r="F94" s="7"/>
      <c r="G94" s="16">
        <f t="shared" si="15"/>
        <v>-4.3861750180991116E-3</v>
      </c>
      <c r="H94">
        <f t="shared" si="16"/>
        <v>0.43861750180991116</v>
      </c>
      <c r="I94" s="17">
        <f t="shared" si="17"/>
        <v>4.041522672432951E-3</v>
      </c>
      <c r="J94">
        <f t="shared" si="18"/>
        <v>0.54532736138061277</v>
      </c>
      <c r="K94" s="17">
        <f t="shared" si="14"/>
        <v>3.4465234566616104E-4</v>
      </c>
      <c r="L94">
        <f t="shared" si="19"/>
        <v>1.6055136809476248E-2</v>
      </c>
      <c r="M94" s="17"/>
      <c r="N94" s="7"/>
    </row>
    <row r="95" spans="2:14" x14ac:dyDescent="0.2">
      <c r="B95" s="14">
        <f t="shared" si="10"/>
        <v>0.83000000000000052</v>
      </c>
      <c r="C95">
        <f t="shared" si="11"/>
        <v>0.43604928632153539</v>
      </c>
      <c r="D95">
        <f t="shared" si="12"/>
        <v>0.54744507376660767</v>
      </c>
      <c r="E95">
        <f t="shared" si="13"/>
        <v>1.6505639911856978E-2</v>
      </c>
      <c r="F95" s="7"/>
      <c r="G95" s="16">
        <f t="shared" si="15"/>
        <v>-4.3423132679181204E-3</v>
      </c>
      <c r="H95">
        <f t="shared" si="16"/>
        <v>0.43423132679181203</v>
      </c>
      <c r="I95" s="17">
        <f t="shared" si="17"/>
        <v>3.9951066395077549E-3</v>
      </c>
      <c r="J95">
        <f t="shared" si="18"/>
        <v>0.54936888405304574</v>
      </c>
      <c r="K95" s="17">
        <f t="shared" si="14"/>
        <v>3.4720662841036538E-4</v>
      </c>
      <c r="L95">
        <f t="shared" si="19"/>
        <v>1.6399789155142407E-2</v>
      </c>
      <c r="M95" s="17"/>
      <c r="N95" s="7"/>
    </row>
    <row r="96" spans="2:14" x14ac:dyDescent="0.2">
      <c r="B96" s="14">
        <f t="shared" si="10"/>
        <v>0.84000000000000052</v>
      </c>
      <c r="C96">
        <f t="shared" si="11"/>
        <v>0.43171052342907945</v>
      </c>
      <c r="D96">
        <f t="shared" si="12"/>
        <v>0.55143658214341085</v>
      </c>
      <c r="E96">
        <f t="shared" si="13"/>
        <v>1.6852894427509608E-2</v>
      </c>
      <c r="F96" s="7"/>
      <c r="G96" s="16">
        <f t="shared" si="15"/>
        <v>-4.2988901352389395E-3</v>
      </c>
      <c r="H96">
        <f t="shared" si="16"/>
        <v>0.42988901352389391</v>
      </c>
      <c r="I96" s="17">
        <f t="shared" si="17"/>
        <v>3.9491585594813384E-3</v>
      </c>
      <c r="J96">
        <f t="shared" si="18"/>
        <v>0.55336399069255349</v>
      </c>
      <c r="K96" s="17">
        <f t="shared" si="14"/>
        <v>3.4973157575760071E-4</v>
      </c>
      <c r="L96">
        <f t="shared" si="19"/>
        <v>1.6746995783552772E-2</v>
      </c>
      <c r="M96" s="17"/>
      <c r="N96" s="7"/>
    </row>
    <row r="97" spans="2:14" x14ac:dyDescent="0.2">
      <c r="B97" s="14">
        <f t="shared" si="10"/>
        <v>0.85000000000000053</v>
      </c>
      <c r="C97">
        <f t="shared" si="11"/>
        <v>0.42741493194872643</v>
      </c>
      <c r="D97">
        <f t="shared" si="12"/>
        <v>0.55538241089415008</v>
      </c>
      <c r="E97">
        <f t="shared" si="13"/>
        <v>1.720265715712356E-2</v>
      </c>
      <c r="F97" s="7"/>
      <c r="G97" s="16">
        <f t="shared" si="15"/>
        <v>-4.2559012338865502E-3</v>
      </c>
      <c r="H97">
        <f t="shared" si="16"/>
        <v>0.42559012338865498</v>
      </c>
      <c r="I97" s="17">
        <f t="shared" si="17"/>
        <v>3.9036737504277714E-3</v>
      </c>
      <c r="J97">
        <f t="shared" si="18"/>
        <v>0.55731314925203479</v>
      </c>
      <c r="K97" s="17">
        <f t="shared" si="14"/>
        <v>3.5222748345877848E-4</v>
      </c>
      <c r="L97">
        <f t="shared" si="19"/>
        <v>1.7096727359310372E-2</v>
      </c>
      <c r="M97" s="17"/>
      <c r="N97" s="7"/>
    </row>
    <row r="98" spans="2:14" x14ac:dyDescent="0.2">
      <c r="B98" s="14">
        <f t="shared" si="10"/>
        <v>0.86000000000000054</v>
      </c>
      <c r="C98">
        <f t="shared" si="11"/>
        <v>0.4231620823177486</v>
      </c>
      <c r="D98">
        <f t="shared" si="12"/>
        <v>0.55928301830647054</v>
      </c>
      <c r="E98">
        <f t="shared" si="13"/>
        <v>1.7554899375780884E-2</v>
      </c>
      <c r="F98" s="7"/>
      <c r="G98" s="16">
        <f t="shared" si="15"/>
        <v>-4.2133422215476848E-3</v>
      </c>
      <c r="H98">
        <f t="shared" si="16"/>
        <v>0.42133422215476846</v>
      </c>
      <c r="I98" s="17">
        <f t="shared" si="17"/>
        <v>3.8586475772418981E-3</v>
      </c>
      <c r="J98">
        <f t="shared" si="18"/>
        <v>0.56121682300246256</v>
      </c>
      <c r="K98" s="17">
        <f t="shared" si="14"/>
        <v>3.5469464430578637E-4</v>
      </c>
      <c r="L98">
        <f t="shared" si="19"/>
        <v>1.7448954842769152E-2</v>
      </c>
      <c r="M98" s="17"/>
      <c r="N98" s="7"/>
    </row>
    <row r="99" spans="2:14" x14ac:dyDescent="0.2">
      <c r="B99" s="14">
        <f t="shared" si="10"/>
        <v>0.87000000000000055</v>
      </c>
      <c r="C99">
        <f t="shared" si="11"/>
        <v>0.41895154924763878</v>
      </c>
      <c r="D99">
        <f t="shared" si="12"/>
        <v>0.56313885810559938</v>
      </c>
      <c r="E99">
        <f t="shared" si="13"/>
        <v>1.7909592646761896E-2</v>
      </c>
      <c r="F99" s="7"/>
      <c r="G99" s="16">
        <f t="shared" si="15"/>
        <v>-4.1712087993322081E-3</v>
      </c>
      <c r="H99">
        <f t="shared" si="16"/>
        <v>0.41712087993322078</v>
      </c>
      <c r="I99" s="17">
        <f t="shared" si="17"/>
        <v>3.8140754511711288E-3</v>
      </c>
      <c r="J99">
        <f t="shared" si="18"/>
        <v>0.56507547057970442</v>
      </c>
      <c r="K99" s="17">
        <f t="shared" si="14"/>
        <v>3.5713334816107894E-4</v>
      </c>
      <c r="L99">
        <f t="shared" si="19"/>
        <v>1.7803649487074937E-2</v>
      </c>
      <c r="M99" s="17"/>
      <c r="N99" s="7"/>
    </row>
    <row r="100" spans="2:14" x14ac:dyDescent="0.2">
      <c r="B100" s="14">
        <f t="shared" si="10"/>
        <v>0.88000000000000056</v>
      </c>
      <c r="C100">
        <f t="shared" si="11"/>
        <v>0.41478291168158116</v>
      </c>
      <c r="D100">
        <f t="shared" si="12"/>
        <v>0.56695037949974258</v>
      </c>
      <c r="E100">
        <f t="shared" si="13"/>
        <v>1.8266708818676414E-2</v>
      </c>
      <c r="F100" s="7"/>
      <c r="G100" s="16">
        <f t="shared" si="15"/>
        <v>-4.1294967113388861E-3</v>
      </c>
      <c r="H100">
        <f t="shared" si="16"/>
        <v>0.41294967113388859</v>
      </c>
      <c r="I100" s="17">
        <f t="shared" si="17"/>
        <v>3.7699528293519127E-3</v>
      </c>
      <c r="J100">
        <f t="shared" si="18"/>
        <v>0.5688895460308756</v>
      </c>
      <c r="K100" s="17">
        <f t="shared" si="14"/>
        <v>3.5954388198697367E-4</v>
      </c>
      <c r="L100">
        <f t="shared" si="19"/>
        <v>1.8160782835236016E-2</v>
      </c>
      <c r="M100" s="17"/>
      <c r="N100" s="7"/>
    </row>
    <row r="101" spans="2:14" x14ac:dyDescent="0.2">
      <c r="B101" s="14">
        <f t="shared" si="10"/>
        <v>0.89000000000000057</v>
      </c>
      <c r="C101">
        <f t="shared" si="11"/>
        <v>0.41065575275234528</v>
      </c>
      <c r="D101">
        <f t="shared" si="12"/>
        <v>0.57071802722503229</v>
      </c>
      <c r="E101">
        <f t="shared" si="13"/>
        <v>1.8626220022622587E-2</v>
      </c>
      <c r="F101" s="7"/>
      <c r="G101" s="16">
        <f t="shared" si="15"/>
        <v>-4.0882017442254968E-3</v>
      </c>
      <c r="H101">
        <f t="shared" si="16"/>
        <v>0.4088201744225497</v>
      </c>
      <c r="I101" s="17">
        <f t="shared" si="17"/>
        <v>3.726275214350845E-3</v>
      </c>
      <c r="J101">
        <f t="shared" si="18"/>
        <v>0.57265949886022749</v>
      </c>
      <c r="K101" s="17">
        <f t="shared" si="14"/>
        <v>3.6192652987465234E-4</v>
      </c>
      <c r="L101">
        <f t="shared" si="19"/>
        <v>1.8520326717222989E-2</v>
      </c>
      <c r="M101" s="17"/>
      <c r="N101" s="7"/>
    </row>
    <row r="102" spans="2:14" x14ac:dyDescent="0.2">
      <c r="B102" s="14">
        <f t="shared" si="10"/>
        <v>0.90000000000000058</v>
      </c>
      <c r="C102">
        <f t="shared" si="11"/>
        <v>0.40656965974059889</v>
      </c>
      <c r="D102">
        <f t="shared" si="12"/>
        <v>0.57444224159002699</v>
      </c>
      <c r="E102">
        <f t="shared" si="13"/>
        <v>1.8988098669374162E-2</v>
      </c>
      <c r="F102" s="7"/>
      <c r="G102" s="16">
        <f t="shared" si="15"/>
        <v>-4.0473197267832427E-3</v>
      </c>
      <c r="H102">
        <f t="shared" si="16"/>
        <v>0.40473197267832423</v>
      </c>
      <c r="I102" s="17">
        <f t="shared" si="17"/>
        <v>3.6830381537103678E-3</v>
      </c>
      <c r="J102">
        <f t="shared" si="18"/>
        <v>0.57638577407457836</v>
      </c>
      <c r="K102" s="17">
        <f t="shared" si="14"/>
        <v>3.6428157307287419E-4</v>
      </c>
      <c r="L102">
        <f t="shared" si="19"/>
        <v>1.8882253247097643E-2</v>
      </c>
      <c r="M102" s="17"/>
      <c r="N102" s="7"/>
    </row>
    <row r="103" spans="2:14" x14ac:dyDescent="0.2">
      <c r="B103" s="14">
        <f t="shared" si="10"/>
        <v>0.91000000000000059</v>
      </c>
      <c r="C103">
        <f t="shared" si="11"/>
        <v>0.40252422403363575</v>
      </c>
      <c r="D103">
        <f t="shared" si="12"/>
        <v>0.57812345851976654</v>
      </c>
      <c r="E103">
        <f t="shared" si="13"/>
        <v>1.9352317446597815E-2</v>
      </c>
      <c r="F103" s="7"/>
      <c r="G103" s="16">
        <f t="shared" si="15"/>
        <v>-4.0068465295154104E-3</v>
      </c>
      <c r="H103">
        <f t="shared" si="16"/>
        <v>0.40068465295154099</v>
      </c>
      <c r="I103" s="17">
        <f t="shared" si="17"/>
        <v>3.6402372394990089E-3</v>
      </c>
      <c r="J103">
        <f t="shared" si="18"/>
        <v>0.58006881222828877</v>
      </c>
      <c r="K103" s="17">
        <f t="shared" si="14"/>
        <v>3.6660929001640071E-4</v>
      </c>
      <c r="L103">
        <f t="shared" si="19"/>
        <v>1.9246534820170517E-2</v>
      </c>
      <c r="M103" s="17"/>
      <c r="N103" s="7"/>
    </row>
    <row r="104" spans="2:14" x14ac:dyDescent="0.2">
      <c r="B104" s="14">
        <f t="shared" si="10"/>
        <v>0.9200000000000006</v>
      </c>
      <c r="C104">
        <f t="shared" si="11"/>
        <v>0.39851904108451391</v>
      </c>
      <c r="D104">
        <f t="shared" si="12"/>
        <v>0.58176210959939123</v>
      </c>
      <c r="E104">
        <f t="shared" si="13"/>
        <v>1.9718849316094845E-2</v>
      </c>
      <c r="F104" s="7"/>
      <c r="G104" s="16">
        <f t="shared" si="15"/>
        <v>-3.9667780642202565E-3</v>
      </c>
      <c r="H104">
        <f t="shared" si="16"/>
        <v>0.3966778064220256</v>
      </c>
      <c r="I104" s="17">
        <f t="shared" si="17"/>
        <v>3.5978681078661194E-3</v>
      </c>
      <c r="J104">
        <f t="shared" si="18"/>
        <v>0.58370904946778779</v>
      </c>
      <c r="K104" s="17">
        <f t="shared" si="14"/>
        <v>3.6890995635413656E-4</v>
      </c>
      <c r="L104">
        <f t="shared" si="19"/>
        <v>1.9613144110186918E-2</v>
      </c>
      <c r="M104" s="17"/>
      <c r="N104" s="7"/>
    </row>
    <row r="105" spans="2:14" x14ac:dyDescent="0.2">
      <c r="B105" s="14">
        <f t="shared" si="10"/>
        <v>0.9300000000000006</v>
      </c>
      <c r="C105">
        <f t="shared" si="11"/>
        <v>0.39455371037160092</v>
      </c>
      <c r="D105">
        <f t="shared" si="12"/>
        <v>0.58535862211732625</v>
      </c>
      <c r="E105">
        <f t="shared" si="13"/>
        <v>2.0087667511072847E-2</v>
      </c>
      <c r="F105" s="7"/>
      <c r="G105" s="16">
        <f t="shared" si="15"/>
        <v>-3.9271102835780535E-3</v>
      </c>
      <c r="H105">
        <f t="shared" si="16"/>
        <v>0.39271102835780536</v>
      </c>
      <c r="I105" s="17">
        <f t="shared" si="17"/>
        <v>3.5559264386010648E-3</v>
      </c>
      <c r="J105">
        <f t="shared" si="18"/>
        <v>0.5873069175756539</v>
      </c>
      <c r="K105" s="17">
        <f t="shared" si="14"/>
        <v>3.7118384497698901E-4</v>
      </c>
      <c r="L105">
        <f t="shared" si="19"/>
        <v>1.9982054066541053E-2</v>
      </c>
      <c r="M105" s="17"/>
      <c r="N105" s="7"/>
    </row>
    <row r="106" spans="2:14" x14ac:dyDescent="0.2">
      <c r="B106" s="14">
        <f t="shared" si="10"/>
        <v>0.94000000000000061</v>
      </c>
      <c r="C106">
        <f t="shared" si="11"/>
        <v>0.39062783535852086</v>
      </c>
      <c r="D106">
        <f t="shared" si="12"/>
        <v>0.58891341910803607</v>
      </c>
      <c r="E106">
        <f t="shared" si="13"/>
        <v>2.0458745533443231E-2</v>
      </c>
      <c r="F106" s="7"/>
      <c r="G106" s="16">
        <f t="shared" si="15"/>
        <v>-3.8878391807422728E-3</v>
      </c>
      <c r="H106">
        <f t="shared" si="16"/>
        <v>0.3887839180742273</v>
      </c>
      <c r="I106" s="17">
        <f t="shared" si="17"/>
        <v>3.514407954696824E-3</v>
      </c>
      <c r="J106">
        <f t="shared" si="18"/>
        <v>0.59086284401425493</v>
      </c>
      <c r="K106" s="17">
        <f t="shared" si="14"/>
        <v>3.734312260454492E-4</v>
      </c>
      <c r="L106">
        <f t="shared" si="19"/>
        <v>2.0353237911518041E-2</v>
      </c>
      <c r="M106" s="17"/>
      <c r="N106" s="7"/>
    </row>
    <row r="107" spans="2:14" x14ac:dyDescent="0.2">
      <c r="B107" s="14">
        <f t="shared" si="10"/>
        <v>0.95000000000000062</v>
      </c>
      <c r="C107">
        <f t="shared" si="11"/>
        <v>0.38674102345450095</v>
      </c>
      <c r="D107">
        <f t="shared" si="12"/>
        <v>0.59242691939435299</v>
      </c>
      <c r="E107">
        <f t="shared" si="13"/>
        <v>2.0832057151146294E-2</v>
      </c>
      <c r="F107" s="7"/>
      <c r="G107" s="16">
        <f t="shared" si="15"/>
        <v>-3.8489607889348504E-3</v>
      </c>
      <c r="H107">
        <f t="shared" si="16"/>
        <v>0.38489607889348504</v>
      </c>
      <c r="I107" s="17">
        <f t="shared" si="17"/>
        <v>3.4733084219179533E-3</v>
      </c>
      <c r="J107">
        <f t="shared" si="18"/>
        <v>0.59437725196895175</v>
      </c>
      <c r="K107" s="17">
        <f t="shared" si="14"/>
        <v>3.7565236701689715E-4</v>
      </c>
      <c r="L107">
        <f t="shared" si="19"/>
        <v>2.0726669137563491E-2</v>
      </c>
      <c r="M107" s="17"/>
      <c r="N107" s="7"/>
    </row>
    <row r="108" spans="2:14" x14ac:dyDescent="0.2">
      <c r="B108" s="14">
        <f t="shared" si="10"/>
        <v>0.96000000000000063</v>
      </c>
      <c r="C108">
        <f t="shared" si="11"/>
        <v>0.38289288597511179</v>
      </c>
      <c r="D108">
        <f t="shared" si="12"/>
        <v>0.59589953762938497</v>
      </c>
      <c r="E108">
        <f t="shared" si="13"/>
        <v>2.1207576395503327E-2</v>
      </c>
      <c r="F108" s="7"/>
      <c r="G108" s="16">
        <f t="shared" si="15"/>
        <v>-3.8104711810455017E-3</v>
      </c>
      <c r="H108">
        <f t="shared" si="16"/>
        <v>0.38104711810455016</v>
      </c>
      <c r="I108" s="17">
        <f t="shared" si="17"/>
        <v>3.4326236483728681E-3</v>
      </c>
      <c r="J108">
        <f t="shared" si="18"/>
        <v>0.5978505603908697</v>
      </c>
      <c r="K108" s="17">
        <f t="shared" si="14"/>
        <v>3.7784753267263354E-4</v>
      </c>
      <c r="L108">
        <f t="shared" si="19"/>
        <v>2.1102321504580388E-2</v>
      </c>
      <c r="M108" s="17"/>
      <c r="N108" s="7"/>
    </row>
    <row r="109" spans="2:14" x14ac:dyDescent="0.2">
      <c r="B109" s="14">
        <f t="shared" si="10"/>
        <v>0.97000000000000064</v>
      </c>
      <c r="C109">
        <f t="shared" si="11"/>
        <v>0.37908303810339855</v>
      </c>
      <c r="D109">
        <f t="shared" si="12"/>
        <v>0.59933168433800865</v>
      </c>
      <c r="E109">
        <f t="shared" si="13"/>
        <v>2.158527755859288E-2</v>
      </c>
      <c r="F109" s="7"/>
      <c r="G109" s="16">
        <f t="shared" si="15"/>
        <v>-3.7723664692350467E-3</v>
      </c>
      <c r="H109">
        <f t="shared" si="16"/>
        <v>0.37723664692350467</v>
      </c>
      <c r="I109" s="17">
        <f t="shared" si="17"/>
        <v>3.3923494840904051E-3</v>
      </c>
      <c r="J109">
        <f t="shared" si="18"/>
        <v>0.60128318403924252</v>
      </c>
      <c r="K109" s="17">
        <f t="shared" si="14"/>
        <v>3.8001698514464165E-4</v>
      </c>
      <c r="L109">
        <f t="shared" si="19"/>
        <v>2.148016903725302E-2</v>
      </c>
      <c r="M109" s="17"/>
      <c r="N109" s="7"/>
    </row>
    <row r="110" spans="2:14" x14ac:dyDescent="0.2">
      <c r="B110" s="14">
        <f t="shared" si="10"/>
        <v>0.98000000000000065</v>
      </c>
      <c r="C110">
        <f t="shared" si="11"/>
        <v>0.37531109885139929</v>
      </c>
      <c r="D110">
        <f t="shared" si="12"/>
        <v>0.60272376595794452</v>
      </c>
      <c r="E110">
        <f t="shared" si="13"/>
        <v>2.1965135190656286E-2</v>
      </c>
      <c r="F110" s="7"/>
      <c r="G110" s="16">
        <f t="shared" si="15"/>
        <v>-3.7346428045426962E-3</v>
      </c>
      <c r="H110">
        <f t="shared" si="16"/>
        <v>0.3734642804542696</v>
      </c>
      <c r="I110" s="17">
        <f t="shared" si="17"/>
        <v>3.3524818206006148E-3</v>
      </c>
      <c r="J110">
        <f t="shared" si="18"/>
        <v>0.60467553352333292</v>
      </c>
      <c r="K110" s="17">
        <f t="shared" si="14"/>
        <v>3.8216098394208166E-4</v>
      </c>
      <c r="L110">
        <f t="shared" si="19"/>
        <v>2.1860186022397664E-2</v>
      </c>
      <c r="M110" s="17"/>
      <c r="N110" s="7"/>
    </row>
    <row r="111" spans="2:14" x14ac:dyDescent="0.2">
      <c r="B111" s="14">
        <f t="shared" si="10"/>
        <v>0.99000000000000066</v>
      </c>
      <c r="C111">
        <f t="shared" si="11"/>
        <v>0.37157669102204544</v>
      </c>
      <c r="D111">
        <f t="shared" si="12"/>
        <v>0.60607618488042792</v>
      </c>
      <c r="E111">
        <f t="shared" si="13"/>
        <v>2.2347124097526608E-2</v>
      </c>
      <c r="F111" s="7"/>
      <c r="G111" s="16">
        <f t="shared" si="15"/>
        <v>-3.6972963764972688E-3</v>
      </c>
      <c r="H111">
        <f t="shared" si="16"/>
        <v>0.36972963764972688</v>
      </c>
      <c r="I111" s="17">
        <f t="shared" si="17"/>
        <v>3.3130165905197496E-3</v>
      </c>
      <c r="J111">
        <f t="shared" si="18"/>
        <v>0.60802801534393358</v>
      </c>
      <c r="K111" s="17">
        <f t="shared" si="14"/>
        <v>3.8427978597751941E-4</v>
      </c>
      <c r="L111">
        <f t="shared" si="19"/>
        <v>2.2242347006339744E-2</v>
      </c>
      <c r="M111" s="17"/>
      <c r="N111" s="7"/>
    </row>
    <row r="112" spans="2:14" x14ac:dyDescent="0.2">
      <c r="B112" s="14">
        <f t="shared" si="10"/>
        <v>1.0000000000000007</v>
      </c>
      <c r="C112">
        <f t="shared" si="11"/>
        <v>0.36787944117144206</v>
      </c>
      <c r="D112">
        <f t="shared" si="12"/>
        <v>0.6093893394904738</v>
      </c>
      <c r="E112">
        <f t="shared" si="13"/>
        <v>2.273121933808411E-2</v>
      </c>
      <c r="F112" s="7"/>
      <c r="G112" s="16">
        <f t="shared" si="15"/>
        <v>-3.6603234127322959E-3</v>
      </c>
      <c r="H112">
        <f t="shared" si="16"/>
        <v>0.36603234127322959</v>
      </c>
      <c r="I112" s="17">
        <f t="shared" si="17"/>
        <v>3.2739497671394019E-3</v>
      </c>
      <c r="J112">
        <f t="shared" si="18"/>
        <v>0.61134103193445333</v>
      </c>
      <c r="K112" s="17">
        <f t="shared" si="14"/>
        <v>3.8637364559289378E-4</v>
      </c>
      <c r="L112">
        <f t="shared" si="19"/>
        <v>2.2626626792317264E-2</v>
      </c>
      <c r="M112" s="17"/>
      <c r="N112" s="7"/>
    </row>
    <row r="113" spans="2:18" x14ac:dyDescent="0.2">
      <c r="B113" s="14">
        <f t="shared" si="10"/>
        <v>1.0100000000000007</v>
      </c>
      <c r="C113">
        <f t="shared" si="11"/>
        <v>0.36421897957152305</v>
      </c>
      <c r="D113">
        <f t="shared" si="12"/>
        <v>0.61266362420674059</v>
      </c>
      <c r="E113">
        <f t="shared" si="13"/>
        <v>2.3117396221736509E-2</v>
      </c>
      <c r="F113" s="7"/>
      <c r="G113" s="16">
        <f t="shared" si="15"/>
        <v>-3.6237201786049728E-3</v>
      </c>
      <c r="H113">
        <f t="shared" si="16"/>
        <v>0.36237201786049728</v>
      </c>
      <c r="I113" s="17">
        <f t="shared" si="17"/>
        <v>3.2352773640197492E-3</v>
      </c>
      <c r="J113">
        <f t="shared" si="18"/>
        <v>0.61461498170159268</v>
      </c>
      <c r="K113" s="17">
        <f t="shared" si="14"/>
        <v>3.8844281458522357E-4</v>
      </c>
      <c r="L113">
        <f t="shared" si="19"/>
        <v>2.3013000437910158E-2</v>
      </c>
      <c r="M113" s="17"/>
      <c r="N113" s="7"/>
    </row>
    <row r="114" spans="2:18" x14ac:dyDescent="0.2">
      <c r="B114" s="14">
        <f t="shared" si="10"/>
        <v>1.0200000000000007</v>
      </c>
      <c r="C114">
        <f t="shared" si="11"/>
        <v>0.36059494017307803</v>
      </c>
      <c r="D114">
        <f t="shared" si="12"/>
        <v>0.61589942952099652</v>
      </c>
      <c r="E114">
        <f t="shared" si="13"/>
        <v>2.3505630305925524E-2</v>
      </c>
      <c r="F114" s="7"/>
      <c r="G114" s="16">
        <f t="shared" si="15"/>
        <v>-3.5874829768189234E-3</v>
      </c>
      <c r="H114">
        <f t="shared" si="16"/>
        <v>0.35874829768189231</v>
      </c>
      <c r="I114" s="17">
        <f t="shared" si="17"/>
        <v>3.1969954345868658E-3</v>
      </c>
      <c r="J114">
        <f t="shared" si="18"/>
        <v>0.61785025906561242</v>
      </c>
      <c r="K114" s="17">
        <f t="shared" si="14"/>
        <v>3.9048754223205767E-4</v>
      </c>
      <c r="L114">
        <f t="shared" si="19"/>
        <v>2.3401443252495383E-2</v>
      </c>
      <c r="M114" s="17"/>
      <c r="N114" s="7"/>
    </row>
    <row r="115" spans="2:18" x14ac:dyDescent="0.2">
      <c r="B115" s="14">
        <f t="shared" si="10"/>
        <v>1.0300000000000007</v>
      </c>
      <c r="C115">
        <f t="shared" si="11"/>
        <v>0.3570069605691471</v>
      </c>
      <c r="D115">
        <f t="shared" si="12"/>
        <v>0.61909714203719601</v>
      </c>
      <c r="E115">
        <f t="shared" si="13"/>
        <v>2.3895897393656874E-2</v>
      </c>
      <c r="F115" s="7"/>
      <c r="G115" s="16">
        <f t="shared" si="15"/>
        <v>-3.5516081470507339E-3</v>
      </c>
      <c r="H115">
        <f t="shared" si="16"/>
        <v>0.35516081470507338</v>
      </c>
      <c r="I115" s="17">
        <f t="shared" si="17"/>
        <v>3.1591000717340629E-3</v>
      </c>
      <c r="J115">
        <f t="shared" si="18"/>
        <v>0.62104725450019926</v>
      </c>
      <c r="K115" s="17">
        <f t="shared" si="14"/>
        <v>3.9250807531667094E-4</v>
      </c>
      <c r="L115">
        <f t="shared" si="19"/>
        <v>2.3791930794727439E-2</v>
      </c>
      <c r="M115" s="17"/>
      <c r="N115" s="7"/>
    </row>
    <row r="116" spans="2:18" x14ac:dyDescent="0.2">
      <c r="B116" s="14">
        <f t="shared" si="10"/>
        <v>1.0400000000000007</v>
      </c>
      <c r="C116">
        <f t="shared" si="11"/>
        <v>0.35345468195877988</v>
      </c>
      <c r="D116">
        <f t="shared" si="12"/>
        <v>0.62225714451016478</v>
      </c>
      <c r="E116">
        <f t="shared" si="13"/>
        <v>2.4288173531055307E-2</v>
      </c>
      <c r="F116" s="7"/>
      <c r="G116" s="16">
        <f t="shared" si="15"/>
        <v>-3.5160920655802263E-3</v>
      </c>
      <c r="H116">
        <f t="shared" si="16"/>
        <v>0.35160920655802264</v>
      </c>
      <c r="I116" s="17">
        <f t="shared" si="17"/>
        <v>3.121587407427219E-3</v>
      </c>
      <c r="J116">
        <f t="shared" si="18"/>
        <v>0.6242063545719333</v>
      </c>
      <c r="K116" s="17">
        <f t="shared" si="14"/>
        <v>3.9450465815300757E-4</v>
      </c>
      <c r="L116">
        <f t="shared" si="19"/>
        <v>2.4184438870044109E-2</v>
      </c>
      <c r="M116" s="17"/>
      <c r="N116" s="7"/>
    </row>
    <row r="117" spans="2:18" x14ac:dyDescent="0.2">
      <c r="B117" s="14">
        <f t="shared" si="10"/>
        <v>1.0500000000000007</v>
      </c>
      <c r="C117">
        <f t="shared" si="11"/>
        <v>0.34993774911115511</v>
      </c>
      <c r="D117">
        <f t="shared" si="12"/>
        <v>0.62537981588390057</v>
      </c>
      <c r="E117">
        <f t="shared" si="13"/>
        <v>2.4682435004944363E-2</v>
      </c>
      <c r="F117" s="7"/>
      <c r="G117" s="16">
        <f t="shared" si="15"/>
        <v>-3.4809311449244241E-3</v>
      </c>
      <c r="H117">
        <f t="shared" si="16"/>
        <v>0.3480931144924424</v>
      </c>
      <c r="I117" s="17">
        <f t="shared" si="17"/>
        <v>3.0844536123140489E-3</v>
      </c>
      <c r="J117">
        <f t="shared" si="18"/>
        <v>0.62732794197936048</v>
      </c>
      <c r="K117" s="17">
        <f t="shared" si="14"/>
        <v>3.9647753261037562E-4</v>
      </c>
      <c r="L117">
        <f t="shared" si="19"/>
        <v>2.4578943528197117E-2</v>
      </c>
      <c r="M117" s="17"/>
      <c r="N117" s="7"/>
    </row>
    <row r="118" spans="2:18" x14ac:dyDescent="0.2">
      <c r="B118" s="14">
        <f t="shared" si="10"/>
        <v>1.0600000000000007</v>
      </c>
      <c r="C118">
        <f t="shared" si="11"/>
        <v>0.34645581033005718</v>
      </c>
      <c r="D118">
        <f t="shared" si="12"/>
        <v>0.62846553132949312</v>
      </c>
      <c r="E118">
        <f t="shared" si="13"/>
        <v>2.5078658340449766E-2</v>
      </c>
      <c r="F118" s="7"/>
      <c r="G118" s="16">
        <f t="shared" si="15"/>
        <v>-3.4461218334751798E-3</v>
      </c>
      <c r="H118">
        <f t="shared" si="16"/>
        <v>0.34461218334751798</v>
      </c>
      <c r="I118" s="17">
        <f t="shared" si="17"/>
        <v>3.0476948953372857E-3</v>
      </c>
      <c r="J118">
        <f t="shared" si="18"/>
        <v>0.6304123955916745</v>
      </c>
      <c r="K118" s="17">
        <f t="shared" si="14"/>
        <v>3.9842693813789415E-4</v>
      </c>
      <c r="L118">
        <f t="shared" si="19"/>
        <v>2.4975421060807492E-2</v>
      </c>
      <c r="M118" s="17"/>
      <c r="N118" s="7"/>
    </row>
    <row r="119" spans="2:18" x14ac:dyDescent="0.2">
      <c r="B119" s="14">
        <f t="shared" si="10"/>
        <v>1.0700000000000007</v>
      </c>
      <c r="C119">
        <f t="shared" si="11"/>
        <v>0.34300851741870642</v>
      </c>
      <c r="D119">
        <f t="shared" si="12"/>
        <v>0.63151466228266706</v>
      </c>
      <c r="E119">
        <f t="shared" si="13"/>
        <v>2.5476820298626451E-2</v>
      </c>
      <c r="F119" s="7"/>
      <c r="G119" s="16">
        <f t="shared" si="15"/>
        <v>-3.4116606151404277E-3</v>
      </c>
      <c r="H119">
        <f t="shared" si="16"/>
        <v>0.34116606151404277</v>
      </c>
      <c r="I119" s="17">
        <f t="shared" si="17"/>
        <v>3.0113075033517313E-3</v>
      </c>
      <c r="J119">
        <f t="shared" si="18"/>
        <v>0.6334600904870118</v>
      </c>
      <c r="K119" s="17">
        <f t="shared" si="14"/>
        <v>4.0035311178869635E-4</v>
      </c>
      <c r="L119">
        <f t="shared" si="19"/>
        <v>2.5373847998945386E-2</v>
      </c>
      <c r="M119" s="17"/>
      <c r="N119" s="7"/>
    </row>
    <row r="120" spans="2:18" x14ac:dyDescent="0.2">
      <c r="B120" s="14">
        <f t="shared" si="10"/>
        <v>1.0800000000000007</v>
      </c>
      <c r="C120">
        <f t="shared" si="11"/>
        <v>0.33959552564493889</v>
      </c>
      <c r="D120">
        <f t="shared" si="12"/>
        <v>0.63452757648095104</v>
      </c>
      <c r="E120">
        <f t="shared" si="13"/>
        <v>2.5876897874110245E-2</v>
      </c>
      <c r="F120" s="7"/>
      <c r="G120" s="16">
        <f t="shared" si="15"/>
        <v>-3.3775440089890236E-3</v>
      </c>
      <c r="H120">
        <f t="shared" si="16"/>
        <v>0.33775440089890235</v>
      </c>
      <c r="I120" s="17">
        <f t="shared" si="17"/>
        <v>2.9752877207451338E-3</v>
      </c>
      <c r="J120">
        <f t="shared" si="18"/>
        <v>0.63647139799036356</v>
      </c>
      <c r="K120" s="17">
        <f t="shared" si="14"/>
        <v>4.0225628824388967E-4</v>
      </c>
      <c r="L120">
        <f t="shared" si="19"/>
        <v>2.5774201110734082E-2</v>
      </c>
      <c r="M120" s="17"/>
      <c r="N120" s="7"/>
    </row>
    <row r="121" spans="2:18" x14ac:dyDescent="0.2">
      <c r="B121" s="14">
        <f t="shared" si="10"/>
        <v>1.0900000000000007</v>
      </c>
      <c r="C121">
        <f t="shared" si="11"/>
        <v>0.33621649370673307</v>
      </c>
      <c r="D121">
        <f t="shared" si="12"/>
        <v>0.63750463800047541</v>
      </c>
      <c r="E121">
        <f t="shared" si="13"/>
        <v>2.627886829279159E-2</v>
      </c>
      <c r="F121" s="7"/>
      <c r="G121" s="16">
        <f t="shared" si="15"/>
        <v>-3.3437685688991331E-3</v>
      </c>
      <c r="H121">
        <f t="shared" si="16"/>
        <v>0.33437685688991331</v>
      </c>
      <c r="I121" s="17">
        <f t="shared" si="17"/>
        <v>2.9396318690628554E-3</v>
      </c>
      <c r="J121">
        <f t="shared" si="18"/>
        <v>0.63944668571110874</v>
      </c>
      <c r="K121" s="17">
        <f t="shared" si="14"/>
        <v>4.0413669983627783E-4</v>
      </c>
      <c r="L121">
        <f t="shared" si="19"/>
        <v>2.6176457398977972E-2</v>
      </c>
      <c r="M121" s="17"/>
      <c r="N121" s="7"/>
    </row>
    <row r="122" spans="2:18" x14ac:dyDescent="0.2">
      <c r="B122" s="14">
        <f t="shared" si="10"/>
        <v>1.1000000000000008</v>
      </c>
      <c r="C122">
        <f t="shared" si="11"/>
        <v>0.33287108369807933</v>
      </c>
      <c r="D122">
        <f t="shared" si="12"/>
        <v>0.64044620729240753</v>
      </c>
      <c r="E122">
        <f t="shared" si="13"/>
        <v>2.6682709009513146E-2</v>
      </c>
      <c r="F122" s="7"/>
      <c r="G122" s="16">
        <f t="shared" si="15"/>
        <v>-3.310330883210142E-3</v>
      </c>
      <c r="H122">
        <f t="shared" si="16"/>
        <v>0.33103308832101419</v>
      </c>
      <c r="I122" s="17">
        <f t="shared" si="17"/>
        <v>2.9043363066362975E-3</v>
      </c>
      <c r="J122">
        <f t="shared" si="18"/>
        <v>0.64238631758017162</v>
      </c>
      <c r="K122" s="17">
        <f t="shared" si="14"/>
        <v>4.0599457657384424E-4</v>
      </c>
      <c r="L122">
        <f t="shared" si="19"/>
        <v>2.6580594098814251E-2</v>
      </c>
      <c r="M122" s="17"/>
      <c r="N122" s="7"/>
    </row>
    <row r="123" spans="2:18" x14ac:dyDescent="0.2">
      <c r="B123" s="14">
        <f t="shared" si="10"/>
        <v>1.1100000000000008</v>
      </c>
      <c r="C123">
        <f t="shared" si="11"/>
        <v>0.32955896107518884</v>
      </c>
      <c r="D123">
        <f t="shared" si="12"/>
        <v>0.64335264121902025</v>
      </c>
      <c r="E123">
        <f t="shared" si="13"/>
        <v>2.7088397705790763E-2</v>
      </c>
      <c r="F123" s="7"/>
      <c r="G123" s="16">
        <f t="shared" si="15"/>
        <v>-3.2772275743780405E-3</v>
      </c>
      <c r="H123">
        <f t="shared" si="16"/>
        <v>0.32772275743780405</v>
      </c>
      <c r="I123" s="17">
        <f t="shared" si="17"/>
        <v>2.869397428215039E-3</v>
      </c>
      <c r="J123">
        <f t="shared" si="18"/>
        <v>0.64529065388680795</v>
      </c>
      <c r="K123" s="17">
        <f t="shared" si="14"/>
        <v>4.0783014616300144E-4</v>
      </c>
      <c r="L123">
        <f t="shared" si="19"/>
        <v>2.6986588675388095E-2</v>
      </c>
      <c r="M123" s="17"/>
      <c r="N123" s="7"/>
      <c r="R123" s="20"/>
    </row>
    <row r="124" spans="2:18" x14ac:dyDescent="0.2">
      <c r="B124" s="14">
        <f t="shared" si="10"/>
        <v>1.1200000000000008</v>
      </c>
      <c r="C124">
        <f t="shared" si="11"/>
        <v>0.32627979462303924</v>
      </c>
      <c r="D124">
        <f t="shared" si="12"/>
        <v>0.64622429308940499</v>
      </c>
      <c r="E124">
        <f t="shared" si="13"/>
        <v>2.7495912287555793E-2</v>
      </c>
      <c r="F124" s="7"/>
      <c r="G124" s="16">
        <f t="shared" si="15"/>
        <v>-3.2444552986342599E-3</v>
      </c>
      <c r="H124">
        <f t="shared" si="16"/>
        <v>0.32444552986342601</v>
      </c>
      <c r="I124" s="17">
        <f t="shared" si="17"/>
        <v>2.8348116646026524E-3</v>
      </c>
      <c r="J124">
        <f t="shared" si="18"/>
        <v>0.64816005131502297</v>
      </c>
      <c r="K124" s="17">
        <f t="shared" si="14"/>
        <v>4.0964363403160766E-4</v>
      </c>
      <c r="L124">
        <f t="shared" si="19"/>
        <v>2.7394418821551095E-2</v>
      </c>
      <c r="M124" s="17"/>
      <c r="N124" s="7"/>
    </row>
    <row r="125" spans="2:18" x14ac:dyDescent="0.2">
      <c r="B125" s="14">
        <f t="shared" si="10"/>
        <v>1.1300000000000008</v>
      </c>
      <c r="C125">
        <f t="shared" si="11"/>
        <v>0.32303325642225267</v>
      </c>
      <c r="D125">
        <f t="shared" si="12"/>
        <v>0.64906151269482648</v>
      </c>
      <c r="E125">
        <f t="shared" si="13"/>
        <v>2.7905230882920941E-2</v>
      </c>
      <c r="F125" s="7"/>
      <c r="G125" s="16">
        <f t="shared" si="15"/>
        <v>-3.2120107456479175E-3</v>
      </c>
      <c r="H125">
        <f t="shared" si="16"/>
        <v>0.32120107456479174</v>
      </c>
      <c r="I125" s="17">
        <f t="shared" si="17"/>
        <v>2.8005754822961644E-3</v>
      </c>
      <c r="J125">
        <f t="shared" si="18"/>
        <v>0.65099486297962561</v>
      </c>
      <c r="K125" s="17">
        <f t="shared" si="14"/>
        <v>4.1143526335175309E-4</v>
      </c>
      <c r="L125">
        <f t="shared" si="19"/>
        <v>2.7804062455582701E-2</v>
      </c>
      <c r="M125" s="17"/>
      <c r="N125" s="7"/>
    </row>
    <row r="126" spans="2:18" x14ac:dyDescent="0.2">
      <c r="B126" s="14">
        <f t="shared" si="10"/>
        <v>1.1400000000000008</v>
      </c>
      <c r="C126">
        <f t="shared" si="11"/>
        <v>0.31981902181630362</v>
      </c>
      <c r="D126">
        <f t="shared" si="12"/>
        <v>0.65186464634372843</v>
      </c>
      <c r="E126">
        <f t="shared" si="13"/>
        <v>2.8316331839968067E-2</v>
      </c>
      <c r="F126" s="7"/>
      <c r="G126" s="16">
        <f t="shared" si="15"/>
        <v>-3.1798906381914384E-3</v>
      </c>
      <c r="H126">
        <f t="shared" si="16"/>
        <v>0.31798906381914382</v>
      </c>
      <c r="I126" s="17">
        <f t="shared" si="17"/>
        <v>2.7666853831291196E-3</v>
      </c>
      <c r="J126">
        <f t="shared" si="18"/>
        <v>0.65379543846192179</v>
      </c>
      <c r="K126" s="17">
        <f t="shared" si="14"/>
        <v>4.1320525506231918E-4</v>
      </c>
      <c r="L126">
        <f t="shared" si="19"/>
        <v>2.8215497718934453E-2</v>
      </c>
      <c r="M126" s="17"/>
      <c r="N126" s="7"/>
    </row>
    <row r="127" spans="2:18" x14ac:dyDescent="0.2">
      <c r="B127" s="14">
        <f t="shared" si="10"/>
        <v>1.1500000000000008</v>
      </c>
      <c r="C127">
        <f t="shared" si="11"/>
        <v>0.31663676937905294</v>
      </c>
      <c r="D127">
        <f t="shared" si="12"/>
        <v>0.65463403689638899</v>
      </c>
      <c r="E127">
        <f t="shared" si="13"/>
        <v>2.872919372455815E-2</v>
      </c>
      <c r="F127" s="7"/>
      <c r="G127" s="16">
        <f t="shared" si="15"/>
        <v>-3.1480917318095236E-3</v>
      </c>
      <c r="H127">
        <f t="shared" si="16"/>
        <v>0.31480917318095236</v>
      </c>
      <c r="I127" s="17">
        <f t="shared" si="17"/>
        <v>2.7331379039182129E-3</v>
      </c>
      <c r="J127">
        <f t="shared" si="18"/>
        <v>0.65656212384505086</v>
      </c>
      <c r="K127" s="17">
        <f t="shared" si="14"/>
        <v>4.149538278913106E-4</v>
      </c>
      <c r="L127">
        <f t="shared" si="19"/>
        <v>2.8628702973996771E-2</v>
      </c>
      <c r="M127" s="17"/>
      <c r="N127" s="7"/>
    </row>
    <row r="128" spans="2:18" x14ac:dyDescent="0.2">
      <c r="B128" s="14">
        <f t="shared" si="10"/>
        <v>1.1600000000000008</v>
      </c>
      <c r="C128">
        <f t="shared" si="11"/>
        <v>0.31348618088260505</v>
      </c>
      <c r="D128">
        <f t="shared" si="12"/>
        <v>0.65737002379923226</v>
      </c>
      <c r="E128">
        <f t="shared" si="13"/>
        <v>2.9143795318162639E-2</v>
      </c>
      <c r="F128" s="7"/>
      <c r="G128" s="16">
        <f t="shared" si="15"/>
        <v>-3.1166108144914284E-3</v>
      </c>
      <c r="H128">
        <f t="shared" si="16"/>
        <v>0.31166108144914284</v>
      </c>
      <c r="I128" s="17">
        <f t="shared" si="17"/>
        <v>2.6999296161134621E-3</v>
      </c>
      <c r="J128">
        <f t="shared" si="18"/>
        <v>0.65929526174896902</v>
      </c>
      <c r="K128" s="17">
        <f t="shared" si="14"/>
        <v>4.1668119837796587E-4</v>
      </c>
      <c r="L128">
        <f t="shared" si="19"/>
        <v>2.9043656801888081E-2</v>
      </c>
      <c r="M128" s="17"/>
      <c r="N128" s="7"/>
    </row>
    <row r="129" spans="2:21" x14ac:dyDescent="0.2">
      <c r="B129" s="14">
        <f t="shared" si="10"/>
        <v>1.1700000000000008</v>
      </c>
      <c r="C129">
        <f t="shared" si="11"/>
        <v>0.31036694126548475</v>
      </c>
      <c r="D129">
        <f t="shared" si="12"/>
        <v>0.66007294311879872</v>
      </c>
      <c r="E129">
        <f t="shared" si="13"/>
        <v>2.9560115615716549E-2</v>
      </c>
      <c r="F129" s="7"/>
      <c r="G129" s="16">
        <f t="shared" si="15"/>
        <v>-3.085444706346514E-3</v>
      </c>
      <c r="H129">
        <f t="shared" si="16"/>
        <v>0.3085444706346514</v>
      </c>
      <c r="I129" s="17">
        <f t="shared" si="17"/>
        <v>2.6670571254518681E-3</v>
      </c>
      <c r="J129">
        <f t="shared" si="18"/>
        <v>0.66199519136508245</v>
      </c>
      <c r="K129" s="17">
        <f t="shared" si="14"/>
        <v>4.1838758089464574E-4</v>
      </c>
      <c r="L129">
        <f t="shared" si="19"/>
        <v>2.9460338000266047E-2</v>
      </c>
      <c r="M129" s="17"/>
      <c r="N129" s="7"/>
    </row>
    <row r="130" spans="2:21" x14ac:dyDescent="0.2">
      <c r="B130" s="14">
        <f t="shared" si="10"/>
        <v>1.1800000000000008</v>
      </c>
      <c r="C130">
        <f t="shared" si="11"/>
        <v>0.30727873860113097</v>
      </c>
      <c r="D130">
        <f t="shared" si="12"/>
        <v>0.66274312757537568</v>
      </c>
      <c r="E130">
        <f t="shared" si="13"/>
        <v>2.9978133823493361E-2</v>
      </c>
      <c r="F130" s="7"/>
      <c r="G130" s="16">
        <f t="shared" si="15"/>
        <v>-3.0545902592830488E-3</v>
      </c>
      <c r="H130">
        <f t="shared" si="16"/>
        <v>0.30545902592830487</v>
      </c>
      <c r="I130" s="17">
        <f t="shared" si="17"/>
        <v>2.6345170716145462E-3</v>
      </c>
      <c r="J130">
        <f t="shared" si="18"/>
        <v>0.66466224849053435</v>
      </c>
      <c r="K130" s="17">
        <f t="shared" si="14"/>
        <v>4.2007318766850262E-4</v>
      </c>
      <c r="L130">
        <f t="shared" si="19"/>
        <v>2.9878725581160691E-2</v>
      </c>
      <c r="M130" s="17"/>
      <c r="N130" s="7"/>
    </row>
    <row r="131" spans="2:21" x14ac:dyDescent="0.2">
      <c r="B131" s="14">
        <f t="shared" si="10"/>
        <v>1.1900000000000008</v>
      </c>
      <c r="C131">
        <f t="shared" si="11"/>
        <v>0.3042212640667038</v>
      </c>
      <c r="D131">
        <f t="shared" si="12"/>
        <v>0.66538090657629612</v>
      </c>
      <c r="E131">
        <f t="shared" si="13"/>
        <v>3.0397829357000097E-2</v>
      </c>
      <c r="F131" s="7"/>
      <c r="G131" s="16">
        <f t="shared" si="15"/>
        <v>-3.0240443566902182E-3</v>
      </c>
      <c r="H131">
        <f t="shared" si="16"/>
        <v>0.30240443566902181</v>
      </c>
      <c r="I131" s="17">
        <f t="shared" si="17"/>
        <v>2.6023061278872845E-3</v>
      </c>
      <c r="J131">
        <f t="shared" si="18"/>
        <v>0.6672967655621489</v>
      </c>
      <c r="K131" s="17">
        <f t="shared" si="14"/>
        <v>4.2173822880293369E-4</v>
      </c>
      <c r="L131">
        <f t="shared" si="19"/>
        <v>3.0298798768829193E-2</v>
      </c>
      <c r="M131" s="17"/>
      <c r="N131" s="7"/>
      <c r="R131" t="s">
        <v>37</v>
      </c>
    </row>
    <row r="132" spans="2:21" x14ac:dyDescent="0.2">
      <c r="B132" s="14">
        <f t="shared" si="10"/>
        <v>1.2000000000000008</v>
      </c>
      <c r="C132">
        <f t="shared" si="11"/>
        <v>0.30119421191220186</v>
      </c>
      <c r="D132">
        <f t="shared" si="12"/>
        <v>0.6679866062489036</v>
      </c>
      <c r="E132">
        <f t="shared" si="13"/>
        <v>3.0819181838894566E-2</v>
      </c>
      <c r="F132" s="7"/>
      <c r="G132" s="16">
        <f t="shared" si="15"/>
        <v>-2.9938039131233159E-3</v>
      </c>
      <c r="H132">
        <f t="shared" si="16"/>
        <v>0.29938039131233157</v>
      </c>
      <c r="I132" s="17">
        <f t="shared" si="17"/>
        <v>2.5704210008244961E-3</v>
      </c>
      <c r="J132">
        <f t="shared" si="18"/>
        <v>0.66989907169003615</v>
      </c>
      <c r="K132" s="17">
        <f t="shared" si="14"/>
        <v>4.2338291229881969E-4</v>
      </c>
      <c r="L132">
        <f t="shared" si="19"/>
        <v>3.0720536997632126E-2</v>
      </c>
      <c r="M132" s="17"/>
      <c r="N132" s="7"/>
      <c r="R132" t="s">
        <v>35</v>
      </c>
      <c r="S132">
        <v>0.52557525999999999</v>
      </c>
      <c r="T132">
        <v>0.99760232000000004</v>
      </c>
      <c r="U132">
        <v>1.00240358</v>
      </c>
    </row>
    <row r="133" spans="2:21" x14ac:dyDescent="0.2">
      <c r="B133" s="14">
        <f t="shared" ref="B133:B196" si="20">B132+$I$7</f>
        <v>1.2100000000000009</v>
      </c>
      <c r="C133">
        <f t="shared" si="11"/>
        <v>0.29819727942988711</v>
      </c>
      <c r="D133">
        <f t="shared" si="12"/>
        <v>0.67056054947319055</v>
      </c>
      <c r="E133">
        <f t="shared" si="13"/>
        <v>3.1242171096922407E-2</v>
      </c>
      <c r="F133" s="7"/>
      <c r="G133" s="16">
        <f t="shared" si="15"/>
        <v>-2.9638658739920827E-3</v>
      </c>
      <c r="H133">
        <f t="shared" ref="H133:H196" si="21">$G132+$H132</f>
        <v>0.29638658739920826</v>
      </c>
      <c r="I133" s="17">
        <f t="shared" si="17"/>
        <v>2.5388584299165318E-3</v>
      </c>
      <c r="J133">
        <f t="shared" ref="J133:J196" si="22">I132+J132</f>
        <v>0.67246949269086065</v>
      </c>
      <c r="K133" s="17">
        <f t="shared" si="14"/>
        <v>4.2500744407555083E-4</v>
      </c>
      <c r="L133">
        <f t="shared" ref="L133:L196" si="23">K132+L132</f>
        <v>3.1143919909930946E-2</v>
      </c>
      <c r="M133" s="17"/>
      <c r="N133" s="7"/>
      <c r="R133" t="s">
        <v>36</v>
      </c>
      <c r="S133">
        <v>0.94138056000000003</v>
      </c>
      <c r="T133">
        <v>1.00039297</v>
      </c>
      <c r="U133">
        <v>1.0002397000000001</v>
      </c>
    </row>
    <row r="134" spans="2:21" x14ac:dyDescent="0.2">
      <c r="B134" s="14">
        <f t="shared" si="20"/>
        <v>1.2200000000000009</v>
      </c>
      <c r="C134">
        <f t="shared" si="11"/>
        <v>0.29523016692401394</v>
      </c>
      <c r="D134">
        <f t="shared" si="12"/>
        <v>0.67310305591411113</v>
      </c>
      <c r="E134">
        <f t="shared" si="13"/>
        <v>3.1666777161874861E-2</v>
      </c>
      <c r="F134" s="7"/>
      <c r="G134" s="16">
        <f t="shared" si="15"/>
        <v>-2.9342272152521622E-3</v>
      </c>
      <c r="H134">
        <f t="shared" si="21"/>
        <v>0.2934227215252162</v>
      </c>
      <c r="I134" s="17">
        <f t="shared" si="17"/>
        <v>2.5076151872603196E-3</v>
      </c>
      <c r="J134">
        <f t="shared" si="22"/>
        <v>0.67500835112077717</v>
      </c>
      <c r="K134" s="17">
        <f t="shared" si="14"/>
        <v>4.2661202799184234E-4</v>
      </c>
      <c r="L134">
        <f t="shared" si="23"/>
        <v>3.1568927354006494E-2</v>
      </c>
      <c r="M134" s="17"/>
      <c r="N134" s="7"/>
    </row>
    <row r="135" spans="2:21" x14ac:dyDescent="0.2">
      <c r="B135" s="14">
        <f t="shared" si="20"/>
        <v>1.2300000000000009</v>
      </c>
      <c r="C135">
        <f t="shared" si="11"/>
        <v>0.29229257768085914</v>
      </c>
      <c r="D135">
        <f t="shared" si="12"/>
        <v>0.67561444205357368</v>
      </c>
      <c r="E135">
        <f t="shared" si="13"/>
        <v>3.2092980265567284E-2</v>
      </c>
      <c r="F135" s="7"/>
      <c r="G135" s="16">
        <f t="shared" si="15"/>
        <v>-2.9048849430996404E-3</v>
      </c>
      <c r="H135">
        <f t="shared" si="21"/>
        <v>0.29048849430996404</v>
      </c>
      <c r="I135" s="17">
        <f t="shared" si="17"/>
        <v>2.4766880772332978E-3</v>
      </c>
      <c r="J135">
        <f t="shared" si="22"/>
        <v>0.67751596630803745</v>
      </c>
      <c r="K135" s="17">
        <f t="shared" si="14"/>
        <v>4.281968658663427E-4</v>
      </c>
      <c r="L135">
        <f t="shared" si="23"/>
        <v>3.1995539381998339E-2</v>
      </c>
      <c r="M135" s="17"/>
      <c r="N135" s="7"/>
    </row>
    <row r="136" spans="2:21" x14ac:dyDescent="0.2">
      <c r="B136" s="14">
        <f t="shared" si="20"/>
        <v>1.2400000000000009</v>
      </c>
      <c r="C136">
        <f t="shared" si="11"/>
        <v>0.28938421793905039</v>
      </c>
      <c r="D136">
        <f t="shared" si="12"/>
        <v>0.67809502122211285</v>
      </c>
      <c r="E136">
        <f t="shared" si="13"/>
        <v>3.2520760838836822E-2</v>
      </c>
      <c r="F136" s="7"/>
      <c r="G136" s="16">
        <f t="shared" si="15"/>
        <v>-2.8758360936686441E-3</v>
      </c>
      <c r="H136">
        <f t="shared" si="21"/>
        <v>0.28758360936686439</v>
      </c>
      <c r="I136" s="17">
        <f t="shared" si="17"/>
        <v>2.4460739361706093E-3</v>
      </c>
      <c r="J136">
        <f t="shared" si="22"/>
        <v>0.67999265438527079</v>
      </c>
      <c r="K136" s="17">
        <f t="shared" si="14"/>
        <v>4.2976215749803494E-4</v>
      </c>
      <c r="L136">
        <f t="shared" si="23"/>
        <v>3.2423736247864682E-2</v>
      </c>
      <c r="M136" s="17"/>
      <c r="N136" s="7"/>
    </row>
    <row r="137" spans="2:21" x14ac:dyDescent="0.2">
      <c r="B137" s="14">
        <f t="shared" si="20"/>
        <v>1.2500000000000009</v>
      </c>
      <c r="C137">
        <f t="shared" si="11"/>
        <v>0.28650479686018987</v>
      </c>
      <c r="D137">
        <f t="shared" si="12"/>
        <v>0.68054510363024856</v>
      </c>
      <c r="E137">
        <f t="shared" si="13"/>
        <v>3.2950099509561605E-2</v>
      </c>
      <c r="F137" s="7"/>
      <c r="G137" s="16">
        <f t="shared" si="15"/>
        <v>-2.8470777327319575E-3</v>
      </c>
      <c r="H137">
        <f t="shared" si="21"/>
        <v>0.28470777327319574</v>
      </c>
      <c r="I137" s="17">
        <f t="shared" si="17"/>
        <v>2.4157696320455235E-3</v>
      </c>
      <c r="J137">
        <f t="shared" si="22"/>
        <v>0.68243872832144137</v>
      </c>
      <c r="K137" s="17">
        <f t="shared" si="14"/>
        <v>4.3130810068643411E-4</v>
      </c>
      <c r="L137">
        <f t="shared" si="23"/>
        <v>3.2853498405362717E-2</v>
      </c>
      <c r="M137" s="17"/>
      <c r="N137" s="7"/>
    </row>
    <row r="138" spans="2:21" x14ac:dyDescent="0.2">
      <c r="B138" s="14">
        <f t="shared" si="20"/>
        <v>1.2600000000000009</v>
      </c>
      <c r="C138">
        <f t="shared" si="11"/>
        <v>0.28365402649977012</v>
      </c>
      <c r="D138">
        <f t="shared" si="12"/>
        <v>0.68296499639953212</v>
      </c>
      <c r="E138">
        <f t="shared" si="13"/>
        <v>3.3380977100697824E-2</v>
      </c>
      <c r="F138" s="7"/>
      <c r="G138" s="16">
        <f t="shared" si="15"/>
        <v>-2.8186069554046378E-3</v>
      </c>
      <c r="H138">
        <f t="shared" si="21"/>
        <v>0.28186069554046378</v>
      </c>
      <c r="I138" s="17">
        <f t="shared" si="17"/>
        <v>2.3857720641530548E-3</v>
      </c>
      <c r="J138">
        <f t="shared" si="22"/>
        <v>0.68485449795348685</v>
      </c>
      <c r="K138" s="17">
        <f t="shared" si="14"/>
        <v>4.3283489125158317E-4</v>
      </c>
      <c r="L138">
        <f t="shared" si="23"/>
        <v>3.3284806506049154E-2</v>
      </c>
      <c r="M138" s="17"/>
      <c r="N138" s="7"/>
    </row>
    <row r="139" spans="2:21" x14ac:dyDescent="0.2">
      <c r="B139" s="14">
        <f t="shared" si="20"/>
        <v>1.2700000000000009</v>
      </c>
      <c r="C139">
        <f t="shared" si="11"/>
        <v>0.2808316217783795</v>
      </c>
      <c r="D139">
        <f t="shared" si="12"/>
        <v>0.68535500359328294</v>
      </c>
      <c r="E139">
        <f t="shared" si="13"/>
        <v>3.3813374628337646E-2</v>
      </c>
      <c r="F139" s="7"/>
      <c r="G139" s="16">
        <f t="shared" si="15"/>
        <v>-2.7904208858505913E-3</v>
      </c>
      <c r="H139">
        <f t="shared" si="21"/>
        <v>0.27904208858505913</v>
      </c>
      <c r="I139" s="17">
        <f t="shared" si="17"/>
        <v>2.3560781627967428E-3</v>
      </c>
      <c r="J139">
        <f t="shared" si="22"/>
        <v>0.68724027001763988</v>
      </c>
      <c r="K139" s="17">
        <f t="shared" si="14"/>
        <v>4.3434272305384851E-4</v>
      </c>
      <c r="L139">
        <f t="shared" si="23"/>
        <v>3.3717641397300741E-2</v>
      </c>
      <c r="M139" s="17"/>
      <c r="N139" s="7"/>
    </row>
    <row r="140" spans="2:21" x14ac:dyDescent="0.2">
      <c r="B140" s="14">
        <f t="shared" si="20"/>
        <v>1.2800000000000009</v>
      </c>
      <c r="C140">
        <f t="shared" si="11"/>
        <v>0.27803730045319386</v>
      </c>
      <c r="D140">
        <f t="shared" si="12"/>
        <v>0.68771542624702042</v>
      </c>
      <c r="E140">
        <f t="shared" si="13"/>
        <v>3.4247273299785837E-2</v>
      </c>
      <c r="F140" s="7"/>
      <c r="G140" s="16">
        <f t="shared" si="15"/>
        <v>-2.7625166769920857E-3</v>
      </c>
      <c r="H140">
        <f t="shared" si="21"/>
        <v>0.27625166769920856</v>
      </c>
      <c r="I140" s="17">
        <f t="shared" si="17"/>
        <v>2.3266848889785681E-3</v>
      </c>
      <c r="J140">
        <f t="shared" si="22"/>
        <v>0.68959634818043658</v>
      </c>
      <c r="K140" s="17">
        <f t="shared" si="14"/>
        <v>4.3583178801351769E-4</v>
      </c>
      <c r="L140">
        <f t="shared" si="23"/>
        <v>3.4151984120354591E-2</v>
      </c>
      <c r="M140" s="17"/>
      <c r="N140" s="7"/>
    </row>
    <row r="141" spans="2:21" x14ac:dyDescent="0.2">
      <c r="B141" s="14">
        <f t="shared" si="20"/>
        <v>1.2900000000000009</v>
      </c>
      <c r="C141">
        <f t="shared" ref="C141:C204" si="24">$L$3*EXP(-$I$3*B141)</f>
        <v>0.27527078308975206</v>
      </c>
      <c r="D141">
        <f t="shared" ref="D141:D204" si="25">$I$3*$L$3*(EXP(-$I$3*$B141)/($I$4-$I$3) + EXP(-$I$4*$B141)/($I$3-$I$4))</f>
        <v>0.69004656239859208</v>
      </c>
      <c r="E141">
        <f t="shared" ref="E141:E204" si="26">$I$3*$I$4*$L$3*(EXP(-$I$3*$B141)/(($I$3-$I$4)*($I$3-$I$5)) + EXP(-$I$4*$B141)/(($I$4-$I$3)*($I$4-$I$5)) + EXP(-$I$5*$B141)/(($I$5-$I$3)*($I$5-$I$4)))</f>
        <v>3.4682654511655898E-2</v>
      </c>
      <c r="F141" s="7"/>
      <c r="G141" s="16">
        <f t="shared" si="15"/>
        <v>-2.734891510222165E-3</v>
      </c>
      <c r="H141">
        <f t="shared" si="21"/>
        <v>0.27348915102221649</v>
      </c>
      <c r="I141" s="17">
        <f t="shared" si="17"/>
        <v>2.2975892340919642E-3</v>
      </c>
      <c r="J141">
        <f t="shared" si="22"/>
        <v>0.69192303306941516</v>
      </c>
      <c r="K141" s="17">
        <f t="shared" ref="K141:K204" si="27">($I$4*$J141-$I$5*$L141)*$I$7</f>
        <v>4.3730227613020104E-4</v>
      </c>
      <c r="L141">
        <f t="shared" si="23"/>
        <v>3.4587815908368111E-2</v>
      </c>
      <c r="M141" s="17"/>
      <c r="N141" s="7"/>
    </row>
    <row r="142" spans="2:21" x14ac:dyDescent="0.2">
      <c r="B142" s="14">
        <f t="shared" si="20"/>
        <v>1.3000000000000009</v>
      </c>
      <c r="C142">
        <f t="shared" si="24"/>
        <v>0.27253179303401237</v>
      </c>
      <c r="D142">
        <f t="shared" si="25"/>
        <v>0.69234870711800311</v>
      </c>
      <c r="E142">
        <f t="shared" si="26"/>
        <v>3.5119499847984487E-2</v>
      </c>
      <c r="F142" s="7"/>
      <c r="G142" s="16">
        <f t="shared" ref="G142:G205" si="28">(-$I$3*$H142)*$I$7</f>
        <v>-2.7075425951199432E-3</v>
      </c>
      <c r="H142">
        <f t="shared" si="21"/>
        <v>0.27075425951199433</v>
      </c>
      <c r="I142" s="17">
        <f t="shared" ref="I142:I205" si="29">($I$3*$H142-$I$4*$J142)*$I$7</f>
        <v>2.268788219617904E-3</v>
      </c>
      <c r="J142">
        <f t="shared" si="22"/>
        <v>0.69422062230350712</v>
      </c>
      <c r="K142" s="17">
        <f t="shared" si="27"/>
        <v>4.3875437550203948E-4</v>
      </c>
      <c r="L142">
        <f t="shared" si="23"/>
        <v>3.5025118184498313E-2</v>
      </c>
      <c r="M142" s="17"/>
      <c r="N142" s="7"/>
    </row>
    <row r="143" spans="2:21" x14ac:dyDescent="0.2">
      <c r="B143" s="14">
        <f t="shared" si="20"/>
        <v>1.3100000000000009</v>
      </c>
      <c r="C143">
        <f t="shared" si="24"/>
        <v>0.26982005638468659</v>
      </c>
      <c r="D143">
        <f t="shared" si="25"/>
        <v>0.69462215253694748</v>
      </c>
      <c r="E143">
        <f t="shared" si="26"/>
        <v>3.5557791078365909E-2</v>
      </c>
      <c r="F143" s="7"/>
      <c r="G143" s="16">
        <f t="shared" si="28"/>
        <v>-2.6804671691687439E-3</v>
      </c>
      <c r="H143">
        <f t="shared" si="21"/>
        <v>0.26804671691687437</v>
      </c>
      <c r="I143" s="17">
        <f t="shared" si="29"/>
        <v>2.2402788968240235E-3</v>
      </c>
      <c r="J143">
        <f t="shared" si="22"/>
        <v>0.69648941052312507</v>
      </c>
      <c r="K143" s="17">
        <f t="shared" si="27"/>
        <v>4.4018827234472023E-4</v>
      </c>
      <c r="L143">
        <f t="shared" si="23"/>
        <v>3.5463872560000352E-2</v>
      </c>
      <c r="M143" s="17"/>
      <c r="N143" s="7"/>
    </row>
    <row r="144" spans="2:21" x14ac:dyDescent="0.2">
      <c r="B144" s="14">
        <f t="shared" si="20"/>
        <v>1.320000000000001</v>
      </c>
      <c r="C144">
        <f t="shared" si="24"/>
        <v>0.26713530196585011</v>
      </c>
      <c r="D144">
        <f t="shared" si="25"/>
        <v>0.69686718787804658</v>
      </c>
      <c r="E144">
        <f t="shared" si="26"/>
        <v>3.5997510156103342E-2</v>
      </c>
      <c r="F144" s="7"/>
      <c r="G144" s="16">
        <f t="shared" si="28"/>
        <v>-2.6536624974770563E-3</v>
      </c>
      <c r="H144">
        <f t="shared" si="21"/>
        <v>0.26536624974770562</v>
      </c>
      <c r="I144" s="17">
        <f t="shared" si="29"/>
        <v>2.2120583464667544E-3</v>
      </c>
      <c r="J144">
        <f t="shared" si="22"/>
        <v>0.69872968941994906</v>
      </c>
      <c r="K144" s="17">
        <f t="shared" si="27"/>
        <v>4.4160415101030193E-4</v>
      </c>
      <c r="L144">
        <f t="shared" si="23"/>
        <v>3.5904060832345069E-2</v>
      </c>
      <c r="M144" s="17"/>
      <c r="N144" s="7"/>
    </row>
    <row r="145" spans="2:14" x14ac:dyDescent="0.2">
      <c r="B145" s="14">
        <f t="shared" si="20"/>
        <v>1.330000000000001</v>
      </c>
      <c r="C145">
        <f t="shared" si="24"/>
        <v>0.26447726129982368</v>
      </c>
      <c r="D145">
        <f t="shared" si="25"/>
        <v>0.69908409948379613</v>
      </c>
      <c r="E145">
        <f t="shared" si="26"/>
        <v>3.6438639216380207E-2</v>
      </c>
      <c r="F145" s="7"/>
      <c r="G145" s="16">
        <f t="shared" si="28"/>
        <v>-2.6271258725022858E-3</v>
      </c>
      <c r="H145">
        <f t="shared" si="21"/>
        <v>0.26271258725022856</v>
      </c>
      <c r="I145" s="17">
        <f t="shared" si="29"/>
        <v>2.1841236784964331E-3</v>
      </c>
      <c r="J145">
        <f t="shared" si="22"/>
        <v>0.70094174776641582</v>
      </c>
      <c r="K145" s="17">
        <f t="shared" si="27"/>
        <v>4.4300219400585241E-4</v>
      </c>
      <c r="L145">
        <f t="shared" si="23"/>
        <v>3.6345664983355369E-2</v>
      </c>
      <c r="M145" s="17"/>
      <c r="N145" s="7"/>
    </row>
    <row r="146" spans="2:14" x14ac:dyDescent="0.2">
      <c r="B146" s="14">
        <f t="shared" si="20"/>
        <v>1.340000000000001</v>
      </c>
      <c r="C146">
        <f t="shared" si="24"/>
        <v>0.26184566858032576</v>
      </c>
      <c r="D146">
        <f t="shared" si="25"/>
        <v>0.70127317084522578</v>
      </c>
      <c r="E146">
        <f t="shared" si="26"/>
        <v>3.6881160574448506E-2</v>
      </c>
      <c r="F146" s="7"/>
      <c r="G146" s="16">
        <f t="shared" si="28"/>
        <v>-2.6008546137772626E-3</v>
      </c>
      <c r="H146">
        <f t="shared" si="21"/>
        <v>0.26008546137772626</v>
      </c>
      <c r="I146" s="17">
        <f t="shared" si="29"/>
        <v>2.1564720317653638E-3</v>
      </c>
      <c r="J146">
        <f t="shared" si="22"/>
        <v>0.70312587144491223</v>
      </c>
      <c r="K146" s="17">
        <f t="shared" si="27"/>
        <v>4.4438258201189891E-4</v>
      </c>
      <c r="L146">
        <f t="shared" si="23"/>
        <v>3.678866717736122E-2</v>
      </c>
      <c r="M146" s="17"/>
      <c r="N146" s="7"/>
    </row>
    <row r="147" spans="2:14" x14ac:dyDescent="0.2">
      <c r="B147" s="14">
        <f t="shared" si="20"/>
        <v>1.350000000000001</v>
      </c>
      <c r="C147">
        <f t="shared" si="24"/>
        <v>0.25924026064589123</v>
      </c>
      <c r="D147">
        <f t="shared" si="25"/>
        <v>0.7034346826302732</v>
      </c>
      <c r="E147">
        <f t="shared" si="26"/>
        <v>3.7325056723835577E-2</v>
      </c>
      <c r="F147" s="7"/>
      <c r="G147" s="16">
        <f t="shared" si="28"/>
        <v>-2.5748460676394904E-3</v>
      </c>
      <c r="H147">
        <f t="shared" si="21"/>
        <v>0.25748460676394902</v>
      </c>
      <c r="I147" s="17">
        <f t="shared" si="29"/>
        <v>2.1291005737387953E-3</v>
      </c>
      <c r="J147">
        <f t="shared" si="22"/>
        <v>0.70528234347667762</v>
      </c>
      <c r="K147" s="17">
        <f t="shared" si="27"/>
        <v>4.4574549390069497E-4</v>
      </c>
      <c r="L147">
        <f t="shared" si="23"/>
        <v>3.7233049759373117E-2</v>
      </c>
      <c r="M147" s="17"/>
      <c r="N147" s="7"/>
    </row>
    <row r="148" spans="2:14" x14ac:dyDescent="0.2">
      <c r="B148" s="14">
        <f t="shared" si="20"/>
        <v>1.360000000000001</v>
      </c>
      <c r="C148">
        <f t="shared" si="24"/>
        <v>0.2566607769535556</v>
      </c>
      <c r="D148">
        <f t="shared" si="25"/>
        <v>0.70556891271187472</v>
      </c>
      <c r="E148">
        <f t="shared" si="26"/>
        <v>3.7770310334569707E-2</v>
      </c>
      <c r="F148" s="7"/>
      <c r="G148" s="16">
        <f t="shared" si="28"/>
        <v>-2.5490976069630954E-3</v>
      </c>
      <c r="H148">
        <f t="shared" si="21"/>
        <v>0.25490976069630955</v>
      </c>
      <c r="I148" s="17">
        <f t="shared" si="29"/>
        <v>2.1020065002087919E-3</v>
      </c>
      <c r="J148">
        <f t="shared" si="22"/>
        <v>0.70741144405041645</v>
      </c>
      <c r="K148" s="17">
        <f t="shared" si="27"/>
        <v>4.4709110675430369E-4</v>
      </c>
      <c r="L148">
        <f t="shared" si="23"/>
        <v>3.7678795253273813E-2</v>
      </c>
      <c r="M148" s="17"/>
      <c r="N148" s="7"/>
    </row>
    <row r="149" spans="2:14" x14ac:dyDescent="0.2">
      <c r="B149" s="14">
        <f t="shared" si="20"/>
        <v>1.370000000000001</v>
      </c>
      <c r="C149">
        <f t="shared" si="24"/>
        <v>0.25410695955280005</v>
      </c>
      <c r="D149">
        <f t="shared" si="25"/>
        <v>0.70767613619577907</v>
      </c>
      <c r="E149">
        <f t="shared" si="26"/>
        <v>3.8216904251420998E-2</v>
      </c>
      <c r="F149" s="7"/>
      <c r="G149" s="16">
        <f t="shared" si="28"/>
        <v>-2.5236066308934645E-3</v>
      </c>
      <c r="H149">
        <f t="shared" si="21"/>
        <v>0.25236066308934646</v>
      </c>
      <c r="I149" s="17">
        <f t="shared" si="29"/>
        <v>2.0751870350109642E-3</v>
      </c>
      <c r="J149">
        <f t="shared" si="22"/>
        <v>0.7095134505506252</v>
      </c>
      <c r="K149" s="17">
        <f t="shared" si="27"/>
        <v>4.484195958825006E-4</v>
      </c>
      <c r="L149">
        <f t="shared" si="23"/>
        <v>3.8125886360028116E-2</v>
      </c>
      <c r="M149" s="17"/>
      <c r="N149" s="7"/>
    </row>
    <row r="150" spans="2:14" x14ac:dyDescent="0.2">
      <c r="B150" s="14">
        <f t="shared" si="20"/>
        <v>1.380000000000001</v>
      </c>
      <c r="C150">
        <f t="shared" si="24"/>
        <v>0.25157855305975624</v>
      </c>
      <c r="D150">
        <f t="shared" si="25"/>
        <v>0.70975662544808138</v>
      </c>
      <c r="E150">
        <f t="shared" si="26"/>
        <v>3.8664821492162375E-2</v>
      </c>
      <c r="F150" s="7"/>
      <c r="G150" s="16">
        <f t="shared" si="28"/>
        <v>-2.4983705645845299E-3</v>
      </c>
      <c r="H150">
        <f t="shared" si="21"/>
        <v>0.249837056458453</v>
      </c>
      <c r="I150" s="17">
        <f t="shared" si="29"/>
        <v>2.0486394297440321E-3</v>
      </c>
      <c r="J150">
        <f t="shared" si="22"/>
        <v>0.71158863758563617</v>
      </c>
      <c r="K150" s="17">
        <f t="shared" si="27"/>
        <v>4.4973113484049791E-4</v>
      </c>
      <c r="L150">
        <f t="shared" si="23"/>
        <v>3.8574305955910618E-2</v>
      </c>
      <c r="M150" s="17"/>
      <c r="N150" s="7"/>
    </row>
    <row r="151" spans="2:14" x14ac:dyDescent="0.2">
      <c r="B151" s="14">
        <f t="shared" si="20"/>
        <v>1.390000000000001</v>
      </c>
      <c r="C151">
        <f t="shared" si="24"/>
        <v>0.24907530463166794</v>
      </c>
      <c r="D151">
        <f t="shared" si="25"/>
        <v>0.7118106501224859</v>
      </c>
      <c r="E151">
        <f t="shared" si="26"/>
        <v>3.9114045245846232E-2</v>
      </c>
      <c r="F151" s="7"/>
      <c r="G151" s="16">
        <f t="shared" si="28"/>
        <v>-2.4733868589386847E-3</v>
      </c>
      <c r="H151">
        <f t="shared" si="21"/>
        <v>0.24733868589386848</v>
      </c>
      <c r="I151" s="17">
        <f t="shared" si="29"/>
        <v>2.0223609634921944E-3</v>
      </c>
      <c r="J151">
        <f t="shared" si="22"/>
        <v>0.71363727701538016</v>
      </c>
      <c r="K151" s="17">
        <f t="shared" si="27"/>
        <v>4.5102589544649042E-4</v>
      </c>
      <c r="L151">
        <f t="shared" si="23"/>
        <v>3.9024037090751112E-2</v>
      </c>
      <c r="M151" s="17"/>
      <c r="N151" s="7"/>
    </row>
    <row r="152" spans="2:14" x14ac:dyDescent="0.2">
      <c r="B152" s="14">
        <f t="shared" si="20"/>
        <v>1.400000000000001</v>
      </c>
      <c r="C152">
        <f t="shared" si="24"/>
        <v>0.24659696394160621</v>
      </c>
      <c r="D152">
        <f t="shared" si="25"/>
        <v>0.71383847718729543</v>
      </c>
      <c r="E152">
        <f t="shared" si="26"/>
        <v>3.9564558871098353E-2</v>
      </c>
      <c r="F152" s="7"/>
      <c r="G152" s="16">
        <f t="shared" si="28"/>
        <v>-2.4486529903492977E-3</v>
      </c>
      <c r="H152">
        <f t="shared" si="21"/>
        <v>0.24486529903492979</v>
      </c>
      <c r="I152" s="17">
        <f t="shared" si="29"/>
        <v>1.9963489425502711E-3</v>
      </c>
      <c r="J152">
        <f t="shared" si="22"/>
        <v>0.71565963797887233</v>
      </c>
      <c r="K152" s="17">
        <f t="shared" si="27"/>
        <v>4.5230404779902705E-4</v>
      </c>
      <c r="L152">
        <f t="shared" si="23"/>
        <v>3.9475062986197601E-2</v>
      </c>
      <c r="M152" s="17"/>
      <c r="N152" s="7"/>
    </row>
    <row r="153" spans="2:14" x14ac:dyDescent="0.2">
      <c r="B153" s="14">
        <f t="shared" si="20"/>
        <v>1.410000000000001</v>
      </c>
      <c r="C153">
        <f t="shared" si="24"/>
        <v>0.24414328315343684</v>
      </c>
      <c r="D153">
        <f t="shared" si="25"/>
        <v>0.7158403709521326</v>
      </c>
      <c r="E153">
        <f t="shared" si="26"/>
        <v>4.0016345894430601E-2</v>
      </c>
      <c r="F153" s="7"/>
      <c r="G153" s="16">
        <f t="shared" si="28"/>
        <v>-2.4241664604458049E-3</v>
      </c>
      <c r="H153">
        <f t="shared" si="21"/>
        <v>0.24241664604458049</v>
      </c>
      <c r="I153" s="17">
        <f t="shared" si="29"/>
        <v>1.9706007001515967E-3</v>
      </c>
      <c r="J153">
        <f t="shared" si="22"/>
        <v>0.71765598692142263</v>
      </c>
      <c r="K153" s="17">
        <f t="shared" si="27"/>
        <v>4.535657602942083E-4</v>
      </c>
      <c r="L153">
        <f t="shared" si="23"/>
        <v>3.992736703399663E-2</v>
      </c>
      <c r="M153" s="17"/>
      <c r="N153" s="7"/>
    </row>
    <row r="154" spans="2:14" x14ac:dyDescent="0.2">
      <c r="B154" s="14">
        <f t="shared" si="20"/>
        <v>1.420000000000001</v>
      </c>
      <c r="C154">
        <f t="shared" si="24"/>
        <v>0.2417140168970362</v>
      </c>
      <c r="D154">
        <f t="shared" si="25"/>
        <v>0.71781659309439694</v>
      </c>
      <c r="E154">
        <f t="shared" si="26"/>
        <v>4.0469390008566933E-2</v>
      </c>
      <c r="F154" s="7"/>
      <c r="G154" s="16">
        <f t="shared" si="28"/>
        <v>-2.3999247958413471E-3</v>
      </c>
      <c r="H154">
        <f t="shared" si="21"/>
        <v>0.23999247958413469</v>
      </c>
      <c r="I154" s="17">
        <f t="shared" si="29"/>
        <v>1.9451135961986361E-3</v>
      </c>
      <c r="J154">
        <f t="shared" si="22"/>
        <v>0.71962658762157428</v>
      </c>
      <c r="K154" s="17">
        <f t="shared" si="27"/>
        <v>4.5481119964271106E-4</v>
      </c>
      <c r="L154">
        <f t="shared" si="23"/>
        <v>4.0380932794290836E-2</v>
      </c>
      <c r="M154" s="17"/>
      <c r="N154" s="7"/>
    </row>
    <row r="155" spans="2:14" x14ac:dyDescent="0.2">
      <c r="B155" s="14">
        <f t="shared" si="20"/>
        <v>1.430000000000001</v>
      </c>
      <c r="C155">
        <f t="shared" si="24"/>
        <v>0.23930892224375427</v>
      </c>
      <c r="D155">
        <f t="shared" si="25"/>
        <v>0.71976740268545603</v>
      </c>
      <c r="E155">
        <f t="shared" si="26"/>
        <v>4.092367507078977E-2</v>
      </c>
      <c r="F155" s="7"/>
      <c r="G155" s="16">
        <f t="shared" si="28"/>
        <v>-2.3759255478829336E-3</v>
      </c>
      <c r="H155">
        <f t="shared" si="21"/>
        <v>0.23759255478829336</v>
      </c>
      <c r="I155" s="17">
        <f t="shared" si="29"/>
        <v>1.919885016996289E-3</v>
      </c>
      <c r="J155">
        <f t="shared" si="22"/>
        <v>0.72157170121777292</v>
      </c>
      <c r="K155" s="17">
        <f t="shared" si="27"/>
        <v>4.5604053088664465E-4</v>
      </c>
      <c r="L155">
        <f t="shared" si="23"/>
        <v>4.0835743993933547E-2</v>
      </c>
      <c r="M155" s="17"/>
      <c r="N155" s="7"/>
    </row>
    <row r="156" spans="2:14" x14ac:dyDescent="0.2">
      <c r="B156" s="14">
        <f t="shared" si="20"/>
        <v>1.4400000000000011</v>
      </c>
      <c r="C156">
        <f t="shared" si="24"/>
        <v>0.23692775868212151</v>
      </c>
      <c r="D156">
        <f t="shared" si="25"/>
        <v>0.72169305621657831</v>
      </c>
      <c r="E156">
        <f t="shared" si="26"/>
        <v>4.1379185101300266E-2</v>
      </c>
      <c r="F156" s="7"/>
      <c r="G156" s="16">
        <f t="shared" si="28"/>
        <v>-2.3521662924041041E-3</v>
      </c>
      <c r="H156">
        <f t="shared" si="21"/>
        <v>0.23521662924041042</v>
      </c>
      <c r="I156" s="17">
        <f t="shared" si="29"/>
        <v>1.8949123749878677E-3</v>
      </c>
      <c r="J156">
        <f t="shared" si="22"/>
        <v>0.72349158623476917</v>
      </c>
      <c r="K156" s="17">
        <f t="shared" si="27"/>
        <v>4.5725391741623642E-4</v>
      </c>
      <c r="L156">
        <f t="shared" si="23"/>
        <v>4.1291784524820192E-2</v>
      </c>
      <c r="M156" s="17"/>
      <c r="N156" s="7"/>
    </row>
    <row r="157" spans="2:14" x14ac:dyDescent="0.2">
      <c r="B157" s="14">
        <f t="shared" si="20"/>
        <v>1.4500000000000011</v>
      </c>
      <c r="C157">
        <f t="shared" si="24"/>
        <v>0.2345702880937974</v>
      </c>
      <c r="D157">
        <f t="shared" si="25"/>
        <v>0.72359380762460657</v>
      </c>
      <c r="E157">
        <f t="shared" si="26"/>
        <v>4.1835904281596004E-2</v>
      </c>
      <c r="F157" s="7"/>
      <c r="G157" s="16">
        <f t="shared" si="28"/>
        <v>-2.3286446294800631E-3</v>
      </c>
      <c r="H157">
        <f t="shared" si="21"/>
        <v>0.23286446294800631</v>
      </c>
      <c r="I157" s="17">
        <f t="shared" si="29"/>
        <v>1.8701931084937108E-3</v>
      </c>
      <c r="J157">
        <f t="shared" si="22"/>
        <v>0.72538649860975701</v>
      </c>
      <c r="K157" s="17">
        <f t="shared" si="27"/>
        <v>4.5845152098635249E-4</v>
      </c>
      <c r="L157">
        <f t="shared" si="23"/>
        <v>4.174903844223643E-2</v>
      </c>
      <c r="M157" s="17"/>
      <c r="N157" s="7"/>
    </row>
    <row r="158" spans="2:14" x14ac:dyDescent="0.2">
      <c r="B158" s="14">
        <f t="shared" si="20"/>
        <v>1.4600000000000011</v>
      </c>
      <c r="C158">
        <f t="shared" si="24"/>
        <v>0.23223627472975858</v>
      </c>
      <c r="D158">
        <f t="shared" si="25"/>
        <v>0.72546990831737612</v>
      </c>
      <c r="E158">
        <f t="shared" si="26"/>
        <v>4.2293816952865354E-2</v>
      </c>
      <c r="F158" s="7"/>
      <c r="G158" s="16">
        <f t="shared" si="28"/>
        <v>-2.3053581831852625E-3</v>
      </c>
      <c r="H158">
        <f t="shared" si="21"/>
        <v>0.23053581831852624</v>
      </c>
      <c r="I158" s="17">
        <f t="shared" si="29"/>
        <v>1.845724681452411E-3</v>
      </c>
      <c r="J158">
        <f t="shared" si="22"/>
        <v>0.72725669171825069</v>
      </c>
      <c r="K158" s="17">
        <f t="shared" si="27"/>
        <v>4.5963350173285159E-4</v>
      </c>
      <c r="L158">
        <f t="shared" si="23"/>
        <v>4.220748996322278E-2</v>
      </c>
      <c r="M158" s="17"/>
      <c r="N158" s="7"/>
    </row>
    <row r="159" spans="2:14" x14ac:dyDescent="0.2">
      <c r="B159" s="14">
        <f t="shared" si="20"/>
        <v>1.4700000000000011</v>
      </c>
      <c r="C159">
        <f t="shared" si="24"/>
        <v>0.22992548518672359</v>
      </c>
      <c r="D159">
        <f t="shared" si="25"/>
        <v>0.72732160719888128</v>
      </c>
      <c r="E159">
        <f t="shared" si="26"/>
        <v>4.2752907614395201E-2</v>
      </c>
      <c r="F159" s="7"/>
      <c r="G159" s="16">
        <f t="shared" si="28"/>
        <v>-2.28230460135341E-3</v>
      </c>
      <c r="H159">
        <f t="shared" si="21"/>
        <v>0.22823046013534098</v>
      </c>
      <c r="I159" s="17">
        <f t="shared" si="29"/>
        <v>1.8215045831646338E-3</v>
      </c>
      <c r="J159">
        <f t="shared" si="22"/>
        <v>0.72910241639970308</v>
      </c>
      <c r="K159" s="17">
        <f t="shared" si="27"/>
        <v>4.6080001818877631E-4</v>
      </c>
      <c r="L159">
        <f t="shared" si="23"/>
        <v>4.2667123464955631E-2</v>
      </c>
      <c r="M159" s="17"/>
      <c r="N159" s="7"/>
    </row>
    <row r="160" spans="2:14" x14ac:dyDescent="0.2">
      <c r="B160" s="14">
        <f t="shared" si="20"/>
        <v>1.4800000000000011</v>
      </c>
      <c r="C160">
        <f t="shared" si="24"/>
        <v>0.22763768838381249</v>
      </c>
      <c r="D160">
        <f t="shared" si="25"/>
        <v>0.72914915069418873</v>
      </c>
      <c r="E160">
        <f t="shared" si="26"/>
        <v>4.3213160921998957E-2</v>
      </c>
      <c r="F160" s="7"/>
      <c r="G160" s="16">
        <f t="shared" si="28"/>
        <v>-2.2594815553398759E-3</v>
      </c>
      <c r="H160">
        <f t="shared" si="21"/>
        <v>0.22594815553398759</v>
      </c>
      <c r="I160" s="17">
        <f t="shared" si="29"/>
        <v>1.7975303280394939E-3</v>
      </c>
      <c r="J160">
        <f t="shared" si="22"/>
        <v>0.73092392098286774</v>
      </c>
      <c r="K160" s="17">
        <f t="shared" si="27"/>
        <v>4.6195122730038218E-4</v>
      </c>
      <c r="L160">
        <f t="shared" si="23"/>
        <v>4.3127923483144405E-2</v>
      </c>
      <c r="M160" s="17"/>
      <c r="N160" s="7"/>
    </row>
    <row r="161" spans="2:14" x14ac:dyDescent="0.2">
      <c r="B161" s="14">
        <f t="shared" si="20"/>
        <v>1.4900000000000011</v>
      </c>
      <c r="C161">
        <f t="shared" si="24"/>
        <v>0.22537265553943847</v>
      </c>
      <c r="D161">
        <f t="shared" si="25"/>
        <v>0.73095278277410669</v>
      </c>
      <c r="E161">
        <f t="shared" si="26"/>
        <v>4.367456168645481E-2</v>
      </c>
      <c r="F161" s="7"/>
      <c r="G161" s="16">
        <f t="shared" si="28"/>
        <v>-2.2368867397864773E-3</v>
      </c>
      <c r="H161">
        <f t="shared" si="21"/>
        <v>0.22368867397864772</v>
      </c>
      <c r="I161" s="17">
        <f t="shared" si="29"/>
        <v>1.7737994553434708E-3</v>
      </c>
      <c r="J161">
        <f t="shared" si="22"/>
        <v>0.73272145131090727</v>
      </c>
      <c r="K161" s="17">
        <f t="shared" si="27"/>
        <v>4.6308728444300647E-4</v>
      </c>
      <c r="L161">
        <f t="shared" si="23"/>
        <v>4.3589874710444787E-2</v>
      </c>
      <c r="M161" s="17"/>
      <c r="N161" s="7"/>
    </row>
    <row r="162" spans="2:14" x14ac:dyDescent="0.2">
      <c r="B162" s="14">
        <f t="shared" si="20"/>
        <v>1.5000000000000011</v>
      </c>
      <c r="C162">
        <f t="shared" si="24"/>
        <v>0.22313016014842957</v>
      </c>
      <c r="D162">
        <f t="shared" si="25"/>
        <v>0.73273274497960506</v>
      </c>
      <c r="E162">
        <f t="shared" si="26"/>
        <v>4.4137094871965418E-2</v>
      </c>
      <c r="F162" s="7"/>
      <c r="G162" s="16">
        <f t="shared" si="28"/>
        <v>-2.2145178723886124E-3</v>
      </c>
      <c r="H162">
        <f t="shared" si="21"/>
        <v>0.22145178723886125</v>
      </c>
      <c r="I162" s="17">
        <f t="shared" si="29"/>
        <v>1.7503095289518344E-3</v>
      </c>
      <c r="J162">
        <f t="shared" si="22"/>
        <v>0.73449525076625077</v>
      </c>
      <c r="K162" s="17">
        <f t="shared" si="27"/>
        <v>4.6420834343677812E-4</v>
      </c>
      <c r="L162">
        <f t="shared" si="23"/>
        <v>4.4052961994887792E-2</v>
      </c>
      <c r="M162" s="17"/>
      <c r="N162" s="7"/>
    </row>
    <row r="163" spans="2:14" x14ac:dyDescent="0.2">
      <c r="B163" s="14">
        <f t="shared" si="20"/>
        <v>1.5100000000000011</v>
      </c>
      <c r="C163">
        <f t="shared" si="24"/>
        <v>0.22090997795937795</v>
      </c>
      <c r="D163">
        <f t="shared" si="25"/>
        <v>0.73448927644599515</v>
      </c>
      <c r="E163">
        <f t="shared" si="26"/>
        <v>4.4600745594626914E-2</v>
      </c>
      <c r="F163" s="7"/>
      <c r="G163" s="16">
        <f t="shared" si="28"/>
        <v>-2.1923726936647265E-3</v>
      </c>
      <c r="H163">
        <f t="shared" si="21"/>
        <v>0.21923726936647264</v>
      </c>
      <c r="I163" s="17">
        <f t="shared" si="29"/>
        <v>1.7270581371025557E-3</v>
      </c>
      <c r="J163">
        <f t="shared" si="22"/>
        <v>0.73624556029520261</v>
      </c>
      <c r="K163" s="17">
        <f t="shared" si="27"/>
        <v>4.6531455656217095E-4</v>
      </c>
      <c r="L163">
        <f t="shared" si="23"/>
        <v>4.4517170338324571E-2</v>
      </c>
      <c r="M163" s="17"/>
      <c r="N163" s="7"/>
    </row>
    <row r="164" spans="2:14" x14ac:dyDescent="0.2">
      <c r="B164" s="14">
        <f t="shared" si="20"/>
        <v>1.5200000000000011</v>
      </c>
      <c r="C164">
        <f t="shared" si="24"/>
        <v>0.21871188695221452</v>
      </c>
      <c r="D164">
        <f t="shared" si="25"/>
        <v>0.73622261392686728</v>
      </c>
      <c r="E164">
        <f t="shared" si="26"/>
        <v>4.5065499120918229E-2</v>
      </c>
      <c r="F164" s="7"/>
      <c r="G164" s="16">
        <f t="shared" si="28"/>
        <v>-2.1704489667280793E-3</v>
      </c>
      <c r="H164">
        <f t="shared" si="21"/>
        <v>0.21704489667280791</v>
      </c>
      <c r="I164" s="17">
        <f t="shared" si="29"/>
        <v>1.7040428921526779E-3</v>
      </c>
      <c r="J164">
        <f t="shared" si="22"/>
        <v>0.73797261843230522</v>
      </c>
      <c r="K164" s="17">
        <f t="shared" si="27"/>
        <v>4.6640607457540119E-4</v>
      </c>
      <c r="L164">
        <f t="shared" si="23"/>
        <v>4.4982484894886744E-2</v>
      </c>
      <c r="M164" s="17"/>
      <c r="N164" s="7"/>
    </row>
    <row r="165" spans="2:14" x14ac:dyDescent="0.2">
      <c r="B165" s="14">
        <f t="shared" si="20"/>
        <v>1.5300000000000011</v>
      </c>
      <c r="C165">
        <f t="shared" si="24"/>
        <v>0.21653566731600682</v>
      </c>
      <c r="D165">
        <f t="shared" si="25"/>
        <v>0.73793299181779093</v>
      </c>
      <c r="E165">
        <f t="shared" si="26"/>
        <v>4.5531340866202329E-2</v>
      </c>
      <c r="F165" s="7"/>
      <c r="G165" s="16">
        <f t="shared" si="28"/>
        <v>-2.1487444770607982E-3</v>
      </c>
      <c r="H165">
        <f t="shared" si="21"/>
        <v>0.21487444770607983</v>
      </c>
      <c r="I165" s="17">
        <f t="shared" si="29"/>
        <v>1.6812614303371276E-3</v>
      </c>
      <c r="J165">
        <f t="shared" si="22"/>
        <v>0.73967666132445786</v>
      </c>
      <c r="K165" s="17">
        <f t="shared" si="27"/>
        <v>4.6748304672367054E-4</v>
      </c>
      <c r="L165">
        <f t="shared" si="23"/>
        <v>4.5448890969462148E-2</v>
      </c>
      <c r="M165" s="17"/>
      <c r="N165" s="7"/>
    </row>
    <row r="166" spans="2:14" x14ac:dyDescent="0.2">
      <c r="B166" s="14">
        <f t="shared" si="20"/>
        <v>1.5400000000000011</v>
      </c>
      <c r="C166">
        <f t="shared" si="24"/>
        <v>0.21438110142697772</v>
      </c>
      <c r="D166">
        <f t="shared" si="25"/>
        <v>0.73962064217977885</v>
      </c>
      <c r="E166">
        <f t="shared" si="26"/>
        <v>4.5998256393243619E-2</v>
      </c>
      <c r="F166" s="7"/>
      <c r="G166" s="16">
        <f t="shared" si="28"/>
        <v>-2.1272570322901905E-3</v>
      </c>
      <c r="H166">
        <f t="shared" si="21"/>
        <v>0.21272570322901904</v>
      </c>
      <c r="I166" s="17">
        <f t="shared" si="29"/>
        <v>1.6587114115299325E-3</v>
      </c>
      <c r="J166">
        <f t="shared" si="22"/>
        <v>0.74135792275479495</v>
      </c>
      <c r="K166" s="17">
        <f t="shared" si="27"/>
        <v>4.6854562076025793E-4</v>
      </c>
      <c r="L166">
        <f t="shared" si="23"/>
        <v>4.5916374016185819E-2</v>
      </c>
      <c r="M166" s="17"/>
      <c r="N166" s="7"/>
    </row>
    <row r="167" spans="2:14" x14ac:dyDescent="0.2">
      <c r="B167" s="14">
        <f t="shared" si="20"/>
        <v>1.5500000000000012</v>
      </c>
      <c r="C167">
        <f t="shared" si="24"/>
        <v>0.21224797382674282</v>
      </c>
      <c r="D167">
        <f t="shared" si="25"/>
        <v>0.74128579476251777</v>
      </c>
      <c r="E167">
        <f t="shared" si="26"/>
        <v>4.6466231410739349E-2</v>
      </c>
      <c r="F167" s="7"/>
      <c r="G167" s="16">
        <f t="shared" si="28"/>
        <v>-2.1059844619672886E-3</v>
      </c>
      <c r="H167">
        <f t="shared" si="21"/>
        <v>0.21059844619672885</v>
      </c>
      <c r="I167" s="17">
        <f t="shared" si="29"/>
        <v>1.6363905190078295E-3</v>
      </c>
      <c r="J167">
        <f t="shared" si="22"/>
        <v>0.74301663416632491</v>
      </c>
      <c r="K167" s="17">
        <f t="shared" si="27"/>
        <v>4.6959394295945897E-4</v>
      </c>
      <c r="L167">
        <f t="shared" si="23"/>
        <v>4.6384919636946076E-2</v>
      </c>
      <c r="M167" s="17"/>
      <c r="N167" s="7"/>
    </row>
    <row r="168" spans="2:14" x14ac:dyDescent="0.2">
      <c r="B168" s="14">
        <f t="shared" si="20"/>
        <v>1.5600000000000012</v>
      </c>
      <c r="C168">
        <f t="shared" si="24"/>
        <v>0.2101360712007645</v>
      </c>
      <c r="D168">
        <f t="shared" si="25"/>
        <v>0.7429286770273682</v>
      </c>
      <c r="E168">
        <f t="shared" si="26"/>
        <v>4.6935251771867331E-2</v>
      </c>
      <c r="F168" s="7"/>
      <c r="G168" s="16">
        <f t="shared" si="28"/>
        <v>-2.0849246173476159E-3</v>
      </c>
      <c r="H168">
        <f t="shared" si="21"/>
        <v>0.20849246173476157</v>
      </c>
      <c r="I168" s="17">
        <f t="shared" si="29"/>
        <v>1.6142964592162387E-3</v>
      </c>
      <c r="J168">
        <f t="shared" si="22"/>
        <v>0.74465302468533279</v>
      </c>
      <c r="K168" s="17">
        <f t="shared" si="27"/>
        <v>4.7062815813137714E-4</v>
      </c>
      <c r="L168">
        <f t="shared" si="23"/>
        <v>4.6854513579905534E-2</v>
      </c>
      <c r="M168" s="17"/>
      <c r="N168" s="7"/>
    </row>
    <row r="169" spans="2:14" x14ac:dyDescent="0.2">
      <c r="B169" s="14">
        <f t="shared" si="20"/>
        <v>1.5700000000000012</v>
      </c>
      <c r="C169">
        <f t="shared" si="24"/>
        <v>0.20804518235702021</v>
      </c>
      <c r="D169">
        <f t="shared" si="25"/>
        <v>0.74454951417013437</v>
      </c>
      <c r="E169">
        <f t="shared" si="26"/>
        <v>4.7405303472845432E-2</v>
      </c>
      <c r="F169" s="7"/>
      <c r="G169" s="16">
        <f t="shared" si="28"/>
        <v>-2.0640753711741399E-3</v>
      </c>
      <c r="H169">
        <f t="shared" si="21"/>
        <v>0.20640753711741397</v>
      </c>
      <c r="I169" s="17">
        <f t="shared" si="29"/>
        <v>1.5924269615375734E-3</v>
      </c>
      <c r="J169">
        <f t="shared" si="22"/>
        <v>0.74626732114454908</v>
      </c>
      <c r="K169" s="17">
        <f t="shared" si="27"/>
        <v>4.7164840963656639E-4</v>
      </c>
      <c r="L169">
        <f t="shared" si="23"/>
        <v>4.732514173803691E-2</v>
      </c>
      <c r="M169" s="17"/>
      <c r="N169" s="7"/>
    </row>
    <row r="170" spans="2:14" x14ac:dyDescent="0.2">
      <c r="B170" s="14">
        <f t="shared" si="20"/>
        <v>1.5800000000000012</v>
      </c>
      <c r="C170">
        <f t="shared" si="24"/>
        <v>0.20597509820488322</v>
      </c>
      <c r="D170">
        <f t="shared" si="25"/>
        <v>0.74614852914360907</v>
      </c>
      <c r="E170">
        <f t="shared" si="26"/>
        <v>4.7876372651507813E-2</v>
      </c>
      <c r="F170" s="7"/>
      <c r="G170" s="16">
        <f t="shared" si="28"/>
        <v>-2.0434346174623983E-3</v>
      </c>
      <c r="H170">
        <f t="shared" si="21"/>
        <v>0.20434346174623982</v>
      </c>
      <c r="I170" s="17">
        <f t="shared" si="29"/>
        <v>1.5707797780618704E-3</v>
      </c>
      <c r="J170">
        <f t="shared" si="22"/>
        <v>0.74785974810608669</v>
      </c>
      <c r="K170" s="17">
        <f t="shared" si="27"/>
        <v>4.7265483940052785E-4</v>
      </c>
      <c r="L170">
        <f t="shared" si="23"/>
        <v>4.7796790147673476E-2</v>
      </c>
      <c r="M170" s="17"/>
      <c r="N170" s="7"/>
    </row>
    <row r="171" spans="2:14" x14ac:dyDescent="0.2">
      <c r="B171" s="14">
        <f t="shared" si="20"/>
        <v>1.5900000000000012</v>
      </c>
      <c r="C171">
        <f t="shared" si="24"/>
        <v>0.2039256117342132</v>
      </c>
      <c r="D171">
        <f t="shared" si="25"/>
        <v>0.74772594267989279</v>
      </c>
      <c r="E171">
        <f t="shared" si="26"/>
        <v>4.8348445585894149E-2</v>
      </c>
      <c r="F171" s="7"/>
      <c r="G171" s="16">
        <f t="shared" si="28"/>
        <v>-2.0230002712877744E-3</v>
      </c>
      <c r="H171">
        <f t="shared" si="21"/>
        <v>0.20230002712877743</v>
      </c>
      <c r="I171" s="17">
        <f t="shared" si="29"/>
        <v>1.5493526833597138E-3</v>
      </c>
      <c r="J171">
        <f t="shared" si="22"/>
        <v>0.74943052788414855</v>
      </c>
      <c r="K171" s="17">
        <f t="shared" si="27"/>
        <v>4.7364758792806067E-4</v>
      </c>
      <c r="L171">
        <f t="shared" si="23"/>
        <v>4.8269444987074007E-2</v>
      </c>
      <c r="M171" s="17"/>
      <c r="N171" s="7"/>
    </row>
    <row r="172" spans="2:14" x14ac:dyDescent="0.2">
      <c r="B172" s="14">
        <f t="shared" si="20"/>
        <v>1.6000000000000012</v>
      </c>
      <c r="C172">
        <f t="shared" si="24"/>
        <v>0.20189651799465516</v>
      </c>
      <c r="D172">
        <f t="shared" si="25"/>
        <v>0.74928197331249191</v>
      </c>
      <c r="E172">
        <f t="shared" si="26"/>
        <v>4.8821508692852934E-2</v>
      </c>
      <c r="F172" s="7"/>
      <c r="G172" s="16">
        <f t="shared" si="28"/>
        <v>-2.0027702685748968E-3</v>
      </c>
      <c r="H172">
        <f t="shared" si="21"/>
        <v>0.20027702685748966</v>
      </c>
      <c r="I172" s="17">
        <f t="shared" si="29"/>
        <v>1.5281434742574257E-3</v>
      </c>
      <c r="J172">
        <f t="shared" si="22"/>
        <v>0.75097988056750831</v>
      </c>
      <c r="K172" s="17">
        <f t="shared" si="27"/>
        <v>4.7462679431747092E-4</v>
      </c>
      <c r="L172">
        <f t="shared" si="23"/>
        <v>4.8743092575002069E-2</v>
      </c>
      <c r="M172" s="17"/>
      <c r="N172" s="7"/>
    </row>
    <row r="173" spans="2:14" x14ac:dyDescent="0.2">
      <c r="B173" s="14">
        <f t="shared" si="20"/>
        <v>1.6100000000000012</v>
      </c>
      <c r="C173">
        <f t="shared" si="24"/>
        <v>0.19988761407514427</v>
      </c>
      <c r="D173">
        <f t="shared" si="25"/>
        <v>0.75081683739819649</v>
      </c>
      <c r="E173">
        <f t="shared" si="26"/>
        <v>4.9295548526659218E-2</v>
      </c>
      <c r="F173" s="7"/>
      <c r="G173" s="16">
        <f t="shared" si="28"/>
        <v>-1.9827425658891476E-3</v>
      </c>
      <c r="H173">
        <f t="shared" si="21"/>
        <v>0.19827425658891476</v>
      </c>
      <c r="I173" s="17">
        <f t="shared" si="29"/>
        <v>1.5071499696145112E-3</v>
      </c>
      <c r="J173">
        <f t="shared" si="22"/>
        <v>0.75250802404176576</v>
      </c>
      <c r="K173" s="17">
        <f t="shared" si="27"/>
        <v>4.7559259627463632E-4</v>
      </c>
      <c r="L173">
        <f t="shared" si="23"/>
        <v>4.921771936931954E-2</v>
      </c>
      <c r="M173" s="17"/>
      <c r="N173" s="7"/>
    </row>
    <row r="174" spans="2:14" x14ac:dyDescent="0.2">
      <c r="B174" s="14">
        <f t="shared" si="20"/>
        <v>1.6200000000000012</v>
      </c>
      <c r="C174">
        <f t="shared" si="24"/>
        <v>0.19789869908361443</v>
      </c>
      <c r="D174">
        <f t="shared" si="25"/>
        <v>0.7523307491387401</v>
      </c>
      <c r="E174">
        <f t="shared" si="26"/>
        <v>4.9770551777645423E-2</v>
      </c>
      <c r="F174" s="7"/>
      <c r="G174" s="16">
        <f t="shared" si="28"/>
        <v>-1.9629151402302562E-3</v>
      </c>
      <c r="H174">
        <f t="shared" si="21"/>
        <v>0.19629151402302561</v>
      </c>
      <c r="I174" s="17">
        <f t="shared" si="29"/>
        <v>1.4863700101033237E-3</v>
      </c>
      <c r="J174">
        <f t="shared" si="22"/>
        <v>0.7540151740113803</v>
      </c>
      <c r="K174" s="17">
        <f t="shared" si="27"/>
        <v>4.7654513012693238E-4</v>
      </c>
      <c r="L174">
        <f t="shared" si="23"/>
        <v>4.9693311965594178E-2</v>
      </c>
      <c r="M174" s="17"/>
      <c r="N174" s="7"/>
    </row>
    <row r="175" spans="2:14" x14ac:dyDescent="0.2">
      <c r="B175" s="14">
        <f t="shared" si="20"/>
        <v>1.6300000000000012</v>
      </c>
      <c r="C175">
        <f t="shared" si="24"/>
        <v>0.19592957412690912</v>
      </c>
      <c r="D175">
        <f t="shared" si="25"/>
        <v>0.75382392060224457</v>
      </c>
      <c r="E175">
        <f t="shared" si="26"/>
        <v>5.0246505270846356E-2</v>
      </c>
      <c r="F175" s="7"/>
      <c r="G175" s="16">
        <f t="shared" si="28"/>
        <v>-1.9432859888279537E-3</v>
      </c>
      <c r="H175">
        <f t="shared" si="21"/>
        <v>0.19432859888279536</v>
      </c>
      <c r="I175" s="17">
        <f t="shared" si="29"/>
        <v>1.4658014579909356E-3</v>
      </c>
      <c r="J175">
        <f t="shared" si="22"/>
        <v>0.75550154402148362</v>
      </c>
      <c r="K175" s="17">
        <f t="shared" si="27"/>
        <v>4.7748453083701781E-4</v>
      </c>
      <c r="L175">
        <f t="shared" si="23"/>
        <v>5.016985709572111E-2</v>
      </c>
      <c r="M175" s="17"/>
      <c r="N175" s="7"/>
    </row>
    <row r="176" spans="2:14" x14ac:dyDescent="0.2">
      <c r="B176" s="14">
        <f t="shared" si="20"/>
        <v>1.6400000000000012</v>
      </c>
      <c r="C176">
        <f t="shared" si="24"/>
        <v>0.19398004229089166</v>
      </c>
      <c r="D176">
        <f t="shared" si="25"/>
        <v>0.75529656174445126</v>
      </c>
      <c r="E176">
        <f t="shared" si="26"/>
        <v>5.072339596465706E-2</v>
      </c>
      <c r="F176" s="7"/>
      <c r="G176" s="16">
        <f t="shared" si="28"/>
        <v>-1.9238531289396742E-3</v>
      </c>
      <c r="H176">
        <f t="shared" si="21"/>
        <v>0.1923853128939674</v>
      </c>
      <c r="I176" s="17">
        <f t="shared" si="29"/>
        <v>1.4454421969231914E-3</v>
      </c>
      <c r="J176">
        <f t="shared" si="22"/>
        <v>0.75696734547947453</v>
      </c>
      <c r="K176" s="17">
        <f t="shared" si="27"/>
        <v>4.7841093201648262E-4</v>
      </c>
      <c r="L176">
        <f t="shared" si="23"/>
        <v>5.064734162655813E-2</v>
      </c>
      <c r="M176" s="17"/>
      <c r="N176" s="7"/>
    </row>
    <row r="177" spans="2:14" x14ac:dyDescent="0.2">
      <c r="B177" s="14">
        <f t="shared" si="20"/>
        <v>1.6500000000000012</v>
      </c>
      <c r="C177">
        <f t="shared" si="24"/>
        <v>0.19204990862075388</v>
      </c>
      <c r="D177">
        <f t="shared" si="25"/>
        <v>0.75674888042974109</v>
      </c>
      <c r="E177">
        <f t="shared" si="26"/>
        <v>5.1201210949505048E-2</v>
      </c>
      <c r="F177" s="7"/>
      <c r="G177" s="16">
        <f t="shared" si="28"/>
        <v>-1.9046145976502774E-3</v>
      </c>
      <c r="H177">
        <f t="shared" si="21"/>
        <v>0.19046145976502774</v>
      </c>
      <c r="I177" s="17">
        <f t="shared" si="29"/>
        <v>1.4252901317109174E-3</v>
      </c>
      <c r="J177">
        <f t="shared" si="22"/>
        <v>0.75841278767639775</v>
      </c>
      <c r="K177" s="17">
        <f t="shared" si="27"/>
        <v>4.7932446593936011E-4</v>
      </c>
      <c r="L177">
        <f t="shared" si="23"/>
        <v>5.1125752558574614E-2</v>
      </c>
      <c r="M177" s="17"/>
      <c r="N177" s="7"/>
    </row>
    <row r="178" spans="2:14" x14ac:dyDescent="0.2">
      <c r="B178" s="14">
        <f t="shared" si="20"/>
        <v>1.6600000000000013</v>
      </c>
      <c r="C178">
        <f t="shared" si="24"/>
        <v>0.19013898010152028</v>
      </c>
      <c r="D178">
        <f t="shared" si="25"/>
        <v>0.75818108245194493</v>
      </c>
      <c r="E178">
        <f t="shared" si="26"/>
        <v>5.1679937446534832E-2</v>
      </c>
      <c r="F178" s="7"/>
      <c r="G178" s="16">
        <f t="shared" si="28"/>
        <v>-1.8855684516737746E-3</v>
      </c>
      <c r="H178">
        <f t="shared" si="21"/>
        <v>0.18855684516737745</v>
      </c>
      <c r="I178" s="17">
        <f t="shared" si="29"/>
        <v>1.4053431881182719E-3</v>
      </c>
      <c r="J178">
        <f t="shared" si="22"/>
        <v>0.75983807780810864</v>
      </c>
      <c r="K178" s="17">
        <f t="shared" si="27"/>
        <v>4.8022526355550265E-4</v>
      </c>
      <c r="L178">
        <f t="shared" si="23"/>
        <v>5.1605077024513973E-2</v>
      </c>
      <c r="M178" s="17"/>
      <c r="N178" s="7"/>
    </row>
    <row r="179" spans="2:14" x14ac:dyDescent="0.2">
      <c r="B179" s="14">
        <f t="shared" si="20"/>
        <v>1.6700000000000013</v>
      </c>
      <c r="C179">
        <f t="shared" si="24"/>
        <v>0.18824706563874655</v>
      </c>
      <c r="D179">
        <f t="shared" si="25"/>
        <v>0.75959337155494788</v>
      </c>
      <c r="E179">
        <f t="shared" si="26"/>
        <v>5.2159562806305633E-2</v>
      </c>
      <c r="F179" s="7"/>
      <c r="G179" s="16">
        <f t="shared" si="28"/>
        <v>-1.8667127671570367E-3</v>
      </c>
      <c r="H179">
        <f t="shared" si="21"/>
        <v>0.18667127671570366</v>
      </c>
      <c r="I179" s="17">
        <f t="shared" si="29"/>
        <v>1.3855993126532112E-3</v>
      </c>
      <c r="J179">
        <f t="shared" si="22"/>
        <v>0.76124342099622688</v>
      </c>
      <c r="K179" s="17">
        <f t="shared" si="27"/>
        <v>4.8111345450382528E-4</v>
      </c>
      <c r="L179">
        <f t="shared" si="23"/>
        <v>5.2085302288069478E-2</v>
      </c>
      <c r="M179" s="17"/>
      <c r="N179" s="7"/>
    </row>
    <row r="180" spans="2:14" x14ac:dyDescent="0.2">
      <c r="B180" s="14">
        <f t="shared" si="20"/>
        <v>1.6800000000000013</v>
      </c>
      <c r="C180">
        <f t="shared" si="24"/>
        <v>0.18637397603940972</v>
      </c>
      <c r="D180">
        <f t="shared" si="25"/>
        <v>0.76098594945308795</v>
      </c>
      <c r="E180">
        <f t="shared" si="26"/>
        <v>5.2640074507502334E-2</v>
      </c>
      <c r="F180" s="7"/>
      <c r="G180" s="16">
        <f t="shared" si="28"/>
        <v>-1.8480456394854663E-3</v>
      </c>
      <c r="H180">
        <f t="shared" si="21"/>
        <v>0.18480456394854664</v>
      </c>
      <c r="I180" s="17">
        <f t="shared" si="29"/>
        <v>1.3660564723600511E-3</v>
      </c>
      <c r="J180">
        <f t="shared" si="22"/>
        <v>0.76262902030888013</v>
      </c>
      <c r="K180" s="17">
        <f t="shared" si="27"/>
        <v>4.8198916712541528E-4</v>
      </c>
      <c r="L180">
        <f t="shared" si="23"/>
        <v>5.2566415742573307E-2</v>
      </c>
      <c r="M180" s="17"/>
      <c r="N180" s="7"/>
    </row>
    <row r="181" spans="2:14" x14ac:dyDescent="0.2">
      <c r="B181" s="14">
        <f t="shared" si="20"/>
        <v>1.6900000000000013</v>
      </c>
      <c r="C181">
        <f t="shared" si="24"/>
        <v>0.18451952399298904</v>
      </c>
      <c r="D181">
        <f t="shared" si="25"/>
        <v>0.76235901585135146</v>
      </c>
      <c r="E181">
        <f t="shared" si="26"/>
        <v>5.3121460155659536E-2</v>
      </c>
      <c r="F181" s="7"/>
      <c r="G181" s="16">
        <f t="shared" si="28"/>
        <v>-1.8295651830906119E-3</v>
      </c>
      <c r="H181">
        <f t="shared" si="21"/>
        <v>0.18295651830906118</v>
      </c>
      <c r="I181" s="17">
        <f t="shared" si="29"/>
        <v>1.3467126546141E-3</v>
      </c>
      <c r="J181">
        <f t="shared" si="22"/>
        <v>0.76399507678124023</v>
      </c>
      <c r="K181" s="17">
        <f t="shared" si="27"/>
        <v>4.8285252847651161E-4</v>
      </c>
      <c r="L181">
        <f t="shared" si="23"/>
        <v>5.304840490969872E-2</v>
      </c>
      <c r="M181" s="17"/>
      <c r="N181" s="7"/>
    </row>
    <row r="182" spans="2:14" x14ac:dyDescent="0.2">
      <c r="B182" s="14">
        <f t="shared" si="20"/>
        <v>1.7000000000000013</v>
      </c>
      <c r="C182">
        <f t="shared" si="24"/>
        <v>0.18268352405273441</v>
      </c>
      <c r="D182">
        <f t="shared" si="25"/>
        <v>0.76371276846536795</v>
      </c>
      <c r="E182">
        <f t="shared" si="26"/>
        <v>5.3603707481897689E-2</v>
      </c>
      <c r="F182" s="7"/>
      <c r="G182" s="16">
        <f t="shared" si="28"/>
        <v>-1.8112695312597058E-3</v>
      </c>
      <c r="H182">
        <f t="shared" si="21"/>
        <v>0.18112695312597057</v>
      </c>
      <c r="I182" s="17">
        <f t="shared" si="29"/>
        <v>1.3275658669183515E-3</v>
      </c>
      <c r="J182">
        <f t="shared" si="22"/>
        <v>0.76534178943585429</v>
      </c>
      <c r="K182" s="17">
        <f t="shared" si="27"/>
        <v>4.8370366434135421E-4</v>
      </c>
      <c r="L182">
        <f t="shared" si="23"/>
        <v>5.3531257438175231E-2</v>
      </c>
      <c r="M182" s="17"/>
      <c r="N182" s="7"/>
    </row>
    <row r="183" spans="2:14" x14ac:dyDescent="0.2">
      <c r="B183" s="14">
        <f t="shared" si="20"/>
        <v>1.7100000000000013</v>
      </c>
      <c r="C183">
        <f t="shared" si="24"/>
        <v>0.18086579261712185</v>
      </c>
      <c r="D183">
        <f t="shared" si="25"/>
        <v>0.76504740304120644</v>
      </c>
      <c r="E183">
        <f t="shared" si="26"/>
        <v>5.4086804341671707E-2</v>
      </c>
      <c r="F183" s="7"/>
      <c r="G183" s="16">
        <f t="shared" si="28"/>
        <v>-1.7931568359471088E-3</v>
      </c>
      <c r="H183">
        <f t="shared" si="21"/>
        <v>0.17931568359471087</v>
      </c>
      <c r="I183" s="17">
        <f t="shared" si="29"/>
        <v>1.3086141367022034E-3</v>
      </c>
      <c r="J183">
        <f t="shared" si="22"/>
        <v>0.76666935530277269</v>
      </c>
      <c r="K183" s="17">
        <f t="shared" si="27"/>
        <v>4.8454269924490533E-4</v>
      </c>
      <c r="L183">
        <f t="shared" si="23"/>
        <v>5.4014961102516586E-2</v>
      </c>
      <c r="M183" s="17"/>
      <c r="N183" s="7"/>
    </row>
    <row r="184" spans="2:14" x14ac:dyDescent="0.2">
      <c r="B184" s="14">
        <f t="shared" si="20"/>
        <v>1.7200000000000013</v>
      </c>
      <c r="C184">
        <f t="shared" si="24"/>
        <v>0.179066147911493</v>
      </c>
      <c r="D184">
        <f t="shared" si="25"/>
        <v>0.76636311337497376</v>
      </c>
      <c r="E184">
        <f t="shared" si="26"/>
        <v>5.4570738713533275E-2</v>
      </c>
      <c r="F184" s="7"/>
      <c r="G184" s="16">
        <f t="shared" si="28"/>
        <v>-1.7752252675876377E-3</v>
      </c>
      <c r="H184">
        <f t="shared" si="21"/>
        <v>0.17752252675876376</v>
      </c>
      <c r="I184" s="17">
        <f t="shared" si="29"/>
        <v>1.2898555111221953E-3</v>
      </c>
      <c r="J184">
        <f t="shared" si="22"/>
        <v>0.76797796943947494</v>
      </c>
      <c r="K184" s="17">
        <f t="shared" si="27"/>
        <v>4.8536975646544251E-4</v>
      </c>
      <c r="L184">
        <f t="shared" si="23"/>
        <v>5.4499503801761488E-2</v>
      </c>
      <c r="M184" s="17"/>
      <c r="N184" s="7"/>
    </row>
    <row r="185" spans="2:14" x14ac:dyDescent="0.2">
      <c r="B185" s="14">
        <f t="shared" si="20"/>
        <v>1.7300000000000013</v>
      </c>
      <c r="C185">
        <f t="shared" si="24"/>
        <v>0.17728440996987757</v>
      </c>
      <c r="D185">
        <f t="shared" si="25"/>
        <v>0.7676600913322188</v>
      </c>
      <c r="E185">
        <f t="shared" si="26"/>
        <v>5.5055498697903604E-2</v>
      </c>
      <c r="F185" s="7"/>
      <c r="G185" s="16">
        <f t="shared" si="28"/>
        <v>-1.7574730149117613E-3</v>
      </c>
      <c r="H185">
        <f t="shared" si="21"/>
        <v>0.17574730149117612</v>
      </c>
      <c r="I185" s="17">
        <f t="shared" si="29"/>
        <v>1.2712880568647345E-3</v>
      </c>
      <c r="J185">
        <f t="shared" si="22"/>
        <v>0.76926782495059709</v>
      </c>
      <c r="K185" s="17">
        <f t="shared" si="27"/>
        <v>4.8618495804702688E-4</v>
      </c>
      <c r="L185">
        <f t="shared" si="23"/>
        <v>5.4984873558226934E-2</v>
      </c>
      <c r="M185" s="17"/>
      <c r="N185" s="7"/>
    </row>
    <row r="186" spans="2:14" x14ac:dyDescent="0.2">
      <c r="B186" s="14">
        <f t="shared" si="20"/>
        <v>1.7400000000000013</v>
      </c>
      <c r="C186">
        <f t="shared" si="24"/>
        <v>0.17552040061699664</v>
      </c>
      <c r="D186">
        <f t="shared" si="25"/>
        <v>0.76893852686714326</v>
      </c>
      <c r="E186">
        <f t="shared" si="26"/>
        <v>5.5541072515860185E-2</v>
      </c>
      <c r="F186" s="7"/>
      <c r="G186" s="16">
        <f t="shared" si="28"/>
        <v>-1.7398982847626437E-3</v>
      </c>
      <c r="H186">
        <f t="shared" si="21"/>
        <v>0.17398982847626437</v>
      </c>
      <c r="I186" s="17">
        <f t="shared" si="29"/>
        <v>1.2529098599507978E-3</v>
      </c>
      <c r="J186">
        <f t="shared" si="22"/>
        <v>0.77053911300746181</v>
      </c>
      <c r="K186" s="17">
        <f t="shared" si="27"/>
        <v>4.869884248118459E-4</v>
      </c>
      <c r="L186">
        <f t="shared" si="23"/>
        <v>5.5471058516273958E-2</v>
      </c>
      <c r="M186" s="17"/>
      <c r="N186" s="7"/>
    </row>
    <row r="187" spans="2:14" x14ac:dyDescent="0.2">
      <c r="B187" s="14">
        <f t="shared" si="20"/>
        <v>1.7500000000000013</v>
      </c>
      <c r="C187">
        <f t="shared" si="24"/>
        <v>0.17377394345044489</v>
      </c>
      <c r="D187">
        <f t="shared" si="25"/>
        <v>0.77019860804162088</v>
      </c>
      <c r="E187">
        <f t="shared" si="26"/>
        <v>5.6027448507934265E-2</v>
      </c>
      <c r="F187" s="7"/>
      <c r="G187" s="16">
        <f t="shared" si="28"/>
        <v>-1.7224993019150172E-3</v>
      </c>
      <c r="H187">
        <f t="shared" si="21"/>
        <v>0.17224993019150173</v>
      </c>
      <c r="I187" s="17">
        <f t="shared" si="29"/>
        <v>1.2347190255425839E-3</v>
      </c>
      <c r="J187">
        <f t="shared" si="22"/>
        <v>0.77179202286741255</v>
      </c>
      <c r="K187" s="17">
        <f t="shared" si="27"/>
        <v>4.877802763724334E-4</v>
      </c>
      <c r="L187">
        <f t="shared" si="23"/>
        <v>5.5958046941085804E-2</v>
      </c>
      <c r="M187" s="17"/>
      <c r="N187" s="7"/>
    </row>
    <row r="188" spans="2:14" x14ac:dyDescent="0.2">
      <c r="B188" s="14">
        <f t="shared" si="20"/>
        <v>1.7600000000000013</v>
      </c>
      <c r="C188">
        <f t="shared" si="24"/>
        <v>0.17204486382305029</v>
      </c>
      <c r="D188">
        <f t="shared" si="25"/>
        <v>0.7714405210440286</v>
      </c>
      <c r="E188">
        <f t="shared" si="26"/>
        <v>5.6514615132921199E-2</v>
      </c>
      <c r="F188" s="7"/>
      <c r="G188" s="16">
        <f t="shared" si="28"/>
        <v>-1.7052743088958671E-3</v>
      </c>
      <c r="H188">
        <f t="shared" si="21"/>
        <v>0.17052743088958672</v>
      </c>
      <c r="I188" s="17">
        <f t="shared" si="29"/>
        <v>1.2167136777521007E-3</v>
      </c>
      <c r="J188">
        <f t="shared" si="22"/>
        <v>0.77302674189295517</v>
      </c>
      <c r="K188" s="17">
        <f t="shared" si="27"/>
        <v>4.8856063114376656E-4</v>
      </c>
      <c r="L188">
        <f t="shared" si="23"/>
        <v>5.6445827217458236E-2</v>
      </c>
      <c r="M188" s="17"/>
      <c r="N188" s="7"/>
    </row>
    <row r="189" spans="2:14" x14ac:dyDescent="0.2">
      <c r="B189" s="14">
        <f t="shared" si="20"/>
        <v>1.7700000000000014</v>
      </c>
      <c r="C189">
        <f t="shared" si="24"/>
        <v>0.1703329888254092</v>
      </c>
      <c r="D189">
        <f t="shared" si="25"/>
        <v>0.77266445020788888</v>
      </c>
      <c r="E189">
        <f t="shared" si="26"/>
        <v>5.70025609667019E-2</v>
      </c>
      <c r="F189" s="7"/>
      <c r="G189" s="16">
        <f t="shared" si="28"/>
        <v>-1.6882215658069087E-3</v>
      </c>
      <c r="H189">
        <f t="shared" si="21"/>
        <v>0.16882215658069086</v>
      </c>
      <c r="I189" s="17">
        <f t="shared" si="29"/>
        <v>1.198891959451666E-3</v>
      </c>
      <c r="J189">
        <f t="shared" si="22"/>
        <v>0.77424345557070728</v>
      </c>
      <c r="K189" s="17">
        <f t="shared" si="27"/>
        <v>4.8932960635524264E-4</v>
      </c>
      <c r="L189">
        <f t="shared" si="23"/>
        <v>5.6934387848602004E-2</v>
      </c>
      <c r="M189" s="17"/>
      <c r="N189" s="7"/>
    </row>
    <row r="190" spans="2:14" x14ac:dyDescent="0.2">
      <c r="B190" s="14">
        <f t="shared" si="20"/>
        <v>1.7800000000000014</v>
      </c>
      <c r="C190">
        <f t="shared" si="24"/>
        <v>0.16863814726859527</v>
      </c>
      <c r="D190">
        <f t="shared" si="25"/>
        <v>0.77387057803032755</v>
      </c>
      <c r="E190">
        <f t="shared" si="26"/>
        <v>5.7491274701077143E-2</v>
      </c>
      <c r="F190" s="7"/>
      <c r="G190" s="16">
        <f t="shared" si="28"/>
        <v>-1.6713393501488394E-3</v>
      </c>
      <c r="H190">
        <f t="shared" si="21"/>
        <v>0.16713393501488394</v>
      </c>
      <c r="I190" s="17">
        <f t="shared" si="29"/>
        <v>1.1812520320863037E-3</v>
      </c>
      <c r="J190">
        <f t="shared" si="22"/>
        <v>0.77544234753015895</v>
      </c>
      <c r="K190" s="17">
        <f t="shared" si="27"/>
        <v>4.9008731806253567E-4</v>
      </c>
      <c r="L190">
        <f t="shared" si="23"/>
        <v>5.7423717454957245E-2</v>
      </c>
      <c r="M190" s="17"/>
      <c r="N190" s="7"/>
    </row>
    <row r="191" spans="2:14" x14ac:dyDescent="0.2">
      <c r="B191" s="14">
        <f t="shared" si="20"/>
        <v>1.7900000000000014</v>
      </c>
      <c r="C191">
        <f t="shared" si="24"/>
        <v>0.16696016966704047</v>
      </c>
      <c r="D191">
        <f t="shared" si="25"/>
        <v>0.77505908519034805</v>
      </c>
      <c r="E191">
        <f t="shared" si="26"/>
        <v>5.7980745142611576E-2</v>
      </c>
      <c r="F191" s="7"/>
      <c r="G191" s="16">
        <f t="shared" si="28"/>
        <v>-1.654625956647351E-3</v>
      </c>
      <c r="H191">
        <f t="shared" si="21"/>
        <v>0.16546259566473509</v>
      </c>
      <c r="I191" s="17">
        <f t="shared" si="29"/>
        <v>1.1637920754880163E-3</v>
      </c>
      <c r="J191">
        <f t="shared" si="22"/>
        <v>0.77662359956224525</v>
      </c>
      <c r="K191" s="17">
        <f t="shared" si="27"/>
        <v>4.9083388115933461E-4</v>
      </c>
      <c r="L191">
        <f t="shared" si="23"/>
        <v>5.7913804773019779E-2</v>
      </c>
      <c r="M191" s="17"/>
      <c r="N191" s="7"/>
    </row>
    <row r="192" spans="2:14" x14ac:dyDescent="0.2">
      <c r="B192" s="14">
        <f t="shared" si="20"/>
        <v>1.8000000000000014</v>
      </c>
      <c r="C192">
        <f t="shared" si="24"/>
        <v>0.16529888822158631</v>
      </c>
      <c r="D192">
        <f t="shared" si="25"/>
        <v>0.77623015056692224</v>
      </c>
      <c r="E192">
        <f t="shared" si="26"/>
        <v>5.8470961211491444E-2</v>
      </c>
      <c r="F192" s="7"/>
      <c r="G192" s="16">
        <f t="shared" si="28"/>
        <v>-1.6380796970808776E-3</v>
      </c>
      <c r="H192">
        <f t="shared" si="21"/>
        <v>0.16380796970808775</v>
      </c>
      <c r="I192" s="17">
        <f t="shared" si="29"/>
        <v>1.1465102876919138E-3</v>
      </c>
      <c r="J192">
        <f t="shared" si="22"/>
        <v>0.77778739163773325</v>
      </c>
      <c r="K192" s="17">
        <f t="shared" si="27"/>
        <v>4.9156940938896378E-4</v>
      </c>
      <c r="L192">
        <f t="shared" si="23"/>
        <v>5.8404638654179115E-2</v>
      </c>
      <c r="M192" s="17"/>
      <c r="N192" s="7"/>
    </row>
    <row r="193" spans="2:14" x14ac:dyDescent="0.2">
      <c r="B193" s="14">
        <f t="shared" si="20"/>
        <v>1.8100000000000014</v>
      </c>
      <c r="C193">
        <f t="shared" si="24"/>
        <v>0.16365413680270383</v>
      </c>
      <c r="D193">
        <f t="shared" si="25"/>
        <v>0.77738395125690418</v>
      </c>
      <c r="E193">
        <f t="shared" si="26"/>
        <v>5.8961911940392041E-2</v>
      </c>
      <c r="F193" s="7"/>
      <c r="G193" s="16">
        <f t="shared" si="28"/>
        <v>-1.6216989001100687E-3</v>
      </c>
      <c r="H193">
        <f t="shared" si="21"/>
        <v>0.16216989001100687</v>
      </c>
      <c r="I193" s="17">
        <f t="shared" si="29"/>
        <v>1.1294048847541808E-3</v>
      </c>
      <c r="J193">
        <f t="shared" si="22"/>
        <v>0.77893390192542511</v>
      </c>
      <c r="K193" s="17">
        <f t="shared" si="27"/>
        <v>4.9229401535588789E-4</v>
      </c>
      <c r="L193">
        <f t="shared" si="23"/>
        <v>5.889620806356808E-2</v>
      </c>
      <c r="M193" s="17"/>
      <c r="N193" s="7"/>
    </row>
    <row r="194" spans="2:14" x14ac:dyDescent="0.2">
      <c r="B194" s="14">
        <f t="shared" si="20"/>
        <v>1.8200000000000014</v>
      </c>
      <c r="C194">
        <f t="shared" si="24"/>
        <v>0.16202575093388055</v>
      </c>
      <c r="D194">
        <f t="shared" si="25"/>
        <v>0.77852066259276231</v>
      </c>
      <c r="E194">
        <f t="shared" si="26"/>
        <v>5.9453586473357127E-2</v>
      </c>
      <c r="F194" s="7"/>
      <c r="G194" s="16">
        <f t="shared" si="28"/>
        <v>-1.605481911108968E-3</v>
      </c>
      <c r="H194">
        <f t="shared" si="21"/>
        <v>0.1605481911108968</v>
      </c>
      <c r="I194" s="17">
        <f t="shared" si="29"/>
        <v>1.1124741005718666E-3</v>
      </c>
      <c r="J194">
        <f t="shared" si="22"/>
        <v>0.78006330681017932</v>
      </c>
      <c r="K194" s="17">
        <f t="shared" si="27"/>
        <v>4.9300781053710136E-4</v>
      </c>
      <c r="L194">
        <f t="shared" si="23"/>
        <v>5.9388502078923967E-2</v>
      </c>
      <c r="M194" s="17"/>
      <c r="N194" s="7"/>
    </row>
    <row r="195" spans="2:14" x14ac:dyDescent="0.2">
      <c r="B195" s="14">
        <f t="shared" si="20"/>
        <v>1.8300000000000014</v>
      </c>
      <c r="C195">
        <f t="shared" si="24"/>
        <v>0.16041356777517254</v>
      </c>
      <c r="D195">
        <f t="shared" si="25"/>
        <v>0.77964045816013772</v>
      </c>
      <c r="E195">
        <f t="shared" si="26"/>
        <v>5.9945974064689662E-2</v>
      </c>
      <c r="F195" s="7"/>
      <c r="G195" s="16">
        <f t="shared" si="28"/>
        <v>-1.5894270919978785E-3</v>
      </c>
      <c r="H195">
        <f t="shared" si="21"/>
        <v>0.15894270919978784</v>
      </c>
      <c r="I195" s="17">
        <f t="shared" si="29"/>
        <v>1.0957161867044746E-3</v>
      </c>
      <c r="J195">
        <f t="shared" si="22"/>
        <v>0.78117578091075124</v>
      </c>
      <c r="K195" s="17">
        <f t="shared" si="27"/>
        <v>4.937109052934039E-4</v>
      </c>
      <c r="L195">
        <f t="shared" si="23"/>
        <v>5.9881509889461067E-2</v>
      </c>
      <c r="M195" s="17"/>
      <c r="N195" s="7"/>
    </row>
    <row r="196" spans="2:14" x14ac:dyDescent="0.2">
      <c r="B196" s="14">
        <f t="shared" si="20"/>
        <v>1.8400000000000014</v>
      </c>
      <c r="C196">
        <f t="shared" si="24"/>
        <v>0.15881742610692048</v>
      </c>
      <c r="D196">
        <f t="shared" si="25"/>
        <v>0.78074350981522678</v>
      </c>
      <c r="E196">
        <f t="shared" si="26"/>
        <v>6.0439064077852767E-2</v>
      </c>
      <c r="F196" s="7"/>
      <c r="G196" s="16">
        <f t="shared" si="28"/>
        <v>-1.5735328210778996E-3</v>
      </c>
      <c r="H196">
        <f t="shared" si="21"/>
        <v>0.15735328210778995</v>
      </c>
      <c r="I196" s="17">
        <f t="shared" si="29"/>
        <v>1.0791294121973367E-3</v>
      </c>
      <c r="J196">
        <f t="shared" si="22"/>
        <v>0.78227149709745569</v>
      </c>
      <c r="K196" s="17">
        <f t="shared" si="27"/>
        <v>4.944034088805629E-4</v>
      </c>
      <c r="L196">
        <f t="shared" si="23"/>
        <v>6.0375220794754471E-2</v>
      </c>
      <c r="M196" s="17"/>
      <c r="N196" s="7"/>
    </row>
    <row r="197" spans="2:14" x14ac:dyDescent="0.2">
      <c r="B197" s="14">
        <f t="shared" ref="B197:B260" si="30">B196+$I$7</f>
        <v>1.8500000000000014</v>
      </c>
      <c r="C197">
        <f t="shared" si="24"/>
        <v>0.15723716631362739</v>
      </c>
      <c r="D197">
        <f t="shared" si="25"/>
        <v>0.78182998770199008</v>
      </c>
      <c r="E197">
        <f t="shared" si="26"/>
        <v>6.0932845984382568E-2</v>
      </c>
      <c r="F197" s="7"/>
      <c r="G197" s="16">
        <f t="shared" si="28"/>
        <v>-1.5577974928671207E-3</v>
      </c>
      <c r="H197">
        <f t="shared" ref="H197:H260" si="31">$G196+$H196</f>
        <v>0.15577974928671207</v>
      </c>
      <c r="I197" s="17">
        <f t="shared" si="29"/>
        <v>1.0627120634067551E-3</v>
      </c>
      <c r="J197">
        <f t="shared" ref="J197:J260" si="32">I196+J196</f>
        <v>0.78335062650965304</v>
      </c>
      <c r="K197" s="17">
        <f t="shared" si="27"/>
        <v>4.9508542946036574E-4</v>
      </c>
      <c r="L197">
        <f t="shared" ref="L197:L260" si="33">K196+L196</f>
        <v>6.0869624203635037E-2</v>
      </c>
      <c r="M197" s="17"/>
      <c r="N197" s="7"/>
    </row>
    <row r="198" spans="2:14" x14ac:dyDescent="0.2">
      <c r="B198" s="14">
        <f t="shared" si="30"/>
        <v>1.8600000000000014</v>
      </c>
      <c r="C198">
        <f t="shared" si="24"/>
        <v>0.15567263036799708</v>
      </c>
      <c r="D198">
        <f t="shared" si="25"/>
        <v>0.7829000602691919</v>
      </c>
      <c r="E198">
        <f t="shared" si="26"/>
        <v>6.1427309362810975E-2</v>
      </c>
      <c r="F198" s="7"/>
      <c r="G198" s="16">
        <f t="shared" si="28"/>
        <v>-1.5422195179384496E-3</v>
      </c>
      <c r="H198">
        <f t="shared" si="31"/>
        <v>0.15422195179384496</v>
      </c>
      <c r="I198" s="17">
        <f t="shared" si="29"/>
        <v>1.0464624438268901E-3</v>
      </c>
      <c r="J198">
        <f t="shared" si="32"/>
        <v>0.78441333857305984</v>
      </c>
      <c r="K198" s="17">
        <f t="shared" si="27"/>
        <v>4.9575707411155944E-4</v>
      </c>
      <c r="L198">
        <f t="shared" si="33"/>
        <v>6.1364709633095399E-2</v>
      </c>
      <c r="M198" s="17"/>
      <c r="N198" s="7"/>
    </row>
    <row r="199" spans="2:14" x14ac:dyDescent="0.2">
      <c r="B199" s="14">
        <f t="shared" si="30"/>
        <v>1.8700000000000014</v>
      </c>
      <c r="C199">
        <f t="shared" si="24"/>
        <v>0.15412366181513121</v>
      </c>
      <c r="D199">
        <f t="shared" si="25"/>
        <v>0.78395389428726825</v>
      </c>
      <c r="E199">
        <f t="shared" si="26"/>
        <v>6.1922443897600474E-2</v>
      </c>
      <c r="F199" s="7"/>
      <c r="G199" s="16">
        <f t="shared" si="28"/>
        <v>-1.526797322759065E-3</v>
      </c>
      <c r="H199">
        <f t="shared" si="31"/>
        <v>0.1526797322759065</v>
      </c>
      <c r="I199" s="17">
        <f t="shared" si="29"/>
        <v>1.0303788739183825E-3</v>
      </c>
      <c r="J199">
        <f t="shared" si="32"/>
        <v>0.78545980101688673</v>
      </c>
      <c r="K199" s="17">
        <f t="shared" si="27"/>
        <v>4.9641844884068249E-4</v>
      </c>
      <c r="L199">
        <f t="shared" si="33"/>
        <v>6.1860466707206956E-2</v>
      </c>
      <c r="M199" s="17"/>
      <c r="N199" s="7"/>
    </row>
    <row r="200" spans="2:14" x14ac:dyDescent="0.2">
      <c r="B200" s="14">
        <f t="shared" si="30"/>
        <v>1.8800000000000014</v>
      </c>
      <c r="C200">
        <f t="shared" si="24"/>
        <v>0.15259010575688364</v>
      </c>
      <c r="D200">
        <f t="shared" si="25"/>
        <v>0.78499165486502853</v>
      </c>
      <c r="E200">
        <f t="shared" si="26"/>
        <v>6.2418239378087832E-2</v>
      </c>
      <c r="F200" s="7"/>
      <c r="G200" s="16">
        <f t="shared" si="28"/>
        <v>-1.5115293495314745E-3</v>
      </c>
      <c r="H200">
        <f t="shared" si="31"/>
        <v>0.15115293495314744</v>
      </c>
      <c r="I200" s="17">
        <f t="shared" si="29"/>
        <v>1.0144596909386866E-3</v>
      </c>
      <c r="J200">
        <f t="shared" si="32"/>
        <v>0.78649017989080516</v>
      </c>
      <c r="K200" s="17">
        <f t="shared" si="27"/>
        <v>4.9706965859278778E-4</v>
      </c>
      <c r="L200">
        <f t="shared" si="33"/>
        <v>6.2356885156047641E-2</v>
      </c>
      <c r="M200" s="17"/>
      <c r="N200" s="7"/>
    </row>
    <row r="201" spans="2:14" x14ac:dyDescent="0.2">
      <c r="B201" s="14">
        <f t="shared" si="30"/>
        <v>1.8900000000000015</v>
      </c>
      <c r="C201">
        <f t="shared" si="24"/>
        <v>0.15107180883637061</v>
      </c>
      <c r="D201">
        <f t="shared" si="25"/>
        <v>0.78601350546618975</v>
      </c>
      <c r="E201">
        <f t="shared" si="26"/>
        <v>6.2914685697439632E-2</v>
      </c>
      <c r="F201" s="7"/>
      <c r="G201" s="16">
        <f t="shared" si="28"/>
        <v>-1.4964140560361598E-3</v>
      </c>
      <c r="H201">
        <f t="shared" si="31"/>
        <v>0.14964140560361597</v>
      </c>
      <c r="I201" s="17">
        <f t="shared" si="29"/>
        <v>9.9870324877410189E-4</v>
      </c>
      <c r="J201">
        <f t="shared" si="32"/>
        <v>0.78750463958174388</v>
      </c>
      <c r="K201" s="17">
        <f t="shared" si="27"/>
        <v>4.9771080726205793E-4</v>
      </c>
      <c r="L201">
        <f t="shared" si="33"/>
        <v>6.2853954814640428E-2</v>
      </c>
      <c r="M201" s="17"/>
      <c r="N201" s="7"/>
    </row>
    <row r="202" spans="2:14" x14ac:dyDescent="0.2">
      <c r="B202" s="14">
        <f t="shared" si="30"/>
        <v>1.9000000000000015</v>
      </c>
      <c r="C202">
        <f t="shared" si="24"/>
        <v>0.14956861922263484</v>
      </c>
      <c r="D202">
        <f t="shared" si="25"/>
        <v>0.78701960792574766</v>
      </c>
      <c r="E202">
        <f t="shared" si="26"/>
        <v>6.3411772851617559E-2</v>
      </c>
      <c r="F202" s="7"/>
      <c r="G202" s="16">
        <f t="shared" si="28"/>
        <v>-1.4814499154757982E-3</v>
      </c>
      <c r="H202">
        <f t="shared" si="31"/>
        <v>0.14814499154757982</v>
      </c>
      <c r="I202" s="17">
        <f t="shared" si="29"/>
        <v>9.8310791777348242E-4</v>
      </c>
      <c r="J202">
        <f t="shared" si="32"/>
        <v>0.78850334283051793</v>
      </c>
      <c r="K202" s="17">
        <f t="shared" si="27"/>
        <v>4.9834199770231564E-4</v>
      </c>
      <c r="L202">
        <f t="shared" si="33"/>
        <v>6.3351665621902489E-2</v>
      </c>
      <c r="M202" s="17"/>
      <c r="N202" s="7"/>
    </row>
    <row r="203" spans="2:14" x14ac:dyDescent="0.2">
      <c r="B203" s="14">
        <f t="shared" si="30"/>
        <v>1.9100000000000015</v>
      </c>
      <c r="C203">
        <f t="shared" si="24"/>
        <v>0.14808038659546224</v>
      </c>
      <c r="D203">
        <f t="shared" si="25"/>
        <v>0.78801012246618363</v>
      </c>
      <c r="E203">
        <f t="shared" si="26"/>
        <v>6.3909490938354324E-2</v>
      </c>
      <c r="F203" s="7"/>
      <c r="G203" s="16">
        <f t="shared" si="28"/>
        <v>-1.4666354163210401E-3</v>
      </c>
      <c r="H203">
        <f t="shared" si="31"/>
        <v>0.14666354163210402</v>
      </c>
      <c r="I203" s="17">
        <f t="shared" si="29"/>
        <v>9.6767208458361262E-4</v>
      </c>
      <c r="J203">
        <f t="shared" si="32"/>
        <v>0.78948645074829138</v>
      </c>
      <c r="K203" s="17">
        <f t="shared" si="27"/>
        <v>4.9896333173742762E-4</v>
      </c>
      <c r="L203">
        <f t="shared" si="33"/>
        <v>6.3850007619604798E-2</v>
      </c>
      <c r="M203" s="17"/>
      <c r="N203" s="7"/>
    </row>
    <row r="204" spans="2:14" x14ac:dyDescent="0.2">
      <c r="B204" s="14">
        <f t="shared" si="30"/>
        <v>1.9200000000000015</v>
      </c>
      <c r="C204">
        <f t="shared" si="24"/>
        <v>0.14660696213034993</v>
      </c>
      <c r="D204">
        <f t="shared" si="25"/>
        <v>0.78898520771351088</v>
      </c>
      <c r="E204">
        <f t="shared" si="26"/>
        <v>6.4407830156139184E-2</v>
      </c>
      <c r="F204" s="7"/>
      <c r="G204" s="16">
        <f t="shared" si="28"/>
        <v>-1.4519690621578299E-3</v>
      </c>
      <c r="H204">
        <f t="shared" si="31"/>
        <v>0.14519690621578299</v>
      </c>
      <c r="I204" s="17">
        <f t="shared" si="29"/>
        <v>9.5239415198622478E-4</v>
      </c>
      <c r="J204">
        <f t="shared" si="32"/>
        <v>0.79045412283287497</v>
      </c>
      <c r="K204" s="17">
        <f t="shared" si="27"/>
        <v>4.9957491017160521E-4</v>
      </c>
      <c r="L204">
        <f t="shared" si="33"/>
        <v>6.4348970951342233E-2</v>
      </c>
      <c r="M204" s="17"/>
      <c r="N204" s="7"/>
    </row>
    <row r="205" spans="2:14" x14ac:dyDescent="0.2">
      <c r="B205" s="14">
        <f t="shared" si="30"/>
        <v>1.9300000000000015</v>
      </c>
      <c r="C205">
        <f t="shared" ref="C205:C268" si="34">$L$3*EXP(-$I$3*B205)</f>
        <v>0.14514819848362351</v>
      </c>
      <c r="D205">
        <f t="shared" ref="D205:D268" si="35">$I$3*$L$3*(EXP(-$I$3*$B205)/($I$4-$I$3) + EXP(-$I$4*$B205)/($I$3-$I$4))</f>
        <v>0.78994502071316164</v>
      </c>
      <c r="E205">
        <f t="shared" ref="E205:E268" si="36">$I$3*$I$4*$L$3*(EXP(-$I$3*$B205)/(($I$3-$I$4)*($I$3-$I$5)) + EXP(-$I$4*$B205)/(($I$4-$I$3)*($I$4-$I$5)) + EXP(-$I$5*$B205)/(($I$5-$I$3)*($I$5-$I$4)))</f>
        <v>6.4906780803214922E-2</v>
      </c>
      <c r="F205" s="7"/>
      <c r="G205" s="16">
        <f t="shared" si="28"/>
        <v>-1.4374493715362516E-3</v>
      </c>
      <c r="H205">
        <f t="shared" si="31"/>
        <v>0.14374493715362516</v>
      </c>
      <c r="I205" s="17">
        <f t="shared" si="29"/>
        <v>9.3727253873664954E-4</v>
      </c>
      <c r="J205">
        <f t="shared" si="32"/>
        <v>0.7914065169848612</v>
      </c>
      <c r="K205" s="17">
        <f t="shared" ref="K205:K268" si="37">($I$4*$J205-$I$5*$L205)*$I$7</f>
        <v>5.0017683279960214E-4</v>
      </c>
      <c r="L205">
        <f t="shared" si="33"/>
        <v>6.484854586151384E-2</v>
      </c>
      <c r="M205" s="17"/>
      <c r="N205" s="7"/>
    </row>
    <row r="206" spans="2:14" x14ac:dyDescent="0.2">
      <c r="B206" s="14">
        <f t="shared" si="30"/>
        <v>1.9400000000000015</v>
      </c>
      <c r="C206">
        <f t="shared" si="34"/>
        <v>0.14370394977770271</v>
      </c>
      <c r="D206">
        <f t="shared" si="35"/>
        <v>0.79088971694571475</v>
      </c>
      <c r="E206">
        <f t="shared" si="36"/>
        <v>6.5406333276582559E-2</v>
      </c>
      <c r="F206" s="7"/>
      <c r="G206" s="16">
        <f t="shared" ref="G206:G269" si="38">(-$I$3*$H206)*$I$7</f>
        <v>-1.423074877820889E-3</v>
      </c>
      <c r="H206">
        <f t="shared" si="31"/>
        <v>0.1423074877820889</v>
      </c>
      <c r="I206" s="17">
        <f t="shared" ref="I206:I269" si="39">($I$3*$H206-$I$4*$J206)*$I$7</f>
        <v>9.2230567940407998E-4</v>
      </c>
      <c r="J206">
        <f t="shared" si="32"/>
        <v>0.79234378952359785</v>
      </c>
      <c r="K206" s="17">
        <f t="shared" si="37"/>
        <v>5.00769198416809E-4</v>
      </c>
      <c r="L206">
        <f t="shared" si="33"/>
        <v>6.5348722694313438E-2</v>
      </c>
      <c r="M206" s="17"/>
      <c r="N206" s="7"/>
    </row>
    <row r="207" spans="2:14" x14ac:dyDescent="0.2">
      <c r="B207" s="14">
        <f t="shared" si="30"/>
        <v>1.9500000000000015</v>
      </c>
      <c r="C207">
        <f t="shared" si="34"/>
        <v>0.14227407158651337</v>
      </c>
      <c r="D207">
        <f t="shared" si="35"/>
        <v>0.79181945034246792</v>
      </c>
      <c r="E207">
        <f t="shared" si="36"/>
        <v>6.5906478071018737E-2</v>
      </c>
      <c r="F207" s="7"/>
      <c r="G207" s="16">
        <f t="shared" si="38"/>
        <v>-1.4088441290426802E-3</v>
      </c>
      <c r="H207">
        <f t="shared" si="31"/>
        <v>0.14088441290426801</v>
      </c>
      <c r="I207" s="17">
        <f t="shared" si="39"/>
        <v>9.0749202421343093E-4</v>
      </c>
      <c r="J207">
        <f t="shared" si="32"/>
        <v>0.79326609520300195</v>
      </c>
      <c r="K207" s="17">
        <f t="shared" si="37"/>
        <v>5.0135210482924928E-4</v>
      </c>
      <c r="L207">
        <f t="shared" si="33"/>
        <v>6.5849491892730247E-2</v>
      </c>
      <c r="M207" s="17"/>
      <c r="N207" s="7"/>
    </row>
    <row r="208" spans="2:14" x14ac:dyDescent="0.2">
      <c r="B208" s="14">
        <f t="shared" si="30"/>
        <v>1.9600000000000015</v>
      </c>
      <c r="C208">
        <f t="shared" si="34"/>
        <v>0.14085842092104478</v>
      </c>
      <c r="D208">
        <f t="shared" si="35"/>
        <v>0.79273437330085517</v>
      </c>
      <c r="E208">
        <f t="shared" si="36"/>
        <v>6.6407205778100137E-2</v>
      </c>
      <c r="F208" s="7"/>
      <c r="G208" s="16">
        <f t="shared" si="38"/>
        <v>-1.3947556877522533E-3</v>
      </c>
      <c r="H208">
        <f t="shared" si="31"/>
        <v>0.13947556877522532</v>
      </c>
      <c r="I208" s="17">
        <f t="shared" si="39"/>
        <v>8.9283003888878081E-4</v>
      </c>
      <c r="J208">
        <f t="shared" si="32"/>
        <v>0.79417358722721543</v>
      </c>
      <c r="K208" s="17">
        <f t="shared" si="37"/>
        <v>5.0192564886347235E-4</v>
      </c>
      <c r="L208">
        <f t="shared" si="33"/>
        <v>6.63508439975595E-2</v>
      </c>
      <c r="M208" s="17"/>
      <c r="N208" s="7"/>
    </row>
    <row r="209" spans="2:14" x14ac:dyDescent="0.2">
      <c r="B209" s="14">
        <f t="shared" si="30"/>
        <v>1.9700000000000015</v>
      </c>
      <c r="C209">
        <f t="shared" si="34"/>
        <v>0.13945685621505072</v>
      </c>
      <c r="D209">
        <f t="shared" si="35"/>
        <v>0.79363463669970957</v>
      </c>
      <c r="E209">
        <f t="shared" si="36"/>
        <v>6.6908507085239668E-2</v>
      </c>
      <c r="F209" s="7"/>
      <c r="G209" s="16">
        <f t="shared" si="38"/>
        <v>-1.3808081308747308E-3</v>
      </c>
      <c r="H209">
        <f t="shared" si="31"/>
        <v>0.13808081308747308</v>
      </c>
      <c r="I209" s="17">
        <f t="shared" si="39"/>
        <v>8.7831820449838036E-4</v>
      </c>
      <c r="J209">
        <f t="shared" si="32"/>
        <v>0.79506641726610416</v>
      </c>
      <c r="K209" s="17">
        <f t="shared" si="37"/>
        <v>5.0248992637635047E-4</v>
      </c>
      <c r="L209">
        <f t="shared" si="33"/>
        <v>6.6852769646422977E-2</v>
      </c>
      <c r="M209" s="17"/>
      <c r="N209" s="7"/>
    </row>
    <row r="210" spans="2:14" x14ac:dyDescent="0.2">
      <c r="B210" s="14">
        <f t="shared" si="30"/>
        <v>1.9800000000000015</v>
      </c>
      <c r="C210">
        <f t="shared" si="34"/>
        <v>0.1380692373108926</v>
      </c>
      <c r="D210">
        <f t="shared" si="35"/>
        <v>0.79452038991437623</v>
      </c>
      <c r="E210">
        <f t="shared" si="36"/>
        <v>6.7410372774731192E-2</v>
      </c>
      <c r="F210" s="7"/>
      <c r="G210" s="16">
        <f t="shared" si="38"/>
        <v>-1.3670000495659834E-3</v>
      </c>
      <c r="H210">
        <f t="shared" si="31"/>
        <v>0.13670000495659834</v>
      </c>
      <c r="I210" s="17">
        <f t="shared" si="39"/>
        <v>8.6395501730120801E-4</v>
      </c>
      <c r="J210">
        <f t="shared" si="32"/>
        <v>0.79594473547060252</v>
      </c>
      <c r="K210" s="17">
        <f t="shared" si="37"/>
        <v>5.0304503226477541E-4</v>
      </c>
      <c r="L210">
        <f t="shared" si="33"/>
        <v>6.7355259572799323E-2</v>
      </c>
      <c r="M210" s="17"/>
      <c r="N210" s="7"/>
    </row>
    <row r="211" spans="2:14" x14ac:dyDescent="0.2">
      <c r="B211" s="14">
        <f t="shared" si="30"/>
        <v>1.9900000000000015</v>
      </c>
      <c r="C211">
        <f t="shared" si="34"/>
        <v>0.13669542544552366</v>
      </c>
      <c r="D211">
        <f t="shared" si="35"/>
        <v>0.79539178083167195</v>
      </c>
      <c r="E211">
        <f t="shared" si="36"/>
        <v>6.7912793722804288E-2</v>
      </c>
      <c r="F211" s="7"/>
      <c r="G211" s="16">
        <f t="shared" si="38"/>
        <v>-1.3533300490703238E-3</v>
      </c>
      <c r="H211">
        <f t="shared" si="31"/>
        <v>0.13533300490703237</v>
      </c>
      <c r="I211" s="17">
        <f t="shared" si="39"/>
        <v>8.4973898859506372E-4</v>
      </c>
      <c r="J211">
        <f t="shared" si="32"/>
        <v>0.7968086904879037</v>
      </c>
      <c r="K211" s="17">
        <f t="shared" si="37"/>
        <v>5.0359106047525996E-4</v>
      </c>
      <c r="L211">
        <f t="shared" si="33"/>
        <v>6.7858304605064104E-2</v>
      </c>
      <c r="M211" s="17"/>
      <c r="N211" s="7"/>
    </row>
    <row r="212" spans="2:14" x14ac:dyDescent="0.2">
      <c r="B212" s="14">
        <f t="shared" si="30"/>
        <v>2.0000000000000013</v>
      </c>
      <c r="C212">
        <f t="shared" si="34"/>
        <v>0.13533528323661251</v>
      </c>
      <c r="D212">
        <f t="shared" si="35"/>
        <v>0.79624895586469968</v>
      </c>
      <c r="E212">
        <f t="shared" si="36"/>
        <v>6.8415760898687922E-2</v>
      </c>
      <c r="F212" s="7"/>
      <c r="G212" s="16">
        <f t="shared" si="38"/>
        <v>-1.3397967485796207E-3</v>
      </c>
      <c r="H212">
        <f t="shared" si="31"/>
        <v>0.13397967485796206</v>
      </c>
      <c r="I212" s="17">
        <f t="shared" si="39"/>
        <v>8.3566864456617856E-4</v>
      </c>
      <c r="J212">
        <f t="shared" si="32"/>
        <v>0.79765842947649879</v>
      </c>
      <c r="K212" s="17">
        <f t="shared" si="37"/>
        <v>5.0412810401344202E-4</v>
      </c>
      <c r="L212">
        <f t="shared" si="33"/>
        <v>6.8361895665539366E-2</v>
      </c>
      <c r="M212" s="17"/>
      <c r="N212" s="7"/>
    </row>
    <row r="213" spans="2:14" x14ac:dyDescent="0.2">
      <c r="B213" s="14">
        <f t="shared" si="30"/>
        <v>2.0100000000000011</v>
      </c>
      <c r="C213">
        <f t="shared" si="34"/>
        <v>0.13398867466880482</v>
      </c>
      <c r="D213">
        <f t="shared" si="35"/>
        <v>0.79709205996751153</v>
      </c>
      <c r="E213">
        <f t="shared" si="36"/>
        <v>6.891926536368366E-2</v>
      </c>
      <c r="F213" s="7"/>
      <c r="G213" s="16">
        <f t="shared" si="38"/>
        <v>-1.3263987810938243E-3</v>
      </c>
      <c r="H213">
        <f t="shared" si="31"/>
        <v>0.13263987810938244</v>
      </c>
      <c r="I213" s="17">
        <f t="shared" si="39"/>
        <v>8.2174252614033029E-4</v>
      </c>
      <c r="J213">
        <f t="shared" si="32"/>
        <v>0.79849409812106498</v>
      </c>
      <c r="K213" s="17">
        <f t="shared" si="37"/>
        <v>5.0465625495349422E-4</v>
      </c>
      <c r="L213">
        <f t="shared" si="33"/>
        <v>6.8866023769552809E-2</v>
      </c>
      <c r="M213" s="17"/>
      <c r="N213" s="7"/>
    </row>
    <row r="214" spans="2:14" x14ac:dyDescent="0.2">
      <c r="B214" s="14">
        <f t="shared" si="30"/>
        <v>2.0200000000000009</v>
      </c>
      <c r="C214">
        <f t="shared" si="34"/>
        <v>0.1326554650801216</v>
      </c>
      <c r="D214">
        <f t="shared" si="35"/>
        <v>0.79792123664962999</v>
      </c>
      <c r="E214">
        <f t="shared" si="36"/>
        <v>6.9423298270248276E-2</v>
      </c>
      <c r="F214" s="7"/>
      <c r="G214" s="16">
        <f t="shared" si="38"/>
        <v>-1.3131347932828861E-3</v>
      </c>
      <c r="H214">
        <f t="shared" si="31"/>
        <v>0.1313134793282886</v>
      </c>
      <c r="I214" s="17">
        <f t="shared" si="39"/>
        <v>8.07959188835446E-4</v>
      </c>
      <c r="J214">
        <f t="shared" si="32"/>
        <v>0.79931584064720529</v>
      </c>
      <c r="K214" s="17">
        <f t="shared" si="37"/>
        <v>5.0517560444744019E-4</v>
      </c>
      <c r="L214">
        <f t="shared" si="33"/>
        <v>6.9370680024506304E-2</v>
      </c>
      <c r="M214" s="17"/>
      <c r="N214" s="7"/>
    </row>
    <row r="215" spans="2:14" x14ac:dyDescent="0.2">
      <c r="B215" s="14">
        <f t="shared" si="30"/>
        <v>2.0300000000000007</v>
      </c>
      <c r="C215">
        <f t="shared" si="34"/>
        <v>0.13133552114849298</v>
      </c>
      <c r="D215">
        <f t="shared" si="35"/>
        <v>0.79873662799042133</v>
      </c>
      <c r="E215">
        <f t="shared" si="36"/>
        <v>6.9927850861085675E-2</v>
      </c>
      <c r="F215" s="7"/>
      <c r="G215" s="16">
        <f t="shared" si="38"/>
        <v>-1.3000034453500573E-3</v>
      </c>
      <c r="H215">
        <f t="shared" si="31"/>
        <v>0.13000034453500572</v>
      </c>
      <c r="I215" s="17">
        <f t="shared" si="39"/>
        <v>7.9431720261568118E-4</v>
      </c>
      <c r="J215">
        <f t="shared" si="32"/>
        <v>0.80012379983604076</v>
      </c>
      <c r="K215" s="17">
        <f t="shared" si="37"/>
        <v>5.0568624273437609E-4</v>
      </c>
      <c r="L215">
        <f t="shared" si="33"/>
        <v>6.9875855628953751E-2</v>
      </c>
      <c r="M215" s="17"/>
      <c r="N215" s="7"/>
    </row>
    <row r="216" spans="2:14" x14ac:dyDescent="0.2">
      <c r="B216" s="14">
        <f t="shared" si="30"/>
        <v>2.0400000000000005</v>
      </c>
      <c r="C216">
        <f t="shared" si="34"/>
        <v>0.13002871087842585</v>
      </c>
      <c r="D216">
        <f t="shared" si="35"/>
        <v>0.79953837465332778</v>
      </c>
      <c r="E216">
        <f t="shared" si="36"/>
        <v>7.0432914468246413E-2</v>
      </c>
      <c r="F216" s="7"/>
      <c r="G216" s="16">
        <f t="shared" si="38"/>
        <v>-1.2870034108965567E-3</v>
      </c>
      <c r="H216">
        <f t="shared" si="31"/>
        <v>0.12870034108965567</v>
      </c>
      <c r="I216" s="17">
        <f t="shared" si="39"/>
        <v>7.8081515174695552E-4</v>
      </c>
      <c r="J216">
        <f t="shared" si="32"/>
        <v>0.80091811703865645</v>
      </c>
      <c r="K216" s="17">
        <f t="shared" si="37"/>
        <v>5.0618825914960116E-4</v>
      </c>
      <c r="L216">
        <f t="shared" si="33"/>
        <v>7.038154187168813E-2</v>
      </c>
      <c r="M216" s="17"/>
      <c r="N216" s="7"/>
    </row>
    <row r="217" spans="2:14" x14ac:dyDescent="0.2">
      <c r="B217" s="14">
        <f t="shared" si="30"/>
        <v>2.0500000000000003</v>
      </c>
      <c r="C217">
        <f t="shared" si="34"/>
        <v>0.12873490358780418</v>
      </c>
      <c r="D217">
        <f t="shared" si="35"/>
        <v>0.80032661589995713</v>
      </c>
      <c r="E217">
        <f t="shared" si="36"/>
        <v>7.0938480512238666E-2</v>
      </c>
      <c r="F217" s="7"/>
      <c r="G217" s="16">
        <f t="shared" si="38"/>
        <v>-1.2741333767875911E-3</v>
      </c>
      <c r="H217">
        <f t="shared" si="31"/>
        <v>0.12741333767875912</v>
      </c>
      <c r="I217" s="17">
        <f t="shared" si="39"/>
        <v>7.6745163465393438E-4</v>
      </c>
      <c r="J217">
        <f t="shared" si="32"/>
        <v>0.80169893219040345</v>
      </c>
      <c r="K217" s="17">
        <f t="shared" si="37"/>
        <v>5.0668174213365687E-4</v>
      </c>
      <c r="L217">
        <f t="shared" si="33"/>
        <v>7.0887730130837726E-2</v>
      </c>
      <c r="M217" s="17"/>
      <c r="N217" s="7"/>
    </row>
    <row r="218" spans="2:14" x14ac:dyDescent="0.2">
      <c r="B218" s="14">
        <f t="shared" si="30"/>
        <v>2.06</v>
      </c>
      <c r="C218">
        <f t="shared" si="34"/>
        <v>0.12745396989482075</v>
      </c>
      <c r="D218">
        <f t="shared" si="35"/>
        <v>0.8011014896040336</v>
      </c>
      <c r="E218">
        <f t="shared" si="36"/>
        <v>7.1444540501145765E-2</v>
      </c>
      <c r="F218" s="7"/>
      <c r="G218" s="16">
        <f t="shared" si="38"/>
        <v>-1.2613920430197155E-3</v>
      </c>
      <c r="H218">
        <f t="shared" si="31"/>
        <v>0.12613920430197154</v>
      </c>
      <c r="I218" s="17">
        <f t="shared" si="39"/>
        <v>7.5422526377844079E-4</v>
      </c>
      <c r="J218">
        <f t="shared" si="32"/>
        <v>0.80246638382505742</v>
      </c>
      <c r="K218" s="17">
        <f t="shared" si="37"/>
        <v>5.0716677924127446E-4</v>
      </c>
      <c r="L218">
        <f t="shared" si="33"/>
        <v>7.1394411872971381E-2</v>
      </c>
      <c r="M218" s="17"/>
      <c r="N218" s="7"/>
    </row>
    <row r="219" spans="2:14" x14ac:dyDescent="0.2">
      <c r="B219" s="14">
        <f t="shared" si="30"/>
        <v>2.0699999999999998</v>
      </c>
      <c r="C219">
        <f t="shared" si="34"/>
        <v>0.12618578170503877</v>
      </c>
      <c r="D219">
        <f t="shared" si="35"/>
        <v>0.80186313226520767</v>
      </c>
      <c r="E219">
        <f t="shared" si="36"/>
        <v>7.1951086029753725E-2</v>
      </c>
      <c r="F219" s="7"/>
      <c r="G219" s="16">
        <f t="shared" si="38"/>
        <v>-1.2487781225895183E-3</v>
      </c>
      <c r="H219">
        <f t="shared" si="31"/>
        <v>0.12487781225895182</v>
      </c>
      <c r="I219" s="17">
        <f t="shared" si="39"/>
        <v>7.4113466543928306E-4</v>
      </c>
      <c r="J219">
        <f t="shared" si="32"/>
        <v>0.80322060908883586</v>
      </c>
      <c r="K219" s="17">
        <f t="shared" si="37"/>
        <v>5.076434571502351E-4</v>
      </c>
      <c r="L219">
        <f t="shared" si="33"/>
        <v>7.1901578652212653E-2</v>
      </c>
      <c r="M219" s="17"/>
      <c r="N219" s="7"/>
    </row>
    <row r="220" spans="2:14" x14ac:dyDescent="0.2">
      <c r="B220" s="14">
        <f t="shared" si="30"/>
        <v>2.0799999999999996</v>
      </c>
      <c r="C220">
        <f t="shared" si="34"/>
        <v>0.12493021219858247</v>
      </c>
      <c r="D220">
        <f t="shared" si="35"/>
        <v>0.80261167902273056</v>
      </c>
      <c r="E220">
        <f t="shared" si="36"/>
        <v>7.2458108778687025E-2</v>
      </c>
      <c r="F220" s="7"/>
      <c r="G220" s="16">
        <f t="shared" si="38"/>
        <v>-1.236290341363623E-3</v>
      </c>
      <c r="H220">
        <f t="shared" si="31"/>
        <v>0.12362903413636231</v>
      </c>
      <c r="I220" s="17">
        <f t="shared" si="39"/>
        <v>7.2817847969348373E-4</v>
      </c>
      <c r="J220">
        <f t="shared" si="32"/>
        <v>0.80396174375427509</v>
      </c>
      <c r="K220" s="17">
        <f t="shared" si="37"/>
        <v>5.0811186167013932E-4</v>
      </c>
      <c r="L220">
        <f t="shared" si="33"/>
        <v>7.2409222109362889E-2</v>
      </c>
      <c r="M220" s="17"/>
      <c r="N220" s="7"/>
    </row>
    <row r="221" spans="2:14" x14ac:dyDescent="0.2">
      <c r="B221" s="14">
        <f t="shared" si="30"/>
        <v>2.0899999999999994</v>
      </c>
      <c r="C221">
        <f t="shared" si="34"/>
        <v>0.12368713581745489</v>
      </c>
      <c r="D221">
        <f t="shared" si="35"/>
        <v>0.8033472636689919</v>
      </c>
      <c r="E221">
        <f t="shared" si="36"/>
        <v>7.2965600513553344E-2</v>
      </c>
      <c r="F221" s="7"/>
      <c r="G221" s="16">
        <f t="shared" si="38"/>
        <v>-1.2239274379499869E-3</v>
      </c>
      <c r="H221">
        <f t="shared" si="31"/>
        <v>0.12239274379499869</v>
      </c>
      <c r="I221" s="17">
        <f t="shared" si="39"/>
        <v>7.1535536019889641E-4</v>
      </c>
      <c r="J221">
        <f t="shared" si="32"/>
        <v>0.80468992223396862</v>
      </c>
      <c r="K221" s="17">
        <f t="shared" si="37"/>
        <v>5.085720777510905E-4</v>
      </c>
      <c r="L221">
        <f t="shared" si="33"/>
        <v>7.2917333971033033E-2</v>
      </c>
      <c r="M221" s="17"/>
      <c r="N221" s="7"/>
    </row>
    <row r="222" spans="2:14" x14ac:dyDescent="0.2">
      <c r="B222" s="14">
        <f t="shared" si="30"/>
        <v>2.0999999999999992</v>
      </c>
      <c r="C222">
        <f t="shared" si="34"/>
        <v>0.122456428252982</v>
      </c>
      <c r="D222">
        <f t="shared" si="35"/>
        <v>0.80407001866292183</v>
      </c>
      <c r="E222">
        <f t="shared" si="36"/>
        <v>7.3473553084096324E-2</v>
      </c>
      <c r="F222" s="7"/>
      <c r="G222" s="16">
        <f t="shared" si="38"/>
        <v>-1.2116881635704871E-3</v>
      </c>
      <c r="H222">
        <f t="shared" si="31"/>
        <v>0.12116881635704871</v>
      </c>
      <c r="I222" s="17">
        <f t="shared" si="39"/>
        <v>7.026639740781973E-4</v>
      </c>
      <c r="J222">
        <f t="shared" si="32"/>
        <v>0.80540527759416747</v>
      </c>
      <c r="K222" s="17">
        <f t="shared" si="37"/>
        <v>5.0902418949228976E-4</v>
      </c>
      <c r="L222">
        <f t="shared" si="33"/>
        <v>7.3425906048784129E-2</v>
      </c>
      <c r="M222" s="17"/>
      <c r="N222" s="7"/>
    </row>
    <row r="223" spans="2:14" x14ac:dyDescent="0.2">
      <c r="B223" s="14">
        <f t="shared" si="30"/>
        <v>2.109999999999999</v>
      </c>
      <c r="C223">
        <f t="shared" si="34"/>
        <v>0.12123796643338179</v>
      </c>
      <c r="D223">
        <f t="shared" si="35"/>
        <v>0.80478007514326144</v>
      </c>
      <c r="E223">
        <f t="shared" si="36"/>
        <v>7.3981958423356836E-2</v>
      </c>
      <c r="F223" s="7"/>
      <c r="G223" s="16">
        <f t="shared" si="38"/>
        <v>-1.1995712819347821E-3</v>
      </c>
      <c r="H223">
        <f t="shared" si="31"/>
        <v>0.11995712819347822</v>
      </c>
      <c r="I223" s="17">
        <f t="shared" si="39"/>
        <v>6.9010300178423527E-4</v>
      </c>
      <c r="J223">
        <f t="shared" si="32"/>
        <v>0.80610794156824561</v>
      </c>
      <c r="K223" s="17">
        <f t="shared" si="37"/>
        <v>5.0946828015054687E-4</v>
      </c>
      <c r="L223">
        <f t="shared" si="33"/>
        <v>7.3934930238276422E-2</v>
      </c>
      <c r="M223" s="17"/>
      <c r="N223" s="7"/>
    </row>
    <row r="224" spans="2:14" x14ac:dyDescent="0.2">
      <c r="B224" s="14">
        <f t="shared" si="30"/>
        <v>2.1199999999999988</v>
      </c>
      <c r="C224">
        <f t="shared" si="34"/>
        <v>0.12003162851145688</v>
      </c>
      <c r="D224">
        <f t="shared" si="35"/>
        <v>0.80547756294169948</v>
      </c>
      <c r="E224">
        <f t="shared" si="36"/>
        <v>7.4490808546843645E-2</v>
      </c>
      <c r="F224" s="7"/>
      <c r="G224" s="16">
        <f t="shared" si="38"/>
        <v>-1.1875755691154344E-3</v>
      </c>
      <c r="H224">
        <f t="shared" si="31"/>
        <v>0.11875755691154344</v>
      </c>
      <c r="I224" s="17">
        <f t="shared" si="39"/>
        <v>6.7767113696672987E-4</v>
      </c>
      <c r="J224">
        <f t="shared" si="32"/>
        <v>0.80679804457002979</v>
      </c>
      <c r="K224" s="17">
        <f t="shared" si="37"/>
        <v>5.0990443214870445E-4</v>
      </c>
      <c r="L224">
        <f t="shared" si="33"/>
        <v>7.4444398518426963E-2</v>
      </c>
      <c r="M224" s="17"/>
      <c r="N224" s="7"/>
    </row>
    <row r="225" spans="2:14" x14ac:dyDescent="0.2">
      <c r="B225" s="14">
        <f t="shared" si="30"/>
        <v>2.1299999999999986</v>
      </c>
      <c r="C225">
        <f t="shared" si="34"/>
        <v>0.11883729385240981</v>
      </c>
      <c r="D225">
        <f t="shared" si="35"/>
        <v>0.80616261059588001</v>
      </c>
      <c r="E225">
        <f t="shared" si="36"/>
        <v>7.5000095551710291E-2</v>
      </c>
      <c r="F225" s="7"/>
      <c r="G225" s="16">
        <f t="shared" si="38"/>
        <v>-1.1756998134242801E-3</v>
      </c>
      <c r="H225">
        <f t="shared" si="31"/>
        <v>0.11756998134242801</v>
      </c>
      <c r="I225" s="17">
        <f t="shared" si="39"/>
        <v>6.6536708634030138E-4</v>
      </c>
      <c r="J225">
        <f t="shared" si="32"/>
        <v>0.8074757157069965</v>
      </c>
      <c r="K225" s="17">
        <f t="shared" si="37"/>
        <v>5.103327270839788E-4</v>
      </c>
      <c r="L225">
        <f t="shared" si="33"/>
        <v>7.4954302950575674E-2</v>
      </c>
      <c r="M225" s="17"/>
      <c r="N225" s="7"/>
    </row>
    <row r="226" spans="2:14" x14ac:dyDescent="0.2">
      <c r="B226" s="14">
        <f t="shared" si="30"/>
        <v>2.1399999999999983</v>
      </c>
      <c r="C226">
        <f t="shared" si="34"/>
        <v>0.11765484302177939</v>
      </c>
      <c r="D226">
        <f t="shared" si="35"/>
        <v>0.80683534536227874</v>
      </c>
      <c r="E226">
        <f t="shared" si="36"/>
        <v>7.5509811615941946E-2</v>
      </c>
      <c r="F226" s="7"/>
      <c r="G226" s="16">
        <f t="shared" si="38"/>
        <v>-1.1639428152900374E-3</v>
      </c>
      <c r="H226">
        <f t="shared" si="31"/>
        <v>0.11639428152900373</v>
      </c>
      <c r="I226" s="17">
        <f t="shared" si="39"/>
        <v>6.5318956955382065E-4</v>
      </c>
      <c r="J226">
        <f t="shared" si="32"/>
        <v>0.80814108279333685</v>
      </c>
      <c r="K226" s="17">
        <f t="shared" si="37"/>
        <v>5.1075324573621682E-4</v>
      </c>
      <c r="L226">
        <f t="shared" si="33"/>
        <v>7.5464635677659653E-2</v>
      </c>
      <c r="M226" s="17"/>
      <c r="N226" s="7"/>
    </row>
    <row r="227" spans="2:14" x14ac:dyDescent="0.2">
      <c r="B227" s="14">
        <f t="shared" si="30"/>
        <v>2.1499999999999981</v>
      </c>
      <c r="C227">
        <f t="shared" si="34"/>
        <v>0.11648415777349717</v>
      </c>
      <c r="D227">
        <f t="shared" si="35"/>
        <v>0.8074958932289531</v>
      </c>
      <c r="E227">
        <f t="shared" si="36"/>
        <v>7.6019948997549741E-2</v>
      </c>
      <c r="F227" s="7"/>
      <c r="G227" s="16">
        <f t="shared" si="38"/>
        <v>-1.1523033871371369E-3</v>
      </c>
      <c r="H227">
        <f t="shared" si="31"/>
        <v>0.1152303387137137</v>
      </c>
      <c r="I227" s="17">
        <f t="shared" si="39"/>
        <v>6.4113731906106648E-4</v>
      </c>
      <c r="J227">
        <f t="shared" si="32"/>
        <v>0.8087942723628907</v>
      </c>
      <c r="K227" s="17">
        <f t="shared" si="37"/>
        <v>5.1116606807607057E-4</v>
      </c>
      <c r="L227">
        <f t="shared" si="33"/>
        <v>7.5975388923395865E-2</v>
      </c>
      <c r="M227" s="17"/>
      <c r="N227" s="7"/>
    </row>
    <row r="228" spans="2:14" x14ac:dyDescent="0.2">
      <c r="B228" s="14">
        <f t="shared" si="30"/>
        <v>2.1599999999999979</v>
      </c>
      <c r="C228">
        <f t="shared" si="34"/>
        <v>0.11532512103806276</v>
      </c>
      <c r="D228">
        <f t="shared" si="35"/>
        <v>0.80814437892816415</v>
      </c>
      <c r="E228">
        <f t="shared" si="36"/>
        <v>7.6530500033773097E-2</v>
      </c>
      <c r="F228" s="7"/>
      <c r="G228" s="16">
        <f t="shared" si="38"/>
        <v>-1.1407803532657657E-3</v>
      </c>
      <c r="H228">
        <f t="shared" si="31"/>
        <v>0.11407803532657657</v>
      </c>
      <c r="I228" s="17">
        <f t="shared" si="39"/>
        <v>6.2920907999267539E-4</v>
      </c>
      <c r="J228">
        <f t="shared" si="32"/>
        <v>0.80943540968195171</v>
      </c>
      <c r="K228" s="17">
        <f t="shared" si="37"/>
        <v>5.115712732730903E-4</v>
      </c>
      <c r="L228">
        <f t="shared" si="33"/>
        <v>7.6486554991471931E-2</v>
      </c>
      <c r="M228" s="17"/>
      <c r="N228" s="7"/>
    </row>
    <row r="229" spans="2:14" x14ac:dyDescent="0.2">
      <c r="B229" s="14">
        <f t="shared" si="30"/>
        <v>2.1699999999999977</v>
      </c>
      <c r="C229">
        <f t="shared" si="34"/>
        <v>0.11417761691083675</v>
      </c>
      <c r="D229">
        <f t="shared" si="35"/>
        <v>0.80878092594887363</v>
      </c>
      <c r="E229">
        <f t="shared" si="36"/>
        <v>7.7041457140289676E-2</v>
      </c>
      <c r="F229" s="7"/>
      <c r="G229" s="16">
        <f t="shared" si="38"/>
        <v>-1.129372549733108E-3</v>
      </c>
      <c r="H229">
        <f t="shared" si="31"/>
        <v>0.11293725497331079</v>
      </c>
      <c r="I229" s="17">
        <f t="shared" si="39"/>
        <v>6.1740361002937151E-4</v>
      </c>
      <c r="J229">
        <f t="shared" si="32"/>
        <v>0.81006461876194436</v>
      </c>
      <c r="K229" s="17">
        <f t="shared" si="37"/>
        <v>5.1196893970373639E-4</v>
      </c>
      <c r="L229">
        <f t="shared" si="33"/>
        <v>7.6998126264745018E-2</v>
      </c>
      <c r="M229" s="17"/>
      <c r="N229" s="7"/>
    </row>
    <row r="230" spans="2:14" x14ac:dyDescent="0.2">
      <c r="B230" s="14">
        <f t="shared" si="30"/>
        <v>2.1799999999999975</v>
      </c>
      <c r="C230">
        <f t="shared" si="34"/>
        <v>0.11304153064045014</v>
      </c>
      <c r="D230">
        <f t="shared" si="35"/>
        <v>0.80940565654911578</v>
      </c>
      <c r="E230">
        <f t="shared" si="36"/>
        <v>7.7552812810434218E-2</v>
      </c>
      <c r="F230" s="7"/>
      <c r="G230" s="16">
        <f t="shared" si="38"/>
        <v>-1.1180788242357769E-3</v>
      </c>
      <c r="H230">
        <f t="shared" si="31"/>
        <v>0.11180788242357768</v>
      </c>
      <c r="I230" s="17">
        <f t="shared" si="39"/>
        <v>6.0571967927646581E-4</v>
      </c>
      <c r="J230">
        <f t="shared" si="32"/>
        <v>0.81068202237197373</v>
      </c>
      <c r="K230" s="17">
        <f t="shared" si="37"/>
        <v>5.1235914495931115E-4</v>
      </c>
      <c r="L230">
        <f t="shared" si="33"/>
        <v>7.7510095204448751E-2</v>
      </c>
      <c r="M230" s="17"/>
      <c r="N230" s="7"/>
    </row>
    <row r="231" spans="2:14" x14ac:dyDescent="0.2">
      <c r="B231" s="14">
        <f t="shared" si="30"/>
        <v>2.1899999999999973</v>
      </c>
      <c r="C231">
        <f t="shared" si="34"/>
        <v>0.11191674861732917</v>
      </c>
      <c r="D231">
        <f t="shared" si="35"/>
        <v>0.81001869176824737</v>
      </c>
      <c r="E231">
        <f t="shared" si="36"/>
        <v>7.8064559614423421E-2</v>
      </c>
      <c r="F231" s="7"/>
      <c r="G231" s="16">
        <f t="shared" si="38"/>
        <v>-1.1068980359934192E-3</v>
      </c>
      <c r="H231">
        <f t="shared" si="31"/>
        <v>0.11068980359934191</v>
      </c>
      <c r="I231" s="17">
        <f t="shared" si="39"/>
        <v>5.9415607013960862E-4</v>
      </c>
      <c r="J231">
        <f t="shared" si="32"/>
        <v>0.8112877420512502</v>
      </c>
      <c r="K231" s="17">
        <f t="shared" si="37"/>
        <v>5.127419658538106E-4</v>
      </c>
      <c r="L231">
        <f t="shared" si="33"/>
        <v>7.8022454349408063E-2</v>
      </c>
      <c r="M231" s="17"/>
      <c r="N231" s="7"/>
    </row>
    <row r="232" spans="2:14" x14ac:dyDescent="0.2">
      <c r="B232" s="14">
        <f t="shared" si="30"/>
        <v>2.1999999999999971</v>
      </c>
      <c r="C232">
        <f t="shared" si="34"/>
        <v>0.1108031583623342</v>
      </c>
      <c r="D232">
        <f t="shared" si="35"/>
        <v>0.81062015143907507</v>
      </c>
      <c r="E232">
        <f t="shared" si="36"/>
        <v>7.8576690198590787E-2</v>
      </c>
      <c r="F232" s="7"/>
      <c r="G232" s="16">
        <f t="shared" si="38"/>
        <v>-1.095829055633485E-3</v>
      </c>
      <c r="H232">
        <f t="shared" si="31"/>
        <v>0.10958290556334849</v>
      </c>
      <c r="I232" s="17">
        <f t="shared" si="39"/>
        <v>5.8271157720178536E-4</v>
      </c>
      <c r="J232">
        <f t="shared" si="32"/>
        <v>0.81188189812138978</v>
      </c>
      <c r="K232" s="17">
        <f t="shared" si="37"/>
        <v>5.1311747843169953E-4</v>
      </c>
      <c r="L232">
        <f t="shared" si="33"/>
        <v>7.8535196315261874E-2</v>
      </c>
      <c r="M232" s="17"/>
      <c r="N232" s="7"/>
    </row>
    <row r="233" spans="2:14" x14ac:dyDescent="0.2">
      <c r="B233" s="14">
        <f t="shared" si="30"/>
        <v>2.2099999999999969</v>
      </c>
      <c r="C233">
        <f t="shared" si="34"/>
        <v>0.10970064851551174</v>
      </c>
      <c r="D233">
        <f t="shared" si="35"/>
        <v>0.81121015419986175</v>
      </c>
      <c r="E233">
        <f t="shared" si="36"/>
        <v>7.90891972846266E-2</v>
      </c>
      <c r="F233" s="7"/>
      <c r="G233" s="16">
        <f t="shared" si="38"/>
        <v>-1.08487076507715E-3</v>
      </c>
      <c r="H233">
        <f t="shared" si="31"/>
        <v>0.108487076507715</v>
      </c>
      <c r="I233" s="17">
        <f t="shared" si="39"/>
        <v>5.713850071015432E-4</v>
      </c>
      <c r="J233">
        <f t="shared" si="32"/>
        <v>0.81246460969859158</v>
      </c>
      <c r="K233" s="17">
        <f t="shared" si="37"/>
        <v>5.1348575797560681E-4</v>
      </c>
      <c r="L233">
        <f t="shared" si="33"/>
        <v>7.9048313793693578E-2</v>
      </c>
      <c r="M233" s="17"/>
      <c r="N233" s="7"/>
    </row>
    <row r="234" spans="2:14" x14ac:dyDescent="0.2">
      <c r="B234" s="14">
        <f t="shared" si="30"/>
        <v>2.2199999999999966</v>
      </c>
      <c r="C234">
        <f t="shared" si="34"/>
        <v>0.10860910882495835</v>
      </c>
      <c r="D234">
        <f t="shared" si="35"/>
        <v>0.8117888175062139</v>
      </c>
      <c r="E234">
        <f t="shared" si="36"/>
        <v>7.9602073668827739E-2</v>
      </c>
      <c r="F234" s="7"/>
      <c r="G234" s="16">
        <f t="shared" si="38"/>
        <v>-1.0740220574263785E-3</v>
      </c>
      <c r="H234">
        <f t="shared" si="31"/>
        <v>0.10740220574263784</v>
      </c>
      <c r="I234" s="17">
        <f t="shared" si="39"/>
        <v>5.6017517841243337E-4</v>
      </c>
      <c r="J234">
        <f t="shared" si="32"/>
        <v>0.8130359947056931</v>
      </c>
      <c r="K234" s="17">
        <f t="shared" si="37"/>
        <v>5.1384687901394506E-4</v>
      </c>
      <c r="L234">
        <f t="shared" si="33"/>
        <v>7.9561799551669185E-2</v>
      </c>
      <c r="M234" s="17"/>
      <c r="N234" s="7"/>
    </row>
    <row r="235" spans="2:14" x14ac:dyDescent="0.2">
      <c r="B235" s="14">
        <f t="shared" si="30"/>
        <v>2.2299999999999964</v>
      </c>
      <c r="C235">
        <f t="shared" si="34"/>
        <v>0.10752843013579534</v>
      </c>
      <c r="D235">
        <f t="shared" si="35"/>
        <v>0.81235625764285102</v>
      </c>
      <c r="E235">
        <f t="shared" si="36"/>
        <v>8.0115312221353596E-2</v>
      </c>
      <c r="F235" s="7"/>
      <c r="G235" s="16">
        <f t="shared" si="38"/>
        <v>-1.0632818368521146E-3</v>
      </c>
      <c r="H235">
        <f t="shared" si="31"/>
        <v>0.10632818368521146</v>
      </c>
      <c r="I235" s="17">
        <f t="shared" si="39"/>
        <v>5.4908092152366117E-4</v>
      </c>
      <c r="J235">
        <f t="shared" si="32"/>
        <v>0.81359616988410555</v>
      </c>
      <c r="K235" s="17">
        <f t="shared" si="37"/>
        <v>5.1420091532845358E-4</v>
      </c>
      <c r="L235">
        <f t="shared" si="33"/>
        <v>8.0075646430683128E-2</v>
      </c>
      <c r="M235" s="17"/>
      <c r="N235" s="7"/>
    </row>
    <row r="236" spans="2:14" x14ac:dyDescent="0.2">
      <c r="B236" s="14">
        <f t="shared" si="30"/>
        <v>2.2399999999999962</v>
      </c>
      <c r="C236">
        <f t="shared" si="34"/>
        <v>0.10645850437925322</v>
      </c>
      <c r="D236">
        <f t="shared" si="35"/>
        <v>0.81291258973525704</v>
      </c>
      <c r="E236">
        <f t="shared" si="36"/>
        <v>8.0628905885489779E-2</v>
      </c>
      <c r="F236" s="7"/>
      <c r="G236" s="16">
        <f t="shared" si="38"/>
        <v>-1.0526490184835935E-3</v>
      </c>
      <c r="H236">
        <f t="shared" si="31"/>
        <v>0.10526490184835935</v>
      </c>
      <c r="I236" s="17">
        <f t="shared" si="39"/>
        <v>5.3810107852192781E-4</v>
      </c>
      <c r="J236">
        <f t="shared" si="32"/>
        <v>0.81414525080562916</v>
      </c>
      <c r="K236" s="17">
        <f t="shared" si="37"/>
        <v>5.1454793996166565E-4</v>
      </c>
      <c r="L236">
        <f t="shared" si="33"/>
        <v>8.0589847346011587E-2</v>
      </c>
      <c r="M236" s="17"/>
      <c r="N236" s="7"/>
    </row>
    <row r="237" spans="2:14" x14ac:dyDescent="0.2">
      <c r="B237" s="14">
        <f t="shared" si="30"/>
        <v>2.249999999999996</v>
      </c>
      <c r="C237">
        <f t="shared" si="34"/>
        <v>0.10539922456186476</v>
      </c>
      <c r="D237">
        <f t="shared" si="35"/>
        <v>0.81345792776121639</v>
      </c>
      <c r="E237">
        <f t="shared" si="36"/>
        <v>8.1142847676918956E-2</v>
      </c>
      <c r="F237" s="7"/>
      <c r="G237" s="16">
        <f t="shared" si="38"/>
        <v>-1.0421225282987575E-3</v>
      </c>
      <c r="H237">
        <f t="shared" si="31"/>
        <v>0.10421225282987576</v>
      </c>
      <c r="I237" s="17">
        <f t="shared" si="39"/>
        <v>5.2723450307445537E-4</v>
      </c>
      <c r="J237">
        <f t="shared" si="32"/>
        <v>0.81468335188415109</v>
      </c>
      <c r="K237" s="17">
        <f t="shared" si="37"/>
        <v>5.1488802522430227E-4</v>
      </c>
      <c r="L237">
        <f t="shared" si="33"/>
        <v>8.1104395285973255E-2</v>
      </c>
      <c r="M237" s="17"/>
      <c r="N237" s="7"/>
    </row>
    <row r="238" spans="2:14" x14ac:dyDescent="0.2">
      <c r="B238" s="14">
        <f t="shared" si="30"/>
        <v>2.2599999999999958</v>
      </c>
      <c r="C238">
        <f t="shared" si="34"/>
        <v>0.10435048475476545</v>
      </c>
      <c r="D238">
        <f t="shared" si="35"/>
        <v>0.81399238456223577</v>
      </c>
      <c r="E238">
        <f t="shared" si="36"/>
        <v>8.1657130682998638E-2</v>
      </c>
      <c r="F238" s="7"/>
      <c r="G238" s="16">
        <f t="shared" si="38"/>
        <v>-1.0317013030157699E-3</v>
      </c>
      <c r="H238">
        <f t="shared" si="31"/>
        <v>0.103170130301577</v>
      </c>
      <c r="I238" s="17">
        <f t="shared" si="39"/>
        <v>5.1648006031317962E-4</v>
      </c>
      <c r="J238">
        <f t="shared" si="32"/>
        <v>0.81521058638722554</v>
      </c>
      <c r="K238" s="17">
        <f t="shared" si="37"/>
        <v>5.1522124270259029E-4</v>
      </c>
      <c r="L238">
        <f t="shared" si="33"/>
        <v>8.1619283311197555E-2</v>
      </c>
      <c r="M238" s="17"/>
      <c r="N238" s="7"/>
    </row>
    <row r="239" spans="2:14" x14ac:dyDescent="0.2">
      <c r="B239" s="14">
        <f t="shared" si="30"/>
        <v>2.2699999999999956</v>
      </c>
      <c r="C239">
        <f t="shared" si="34"/>
        <v>0.10331218008310065</v>
      </c>
      <c r="D239">
        <f t="shared" si="35"/>
        <v>0.81451607185485075</v>
      </c>
      <c r="E239">
        <f t="shared" si="36"/>
        <v>8.2171748062048564E-2</v>
      </c>
      <c r="F239" s="7"/>
      <c r="G239" s="16">
        <f t="shared" si="38"/>
        <v>-1.0213842899856123E-3</v>
      </c>
      <c r="H239">
        <f t="shared" si="31"/>
        <v>0.10213842899856122</v>
      </c>
      <c r="I239" s="17">
        <f t="shared" si="39"/>
        <v>5.058366267201034E-4</v>
      </c>
      <c r="J239">
        <f t="shared" si="32"/>
        <v>0.81572706644753867</v>
      </c>
      <c r="K239" s="17">
        <f t="shared" si="37"/>
        <v>5.1554766326550891E-4</v>
      </c>
      <c r="L239">
        <f t="shared" si="33"/>
        <v>8.2134504553900145E-2</v>
      </c>
      <c r="M239" s="17"/>
      <c r="N239" s="7"/>
    </row>
    <row r="240" spans="2:14" x14ac:dyDescent="0.2">
      <c r="B240" s="14">
        <f t="shared" si="30"/>
        <v>2.2799999999999954</v>
      </c>
      <c r="C240">
        <f t="shared" si="34"/>
        <v>0.10228420671553794</v>
      </c>
      <c r="D240">
        <f t="shared" si="35"/>
        <v>0.81502910024182129</v>
      </c>
      <c r="E240">
        <f t="shared" si="36"/>
        <v>8.268669304264091E-2</v>
      </c>
      <c r="F240" s="7"/>
      <c r="G240" s="16">
        <f t="shared" si="38"/>
        <v>-1.011170447085756E-3</v>
      </c>
      <c r="H240">
        <f t="shared" si="31"/>
        <v>0.1011170447085756</v>
      </c>
      <c r="I240" s="17">
        <f t="shared" si="39"/>
        <v>4.9530309001379383E-4</v>
      </c>
      <c r="J240">
        <f t="shared" si="32"/>
        <v>0.81623290307425878</v>
      </c>
      <c r="K240" s="17">
        <f t="shared" si="37"/>
        <v>5.1586735707196232E-4</v>
      </c>
      <c r="L240">
        <f t="shared" si="33"/>
        <v>8.2650052217165648E-2</v>
      </c>
      <c r="M240" s="17"/>
      <c r="N240" s="7"/>
    </row>
    <row r="241" spans="2:14" x14ac:dyDescent="0.2">
      <c r="B241" s="14">
        <f t="shared" si="30"/>
        <v>2.2899999999999952</v>
      </c>
      <c r="C241">
        <f t="shared" si="34"/>
        <v>0.1012664618538839</v>
      </c>
      <c r="D241">
        <f t="shared" si="35"/>
        <v>0.8155315792232154</v>
      </c>
      <c r="E241">
        <f t="shared" si="36"/>
        <v>8.3201958922900693E-2</v>
      </c>
      <c r="F241" s="7"/>
      <c r="G241" s="16">
        <f t="shared" si="38"/>
        <v>-1.0010587426148984E-3</v>
      </c>
      <c r="H241">
        <f t="shared" si="31"/>
        <v>0.10010587426148984</v>
      </c>
      <c r="I241" s="17">
        <f t="shared" si="39"/>
        <v>4.8487834903701658E-4</v>
      </c>
      <c r="J241">
        <f t="shared" si="32"/>
        <v>0.81672820616427255</v>
      </c>
      <c r="K241" s="17">
        <f t="shared" si="37"/>
        <v>5.1618039357788185E-4</v>
      </c>
      <c r="L241">
        <f t="shared" si="33"/>
        <v>8.3165919574237607E-2</v>
      </c>
      <c r="M241" s="17"/>
      <c r="N241" s="7"/>
    </row>
    <row r="242" spans="2:14" x14ac:dyDescent="0.2">
      <c r="B242" s="14">
        <f t="shared" si="30"/>
        <v>2.2999999999999949</v>
      </c>
      <c r="C242">
        <f t="shared" si="34"/>
        <v>0.10025884372280425</v>
      </c>
      <c r="D242">
        <f t="shared" si="35"/>
        <v>0.81602361720738259</v>
      </c>
      <c r="E242">
        <f t="shared" si="36"/>
        <v>8.3717539069813204E-2</v>
      </c>
      <c r="F242" s="7"/>
      <c r="G242" s="16">
        <f t="shared" si="38"/>
        <v>-9.9104815518874945E-4</v>
      </c>
      <c r="H242">
        <f t="shared" si="31"/>
        <v>9.9104815518874942E-2</v>
      </c>
      <c r="I242" s="17">
        <f t="shared" si="39"/>
        <v>4.7456131364549274E-4</v>
      </c>
      <c r="J242">
        <f t="shared" si="32"/>
        <v>0.81721308451330954</v>
      </c>
      <c r="K242" s="17">
        <f t="shared" si="37"/>
        <v>5.1648684154325677E-4</v>
      </c>
      <c r="L242">
        <f t="shared" si="33"/>
        <v>8.368209996781549E-2</v>
      </c>
      <c r="M242" s="17"/>
      <c r="N242" s="7"/>
    </row>
    <row r="243" spans="2:14" x14ac:dyDescent="0.2">
      <c r="B243" s="14">
        <f t="shared" si="30"/>
        <v>2.3099999999999947</v>
      </c>
      <c r="C243">
        <f t="shared" si="34"/>
        <v>9.9261251559646185E-2</v>
      </c>
      <c r="D243">
        <f t="shared" si="35"/>
        <v>0.81650532152181743</v>
      </c>
      <c r="E243">
        <f t="shared" si="36"/>
        <v>8.4233426918536483E-2</v>
      </c>
      <c r="F243" s="7"/>
      <c r="G243" s="16">
        <f t="shared" si="38"/>
        <v>-9.8113767363686199E-4</v>
      </c>
      <c r="H243">
        <f t="shared" si="31"/>
        <v>9.8113767363686197E-2</v>
      </c>
      <c r="I243" s="17">
        <f t="shared" si="39"/>
        <v>4.6435090459776815E-4</v>
      </c>
      <c r="J243">
        <f t="shared" si="32"/>
        <v>0.81768764582695508</v>
      </c>
      <c r="K243" s="17">
        <f t="shared" si="37"/>
        <v>5.1678676903909389E-4</v>
      </c>
      <c r="L243">
        <f t="shared" si="33"/>
        <v>8.4198586809358753E-2</v>
      </c>
      <c r="M243" s="17"/>
      <c r="N243" s="7"/>
    </row>
    <row r="244" spans="2:14" x14ac:dyDescent="0.2">
      <c r="B244" s="14">
        <f t="shared" si="30"/>
        <v>2.3199999999999945</v>
      </c>
      <c r="C244">
        <f t="shared" si="34"/>
        <v>9.8273585604362071E-2</v>
      </c>
      <c r="D244">
        <f t="shared" si="35"/>
        <v>0.81697679842391613</v>
      </c>
      <c r="E244">
        <f t="shared" si="36"/>
        <v>8.4749615971721828E-2</v>
      </c>
      <c r="F244" s="7"/>
      <c r="G244" s="16">
        <f t="shared" si="38"/>
        <v>-9.7132629690049334E-4</v>
      </c>
      <c r="H244">
        <f t="shared" si="31"/>
        <v>9.7132629690049335E-2</v>
      </c>
      <c r="I244" s="17">
        <f t="shared" si="39"/>
        <v>4.5424605344618471E-4</v>
      </c>
      <c r="J244">
        <f t="shared" si="32"/>
        <v>0.81815199673155281</v>
      </c>
      <c r="K244" s="17">
        <f t="shared" si="37"/>
        <v>5.1708024345430864E-4</v>
      </c>
      <c r="L244">
        <f t="shared" si="33"/>
        <v>8.471537357839784E-2</v>
      </c>
      <c r="M244" s="17"/>
      <c r="N244" s="7"/>
    </row>
    <row r="245" spans="2:14" x14ac:dyDescent="0.2">
      <c r="B245" s="14">
        <f t="shared" si="30"/>
        <v>2.3299999999999943</v>
      </c>
      <c r="C245">
        <f t="shared" si="34"/>
        <v>9.7295747089533327E-2</v>
      </c>
      <c r="D245">
        <f t="shared" si="35"/>
        <v>0.81743815311162593</v>
      </c>
      <c r="E245">
        <f t="shared" si="36"/>
        <v>8.5266099798840672E-2</v>
      </c>
      <c r="F245" s="7"/>
      <c r="G245" s="16">
        <f t="shared" si="38"/>
        <v>-9.6161303393148842E-4</v>
      </c>
      <c r="H245">
        <f t="shared" si="31"/>
        <v>9.6161303393148836E-2</v>
      </c>
      <c r="I245" s="17">
        <f t="shared" si="39"/>
        <v>4.442457024289412E-4</v>
      </c>
      <c r="J245">
        <f t="shared" si="32"/>
        <v>0.81860624278499905</v>
      </c>
      <c r="K245" s="17">
        <f t="shared" si="37"/>
        <v>5.1736733150254722E-4</v>
      </c>
      <c r="L245">
        <f t="shared" si="33"/>
        <v>8.5232453821852155E-2</v>
      </c>
      <c r="M245" s="17"/>
      <c r="N245" s="7"/>
    </row>
    <row r="246" spans="2:14" x14ac:dyDescent="0.2">
      <c r="B246" s="14">
        <f t="shared" si="30"/>
        <v>2.3399999999999941</v>
      </c>
      <c r="C246">
        <f t="shared" si="34"/>
        <v>9.632763823049359E-2</v>
      </c>
      <c r="D246">
        <f t="shared" si="35"/>
        <v>0.81788948973398712</v>
      </c>
      <c r="E246">
        <f t="shared" si="36"/>
        <v>8.5782872035519361E-2</v>
      </c>
      <c r="F246" s="7"/>
      <c r="G246" s="16">
        <f t="shared" si="38"/>
        <v>-9.5199690359217351E-4</v>
      </c>
      <c r="H246">
        <f t="shared" si="31"/>
        <v>9.5199690359217354E-2</v>
      </c>
      <c r="I246" s="17">
        <f t="shared" si="39"/>
        <v>4.3434880436323426E-4</v>
      </c>
      <c r="J246">
        <f t="shared" si="32"/>
        <v>0.81905048848742801</v>
      </c>
      <c r="K246" s="17">
        <f t="shared" si="37"/>
        <v>5.176480992289393E-4</v>
      </c>
      <c r="L246">
        <f t="shared" si="33"/>
        <v>8.5749821153354708E-2</v>
      </c>
      <c r="M246" s="17"/>
      <c r="N246" s="7"/>
    </row>
    <row r="247" spans="2:14" x14ac:dyDescent="0.2">
      <c r="B247" s="14">
        <f t="shared" si="30"/>
        <v>2.3499999999999939</v>
      </c>
      <c r="C247">
        <f t="shared" si="34"/>
        <v>9.536916221555021E-2</v>
      </c>
      <c r="D247">
        <f t="shared" si="35"/>
        <v>0.81833091140157188</v>
      </c>
      <c r="E247">
        <f t="shared" si="36"/>
        <v>8.629992638287784E-2</v>
      </c>
      <c r="F247" s="7"/>
      <c r="G247" s="16">
        <f t="shared" si="38"/>
        <v>-9.4247693455625186E-4</v>
      </c>
      <c r="H247">
        <f t="shared" si="31"/>
        <v>9.4247693455625184E-2</v>
      </c>
      <c r="I247" s="17">
        <f t="shared" si="39"/>
        <v>4.2455432253946692E-4</v>
      </c>
      <c r="J247">
        <f t="shared" si="32"/>
        <v>0.81948483729179122</v>
      </c>
      <c r="K247" s="17">
        <f t="shared" si="37"/>
        <v>5.1792261201678489E-4</v>
      </c>
      <c r="L247">
        <f t="shared" si="33"/>
        <v>8.6267469252583648E-2</v>
      </c>
      <c r="M247" s="17"/>
      <c r="N247" s="7"/>
    </row>
    <row r="248" spans="2:14" x14ac:dyDescent="0.2">
      <c r="B248" s="14">
        <f t="shared" si="30"/>
        <v>2.3599999999999937</v>
      </c>
      <c r="C248">
        <f t="shared" si="34"/>
        <v>9.4420223196302944E-2</v>
      </c>
      <c r="D248">
        <f t="shared" si="35"/>
        <v>0.81876252019681861</v>
      </c>
      <c r="E248">
        <f t="shared" si="36"/>
        <v>8.6817256606878515E-2</v>
      </c>
      <c r="F248" s="7"/>
      <c r="G248" s="16">
        <f t="shared" si="38"/>
        <v>-9.3305216521068939E-4</v>
      </c>
      <c r="H248">
        <f t="shared" si="31"/>
        <v>9.3305216521068934E-2</v>
      </c>
      <c r="I248" s="17">
        <f t="shared" si="39"/>
        <v>4.1486123061651621E-4</v>
      </c>
      <c r="J248">
        <f t="shared" si="32"/>
        <v>0.81990939161433074</v>
      </c>
      <c r="K248" s="17">
        <f t="shared" si="37"/>
        <v>5.1819093459417318E-4</v>
      </c>
      <c r="L248">
        <f t="shared" si="33"/>
        <v>8.6785391864600436E-2</v>
      </c>
      <c r="M248" s="17"/>
      <c r="N248" s="7"/>
    </row>
    <row r="249" spans="2:14" x14ac:dyDescent="0.2">
      <c r="B249" s="14">
        <f t="shared" si="30"/>
        <v>2.3699999999999934</v>
      </c>
      <c r="C249">
        <f t="shared" si="34"/>
        <v>9.348072627805909E-2</v>
      </c>
      <c r="D249">
        <f t="shared" si="35"/>
        <v>0.81918441718426338</v>
      </c>
      <c r="E249">
        <f t="shared" si="36"/>
        <v>8.7334856537677599E-2</v>
      </c>
      <c r="F249" s="7"/>
      <c r="G249" s="16">
        <f t="shared" si="38"/>
        <v>-9.2372164355858236E-4</v>
      </c>
      <c r="H249">
        <f t="shared" si="31"/>
        <v>9.2372164355858238E-2</v>
      </c>
      <c r="I249" s="17">
        <f t="shared" si="39"/>
        <v>4.0526851251804734E-4</v>
      </c>
      <c r="J249">
        <f t="shared" si="32"/>
        <v>0.82032425284494725</v>
      </c>
      <c r="K249" s="17">
        <f t="shared" si="37"/>
        <v>5.1845313104053508E-4</v>
      </c>
      <c r="L249">
        <f t="shared" si="33"/>
        <v>8.7303582799194604E-2</v>
      </c>
      <c r="M249" s="17"/>
      <c r="N249" s="7"/>
    </row>
    <row r="250" spans="2:14" x14ac:dyDescent="0.2">
      <c r="B250" s="14">
        <f t="shared" si="30"/>
        <v>2.3799999999999932</v>
      </c>
      <c r="C250">
        <f t="shared" si="34"/>
        <v>9.2550577510343901E-2</v>
      </c>
      <c r="D250">
        <f t="shared" si="35"/>
        <v>0.81959670242066895</v>
      </c>
      <c r="E250">
        <f t="shared" si="36"/>
        <v>8.7852720068987186E-2</v>
      </c>
      <c r="F250" s="7"/>
      <c r="G250" s="16">
        <f t="shared" si="38"/>
        <v>-9.1448442712299661E-4</v>
      </c>
      <c r="H250">
        <f t="shared" si="31"/>
        <v>9.1448442712299655E-2</v>
      </c>
      <c r="I250" s="17">
        <f t="shared" si="39"/>
        <v>3.9577516232986495E-4</v>
      </c>
      <c r="J250">
        <f t="shared" si="32"/>
        <v>0.82072952135746535</v>
      </c>
      <c r="K250" s="17">
        <f t="shared" si="37"/>
        <v>5.1870926479313166E-4</v>
      </c>
      <c r="L250">
        <f t="shared" si="33"/>
        <v>8.7822035930235146E-2</v>
      </c>
      <c r="M250" s="17"/>
      <c r="N250" s="7"/>
    </row>
    <row r="251" spans="2:14" x14ac:dyDescent="0.2">
      <c r="B251" s="14">
        <f t="shared" si="30"/>
        <v>2.389999999999993</v>
      </c>
      <c r="C251">
        <f t="shared" si="34"/>
        <v>9.1629683877505488E-2</v>
      </c>
      <c r="D251">
        <f t="shared" si="35"/>
        <v>0.8199994749650551</v>
      </c>
      <c r="E251">
        <f t="shared" si="36"/>
        <v>8.8370841157439456E-2</v>
      </c>
      <c r="F251" s="7"/>
      <c r="G251" s="16">
        <f t="shared" si="38"/>
        <v>-9.0533958285176665E-4</v>
      </c>
      <c r="H251">
        <f t="shared" si="31"/>
        <v>9.0533958285176658E-2</v>
      </c>
      <c r="I251" s="17">
        <f t="shared" si="39"/>
        <v>3.8638018419829087E-4</v>
      </c>
      <c r="J251">
        <f t="shared" si="32"/>
        <v>0.82112529651979527</v>
      </c>
      <c r="K251" s="17">
        <f t="shared" si="37"/>
        <v>5.1895939865347573E-4</v>
      </c>
      <c r="L251">
        <f t="shared" si="33"/>
        <v>8.8340745195028283E-2</v>
      </c>
      <c r="M251" s="17"/>
      <c r="N251" s="7"/>
    </row>
    <row r="252" spans="2:14" x14ac:dyDescent="0.2">
      <c r="B252" s="14">
        <f t="shared" si="30"/>
        <v>2.3999999999999928</v>
      </c>
      <c r="C252">
        <f t="shared" si="34"/>
        <v>9.071795328941315E-2</v>
      </c>
      <c r="D252">
        <f t="shared" si="35"/>
        <v>0.82039283288862586</v>
      </c>
      <c r="E252">
        <f t="shared" si="36"/>
        <v>8.8889213821960966E-2</v>
      </c>
      <c r="F252" s="7"/>
      <c r="G252" s="16">
        <f t="shared" si="38"/>
        <v>-8.9628618702324893E-4</v>
      </c>
      <c r="H252">
        <f t="shared" si="31"/>
        <v>8.9628618702324886E-2</v>
      </c>
      <c r="I252" s="17">
        <f t="shared" si="39"/>
        <v>3.7708259222955792E-4</v>
      </c>
      <c r="J252">
        <f t="shared" si="32"/>
        <v>0.82151167670399361</v>
      </c>
      <c r="K252" s="17">
        <f t="shared" si="37"/>
        <v>5.1920359479369095E-4</v>
      </c>
      <c r="L252">
        <f t="shared" si="33"/>
        <v>8.8859704593681754E-2</v>
      </c>
      <c r="M252" s="17"/>
      <c r="N252" s="7"/>
    </row>
    <row r="253" spans="2:14" x14ac:dyDescent="0.2">
      <c r="B253" s="14">
        <f t="shared" si="30"/>
        <v>2.4099999999999926</v>
      </c>
      <c r="C253">
        <f t="shared" si="34"/>
        <v>8.9815294572248308E-2</v>
      </c>
      <c r="D253">
        <f t="shared" si="35"/>
        <v>0.82077687328460114</v>
      </c>
      <c r="E253">
        <f t="shared" si="36"/>
        <v>8.9407832143150484E-2</v>
      </c>
      <c r="F253" s="7"/>
      <c r="G253" s="16">
        <f t="shared" si="38"/>
        <v>-8.8732332515301636E-4</v>
      </c>
      <c r="H253">
        <f t="shared" si="31"/>
        <v>8.8732332515301632E-2</v>
      </c>
      <c r="I253" s="17">
        <f t="shared" si="39"/>
        <v>3.6788141039021034E-4</v>
      </c>
      <c r="J253">
        <f t="shared" si="32"/>
        <v>0.82188875929622318</v>
      </c>
      <c r="K253" s="17">
        <f t="shared" si="37"/>
        <v>5.1944191476280602E-4</v>
      </c>
      <c r="L253">
        <f t="shared" si="33"/>
        <v>8.937890818847545E-2</v>
      </c>
      <c r="M253" s="17"/>
      <c r="N253" s="7"/>
    </row>
    <row r="254" spans="2:14" x14ac:dyDescent="0.2">
      <c r="B254" s="14">
        <f t="shared" si="30"/>
        <v>2.4199999999999924</v>
      </c>
      <c r="C254">
        <f t="shared" si="34"/>
        <v>8.8921617459387009E-2</v>
      </c>
      <c r="D254">
        <f t="shared" si="35"/>
        <v>0.82115169227794893</v>
      </c>
      <c r="E254">
        <f t="shared" si="36"/>
        <v>8.9926690262664172E-2</v>
      </c>
      <c r="F254" s="7"/>
      <c r="G254" s="16">
        <f t="shared" si="38"/>
        <v>-8.7845009190148622E-4</v>
      </c>
      <c r="H254">
        <f t="shared" si="31"/>
        <v>8.7845009190148621E-2</v>
      </c>
      <c r="I254" s="17">
        <f t="shared" si="39"/>
        <v>3.5877567240849952E-4</v>
      </c>
      <c r="J254">
        <f t="shared" si="32"/>
        <v>0.82225664070661342</v>
      </c>
      <c r="K254" s="17">
        <f t="shared" si="37"/>
        <v>5.1967441949298671E-4</v>
      </c>
      <c r="L254">
        <f t="shared" si="33"/>
        <v>8.9898350103238253E-2</v>
      </c>
      <c r="M254" s="17"/>
      <c r="N254" s="7"/>
    </row>
    <row r="255" spans="2:14" x14ac:dyDescent="0.2">
      <c r="B255" s="14">
        <f t="shared" si="30"/>
        <v>2.4299999999999922</v>
      </c>
      <c r="C255">
        <f t="shared" si="34"/>
        <v>8.8036832582373242E-2</v>
      </c>
      <c r="D255">
        <f t="shared" si="35"/>
        <v>0.82151738503502059</v>
      </c>
      <c r="E255">
        <f t="shared" si="36"/>
        <v>9.0445782382606296E-2</v>
      </c>
      <c r="F255" s="7"/>
      <c r="G255" s="16">
        <f t="shared" si="38"/>
        <v>-8.6966559098247134E-4</v>
      </c>
      <c r="H255">
        <f t="shared" si="31"/>
        <v>8.6966559098247131E-2</v>
      </c>
      <c r="I255" s="17">
        <f t="shared" si="39"/>
        <v>3.4976442167676574E-4</v>
      </c>
      <c r="J255">
        <f t="shared" si="32"/>
        <v>0.82261541637902191</v>
      </c>
      <c r="K255" s="17">
        <f t="shared" si="37"/>
        <v>5.1990116930570565E-4</v>
      </c>
      <c r="L255">
        <f t="shared" si="33"/>
        <v>9.0418024522731233E-2</v>
      </c>
      <c r="M255" s="17"/>
      <c r="N255" s="7"/>
    </row>
    <row r="256" spans="2:14" x14ac:dyDescent="0.2">
      <c r="B256" s="14">
        <f t="shared" si="30"/>
        <v>2.439999999999992</v>
      </c>
      <c r="C256">
        <f t="shared" si="34"/>
        <v>8.7160851461981992E-2</v>
      </c>
      <c r="D256">
        <f t="shared" si="35"/>
        <v>0.82187404577309076</v>
      </c>
      <c r="E256">
        <f t="shared" si="36"/>
        <v>9.0965102764927211E-2</v>
      </c>
      <c r="F256" s="7"/>
      <c r="G256" s="16">
        <f t="shared" si="38"/>
        <v>-8.6096893507264652E-4</v>
      </c>
      <c r="H256">
        <f t="shared" si="31"/>
        <v>8.6096893507264655E-2</v>
      </c>
      <c r="I256" s="17">
        <f t="shared" si="39"/>
        <v>3.4084671115479701E-4</v>
      </c>
      <c r="J256">
        <f t="shared" si="32"/>
        <v>0.82296518080069869</v>
      </c>
      <c r="K256" s="17">
        <f t="shared" si="37"/>
        <v>5.2012222391784957E-4</v>
      </c>
      <c r="L256">
        <f t="shared" si="33"/>
        <v>9.0937925692036944E-2</v>
      </c>
      <c r="M256" s="17"/>
      <c r="N256" s="7"/>
    </row>
    <row r="257" spans="2:14" x14ac:dyDescent="0.2">
      <c r="B257" s="14">
        <f t="shared" si="30"/>
        <v>2.4499999999999917</v>
      </c>
      <c r="C257">
        <f t="shared" si="34"/>
        <v>8.629358649937123E-2</v>
      </c>
      <c r="D257">
        <f t="shared" si="35"/>
        <v>0.8222217677698026</v>
      </c>
      <c r="E257">
        <f t="shared" si="36"/>
        <v>9.1484645730826139E-2</v>
      </c>
      <c r="F257" s="7"/>
      <c r="G257" s="16">
        <f t="shared" si="38"/>
        <v>-8.5235924572192004E-4</v>
      </c>
      <c r="H257">
        <f t="shared" si="31"/>
        <v>8.5235924572192007E-2</v>
      </c>
      <c r="I257" s="17">
        <f t="shared" si="39"/>
        <v>3.3202160327415361E-4</v>
      </c>
      <c r="J257">
        <f t="shared" si="32"/>
        <v>0.82330602751185344</v>
      </c>
      <c r="K257" s="17">
        <f t="shared" si="37"/>
        <v>5.2033764244776648E-4</v>
      </c>
      <c r="L257">
        <f t="shared" si="33"/>
        <v>9.1458047915954799E-2</v>
      </c>
      <c r="M257" s="17"/>
      <c r="N257" s="7"/>
    </row>
    <row r="258" spans="2:14" x14ac:dyDescent="0.2">
      <c r="B258" s="14">
        <f t="shared" si="30"/>
        <v>2.4599999999999915</v>
      </c>
      <c r="C258">
        <f t="shared" si="34"/>
        <v>8.5434950967321954E-2</v>
      </c>
      <c r="D258">
        <f t="shared" si="35"/>
        <v>0.82256064337251777</v>
      </c>
      <c r="E258">
        <f t="shared" si="36"/>
        <v>9.2004405660160174E-2</v>
      </c>
      <c r="F258" s="7"/>
      <c r="G258" s="16">
        <f t="shared" si="38"/>
        <v>-8.4383565326470083E-4</v>
      </c>
      <c r="H258">
        <f t="shared" si="31"/>
        <v>8.4383565326470081E-2</v>
      </c>
      <c r="I258" s="17">
        <f t="shared" si="39"/>
        <v>3.2328816984344906E-4</v>
      </c>
      <c r="J258">
        <f t="shared" si="32"/>
        <v>0.82363804911512761</v>
      </c>
      <c r="K258" s="17">
        <f t="shared" si="37"/>
        <v>5.2054748342125171E-4</v>
      </c>
      <c r="L258">
        <f t="shared" si="33"/>
        <v>9.197838555840257E-2</v>
      </c>
      <c r="M258" s="17"/>
      <c r="N258" s="7"/>
    </row>
    <row r="259" spans="2:14" x14ac:dyDescent="0.2">
      <c r="B259" s="14">
        <f t="shared" si="30"/>
        <v>2.4699999999999913</v>
      </c>
      <c r="C259">
        <f t="shared" si="34"/>
        <v>8.4584859001565441E-2</v>
      </c>
      <c r="D259">
        <f t="shared" si="35"/>
        <v>0.82289076400757533</v>
      </c>
      <c r="E259">
        <f t="shared" si="36"/>
        <v>9.2524376990859358E-2</v>
      </c>
      <c r="F259" s="7"/>
      <c r="G259" s="16">
        <f t="shared" si="38"/>
        <v>-8.3539729673205373E-4</v>
      </c>
      <c r="H259">
        <f t="shared" si="31"/>
        <v>8.3539729673205373E-2</v>
      </c>
      <c r="I259" s="17">
        <f t="shared" si="39"/>
        <v>3.1464549195457929E-4</v>
      </c>
      <c r="J259">
        <f t="shared" si="32"/>
        <v>0.82396133728497101</v>
      </c>
      <c r="K259" s="17">
        <f t="shared" si="37"/>
        <v>5.2075180477747444E-4</v>
      </c>
      <c r="L259">
        <f t="shared" si="33"/>
        <v>9.2498933041823828E-2</v>
      </c>
      <c r="M259" s="17"/>
      <c r="N259" s="7"/>
    </row>
    <row r="260" spans="2:14" x14ac:dyDescent="0.2">
      <c r="B260" s="14">
        <f t="shared" si="30"/>
        <v>2.4799999999999911</v>
      </c>
      <c r="C260">
        <f t="shared" si="34"/>
        <v>8.3743225592196699E-2</v>
      </c>
      <c r="D260">
        <f t="shared" si="35"/>
        <v>0.82321222018945628</v>
      </c>
      <c r="E260">
        <f t="shared" si="36"/>
        <v>9.3044554218346981E-2</v>
      </c>
      <c r="F260" s="7"/>
      <c r="G260" s="16">
        <f t="shared" si="38"/>
        <v>-8.2704332376473319E-4</v>
      </c>
      <c r="H260">
        <f t="shared" si="31"/>
        <v>8.2704332376473316E-2</v>
      </c>
      <c r="I260" s="17">
        <f t="shared" si="39"/>
        <v>3.0609265988988844E-4</v>
      </c>
      <c r="J260">
        <f t="shared" si="32"/>
        <v>0.8242759827769256</v>
      </c>
      <c r="K260" s="17">
        <f t="shared" si="37"/>
        <v>5.209506638748447E-4</v>
      </c>
      <c r="L260">
        <f t="shared" si="33"/>
        <v>9.3019684846601308E-2</v>
      </c>
      <c r="M260" s="17"/>
      <c r="N260" s="7"/>
    </row>
    <row r="261" spans="2:14" x14ac:dyDescent="0.2">
      <c r="B261" s="14">
        <f t="shared" ref="B261:B324" si="40">B260+$I$7</f>
        <v>2.4899999999999909</v>
      </c>
      <c r="C261">
        <f t="shared" si="34"/>
        <v>8.2909966575173438E-2</v>
      </c>
      <c r="D261">
        <f t="shared" si="35"/>
        <v>0.82352510152985914</v>
      </c>
      <c r="E261">
        <f t="shared" si="36"/>
        <v>9.3564931894967507E-2</v>
      </c>
      <c r="F261" s="7"/>
      <c r="G261" s="16">
        <f t="shared" si="38"/>
        <v>-8.1877289052708583E-4</v>
      </c>
      <c r="H261">
        <f t="shared" ref="H261:H324" si="41">$G260+$H260</f>
        <v>8.1877289052708579E-2</v>
      </c>
      <c r="I261" s="17">
        <f t="shared" si="39"/>
        <v>2.9762877303026413E-4</v>
      </c>
      <c r="J261">
        <f t="shared" ref="J261:J324" si="42">I260+J260</f>
        <v>0.8245820754368155</v>
      </c>
      <c r="K261" s="17">
        <f t="shared" si="37"/>
        <v>5.211441174968217E-4</v>
      </c>
      <c r="L261">
        <f t="shared" ref="L261:L324" si="43">K260+L260</f>
        <v>9.3540635510476158E-2</v>
      </c>
      <c r="M261" s="17"/>
      <c r="N261" s="7"/>
    </row>
    <row r="262" spans="2:14" x14ac:dyDescent="0.2">
      <c r="B262" s="14">
        <f t="shared" si="40"/>
        <v>2.4999999999999907</v>
      </c>
      <c r="C262">
        <f t="shared" si="34"/>
        <v>8.2084998623899563E-2</v>
      </c>
      <c r="D262">
        <f t="shared" si="35"/>
        <v>0.82382949674668304</v>
      </c>
      <c r="E262">
        <f t="shared" si="36"/>
        <v>9.408550462941731E-2</v>
      </c>
      <c r="F262" s="7"/>
      <c r="G262" s="16">
        <f t="shared" si="38"/>
        <v>-8.1058516162181484E-4</v>
      </c>
      <c r="H262">
        <f t="shared" si="41"/>
        <v>8.1058516162181488E-2</v>
      </c>
      <c r="I262" s="17">
        <f t="shared" si="39"/>
        <v>2.8925293976415033E-4</v>
      </c>
      <c r="J262">
        <f t="shared" si="42"/>
        <v>0.8248797042098458</v>
      </c>
      <c r="K262" s="17">
        <f t="shared" si="37"/>
        <v>5.2133222185766462E-4</v>
      </c>
      <c r="L262">
        <f t="shared" si="43"/>
        <v>9.4061779627972977E-2</v>
      </c>
      <c r="M262" s="17"/>
      <c r="N262" s="7"/>
    </row>
    <row r="263" spans="2:14" x14ac:dyDescent="0.2">
      <c r="B263" s="14">
        <f t="shared" si="40"/>
        <v>2.5099999999999905</v>
      </c>
      <c r="C263">
        <f t="shared" si="34"/>
        <v>8.1268239240892465E-2</v>
      </c>
      <c r="D263">
        <f t="shared" si="35"/>
        <v>0.82412549367292409</v>
      </c>
      <c r="E263">
        <f t="shared" si="36"/>
        <v>9.460626708618354E-2</v>
      </c>
      <c r="F263" s="7"/>
      <c r="G263" s="16">
        <f t="shared" si="38"/>
        <v>-8.0247931000559675E-4</v>
      </c>
      <c r="H263">
        <f t="shared" si="41"/>
        <v>8.0247931000559672E-2</v>
      </c>
      <c r="I263" s="17">
        <f t="shared" si="39"/>
        <v>2.8096427739747183E-4</v>
      </c>
      <c r="J263">
        <f t="shared" si="42"/>
        <v>0.82516895714960992</v>
      </c>
      <c r="K263" s="17">
        <f t="shared" si="37"/>
        <v>5.2151503260812492E-4</v>
      </c>
      <c r="L263">
        <f t="shared" si="43"/>
        <v>9.4583111849830648E-2</v>
      </c>
      <c r="M263" s="17"/>
      <c r="N263" s="7"/>
    </row>
    <row r="264" spans="2:14" x14ac:dyDescent="0.2">
      <c r="B264" s="14">
        <f t="shared" si="40"/>
        <v>2.5199999999999902</v>
      </c>
      <c r="C264">
        <f t="shared" si="34"/>
        <v>8.0459606749533216E-2</v>
      </c>
      <c r="D264">
        <f t="shared" si="35"/>
        <v>0.82441317926547963</v>
      </c>
      <c r="E264">
        <f t="shared" si="36"/>
        <v>9.5127213984987108E-2</v>
      </c>
      <c r="F264" s="7"/>
      <c r="G264" s="16">
        <f t="shared" si="38"/>
        <v>-7.9445451690554072E-4</v>
      </c>
      <c r="H264">
        <f t="shared" si="41"/>
        <v>7.9445451690554073E-2</v>
      </c>
      <c r="I264" s="17">
        <f t="shared" si="39"/>
        <v>2.7276191206445792E-4</v>
      </c>
      <c r="J264">
        <f t="shared" si="42"/>
        <v>0.82544992142700735</v>
      </c>
      <c r="K264" s="17">
        <f t="shared" si="37"/>
        <v>5.2169260484108285E-4</v>
      </c>
      <c r="L264">
        <f t="shared" si="43"/>
        <v>9.5104626882438772E-2</v>
      </c>
      <c r="M264" s="17"/>
      <c r="N264" s="7"/>
    </row>
    <row r="265" spans="2:14" x14ac:dyDescent="0.2">
      <c r="B265" s="14">
        <f t="shared" si="40"/>
        <v>2.52999999999999</v>
      </c>
      <c r="C265">
        <f t="shared" si="34"/>
        <v>7.9659020285898816E-2</v>
      </c>
      <c r="D265">
        <f t="shared" si="35"/>
        <v>0.82469263961386874</v>
      </c>
      <c r="E265">
        <f t="shared" si="36"/>
        <v>9.5648340100232571E-2</v>
      </c>
      <c r="F265" s="7"/>
      <c r="G265" s="16">
        <f t="shared" si="38"/>
        <v>-7.8650997173648524E-4</v>
      </c>
      <c r="H265">
        <f t="shared" si="41"/>
        <v>7.8650997173648526E-2</v>
      </c>
      <c r="I265" s="17">
        <f t="shared" si="39"/>
        <v>2.6464497863935848E-4</v>
      </c>
      <c r="J265">
        <f t="shared" si="42"/>
        <v>0.82572268333907184</v>
      </c>
      <c r="K265" s="17">
        <f t="shared" si="37"/>
        <v>5.2186499309712681E-4</v>
      </c>
      <c r="L265">
        <f t="shared" si="43"/>
        <v>9.5626319487279857E-2</v>
      </c>
      <c r="M265" s="17"/>
      <c r="N265" s="7"/>
    </row>
    <row r="266" spans="2:14" x14ac:dyDescent="0.2">
      <c r="B266" s="14">
        <f t="shared" si="40"/>
        <v>2.5399999999999898</v>
      </c>
      <c r="C266">
        <f t="shared" si="34"/>
        <v>7.8866399790675751E-2</v>
      </c>
      <c r="D266">
        <f t="shared" si="35"/>
        <v>0.82496395994886296</v>
      </c>
      <c r="E266">
        <f t="shared" si="36"/>
        <v>9.6169640260461195E-2</v>
      </c>
      <c r="F266" s="7"/>
      <c r="G266" s="16">
        <f t="shared" si="38"/>
        <v>-7.7864487201912043E-4</v>
      </c>
      <c r="H266">
        <f t="shared" si="41"/>
        <v>7.7864487201912039E-2</v>
      </c>
      <c r="I266" s="17">
        <f t="shared" si="39"/>
        <v>2.5661262064904385E-4</v>
      </c>
      <c r="J266">
        <f t="shared" si="42"/>
        <v>0.82598732831771116</v>
      </c>
      <c r="K266" s="17">
        <f t="shared" si="37"/>
        <v>5.2203225137007652E-4</v>
      </c>
      <c r="L266">
        <f t="shared" si="43"/>
        <v>9.6148184480376986E-2</v>
      </c>
      <c r="M266" s="17"/>
      <c r="N266" s="7"/>
    </row>
    <row r="267" spans="2:14" x14ac:dyDescent="0.2">
      <c r="B267" s="14">
        <f t="shared" si="40"/>
        <v>2.5499999999999896</v>
      </c>
      <c r="C267">
        <f t="shared" si="34"/>
        <v>7.808166600115396E-2</v>
      </c>
      <c r="D267">
        <f t="shared" si="35"/>
        <v>0.82522722465103326</v>
      </c>
      <c r="E267">
        <f t="shared" si="36"/>
        <v>9.6691109347812845E-2</v>
      </c>
      <c r="F267" s="7"/>
      <c r="G267" s="16">
        <f t="shared" si="38"/>
        <v>-7.7085842329892925E-4</v>
      </c>
      <c r="H267">
        <f t="shared" si="41"/>
        <v>7.708584232989292E-2</v>
      </c>
      <c r="I267" s="17">
        <f t="shared" si="39"/>
        <v>2.486639901864762E-4</v>
      </c>
      <c r="J267">
        <f t="shared" si="42"/>
        <v>0.82624394093836018</v>
      </c>
      <c r="K267" s="17">
        <f t="shared" si="37"/>
        <v>5.2219443311245304E-4</v>
      </c>
      <c r="L267">
        <f t="shared" si="43"/>
        <v>9.6670216731747069E-2</v>
      </c>
      <c r="M267" s="17"/>
      <c r="N267" s="7"/>
    </row>
    <row r="268" spans="2:14" x14ac:dyDescent="0.2">
      <c r="B268" s="14">
        <f t="shared" si="40"/>
        <v>2.5599999999999894</v>
      </c>
      <c r="C268">
        <f t="shared" si="34"/>
        <v>7.730474044330056E-2</v>
      </c>
      <c r="D268">
        <f t="shared" si="35"/>
        <v>0.82548251725921007</v>
      </c>
      <c r="E268">
        <f t="shared" si="36"/>
        <v>9.7212742297489413E-2</v>
      </c>
      <c r="F268" s="7"/>
      <c r="G268" s="16">
        <f t="shared" si="38"/>
        <v>-7.6314983906593996E-4</v>
      </c>
      <c r="H268">
        <f t="shared" si="41"/>
        <v>7.6314983906593997E-2</v>
      </c>
      <c r="I268" s="17">
        <f t="shared" si="39"/>
        <v>2.4079824782504921E-4</v>
      </c>
      <c r="J268">
        <f t="shared" si="42"/>
        <v>0.8264926049285467</v>
      </c>
      <c r="K268" s="17">
        <f t="shared" si="37"/>
        <v>5.2235159124089077E-4</v>
      </c>
      <c r="L268">
        <f t="shared" si="43"/>
        <v>9.7192411164859521E-2</v>
      </c>
      <c r="M268" s="17"/>
      <c r="N268" s="7"/>
    </row>
    <row r="269" spans="2:14" x14ac:dyDescent="0.2">
      <c r="B269" s="14">
        <f t="shared" si="40"/>
        <v>2.5699999999999892</v>
      </c>
      <c r="C269">
        <f t="shared" ref="C269:C332" si="44">$L$3*EXP(-$I$3*B269)</f>
        <v>7.6535545423912332E-2</v>
      </c>
      <c r="D269">
        <f t="shared" ref="D269:D332" si="45">$I$3*$L$3*(EXP(-$I$3*$B269)/($I$4-$I$3) + EXP(-$I$4*$B269)/($I$3-$I$4))</f>
        <v>0.82572992047886062</v>
      </c>
      <c r="E269">
        <f t="shared" ref="E269:E332" si="46">$I$3*$I$4*$L$3*(EXP(-$I$3*$B269)/(($I$3-$I$4)*($I$3-$I$5)) + EXP(-$I$4*$B269)/(($I$4-$I$3)*($I$4-$I$5)) + EXP(-$I$5*$B269)/(($I$5-$I$3)*($I$5-$I$4)))</f>
        <v>9.7734534097227155E-2</v>
      </c>
      <c r="F269" s="7"/>
      <c r="G269" s="16">
        <f t="shared" si="38"/>
        <v>-7.5551834067528057E-4</v>
      </c>
      <c r="H269">
        <f t="shared" si="41"/>
        <v>7.5551834067528051E-2</v>
      </c>
      <c r="I269" s="17">
        <f t="shared" si="39"/>
        <v>2.3301456253378185E-4</v>
      </c>
      <c r="J269">
        <f t="shared" si="42"/>
        <v>0.82673340317637178</v>
      </c>
      <c r="K269" s="17">
        <f t="shared" ref="K269:K332" si="47">($I$4*$J269-$I$5*$L269)*$I$7</f>
        <v>5.2250377814149873E-4</v>
      </c>
      <c r="L269">
        <f t="shared" si="43"/>
        <v>9.7714762756100415E-2</v>
      </c>
      <c r="M269" s="17"/>
      <c r="N269" s="7"/>
    </row>
    <row r="270" spans="2:14" x14ac:dyDescent="0.2">
      <c r="B270" s="14">
        <f t="shared" si="40"/>
        <v>2.579999999999989</v>
      </c>
      <c r="C270">
        <f t="shared" si="44"/>
        <v>7.5774004022846314E-2</v>
      </c>
      <c r="D270">
        <f t="shared" si="45"/>
        <v>0.82596951619038261</v>
      </c>
      <c r="E270">
        <f t="shared" si="46"/>
        <v>9.8256479786771156E-2</v>
      </c>
      <c r="F270" s="7"/>
      <c r="G270" s="16">
        <f t="shared" ref="G270:G333" si="48">(-$I$3*$H270)*$I$7</f>
        <v>-7.4796315726852777E-4</v>
      </c>
      <c r="H270">
        <f t="shared" si="41"/>
        <v>7.4796315726852775E-2</v>
      </c>
      <c r="I270" s="17">
        <f t="shared" ref="I270:I333" si="49">($I$3*$H270-$I$4*$J270)*$I$7</f>
        <v>2.2531211159336213E-4</v>
      </c>
      <c r="J270">
        <f t="shared" si="42"/>
        <v>0.82696641773890556</v>
      </c>
      <c r="K270" s="17">
        <f t="shared" si="47"/>
        <v>5.2265104567516564E-4</v>
      </c>
      <c r="L270">
        <f t="shared" si="43"/>
        <v>9.8237266534241918E-2</v>
      </c>
      <c r="M270" s="17"/>
      <c r="N270" s="7"/>
    </row>
    <row r="271" spans="2:14" x14ac:dyDescent="0.2">
      <c r="B271" s="14">
        <f t="shared" si="40"/>
        <v>2.5899999999999888</v>
      </c>
      <c r="C271">
        <f t="shared" si="44"/>
        <v>7.502004008532781E-2</v>
      </c>
      <c r="D271">
        <f t="shared" si="45"/>
        <v>0.82620138545731459</v>
      </c>
      <c r="E271">
        <f t="shared" si="46"/>
        <v>9.8778574457357549E-2</v>
      </c>
      <c r="F271" s="7"/>
      <c r="G271" s="16">
        <f t="shared" si="48"/>
        <v>-7.4048352569584255E-4</v>
      </c>
      <c r="H271">
        <f t="shared" si="41"/>
        <v>7.4048352569584253E-2</v>
      </c>
      <c r="I271" s="17">
        <f t="shared" si="49"/>
        <v>2.1769008051302879E-4</v>
      </c>
      <c r="J271">
        <f t="shared" si="42"/>
        <v>0.82719172985049894</v>
      </c>
      <c r="K271" s="17">
        <f t="shared" si="47"/>
        <v>5.2279344518281381E-4</v>
      </c>
      <c r="L271">
        <f t="shared" si="43"/>
        <v>9.8759917579917089E-2</v>
      </c>
      <c r="M271" s="17"/>
      <c r="N271" s="7"/>
    </row>
    <row r="272" spans="2:14" x14ac:dyDescent="0.2">
      <c r="B272" s="14">
        <f t="shared" si="40"/>
        <v>2.5999999999999885</v>
      </c>
      <c r="C272">
        <f t="shared" si="44"/>
        <v>7.4273578214334737E-2</v>
      </c>
      <c r="D272">
        <f t="shared" si="45"/>
        <v>0.82642560853446567</v>
      </c>
      <c r="E272">
        <f t="shared" si="46"/>
        <v>9.9300813251199674E-2</v>
      </c>
      <c r="F272" s="7"/>
      <c r="G272" s="16">
        <f t="shared" si="48"/>
        <v>-7.3307869043888409E-4</v>
      </c>
      <c r="H272">
        <f t="shared" si="41"/>
        <v>7.3307869043888405E-2</v>
      </c>
      <c r="I272" s="17">
        <f t="shared" si="49"/>
        <v>2.1014766294828526E-4</v>
      </c>
      <c r="J272">
        <f t="shared" si="42"/>
        <v>0.82740941993101191</v>
      </c>
      <c r="K272" s="17">
        <f t="shared" si="47"/>
        <v>5.229310274905988E-4</v>
      </c>
      <c r="L272">
        <f t="shared" si="43"/>
        <v>9.9282711025099904E-2</v>
      </c>
      <c r="M272" s="17"/>
      <c r="N272" s="7"/>
    </row>
    <row r="273" spans="2:14" x14ac:dyDescent="0.2">
      <c r="B273" s="14">
        <f t="shared" si="40"/>
        <v>2.6099999999999883</v>
      </c>
      <c r="C273">
        <f t="shared" si="44"/>
        <v>7.3534543763057944E-2</v>
      </c>
      <c r="D273">
        <f t="shared" si="45"/>
        <v>0.82664226487596348</v>
      </c>
      <c r="E273">
        <f t="shared" si="46"/>
        <v>9.9823191360978711E-2</v>
      </c>
      <c r="F273" s="7"/>
      <c r="G273" s="16">
        <f t="shared" si="48"/>
        <v>-7.2574790353449516E-4</v>
      </c>
      <c r="H273">
        <f t="shared" si="41"/>
        <v>7.257479035344952E-2</v>
      </c>
      <c r="I273" s="17">
        <f t="shared" si="49"/>
        <v>2.0268406061943649E-4</v>
      </c>
      <c r="J273">
        <f t="shared" si="42"/>
        <v>0.82761956759396016</v>
      </c>
      <c r="K273" s="17">
        <f t="shared" si="47"/>
        <v>5.2306384291505876E-4</v>
      </c>
      <c r="L273">
        <f t="shared" si="43"/>
        <v>9.9805642052590501E-2</v>
      </c>
      <c r="M273" s="17"/>
      <c r="N273" s="7"/>
    </row>
    <row r="274" spans="2:14" x14ac:dyDescent="0.2">
      <c r="B274" s="14">
        <f t="shared" si="40"/>
        <v>2.6199999999999881</v>
      </c>
      <c r="C274">
        <f t="shared" si="44"/>
        <v>7.2802862827436463E-2</v>
      </c>
      <c r="D274">
        <f t="shared" si="45"/>
        <v>0.82685143314322251</v>
      </c>
      <c r="E274">
        <f t="shared" si="46"/>
        <v>0.10034570402934108</v>
      </c>
      <c r="F274" s="7"/>
      <c r="G274" s="16">
        <f t="shared" si="48"/>
        <v>-7.1849042449915025E-4</v>
      </c>
      <c r="H274">
        <f t="shared" si="41"/>
        <v>7.1849042449915024E-2</v>
      </c>
      <c r="I274" s="17">
        <f t="shared" si="49"/>
        <v>1.9529848323093942E-4</v>
      </c>
      <c r="J274">
        <f t="shared" si="42"/>
        <v>0.82782225165457957</v>
      </c>
      <c r="K274" s="17">
        <f t="shared" si="47"/>
        <v>5.2319194126821083E-4</v>
      </c>
      <c r="L274">
        <f t="shared" si="43"/>
        <v>0.10032870589550556</v>
      </c>
      <c r="M274" s="17"/>
      <c r="N274" s="7"/>
    </row>
    <row r="275" spans="2:14" x14ac:dyDescent="0.2">
      <c r="B275" s="14">
        <f t="shared" si="40"/>
        <v>2.6299999999999879</v>
      </c>
      <c r="C275">
        <f t="shared" si="44"/>
        <v>7.2078462238766974E-2</v>
      </c>
      <c r="D275">
        <f t="shared" si="45"/>
        <v>0.8270531912128336</v>
      </c>
      <c r="E275">
        <f t="shared" si="46"/>
        <v>0.10086834654839938</v>
      </c>
      <c r="F275" s="7"/>
      <c r="G275" s="16">
        <f t="shared" si="48"/>
        <v>-7.1130552025415884E-4</v>
      </c>
      <c r="H275">
        <f t="shared" si="41"/>
        <v>7.1130552025415877E-2</v>
      </c>
      <c r="I275" s="17">
        <f t="shared" si="49"/>
        <v>1.8799014839156124E-4</v>
      </c>
      <c r="J275">
        <f t="shared" si="42"/>
        <v>0.82801755013781053</v>
      </c>
      <c r="K275" s="17">
        <f t="shared" si="47"/>
        <v>5.2331537186259757E-4</v>
      </c>
      <c r="L275">
        <f t="shared" si="43"/>
        <v>0.10085189783677377</v>
      </c>
      <c r="M275" s="17"/>
      <c r="N275" s="7"/>
    </row>
    <row r="276" spans="2:14" x14ac:dyDescent="0.2">
      <c r="B276" s="14">
        <f t="shared" si="40"/>
        <v>2.6399999999999877</v>
      </c>
      <c r="C276">
        <f t="shared" si="44"/>
        <v>7.1361269556386941E-2</v>
      </c>
      <c r="D276">
        <f t="shared" si="45"/>
        <v>0.82724761618437359</v>
      </c>
      <c r="E276">
        <f t="shared" si="46"/>
        <v>0.10139111425923945</v>
      </c>
      <c r="F276" s="7"/>
      <c r="G276" s="16">
        <f t="shared" si="48"/>
        <v>-7.0419246505161719E-4</v>
      </c>
      <c r="H276">
        <f t="shared" si="41"/>
        <v>7.0419246505161723E-2</v>
      </c>
      <c r="I276" s="17">
        <f t="shared" si="49"/>
        <v>1.8075828153533472E-4</v>
      </c>
      <c r="J276">
        <f t="shared" si="42"/>
        <v>0.82820554028620208</v>
      </c>
      <c r="K276" s="17">
        <f t="shared" si="47"/>
        <v>5.234341835162825E-4</v>
      </c>
      <c r="L276">
        <f t="shared" si="43"/>
        <v>0.10137521320863636</v>
      </c>
      <c r="M276" s="17"/>
      <c r="N276" s="7"/>
    </row>
    <row r="277" spans="2:14" x14ac:dyDescent="0.2">
      <c r="B277" s="14">
        <f t="shared" si="40"/>
        <v>2.6499999999999875</v>
      </c>
      <c r="C277">
        <f t="shared" si="44"/>
        <v>7.0651213060430471E-2</v>
      </c>
      <c r="D277">
        <f t="shared" si="45"/>
        <v>0.82743478438813867</v>
      </c>
      <c r="E277">
        <f t="shared" si="46"/>
        <v>0.10191400255143086</v>
      </c>
      <c r="F277" s="7"/>
      <c r="G277" s="16">
        <f t="shared" si="48"/>
        <v>-6.9715054040110104E-4</v>
      </c>
      <c r="H277">
        <f t="shared" si="41"/>
        <v>6.9715054040110108E-2</v>
      </c>
      <c r="I277" s="17">
        <f t="shared" si="49"/>
        <v>1.7360211584330543E-4</v>
      </c>
      <c r="J277">
        <f t="shared" si="42"/>
        <v>0.82838629856773738</v>
      </c>
      <c r="K277" s="17">
        <f t="shared" si="47"/>
        <v>5.2354842455779569E-4</v>
      </c>
      <c r="L277">
        <f t="shared" si="43"/>
        <v>0.10189864739215265</v>
      </c>
      <c r="M277" s="17"/>
      <c r="N277" s="7"/>
    </row>
    <row r="278" spans="2:14" x14ac:dyDescent="0.2">
      <c r="B278" s="14">
        <f t="shared" si="40"/>
        <v>2.6599999999999873</v>
      </c>
      <c r="C278">
        <f t="shared" si="44"/>
        <v>6.9948221744656258E-2</v>
      </c>
      <c r="D278">
        <f t="shared" si="45"/>
        <v>0.82761477139279993</v>
      </c>
      <c r="E278">
        <f t="shared" si="46"/>
        <v>0.10243700686254376</v>
      </c>
      <c r="F278" s="7"/>
      <c r="G278" s="16">
        <f t="shared" si="48"/>
        <v>-6.9017903499709004E-4</v>
      </c>
      <c r="H278">
        <f t="shared" si="41"/>
        <v>6.9017903499709002E-2</v>
      </c>
      <c r="I278" s="17">
        <f t="shared" si="49"/>
        <v>1.6652089216606027E-4</v>
      </c>
      <c r="J278">
        <f t="shared" si="42"/>
        <v>0.82855990068358065</v>
      </c>
      <c r="K278" s="17">
        <f t="shared" si="47"/>
        <v>5.2365814283102975E-4</v>
      </c>
      <c r="L278">
        <f t="shared" si="43"/>
        <v>0.10242219581671044</v>
      </c>
      <c r="M278" s="17"/>
      <c r="N278" s="7"/>
    </row>
    <row r="279" spans="2:14" x14ac:dyDescent="0.2">
      <c r="B279" s="14">
        <f t="shared" si="40"/>
        <v>2.6699999999999871</v>
      </c>
      <c r="C279">
        <f t="shared" si="44"/>
        <v>6.9252225309346882E-2</v>
      </c>
      <c r="D279">
        <f t="shared" si="45"/>
        <v>0.82778765201298321</v>
      </c>
      <c r="E279">
        <f t="shared" si="46"/>
        <v>0.10296012267767006</v>
      </c>
      <c r="F279" s="7"/>
      <c r="G279" s="16">
        <f t="shared" si="48"/>
        <v>-6.8327724464711912E-4</v>
      </c>
      <c r="H279">
        <f t="shared" si="41"/>
        <v>6.8327724464711914E-2</v>
      </c>
      <c r="I279" s="17">
        <f t="shared" si="49"/>
        <v>1.5951385894703152E-4</v>
      </c>
      <c r="J279">
        <f t="shared" si="42"/>
        <v>0.82872642157574672</v>
      </c>
      <c r="K279" s="17">
        <f t="shared" si="47"/>
        <v>5.2376338570008765E-4</v>
      </c>
      <c r="L279">
        <f t="shared" si="43"/>
        <v>0.10294585395954148</v>
      </c>
      <c r="M279" s="17"/>
      <c r="N279" s="7"/>
    </row>
    <row r="280" spans="2:14" x14ac:dyDescent="0.2">
      <c r="B280" s="14">
        <f t="shared" si="40"/>
        <v>2.6799999999999868</v>
      </c>
      <c r="C280">
        <f t="shared" si="44"/>
        <v>6.8563154154278827E-2</v>
      </c>
      <c r="D280">
        <f t="shared" si="45"/>
        <v>0.82795350031677284</v>
      </c>
      <c r="E280">
        <f t="shared" si="46"/>
        <v>0.10348334552894846</v>
      </c>
      <c r="F280" s="7"/>
      <c r="G280" s="16">
        <f t="shared" si="48"/>
        <v>-6.7644447220064794E-4</v>
      </c>
      <c r="H280">
        <f t="shared" si="41"/>
        <v>6.7644447220064796E-2</v>
      </c>
      <c r="I280" s="17">
        <f t="shared" si="49"/>
        <v>1.5258027214656717E-4</v>
      </c>
      <c r="J280">
        <f t="shared" si="42"/>
        <v>0.8288859354346938</v>
      </c>
      <c r="K280" s="17">
        <f t="shared" si="47"/>
        <v>5.238642000540808E-4</v>
      </c>
      <c r="L280">
        <f t="shared" si="43"/>
        <v>0.10346961734524157</v>
      </c>
      <c r="M280" s="17"/>
      <c r="N280" s="7"/>
    </row>
    <row r="281" spans="2:14" x14ac:dyDescent="0.2">
      <c r="B281" s="14">
        <f t="shared" si="40"/>
        <v>2.6899999999999866</v>
      </c>
      <c r="C281">
        <f t="shared" si="44"/>
        <v>6.7880939371762344E-2</v>
      </c>
      <c r="D281">
        <f t="shared" si="45"/>
        <v>0.82811238963314193</v>
      </c>
      <c r="E281">
        <f t="shared" si="46"/>
        <v>0.10400667099509564</v>
      </c>
      <c r="F281" s="7"/>
      <c r="G281" s="16">
        <f t="shared" si="48"/>
        <v>-6.696800274786414E-4</v>
      </c>
      <c r="H281">
        <f t="shared" si="41"/>
        <v>6.6968002747864144E-2</v>
      </c>
      <c r="I281" s="17">
        <f t="shared" si="49"/>
        <v>1.4571939516676131E-4</v>
      </c>
      <c r="J281">
        <f t="shared" si="42"/>
        <v>0.8290385157068404</v>
      </c>
      <c r="K281" s="17">
        <f t="shared" si="47"/>
        <v>5.2396063231188012E-4</v>
      </c>
      <c r="L281">
        <f t="shared" si="43"/>
        <v>0.10399348154529565</v>
      </c>
      <c r="M281" s="17"/>
      <c r="N281" s="7"/>
    </row>
    <row r="282" spans="2:14" x14ac:dyDescent="0.2">
      <c r="B282" s="14">
        <f t="shared" si="40"/>
        <v>2.6999999999999864</v>
      </c>
      <c r="C282">
        <f t="shared" si="44"/>
        <v>6.7205512739750672E-2</v>
      </c>
      <c r="D282">
        <f t="shared" si="45"/>
        <v>0.82826439255930762</v>
      </c>
      <c r="E282">
        <f t="shared" si="46"/>
        <v>0.1045300947009417</v>
      </c>
      <c r="F282" s="7"/>
      <c r="G282" s="16">
        <f t="shared" si="48"/>
        <v>-6.6298322720385514E-4</v>
      </c>
      <c r="H282">
        <f t="shared" si="41"/>
        <v>6.6298322720385508E-2</v>
      </c>
      <c r="I282" s="17">
        <f t="shared" si="49"/>
        <v>1.389304987770356E-4</v>
      </c>
      <c r="J282">
        <f t="shared" si="42"/>
        <v>0.82918423510200712</v>
      </c>
      <c r="K282" s="17">
        <f t="shared" si="47"/>
        <v>5.2405272842681952E-4</v>
      </c>
      <c r="L282">
        <f t="shared" si="43"/>
        <v>0.10451744217760753</v>
      </c>
      <c r="M282" s="17"/>
      <c r="N282" s="7"/>
    </row>
    <row r="283" spans="2:14" x14ac:dyDescent="0.2">
      <c r="B283" s="14">
        <f t="shared" si="40"/>
        <v>2.7099999999999862</v>
      </c>
      <c r="C283">
        <f t="shared" si="44"/>
        <v>6.6536806715017771E-2</v>
      </c>
      <c r="D283">
        <f t="shared" si="45"/>
        <v>0.8284095809680132</v>
      </c>
      <c r="E283">
        <f t="shared" si="46"/>
        <v>0.10505361231696901</v>
      </c>
      <c r="F283" s="7"/>
      <c r="G283" s="16">
        <f t="shared" si="48"/>
        <v>-6.5635339493181645E-4</v>
      </c>
      <c r="H283">
        <f t="shared" si="41"/>
        <v>6.5635339493181649E-2</v>
      </c>
      <c r="I283" s="17">
        <f t="shared" si="49"/>
        <v>1.3221286104046499E-4</v>
      </c>
      <c r="J283">
        <f t="shared" si="42"/>
        <v>0.82932316560078412</v>
      </c>
      <c r="K283" s="17">
        <f t="shared" si="47"/>
        <v>5.2414053389135146E-4</v>
      </c>
      <c r="L283">
        <f t="shared" si="43"/>
        <v>0.10504149490603434</v>
      </c>
      <c r="M283" s="17"/>
      <c r="N283" s="7"/>
    </row>
    <row r="284" spans="2:14" x14ac:dyDescent="0.2">
      <c r="B284" s="14">
        <f t="shared" si="40"/>
        <v>2.719999999999986</v>
      </c>
      <c r="C284">
        <f t="shared" si="44"/>
        <v>6.5874754426403878E-2</v>
      </c>
      <c r="D284">
        <f t="shared" si="45"/>
        <v>0.82854802601473831</v>
      </c>
      <c r="E284">
        <f t="shared" si="46"/>
        <v>0.10557721955885782</v>
      </c>
      <c r="F284" s="7"/>
      <c r="G284" s="16">
        <f t="shared" si="48"/>
        <v>-6.497898609824983E-4</v>
      </c>
      <c r="H284">
        <f t="shared" si="41"/>
        <v>6.4978986098249827E-2</v>
      </c>
      <c r="I284" s="17">
        <f t="shared" si="49"/>
        <v>1.2556576724084056E-4</v>
      </c>
      <c r="J284">
        <f t="shared" si="42"/>
        <v>0.8294553784618246</v>
      </c>
      <c r="K284" s="17">
        <f t="shared" si="47"/>
        <v>5.2422409374165777E-4</v>
      </c>
      <c r="L284">
        <f t="shared" si="43"/>
        <v>0.1055656354399257</v>
      </c>
      <c r="M284" s="17"/>
      <c r="N284" s="7"/>
    </row>
    <row r="285" spans="2:14" x14ac:dyDescent="0.2">
      <c r="B285" s="14">
        <f t="shared" si="40"/>
        <v>2.7299999999999858</v>
      </c>
      <c r="C285">
        <f t="shared" si="44"/>
        <v>6.5219289668128455E-2</v>
      </c>
      <c r="D285">
        <f t="shared" si="45"/>
        <v>0.82867979814483783</v>
      </c>
      <c r="E285">
        <f t="shared" si="46"/>
        <v>0.10610091218703382</v>
      </c>
      <c r="F285" s="7"/>
      <c r="G285" s="16">
        <f t="shared" si="48"/>
        <v>-6.4329196237267335E-4</v>
      </c>
      <c r="H285">
        <f t="shared" si="41"/>
        <v>6.4329196237267336E-2</v>
      </c>
      <c r="I285" s="17">
        <f t="shared" si="49"/>
        <v>1.1898850981046177E-4</v>
      </c>
      <c r="J285">
        <f t="shared" si="42"/>
        <v>0.82958094422906548</v>
      </c>
      <c r="K285" s="17">
        <f t="shared" si="47"/>
        <v>5.2430345256221161E-4</v>
      </c>
      <c r="L285">
        <f t="shared" si="43"/>
        <v>0.10608985953366735</v>
      </c>
      <c r="M285" s="17"/>
      <c r="N285" s="7"/>
    </row>
    <row r="286" spans="2:14" x14ac:dyDescent="0.2">
      <c r="B286" s="14">
        <f t="shared" si="40"/>
        <v>2.7399999999999856</v>
      </c>
      <c r="C286">
        <f t="shared" si="44"/>
        <v>6.4570346893169428E-2</v>
      </c>
      <c r="D286">
        <f t="shared" si="45"/>
        <v>0.82880496710060769</v>
      </c>
      <c r="E286">
        <f t="shared" si="46"/>
        <v>0.10662468600622296</v>
      </c>
      <c r="F286" s="7"/>
      <c r="G286" s="16">
        <f t="shared" si="48"/>
        <v>-6.3685904274894667E-4</v>
      </c>
      <c r="H286">
        <f t="shared" si="41"/>
        <v>6.3685904274894664E-2</v>
      </c>
      <c r="I286" s="17">
        <f t="shared" si="49"/>
        <v>1.1248038825864968E-4</v>
      </c>
      <c r="J286">
        <f t="shared" si="42"/>
        <v>0.82969993273887599</v>
      </c>
      <c r="K286" s="17">
        <f t="shared" si="47"/>
        <v>5.2437865449029696E-4</v>
      </c>
      <c r="L286">
        <f t="shared" si="43"/>
        <v>0.10661416298622957</v>
      </c>
      <c r="M286" s="17"/>
      <c r="N286" s="7"/>
    </row>
    <row r="287" spans="2:14" x14ac:dyDescent="0.2">
      <c r="B287" s="14">
        <f t="shared" si="40"/>
        <v>2.7499999999999853</v>
      </c>
      <c r="C287">
        <f t="shared" si="44"/>
        <v>6.3927861206708514E-2</v>
      </c>
      <c r="D287">
        <f t="shared" si="45"/>
        <v>0.82892360192828318</v>
      </c>
      <c r="E287">
        <f t="shared" si="46"/>
        <v>0.10714853686500836</v>
      </c>
      <c r="F287" s="7"/>
      <c r="G287" s="16">
        <f t="shared" si="48"/>
        <v>-6.3049045232145713E-4</v>
      </c>
      <c r="H287">
        <f t="shared" si="41"/>
        <v>6.3049045232145717E-2</v>
      </c>
      <c r="I287" s="17">
        <f t="shared" si="49"/>
        <v>1.0604070910097692E-4</v>
      </c>
      <c r="J287">
        <f t="shared" si="42"/>
        <v>0.82981241312713461</v>
      </c>
      <c r="K287" s="17">
        <f t="shared" si="47"/>
        <v>5.2444974322048024E-4</v>
      </c>
      <c r="L287">
        <f t="shared" si="43"/>
        <v>0.10713854164071987</v>
      </c>
      <c r="M287" s="17"/>
      <c r="N287" s="7"/>
    </row>
    <row r="288" spans="2:14" x14ac:dyDescent="0.2">
      <c r="B288" s="14">
        <f t="shared" si="40"/>
        <v>2.7599999999999851</v>
      </c>
      <c r="C288">
        <f t="shared" si="44"/>
        <v>6.3291768359641662E-2</v>
      </c>
      <c r="D288">
        <f t="shared" si="45"/>
        <v>0.82903577098496517</v>
      </c>
      <c r="E288">
        <f t="shared" si="46"/>
        <v>0.10767246065539313</v>
      </c>
      <c r="F288" s="7"/>
      <c r="G288" s="16">
        <f t="shared" si="48"/>
        <v>-6.2418554779824261E-4</v>
      </c>
      <c r="H288">
        <f t="shared" si="41"/>
        <v>6.2418554779824262E-2</v>
      </c>
      <c r="I288" s="17">
        <f t="shared" si="49"/>
        <v>9.9668785789203408E-5</v>
      </c>
      <c r="J288">
        <f t="shared" si="42"/>
        <v>0.82991845383623564</v>
      </c>
      <c r="K288" s="17">
        <f t="shared" si="47"/>
        <v>5.2451676200903925E-4</v>
      </c>
      <c r="L288">
        <f t="shared" si="43"/>
        <v>0.10766299138394035</v>
      </c>
      <c r="M288" s="17"/>
      <c r="N288" s="7"/>
    </row>
    <row r="289" spans="2:14" x14ac:dyDescent="0.2">
      <c r="B289" s="14">
        <f t="shared" si="40"/>
        <v>2.7699999999999849</v>
      </c>
      <c r="C289">
        <f t="shared" si="44"/>
        <v>6.2662004742154095E-2</v>
      </c>
      <c r="D289">
        <f t="shared" si="45"/>
        <v>0.82914154194547929</v>
      </c>
      <c r="E289">
        <f t="shared" si="46"/>
        <v>0.10819645331236664</v>
      </c>
      <c r="F289" s="7"/>
      <c r="G289" s="16">
        <f t="shared" si="48"/>
        <v>-6.1794369232026018E-4</v>
      </c>
      <c r="H289">
        <f t="shared" si="41"/>
        <v>6.1794369232026018E-2</v>
      </c>
      <c r="I289" s="17">
        <f t="shared" si="49"/>
        <v>9.3363938641914324E-5</v>
      </c>
      <c r="J289">
        <f t="shared" si="42"/>
        <v>0.83001812262202479</v>
      </c>
      <c r="K289" s="17">
        <f t="shared" si="47"/>
        <v>5.2457975367834592E-4</v>
      </c>
      <c r="L289">
        <f t="shared" si="43"/>
        <v>0.10818750814594939</v>
      </c>
      <c r="M289" s="17"/>
      <c r="N289" s="7"/>
    </row>
    <row r="290" spans="2:14" x14ac:dyDescent="0.2">
      <c r="B290" s="14">
        <f t="shared" si="40"/>
        <v>2.7799999999999847</v>
      </c>
      <c r="C290">
        <f t="shared" si="44"/>
        <v>6.2038507377359255E-2</v>
      </c>
      <c r="D290">
        <f t="shared" si="45"/>
        <v>0.82924098180916528</v>
      </c>
      <c r="E290">
        <f t="shared" si="46"/>
        <v>0.10872051081347565</v>
      </c>
      <c r="F290" s="7"/>
      <c r="G290" s="16">
        <f t="shared" si="48"/>
        <v>-6.1176425539705755E-4</v>
      </c>
      <c r="H290">
        <f t="shared" si="41"/>
        <v>6.1176425539705759E-2</v>
      </c>
      <c r="I290" s="17">
        <f t="shared" si="49"/>
        <v>8.7125494775850692E-5</v>
      </c>
      <c r="J290">
        <f t="shared" si="42"/>
        <v>0.83011148656066669</v>
      </c>
      <c r="K290" s="17">
        <f t="shared" si="47"/>
        <v>5.2463876062120688E-4</v>
      </c>
      <c r="L290">
        <f t="shared" si="43"/>
        <v>0.10871208789962773</v>
      </c>
      <c r="M290" s="17"/>
      <c r="N290" s="7"/>
    </row>
    <row r="291" spans="2:14" x14ac:dyDescent="0.2">
      <c r="B291" s="14">
        <f t="shared" si="40"/>
        <v>2.7899999999999845</v>
      </c>
      <c r="C291">
        <f t="shared" si="44"/>
        <v>6.1421213915001084E-2</v>
      </c>
      <c r="D291">
        <f t="shared" si="45"/>
        <v>0.82933415690659962</v>
      </c>
      <c r="E291">
        <f t="shared" si="46"/>
        <v>0.10924462917839932</v>
      </c>
      <c r="F291" s="7"/>
      <c r="G291" s="16">
        <f t="shared" si="48"/>
        <v>-6.0564661284308698E-4</v>
      </c>
      <c r="H291">
        <f t="shared" si="41"/>
        <v>6.05646612843087E-2</v>
      </c>
      <c r="I291" s="17">
        <f t="shared" si="49"/>
        <v>8.0952788037926831E-5</v>
      </c>
      <c r="J291">
        <f t="shared" si="42"/>
        <v>0.83019861205544254</v>
      </c>
      <c r="K291" s="17">
        <f t="shared" si="47"/>
        <v>5.2469382480516016E-4</v>
      </c>
      <c r="L291">
        <f t="shared" si="43"/>
        <v>0.10923672666024895</v>
      </c>
      <c r="M291" s="17"/>
      <c r="N291" s="7"/>
    </row>
    <row r="292" spans="2:14" x14ac:dyDescent="0.2">
      <c r="B292" s="14">
        <f t="shared" si="40"/>
        <v>2.7999999999999843</v>
      </c>
      <c r="C292">
        <f t="shared" si="44"/>
        <v>6.0810062625218923E-2</v>
      </c>
      <c r="D292">
        <f t="shared" si="45"/>
        <v>0.82942113290625186</v>
      </c>
      <c r="E292">
        <f t="shared" si="46"/>
        <v>0.10976880446852924</v>
      </c>
      <c r="F292" s="7"/>
      <c r="G292" s="16">
        <f t="shared" si="48"/>
        <v>-5.9959014671465615E-4</v>
      </c>
      <c r="H292">
        <f t="shared" si="41"/>
        <v>5.995901467146561E-2</v>
      </c>
      <c r="I292" s="17">
        <f t="shared" si="49"/>
        <v>7.4845158937928078E-5</v>
      </c>
      <c r="J292">
        <f t="shared" si="42"/>
        <v>0.83027956484348042</v>
      </c>
      <c r="K292" s="17">
        <f t="shared" si="47"/>
        <v>5.2474498777672809E-4</v>
      </c>
      <c r="L292">
        <f t="shared" si="43"/>
        <v>0.10976142048505411</v>
      </c>
      <c r="M292" s="17"/>
      <c r="N292" s="7"/>
    </row>
    <row r="293" spans="2:14" x14ac:dyDescent="0.2">
      <c r="B293" s="14">
        <f t="shared" si="40"/>
        <v>2.8099999999999841</v>
      </c>
      <c r="C293">
        <f t="shared" si="44"/>
        <v>6.0204992392374507E-2</v>
      </c>
      <c r="D293">
        <f t="shared" si="45"/>
        <v>0.82950197482107313</v>
      </c>
      <c r="E293">
        <f t="shared" si="46"/>
        <v>0.11029303278655241</v>
      </c>
      <c r="F293" s="7"/>
      <c r="G293" s="16">
        <f t="shared" si="48"/>
        <v>-5.935942452475095E-4</v>
      </c>
      <c r="H293">
        <f t="shared" si="41"/>
        <v>5.9359424524750952E-2</v>
      </c>
      <c r="I293" s="17">
        <f t="shared" si="49"/>
        <v>6.8801954581881118E-5</v>
      </c>
      <c r="J293">
        <f t="shared" si="42"/>
        <v>0.83035441000241839</v>
      </c>
      <c r="K293" s="17">
        <f t="shared" si="47"/>
        <v>5.2479229066562845E-4</v>
      </c>
      <c r="L293">
        <f t="shared" si="43"/>
        <v>0.11028616547283084</v>
      </c>
      <c r="M293" s="17"/>
      <c r="N293" s="7"/>
    </row>
    <row r="294" spans="2:14" x14ac:dyDescent="0.2">
      <c r="B294" s="14">
        <f t="shared" si="40"/>
        <v>2.8199999999999839</v>
      </c>
      <c r="C294">
        <f t="shared" si="44"/>
        <v>5.9605942708940318E-2</v>
      </c>
      <c r="D294">
        <f t="shared" si="45"/>
        <v>0.82957674701502071</v>
      </c>
      <c r="E294">
        <f t="shared" si="46"/>
        <v>0.11081731027603899</v>
      </c>
      <c r="F294" s="7"/>
      <c r="G294" s="16">
        <f t="shared" si="48"/>
        <v>-5.876583027950344E-4</v>
      </c>
      <c r="H294">
        <f t="shared" si="41"/>
        <v>5.8765830279503439E-2</v>
      </c>
      <c r="I294" s="17">
        <f t="shared" si="49"/>
        <v>6.2822528606090651E-5</v>
      </c>
      <c r="J294">
        <f t="shared" si="42"/>
        <v>0.83042321195700031</v>
      </c>
      <c r="K294" s="17">
        <f t="shared" si="47"/>
        <v>5.2483577418894372E-4</v>
      </c>
      <c r="L294">
        <f t="shared" si="43"/>
        <v>0.11081095776349646</v>
      </c>
      <c r="M294" s="17"/>
      <c r="N294" s="7"/>
    </row>
    <row r="295" spans="2:14" x14ac:dyDescent="0.2">
      <c r="B295" s="14">
        <f t="shared" si="40"/>
        <v>2.8299999999999836</v>
      </c>
      <c r="C295">
        <f t="shared" si="44"/>
        <v>5.9012853669448806E-2</v>
      </c>
      <c r="D295">
        <f t="shared" si="45"/>
        <v>0.82964551320951641</v>
      </c>
      <c r="E295">
        <f t="shared" si="46"/>
        <v>0.11134163312103479</v>
      </c>
      <c r="F295" s="7"/>
      <c r="G295" s="16">
        <f t="shared" si="48"/>
        <v>-5.8178171976708401E-4</v>
      </c>
      <c r="H295">
        <f t="shared" si="41"/>
        <v>5.8178171976708402E-2</v>
      </c>
      <c r="I295" s="17">
        <f t="shared" si="49"/>
        <v>5.6906241111835955E-5</v>
      </c>
      <c r="J295">
        <f t="shared" si="42"/>
        <v>0.83048603448560643</v>
      </c>
      <c r="K295" s="17">
        <f t="shared" si="47"/>
        <v>5.2487547865524809E-4</v>
      </c>
      <c r="L295">
        <f t="shared" si="43"/>
        <v>0.11133579353768541</v>
      </c>
      <c r="M295" s="17"/>
      <c r="N295" s="7"/>
    </row>
    <row r="296" spans="2:14" x14ac:dyDescent="0.2">
      <c r="B296" s="14">
        <f t="shared" si="40"/>
        <v>2.8399999999999834</v>
      </c>
      <c r="C296">
        <f t="shared" si="44"/>
        <v>5.8425665964501786E-2</v>
      </c>
      <c r="D296">
        <f t="shared" si="45"/>
        <v>0.82970833648984144</v>
      </c>
      <c r="E296">
        <f t="shared" si="46"/>
        <v>0.11186599754565679</v>
      </c>
      <c r="F296" s="7"/>
      <c r="G296" s="16">
        <f t="shared" si="48"/>
        <v>-5.7596390256941317E-4</v>
      </c>
      <c r="H296">
        <f t="shared" si="41"/>
        <v>5.759639025694132E-2</v>
      </c>
      <c r="I296" s="17">
        <f t="shared" si="49"/>
        <v>5.1052458600720013E-5</v>
      </c>
      <c r="J296">
        <f t="shared" si="42"/>
        <v>0.8305429407267183</v>
      </c>
      <c r="K296" s="17">
        <f t="shared" si="47"/>
        <v>5.2491144396869316E-4</v>
      </c>
      <c r="L296">
        <f t="shared" si="43"/>
        <v>0.11186066901634066</v>
      </c>
      <c r="M296" s="17"/>
      <c r="N296" s="7"/>
    </row>
    <row r="297" spans="2:14" x14ac:dyDescent="0.2">
      <c r="B297" s="14">
        <f t="shared" si="40"/>
        <v>2.8499999999999832</v>
      </c>
      <c r="C297">
        <f t="shared" si="44"/>
        <v>5.7844320874839435E-2</v>
      </c>
      <c r="D297">
        <f t="shared" si="45"/>
        <v>0.82976527931146771</v>
      </c>
      <c r="E297">
        <f t="shared" si="46"/>
        <v>0.11239039981369296</v>
      </c>
      <c r="F297" s="7"/>
      <c r="G297" s="16">
        <f t="shared" si="48"/>
        <v>-5.7020426354371912E-4</v>
      </c>
      <c r="H297">
        <f t="shared" si="41"/>
        <v>5.7020426354371906E-2</v>
      </c>
      <c r="I297" s="17">
        <f t="shared" si="49"/>
        <v>4.5260553910665623E-5</v>
      </c>
      <c r="J297">
        <f t="shared" si="42"/>
        <v>0.83059399318531901</v>
      </c>
      <c r="K297" s="17">
        <f t="shared" si="47"/>
        <v>5.2494370963305343E-4</v>
      </c>
      <c r="L297">
        <f t="shared" si="43"/>
        <v>0.11238558046030936</v>
      </c>
      <c r="M297" s="17"/>
      <c r="N297" s="7"/>
    </row>
    <row r="298" spans="2:14" x14ac:dyDescent="0.2">
      <c r="B298" s="14">
        <f t="shared" si="40"/>
        <v>2.859999999999983</v>
      </c>
      <c r="C298">
        <f t="shared" si="44"/>
        <v>5.7268760265468323E-2</v>
      </c>
      <c r="D298">
        <f t="shared" si="45"/>
        <v>0.82981640350632535</v>
      </c>
      <c r="E298">
        <f t="shared" si="46"/>
        <v>0.11291483622820624</v>
      </c>
      <c r="F298" s="7"/>
      <c r="G298" s="16">
        <f t="shared" si="48"/>
        <v>-5.6450222090828183E-4</v>
      </c>
      <c r="H298">
        <f t="shared" si="41"/>
        <v>5.6450222090828187E-2</v>
      </c>
      <c r="I298" s="17">
        <f t="shared" si="49"/>
        <v>3.9529906152551419E-5</v>
      </c>
      <c r="J298">
        <f t="shared" si="42"/>
        <v>0.83063925373922964</v>
      </c>
      <c r="K298" s="17">
        <f t="shared" si="47"/>
        <v>5.2497231475573045E-4</v>
      </c>
      <c r="L298">
        <f t="shared" si="43"/>
        <v>0.11291052416994241</v>
      </c>
      <c r="M298" s="17"/>
      <c r="N298" s="7"/>
    </row>
    <row r="299" spans="2:14" x14ac:dyDescent="0.2">
      <c r="B299" s="14">
        <f t="shared" si="40"/>
        <v>2.8699999999999828</v>
      </c>
      <c r="C299">
        <f t="shared" si="44"/>
        <v>5.6698926579847889E-2</v>
      </c>
      <c r="D299">
        <f t="shared" si="45"/>
        <v>0.82986177028900909</v>
      </c>
      <c r="E299">
        <f t="shared" si="46"/>
        <v>0.11343930313114321</v>
      </c>
      <c r="F299" s="7"/>
      <c r="G299" s="16">
        <f t="shared" si="48"/>
        <v>-5.5885719869919908E-4</v>
      </c>
      <c r="H299">
        <f t="shared" si="41"/>
        <v>5.5885719869919907E-2</v>
      </c>
      <c r="I299" s="17">
        <f t="shared" si="49"/>
        <v>3.3859900647481151E-5</v>
      </c>
      <c r="J299">
        <f t="shared" si="42"/>
        <v>0.83067878364538217</v>
      </c>
      <c r="K299" s="17">
        <f t="shared" si="47"/>
        <v>5.2499729805171788E-4</v>
      </c>
      <c r="L299">
        <f t="shared" si="43"/>
        <v>0.11343549648469814</v>
      </c>
      <c r="M299" s="17"/>
      <c r="N299" s="7"/>
    </row>
    <row r="300" spans="2:14" x14ac:dyDescent="0.2">
      <c r="B300" s="14">
        <f t="shared" si="40"/>
        <v>2.8799999999999826</v>
      </c>
      <c r="C300">
        <f t="shared" si="44"/>
        <v>5.6134762834134697E-2</v>
      </c>
      <c r="D300">
        <f t="shared" si="45"/>
        <v>0.82990144026292079</v>
      </c>
      <c r="E300">
        <f t="shared" si="46"/>
        <v>0.11396379690294454</v>
      </c>
      <c r="F300" s="7"/>
      <c r="G300" s="16">
        <f t="shared" si="48"/>
        <v>-5.5326862671220708E-4</v>
      </c>
      <c r="H300">
        <f t="shared" si="41"/>
        <v>5.5326862671220708E-2</v>
      </c>
      <c r="I300" s="17">
        <f t="shared" si="49"/>
        <v>2.8249928864680918E-5</v>
      </c>
      <c r="J300">
        <f t="shared" si="42"/>
        <v>0.83071264354602969</v>
      </c>
      <c r="K300" s="17">
        <f t="shared" si="47"/>
        <v>5.2501869784752622E-4</v>
      </c>
      <c r="L300">
        <f t="shared" si="43"/>
        <v>0.11396049378274986</v>
      </c>
      <c r="M300" s="17"/>
      <c r="N300" s="7"/>
    </row>
    <row r="301" spans="2:14" x14ac:dyDescent="0.2">
      <c r="B301" s="14">
        <f t="shared" si="40"/>
        <v>2.8899999999999824</v>
      </c>
      <c r="C301">
        <f t="shared" si="44"/>
        <v>5.5576212611484051E-2</v>
      </c>
      <c r="D301">
        <f t="shared" si="45"/>
        <v>0.82993547342635443</v>
      </c>
      <c r="E301">
        <f t="shared" si="46"/>
        <v>0.11448831396216154</v>
      </c>
      <c r="F301" s="7"/>
      <c r="G301" s="16">
        <f t="shared" si="48"/>
        <v>-5.4773594044508502E-4</v>
      </c>
      <c r="H301">
        <f t="shared" si="41"/>
        <v>5.4773594044508503E-2</v>
      </c>
      <c r="I301" s="17">
        <f t="shared" si="49"/>
        <v>2.2699388360017116E-5</v>
      </c>
      <c r="J301">
        <f t="shared" si="42"/>
        <v>0.83074089347489433</v>
      </c>
      <c r="K301" s="17">
        <f t="shared" si="47"/>
        <v>5.2503655208506798E-4</v>
      </c>
      <c r="L301">
        <f t="shared" si="43"/>
        <v>0.11448551248059739</v>
      </c>
      <c r="M301" s="17"/>
      <c r="N301" s="7"/>
    </row>
    <row r="302" spans="2:14" x14ac:dyDescent="0.2">
      <c r="B302" s="14">
        <f t="shared" si="40"/>
        <v>2.8999999999999821</v>
      </c>
      <c r="C302">
        <f t="shared" si="44"/>
        <v>5.5023220056408209E-2</v>
      </c>
      <c r="D302">
        <f t="shared" si="45"/>
        <v>0.82996392917851602</v>
      </c>
      <c r="E302">
        <f t="shared" si="46"/>
        <v>0.11501285076507575</v>
      </c>
      <c r="F302" s="7"/>
      <c r="G302" s="16">
        <f t="shared" si="48"/>
        <v>-5.4225858104063422E-4</v>
      </c>
      <c r="H302">
        <f t="shared" si="41"/>
        <v>5.4225858104063419E-2</v>
      </c>
      <c r="I302" s="17">
        <f t="shared" si="49"/>
        <v>1.720768271512893E-5</v>
      </c>
      <c r="J302">
        <f t="shared" si="42"/>
        <v>0.8307635928632543</v>
      </c>
      <c r="K302" s="17">
        <f t="shared" si="47"/>
        <v>5.2505089832550523E-4</v>
      </c>
      <c r="L302">
        <f t="shared" si="43"/>
        <v>0.11501054903268246</v>
      </c>
      <c r="M302" s="17"/>
      <c r="N302" s="7"/>
    </row>
    <row r="303" spans="2:14" x14ac:dyDescent="0.2">
      <c r="B303" s="14">
        <f t="shared" si="40"/>
        <v>2.9099999999999819</v>
      </c>
      <c r="C303">
        <f t="shared" si="44"/>
        <v>5.4475729869190852E-2</v>
      </c>
      <c r="D303">
        <f t="shared" si="45"/>
        <v>0.82998686632548768</v>
      </c>
      <c r="E303">
        <f t="shared" si="46"/>
        <v>0.11553740380532143</v>
      </c>
      <c r="F303" s="7"/>
      <c r="G303" s="16">
        <f t="shared" si="48"/>
        <v>-5.3683599523022781E-4</v>
      </c>
      <c r="H303">
        <f t="shared" si="41"/>
        <v>5.3683599523022783E-2</v>
      </c>
      <c r="I303" s="17">
        <f t="shared" si="49"/>
        <v>1.177422147716975E-5</v>
      </c>
      <c r="J303">
        <f t="shared" si="42"/>
        <v>0.83078080054596948</v>
      </c>
      <c r="K303" s="17">
        <f t="shared" si="47"/>
        <v>5.2506177375305811E-4</v>
      </c>
      <c r="L303">
        <f t="shared" si="43"/>
        <v>0.11553559993100797</v>
      </c>
      <c r="M303" s="17"/>
      <c r="N303" s="7"/>
    </row>
    <row r="304" spans="2:14" x14ac:dyDescent="0.2">
      <c r="B304" s="14">
        <f t="shared" si="40"/>
        <v>2.9199999999999817</v>
      </c>
      <c r="C304">
        <f t="shared" si="44"/>
        <v>5.3933687300357004E-2</v>
      </c>
      <c r="D304">
        <f t="shared" si="45"/>
        <v>0.83000434308613003</v>
      </c>
      <c r="E304">
        <f t="shared" si="46"/>
        <v>0.11606196961351299</v>
      </c>
      <c r="F304" s="7"/>
      <c r="G304" s="16">
        <f t="shared" si="48"/>
        <v>-5.3146763527792552E-4</v>
      </c>
      <c r="H304">
        <f t="shared" si="41"/>
        <v>5.3146763527792552E-2</v>
      </c>
      <c r="I304" s="17">
        <f t="shared" si="49"/>
        <v>6.3984200991516754E-6</v>
      </c>
      <c r="J304">
        <f t="shared" si="42"/>
        <v>0.83079257476744661</v>
      </c>
      <c r="K304" s="17">
        <f t="shared" si="47"/>
        <v>5.2506921517877386E-4</v>
      </c>
      <c r="L304">
        <f t="shared" si="43"/>
        <v>0.11606066170476102</v>
      </c>
      <c r="M304" s="17"/>
      <c r="N304" s="7"/>
    </row>
    <row r="305" spans="2:14" x14ac:dyDescent="0.2">
      <c r="B305" s="14">
        <f t="shared" si="40"/>
        <v>2.9299999999999815</v>
      </c>
      <c r="C305">
        <f t="shared" si="44"/>
        <v>5.3397038145198077E-2</v>
      </c>
      <c r="D305">
        <f t="shared" si="45"/>
        <v>0.83001641709792584</v>
      </c>
      <c r="E305">
        <f t="shared" si="46"/>
        <v>0.11658654475687609</v>
      </c>
      <c r="F305" s="7"/>
      <c r="G305" s="16">
        <f t="shared" si="48"/>
        <v>-5.2615295892514621E-4</v>
      </c>
      <c r="H305">
        <f t="shared" si="41"/>
        <v>5.2615295892514624E-2</v>
      </c>
      <c r="I305" s="17">
        <f t="shared" si="49"/>
        <v>1.0796998808854791E-6</v>
      </c>
      <c r="J305">
        <f t="shared" si="42"/>
        <v>0.83079897318754581</v>
      </c>
      <c r="K305" s="17">
        <f t="shared" si="47"/>
        <v>5.2507325904426079E-4</v>
      </c>
      <c r="L305">
        <f t="shared" si="43"/>
        <v>0.1165857309199398</v>
      </c>
      <c r="M305" s="17"/>
      <c r="N305" s="7"/>
    </row>
    <row r="306" spans="2:14" x14ac:dyDescent="0.2">
      <c r="B306" s="14">
        <f t="shared" si="40"/>
        <v>2.9399999999999813</v>
      </c>
      <c r="C306">
        <f t="shared" si="44"/>
        <v>5.2865728738351353E-2</v>
      </c>
      <c r="D306">
        <f t="shared" si="45"/>
        <v>0.83002314542276745</v>
      </c>
      <c r="E306">
        <f t="shared" si="46"/>
        <v>0.11711112583888125</v>
      </c>
      <c r="F306" s="7"/>
      <c r="G306" s="16">
        <f t="shared" si="48"/>
        <v>-5.2089142933589474E-4</v>
      </c>
      <c r="H306">
        <f t="shared" si="41"/>
        <v>5.2089142933589475E-2</v>
      </c>
      <c r="I306" s="17">
        <f t="shared" si="49"/>
        <v>-4.1825120894876948E-6</v>
      </c>
      <c r="J306">
        <f t="shared" si="42"/>
        <v>0.83080005288742664</v>
      </c>
      <c r="K306" s="17">
        <f t="shared" si="47"/>
        <v>5.2507394142538245E-4</v>
      </c>
      <c r="L306">
        <f t="shared" si="43"/>
        <v>0.11711080417898406</v>
      </c>
      <c r="M306" s="17"/>
      <c r="N306" s="7"/>
    </row>
    <row r="307" spans="2:14" x14ac:dyDescent="0.2">
      <c r="B307" s="14">
        <f t="shared" si="40"/>
        <v>2.9499999999999811</v>
      </c>
      <c r="C307">
        <f t="shared" si="44"/>
        <v>5.2339705948433381E-2</v>
      </c>
      <c r="D307">
        <f t="shared" si="45"/>
        <v>0.83002458455268402</v>
      </c>
      <c r="E307">
        <f t="shared" si="46"/>
        <v>0.11763570949888263</v>
      </c>
      <c r="F307" s="7"/>
      <c r="G307" s="16">
        <f t="shared" si="48"/>
        <v>-5.156825150425358E-4</v>
      </c>
      <c r="H307">
        <f t="shared" si="41"/>
        <v>5.1568251504253579E-2</v>
      </c>
      <c r="I307" s="17">
        <f t="shared" si="49"/>
        <v>-9.3887829933810008E-6</v>
      </c>
      <c r="J307">
        <f t="shared" si="42"/>
        <v>0.8307958703753372</v>
      </c>
      <c r="K307" s="17">
        <f t="shared" si="47"/>
        <v>5.250712980359168E-4</v>
      </c>
      <c r="L307">
        <f t="shared" si="43"/>
        <v>0.11763587812040945</v>
      </c>
      <c r="M307" s="17"/>
      <c r="N307" s="7"/>
    </row>
    <row r="308" spans="2:14" x14ac:dyDescent="0.2">
      <c r="B308" s="14">
        <f t="shared" si="40"/>
        <v>2.9599999999999809</v>
      </c>
      <c r="C308">
        <f t="shared" si="44"/>
        <v>5.1818917172726825E-2</v>
      </c>
      <c r="D308">
        <f t="shared" si="45"/>
        <v>0.83002079041551413</v>
      </c>
      <c r="E308">
        <f t="shared" si="46"/>
        <v>0.11816029241175902</v>
      </c>
      <c r="F308" s="7"/>
      <c r="G308" s="16">
        <f t="shared" si="48"/>
        <v>-5.1052568989211052E-4</v>
      </c>
      <c r="H308">
        <f t="shared" si="41"/>
        <v>5.1052568989211046E-2</v>
      </c>
      <c r="I308" s="17">
        <f t="shared" si="49"/>
        <v>-1.453967433906668E-5</v>
      </c>
      <c r="J308">
        <f t="shared" si="42"/>
        <v>0.83078648159234381</v>
      </c>
      <c r="K308" s="17">
        <f t="shared" si="47"/>
        <v>5.2506536423117714E-4</v>
      </c>
      <c r="L308">
        <f t="shared" si="43"/>
        <v>0.11816094941844536</v>
      </c>
      <c r="M308" s="17"/>
      <c r="N308" s="7"/>
    </row>
    <row r="309" spans="2:14" x14ac:dyDescent="0.2">
      <c r="B309" s="14">
        <f t="shared" si="40"/>
        <v>2.9699999999999807</v>
      </c>
      <c r="C309">
        <f t="shared" si="44"/>
        <v>5.1303310331920114E-2</v>
      </c>
      <c r="D309">
        <f t="shared" si="45"/>
        <v>0.83001181838052007</v>
      </c>
      <c r="E309">
        <f t="shared" si="46"/>
        <v>0.11868487128755972</v>
      </c>
      <c r="F309" s="7"/>
      <c r="G309" s="16">
        <f t="shared" si="48"/>
        <v>-5.0542043299318929E-4</v>
      </c>
      <c r="H309">
        <f t="shared" si="41"/>
        <v>5.0542043299318933E-2</v>
      </c>
      <c r="I309" s="17">
        <f t="shared" si="49"/>
        <v>-1.9635742018408801E-5</v>
      </c>
      <c r="J309">
        <f t="shared" si="42"/>
        <v>0.83077194191800474</v>
      </c>
      <c r="K309" s="17">
        <f t="shared" si="47"/>
        <v>5.2505617501159819E-4</v>
      </c>
      <c r="L309">
        <f t="shared" si="43"/>
        <v>0.11868601478267654</v>
      </c>
      <c r="M309" s="17"/>
      <c r="N309" s="7"/>
    </row>
    <row r="310" spans="2:14" x14ac:dyDescent="0.2">
      <c r="B310" s="14">
        <f t="shared" si="40"/>
        <v>2.9799999999999804</v>
      </c>
      <c r="C310">
        <f t="shared" si="44"/>
        <v>5.0792833864899495E-2</v>
      </c>
      <c r="D310">
        <f t="shared" si="45"/>
        <v>0.82999772326394794</v>
      </c>
      <c r="E310">
        <f t="shared" si="46"/>
        <v>0.11920944287115266</v>
      </c>
      <c r="F310" s="7"/>
      <c r="G310" s="16">
        <f t="shared" si="48"/>
        <v>-5.0036622866325741E-4</v>
      </c>
      <c r="H310">
        <f t="shared" si="41"/>
        <v>5.0036622866325743E-2</v>
      </c>
      <c r="I310" s="17">
        <f t="shared" si="49"/>
        <v>-2.4677536363027636E-5</v>
      </c>
      <c r="J310">
        <f t="shared" si="42"/>
        <v>0.83075230617598639</v>
      </c>
      <c r="K310" s="17">
        <f t="shared" si="47"/>
        <v>5.2504376502628505E-4</v>
      </c>
      <c r="L310">
        <f t="shared" si="43"/>
        <v>0.11921107095768814</v>
      </c>
      <c r="M310" s="17"/>
      <c r="N310" s="7"/>
    </row>
    <row r="311" spans="2:14" x14ac:dyDescent="0.2">
      <c r="B311" s="14">
        <f t="shared" si="40"/>
        <v>2.9899999999999802</v>
      </c>
      <c r="C311">
        <f t="shared" si="44"/>
        <v>5.0287436723592871E-2</v>
      </c>
      <c r="D311">
        <f t="shared" si="45"/>
        <v>0.82997855933453035</v>
      </c>
      <c r="E311">
        <f t="shared" si="46"/>
        <v>0.1197340039418768</v>
      </c>
      <c r="F311" s="7"/>
      <c r="G311" s="16">
        <f t="shared" si="48"/>
        <v>-4.9536256637662491E-4</v>
      </c>
      <c r="H311">
        <f t="shared" si="41"/>
        <v>4.9536256637662486E-2</v>
      </c>
      <c r="I311" s="17">
        <f t="shared" si="49"/>
        <v>-2.9665602199903453E-5</v>
      </c>
      <c r="J311">
        <f t="shared" si="42"/>
        <v>0.83072762863962335</v>
      </c>
      <c r="K311" s="17">
        <f t="shared" si="47"/>
        <v>5.2502816857652836E-4</v>
      </c>
      <c r="L311">
        <f t="shared" si="43"/>
        <v>0.11973611472271442</v>
      </c>
      <c r="M311" s="17"/>
      <c r="N311" s="7"/>
    </row>
    <row r="312" spans="2:14" x14ac:dyDescent="0.2">
      <c r="B312" s="14">
        <f t="shared" si="40"/>
        <v>2.99999999999998</v>
      </c>
      <c r="C312">
        <f t="shared" si="44"/>
        <v>4.9787068367864937E-2</v>
      </c>
      <c r="D312">
        <f t="shared" si="45"/>
        <v>0.82995438031893687</v>
      </c>
      <c r="E312">
        <f t="shared" si="46"/>
        <v>0.12025855131319821</v>
      </c>
      <c r="F312" s="7"/>
      <c r="G312" s="16">
        <f t="shared" si="48"/>
        <v>-4.9040894071285864E-4</v>
      </c>
      <c r="H312">
        <f t="shared" si="41"/>
        <v>4.9040894071285861E-2</v>
      </c>
      <c r="I312" s="17">
        <f t="shared" si="49"/>
        <v>-3.4600478906423382E-5</v>
      </c>
      <c r="J312">
        <f t="shared" si="42"/>
        <v>0.83069796303742349</v>
      </c>
      <c r="K312" s="17">
        <f t="shared" si="47"/>
        <v>5.2500941961928203E-4</v>
      </c>
      <c r="L312">
        <f t="shared" si="43"/>
        <v>0.12026114289129095</v>
      </c>
      <c r="M312" s="17"/>
      <c r="N312" s="7"/>
    </row>
    <row r="313" spans="2:14" x14ac:dyDescent="0.2">
      <c r="B313" s="14">
        <f t="shared" si="40"/>
        <v>3.0099999999999798</v>
      </c>
      <c r="C313">
        <f t="shared" si="44"/>
        <v>4.9291678760463156E-2</v>
      </c>
      <c r="D313">
        <f t="shared" si="45"/>
        <v>0.82992523940716822</v>
      </c>
      <c r="E313">
        <f t="shared" si="46"/>
        <v>0.12078308183236861</v>
      </c>
      <c r="F313" s="7"/>
      <c r="G313" s="16">
        <f t="shared" si="48"/>
        <v>-4.8550485130573E-4</v>
      </c>
      <c r="H313">
        <f t="shared" si="41"/>
        <v>4.8550485130573001E-2</v>
      </c>
      <c r="I313" s="17">
        <f t="shared" si="49"/>
        <v>-3.9482700464878313E-5</v>
      </c>
      <c r="J313">
        <f t="shared" si="42"/>
        <v>0.83066336255851703</v>
      </c>
      <c r="K313" s="17">
        <f t="shared" si="47"/>
        <v>5.2498755177060835E-4</v>
      </c>
      <c r="L313">
        <f t="shared" si="43"/>
        <v>0.12078615231091022</v>
      </c>
      <c r="M313" s="17"/>
      <c r="N313" s="7"/>
    </row>
    <row r="314" spans="2:14" x14ac:dyDescent="0.2">
      <c r="B314" s="14">
        <f t="shared" si="40"/>
        <v>3.0199999999999796</v>
      </c>
      <c r="C314">
        <f t="shared" si="44"/>
        <v>4.8801218362013954E-2</v>
      </c>
      <c r="D314">
        <f t="shared" si="45"/>
        <v>0.82989118925789773</v>
      </c>
      <c r="E314">
        <f t="shared" si="46"/>
        <v>0.12130759238008827</v>
      </c>
      <c r="F314" s="7"/>
      <c r="G314" s="16">
        <f t="shared" si="48"/>
        <v>-4.8064980279267271E-4</v>
      </c>
      <c r="H314">
        <f t="shared" si="41"/>
        <v>4.8064980279267269E-2</v>
      </c>
      <c r="I314" s="17">
        <f t="shared" si="49"/>
        <v>-4.4312795516414792E-5</v>
      </c>
      <c r="J314">
        <f t="shared" si="42"/>
        <v>0.83062387985805219</v>
      </c>
      <c r="K314" s="17">
        <f t="shared" si="47"/>
        <v>5.2496259830908752E-4</v>
      </c>
      <c r="L314">
        <f t="shared" si="43"/>
        <v>0.12131113986268083</v>
      </c>
      <c r="M314" s="17"/>
      <c r="N314" s="7"/>
    </row>
    <row r="315" spans="2:14" x14ac:dyDescent="0.2">
      <c r="B315" s="14">
        <f t="shared" si="40"/>
        <v>3.0299999999999794</v>
      </c>
      <c r="C315">
        <f t="shared" si="44"/>
        <v>4.8315638126068775E-2</v>
      </c>
      <c r="D315">
        <f t="shared" si="45"/>
        <v>0.82985228200375949</v>
      </c>
      <c r="E315">
        <f t="shared" si="46"/>
        <v>0.12183207987017176</v>
      </c>
      <c r="F315" s="7"/>
      <c r="G315" s="16">
        <f t="shared" si="48"/>
        <v>-4.7584330476474598E-4</v>
      </c>
      <c r="H315">
        <f t="shared" si="41"/>
        <v>4.7584330476474597E-2</v>
      </c>
      <c r="I315" s="17">
        <f t="shared" si="49"/>
        <v>-4.9091287414447237E-5</v>
      </c>
      <c r="J315">
        <f t="shared" si="42"/>
        <v>0.83057956706253577</v>
      </c>
      <c r="K315" s="17">
        <f t="shared" si="47"/>
        <v>5.2493459217919317E-4</v>
      </c>
      <c r="L315">
        <f t="shared" si="43"/>
        <v>0.12183610246098991</v>
      </c>
      <c r="M315" s="17"/>
      <c r="N315" s="7"/>
    </row>
    <row r="316" spans="2:14" x14ac:dyDescent="0.2">
      <c r="B316" s="14">
        <f t="shared" si="40"/>
        <v>3.0399999999999792</v>
      </c>
      <c r="C316">
        <f t="shared" si="44"/>
        <v>4.7834889494199367E-2</v>
      </c>
      <c r="D316">
        <f t="shared" si="45"/>
        <v>0.82980856925658375</v>
      </c>
      <c r="E316">
        <f t="shared" si="46"/>
        <v>0.12235654124921706</v>
      </c>
      <c r="F316" s="7"/>
      <c r="G316" s="16">
        <f t="shared" si="48"/>
        <v>-4.7108487171709855E-4</v>
      </c>
      <c r="H316">
        <f t="shared" si="41"/>
        <v>4.7108487171709852E-2</v>
      </c>
      <c r="I316" s="17">
        <f t="shared" si="49"/>
        <v>-5.3818694277535804E-5</v>
      </c>
      <c r="J316">
        <f t="shared" si="42"/>
        <v>0.83053047577512129</v>
      </c>
      <c r="K316" s="17">
        <f t="shared" si="47"/>
        <v>5.2490356599463437E-4</v>
      </c>
      <c r="L316">
        <f t="shared" si="43"/>
        <v>0.12236103705316911</v>
      </c>
      <c r="M316" s="17"/>
      <c r="N316" s="7"/>
    </row>
    <row r="317" spans="2:14" x14ac:dyDescent="0.2">
      <c r="B317" s="14">
        <f t="shared" si="40"/>
        <v>3.049999999999979</v>
      </c>
      <c r="C317">
        <f t="shared" si="44"/>
        <v>4.7358924391141921E-2</v>
      </c>
      <c r="D317">
        <f t="shared" si="45"/>
        <v>0.82976010211257989</v>
      </c>
      <c r="E317">
        <f t="shared" si="46"/>
        <v>0.12288097349627829</v>
      </c>
      <c r="F317" s="7"/>
      <c r="G317" s="16">
        <f t="shared" si="48"/>
        <v>-4.6637402299992757E-4</v>
      </c>
      <c r="H317">
        <f t="shared" si="41"/>
        <v>4.6637402299992754E-2</v>
      </c>
      <c r="I317" s="17">
        <f t="shared" si="49"/>
        <v>-5.8495529041736466E-5</v>
      </c>
      <c r="J317">
        <f t="shared" si="42"/>
        <v>0.83047665708084373</v>
      </c>
      <c r="K317" s="17">
        <f t="shared" si="47"/>
        <v>5.2486955204166397E-4</v>
      </c>
      <c r="L317">
        <f t="shared" si="43"/>
        <v>0.12288594061916375</v>
      </c>
      <c r="M317" s="17"/>
      <c r="N317" s="7"/>
    </row>
    <row r="318" spans="2:14" x14ac:dyDescent="0.2">
      <c r="B318" s="14">
        <f t="shared" si="40"/>
        <v>3.0599999999999787</v>
      </c>
      <c r="C318">
        <f t="shared" si="44"/>
        <v>4.6887695219989485E-2</v>
      </c>
      <c r="D318">
        <f t="shared" si="45"/>
        <v>0.82970693115746963</v>
      </c>
      <c r="E318">
        <f t="shared" si="46"/>
        <v>0.123405373622541</v>
      </c>
      <c r="F318" s="7"/>
      <c r="G318" s="16">
        <f t="shared" si="48"/>
        <v>-4.6171028276992829E-4</v>
      </c>
      <c r="H318">
        <f t="shared" si="41"/>
        <v>4.6171028276992827E-2</v>
      </c>
      <c r="I318" s="17">
        <f t="shared" si="49"/>
        <v>-6.3122299512426088E-5</v>
      </c>
      <c r="J318">
        <f t="shared" si="42"/>
        <v>0.83041816155180204</v>
      </c>
      <c r="K318" s="17">
        <f t="shared" si="47"/>
        <v>5.2483258228235442E-4</v>
      </c>
      <c r="L318">
        <f t="shared" si="43"/>
        <v>0.12341081017120541</v>
      </c>
      <c r="M318" s="17"/>
      <c r="N318" s="7"/>
    </row>
    <row r="319" spans="2:14" x14ac:dyDescent="0.2">
      <c r="B319" s="14">
        <f t="shared" si="40"/>
        <v>3.0699999999999785</v>
      </c>
      <c r="C319">
        <f t="shared" si="44"/>
        <v>4.6421154857432263E-2</v>
      </c>
      <c r="D319">
        <f t="shared" si="45"/>
        <v>0.82964910647156598</v>
      </c>
      <c r="E319">
        <f t="shared" si="46"/>
        <v>0.12392973867100189</v>
      </c>
      <c r="F319" s="7"/>
      <c r="G319" s="16">
        <f t="shared" si="48"/>
        <v>-4.5709317994222897E-4</v>
      </c>
      <c r="H319">
        <f t="shared" si="41"/>
        <v>4.5709317994222898E-2</v>
      </c>
      <c r="I319" s="17">
        <f t="shared" si="49"/>
        <v>-6.7699508415610546E-5</v>
      </c>
      <c r="J319">
        <f t="shared" si="42"/>
        <v>0.8303550392522896</v>
      </c>
      <c r="K319" s="17">
        <f t="shared" si="47"/>
        <v>5.2479268835783953E-4</v>
      </c>
      <c r="L319">
        <f t="shared" si="43"/>
        <v>0.12393564275348776</v>
      </c>
      <c r="M319" s="17"/>
      <c r="N319" s="7"/>
    </row>
    <row r="320" spans="2:14" x14ac:dyDescent="0.2">
      <c r="B320" s="14">
        <f t="shared" si="40"/>
        <v>3.0799999999999783</v>
      </c>
      <c r="C320">
        <f t="shared" si="44"/>
        <v>4.5959256649045203E-2</v>
      </c>
      <c r="D320">
        <f t="shared" si="45"/>
        <v>0.82958667763480465</v>
      </c>
      <c r="E320">
        <f t="shared" si="46"/>
        <v>0.12445406571615013</v>
      </c>
      <c r="F320" s="7"/>
      <c r="G320" s="16">
        <f t="shared" si="48"/>
        <v>-4.5252224814280672E-4</v>
      </c>
      <c r="H320">
        <f t="shared" si="41"/>
        <v>4.5252224814280671E-2</v>
      </c>
      <c r="I320" s="17">
        <f t="shared" si="49"/>
        <v>-7.2227653448719083E-5</v>
      </c>
      <c r="J320">
        <f t="shared" si="42"/>
        <v>0.83028733974387403</v>
      </c>
      <c r="K320" s="17">
        <f t="shared" si="47"/>
        <v>5.2474990159152586E-4</v>
      </c>
      <c r="L320">
        <f t="shared" si="43"/>
        <v>0.1244604354418456</v>
      </c>
      <c r="M320" s="17"/>
      <c r="N320" s="7"/>
    </row>
    <row r="321" spans="2:14" x14ac:dyDescent="0.2">
      <c r="B321" s="14">
        <f t="shared" si="40"/>
        <v>3.0899999999999781</v>
      </c>
      <c r="C321">
        <f t="shared" si="44"/>
        <v>4.5501954404622562E-2</v>
      </c>
      <c r="D321">
        <f t="shared" si="45"/>
        <v>0.82951969373172396</v>
      </c>
      <c r="E321">
        <f t="shared" si="46"/>
        <v>0.12497835186365351</v>
      </c>
      <c r="F321" s="7"/>
      <c r="G321" s="16">
        <f t="shared" si="48"/>
        <v>-4.4799702566137862E-4</v>
      </c>
      <c r="H321">
        <f t="shared" si="41"/>
        <v>4.4799702566137863E-2</v>
      </c>
      <c r="I321" s="17">
        <f t="shared" si="49"/>
        <v>-7.6707227330891019E-5</v>
      </c>
      <c r="J321">
        <f t="shared" si="42"/>
        <v>0.83021511209042531</v>
      </c>
      <c r="K321" s="17">
        <f t="shared" si="47"/>
        <v>5.2470425299226968E-4</v>
      </c>
      <c r="L321">
        <f t="shared" si="43"/>
        <v>0.12498518534343712</v>
      </c>
      <c r="M321" s="17"/>
      <c r="N321" s="7"/>
    </row>
    <row r="322" spans="2:14" x14ac:dyDescent="0.2">
      <c r="B322" s="14">
        <f t="shared" si="40"/>
        <v>3.0999999999999779</v>
      </c>
      <c r="C322">
        <f t="shared" si="44"/>
        <v>4.50492023935588E-2</v>
      </c>
      <c r="D322">
        <f t="shared" si="45"/>
        <v>0.82944820335639535</v>
      </c>
      <c r="E322">
        <f t="shared" si="46"/>
        <v>0.12550259425004584</v>
      </c>
      <c r="F322" s="7"/>
      <c r="G322" s="16">
        <f t="shared" si="48"/>
        <v>-4.435170554047648E-4</v>
      </c>
      <c r="H322">
        <f t="shared" si="41"/>
        <v>4.4351705540476481E-2</v>
      </c>
      <c r="I322" s="17">
        <f t="shared" si="49"/>
        <v>-8.1138717852759435E-5</v>
      </c>
      <c r="J322">
        <f t="shared" si="42"/>
        <v>0.83013840486309443</v>
      </c>
      <c r="K322" s="17">
        <f t="shared" si="47"/>
        <v>5.2465577325752427E-4</v>
      </c>
      <c r="L322">
        <f t="shared" si="43"/>
        <v>0.12550988959642939</v>
      </c>
      <c r="M322" s="17"/>
      <c r="N322" s="7"/>
    </row>
    <row r="323" spans="2:14" x14ac:dyDescent="0.2">
      <c r="B323" s="14">
        <f t="shared" si="40"/>
        <v>3.1099999999999777</v>
      </c>
      <c r="C323">
        <f t="shared" si="44"/>
        <v>4.4600955340275528E-2</v>
      </c>
      <c r="D323">
        <f t="shared" si="45"/>
        <v>0.82937225461730468</v>
      </c>
      <c r="E323">
        <f t="shared" si="46"/>
        <v>0.12602679004241987</v>
      </c>
      <c r="F323" s="7"/>
      <c r="G323" s="16">
        <f t="shared" si="48"/>
        <v>-4.3908188485071719E-4</v>
      </c>
      <c r="H323">
        <f t="shared" si="41"/>
        <v>4.390818848507172E-2</v>
      </c>
      <c r="I323" s="17">
        <f t="shared" si="49"/>
        <v>-8.552260792573693E-5</v>
      </c>
      <c r="J323">
        <f t="shared" si="42"/>
        <v>0.83005726614524167</v>
      </c>
      <c r="K323" s="17">
        <f t="shared" si="47"/>
        <v>5.246044927764541E-4</v>
      </c>
      <c r="L323">
        <f t="shared" si="43"/>
        <v>0.12603454536968692</v>
      </c>
      <c r="M323" s="17"/>
      <c r="N323" s="7"/>
    </row>
    <row r="324" spans="2:14" x14ac:dyDescent="0.2">
      <c r="B324" s="14">
        <f t="shared" si="40"/>
        <v>3.1199999999999775</v>
      </c>
      <c r="C324">
        <f t="shared" si="44"/>
        <v>4.415716841969386E-2</v>
      </c>
      <c r="D324">
        <f t="shared" si="45"/>
        <v>0.82929189514218538</v>
      </c>
      <c r="E324">
        <f t="shared" si="46"/>
        <v>0.12655093643812068</v>
      </c>
      <c r="F324" s="7"/>
      <c r="G324" s="16">
        <f t="shared" si="48"/>
        <v>-4.3469106600221006E-4</v>
      </c>
      <c r="H324">
        <f t="shared" si="41"/>
        <v>4.3469106600221005E-2</v>
      </c>
      <c r="I324" s="17">
        <f t="shared" si="49"/>
        <v>-8.9859375630808936E-5</v>
      </c>
      <c r="J324">
        <f t="shared" si="42"/>
        <v>0.82997174353731595</v>
      </c>
      <c r="K324" s="17">
        <f t="shared" si="47"/>
        <v>5.2455044163301904E-4</v>
      </c>
      <c r="L324">
        <f t="shared" si="43"/>
        <v>0.12655914986246336</v>
      </c>
      <c r="M324" s="17"/>
      <c r="N324" s="7"/>
    </row>
    <row r="325" spans="2:14" x14ac:dyDescent="0.2">
      <c r="B325" s="14">
        <f t="shared" ref="B325:B372" si="50">B324+$I$7</f>
        <v>3.1299999999999772</v>
      </c>
      <c r="C325">
        <f t="shared" si="44"/>
        <v>4.3717797252751933E-2</v>
      </c>
      <c r="D325">
        <f t="shared" si="45"/>
        <v>0.82920717208280359</v>
      </c>
      <c r="E325">
        <f t="shared" si="46"/>
        <v>0.12707503066444445</v>
      </c>
      <c r="F325" s="7"/>
      <c r="G325" s="16">
        <f t="shared" si="48"/>
        <v>-4.3034415534218794E-4</v>
      </c>
      <c r="H325">
        <f t="shared" ref="H325:H372" si="51">$G324+$H324</f>
        <v>4.3034415534218794E-2</v>
      </c>
      <c r="I325" s="17">
        <f t="shared" si="49"/>
        <v>-9.4149494266838676E-5</v>
      </c>
      <c r="J325">
        <f t="shared" ref="J325:J372" si="52">I324+J324</f>
        <v>0.82988188416168518</v>
      </c>
      <c r="K325" s="17">
        <f t="shared" si="47"/>
        <v>5.2449364960902663E-4</v>
      </c>
      <c r="L325">
        <f t="shared" ref="L325:L372" si="53">K324+L324</f>
        <v>0.12708370030409638</v>
      </c>
      <c r="M325" s="17"/>
      <c r="N325" s="7"/>
    </row>
    <row r="326" spans="2:14" x14ac:dyDescent="0.2">
      <c r="B326" s="14">
        <f t="shared" si="50"/>
        <v>3.139999999999977</v>
      </c>
      <c r="C326">
        <f t="shared" si="44"/>
        <v>4.3282797901966895E-2</v>
      </c>
      <c r="D326">
        <f t="shared" si="45"/>
        <v>0.82911813211969509</v>
      </c>
      <c r="E326">
        <f t="shared" si="46"/>
        <v>0.127599069978338</v>
      </c>
      <c r="F326" s="7"/>
      <c r="G326" s="16">
        <f t="shared" si="48"/>
        <v>-4.2604071378876603E-4</v>
      </c>
      <c r="H326">
        <f t="shared" si="51"/>
        <v>4.2604071378876604E-2</v>
      </c>
      <c r="I326" s="17">
        <f t="shared" si="49"/>
        <v>-9.8393432398388923E-5</v>
      </c>
      <c r="J326">
        <f t="shared" si="52"/>
        <v>0.82978773466741829</v>
      </c>
      <c r="K326" s="17">
        <f t="shared" si="47"/>
        <v>5.2443414618715499E-4</v>
      </c>
      <c r="L326">
        <f t="shared" si="53"/>
        <v>0.1276081939537054</v>
      </c>
      <c r="M326" s="17"/>
      <c r="N326" s="7"/>
    </row>
    <row r="327" spans="2:14" x14ac:dyDescent="0.2">
      <c r="B327" s="14">
        <f t="shared" si="50"/>
        <v>3.1499999999999768</v>
      </c>
      <c r="C327">
        <f t="shared" si="44"/>
        <v>4.2852126867041172E-2</v>
      </c>
      <c r="D327">
        <f t="shared" si="45"/>
        <v>0.82902482146685541</v>
      </c>
      <c r="E327">
        <f t="shared" si="46"/>
        <v>0.12812305166610338</v>
      </c>
      <c r="F327" s="7"/>
      <c r="G327" s="16">
        <f t="shared" si="48"/>
        <v>-4.2178030665087837E-4</v>
      </c>
      <c r="H327">
        <f t="shared" si="51"/>
        <v>4.2178030665087837E-2</v>
      </c>
      <c r="I327" s="17">
        <f t="shared" si="49"/>
        <v>-1.0259165390306649E-4</v>
      </c>
      <c r="J327">
        <f t="shared" si="52"/>
        <v>0.82968934123501992</v>
      </c>
      <c r="K327" s="17">
        <f t="shared" si="47"/>
        <v>5.2437196055394491E-4</v>
      </c>
      <c r="L327">
        <f t="shared" si="53"/>
        <v>0.12813262809989256</v>
      </c>
      <c r="M327" s="17"/>
      <c r="N327" s="7"/>
    </row>
    <row r="328" spans="2:14" x14ac:dyDescent="0.2">
      <c r="B328" s="14">
        <f t="shared" si="50"/>
        <v>3.1599999999999766</v>
      </c>
      <c r="C328">
        <f t="shared" si="44"/>
        <v>4.2425741080512377E-2</v>
      </c>
      <c r="D328">
        <f t="shared" si="45"/>
        <v>0.82892728587638353</v>
      </c>
      <c r="E328">
        <f t="shared" si="46"/>
        <v>0.12864697304310407</v>
      </c>
      <c r="F328" s="7"/>
      <c r="G328" s="16">
        <f t="shared" si="48"/>
        <v>-4.1756250358436958E-4</v>
      </c>
      <c r="H328">
        <f t="shared" si="51"/>
        <v>4.1756250358436955E-2</v>
      </c>
      <c r="I328" s="17">
        <f t="shared" si="49"/>
        <v>-1.067446180183921E-4</v>
      </c>
      <c r="J328">
        <f t="shared" si="52"/>
        <v>0.82958674958111689</v>
      </c>
      <c r="K328" s="17">
        <f t="shared" si="47"/>
        <v>5.2430712160276161E-4</v>
      </c>
      <c r="L328">
        <f t="shared" si="53"/>
        <v>0.1286570000604465</v>
      </c>
      <c r="M328" s="17"/>
      <c r="N328" s="7"/>
    </row>
    <row r="329" spans="2:14" x14ac:dyDescent="0.2">
      <c r="B329" s="14">
        <f t="shared" si="50"/>
        <v>3.1699999999999764</v>
      </c>
      <c r="C329">
        <f t="shared" si="44"/>
        <v>4.2003597903446543E-2</v>
      </c>
      <c r="D329">
        <f t="shared" si="45"/>
        <v>0.82882557064307882</v>
      </c>
      <c r="E329">
        <f t="shared" si="46"/>
        <v>0.12917083145347463</v>
      </c>
      <c r="F329" s="7"/>
      <c r="G329" s="16">
        <f t="shared" si="48"/>
        <v>-4.1338687854852583E-4</v>
      </c>
      <c r="H329">
        <f t="shared" si="51"/>
        <v>4.1338687854852584E-2</v>
      </c>
      <c r="I329" s="17">
        <f t="shared" si="49"/>
        <v>-1.10852779388202E-4</v>
      </c>
      <c r="J329">
        <f t="shared" si="52"/>
        <v>0.82948000496309848</v>
      </c>
      <c r="K329" s="17">
        <f t="shared" si="47"/>
        <v>5.242396579367278E-4</v>
      </c>
      <c r="L329">
        <f t="shared" si="53"/>
        <v>0.12918130718204926</v>
      </c>
      <c r="M329" s="17"/>
      <c r="N329" s="7"/>
    </row>
    <row r="330" spans="2:14" x14ac:dyDescent="0.2">
      <c r="B330" s="14">
        <f t="shared" si="50"/>
        <v>3.1799999999999762</v>
      </c>
      <c r="C330">
        <f t="shared" si="44"/>
        <v>4.158565512117416E-2</v>
      </c>
      <c r="D330">
        <f t="shared" si="45"/>
        <v>0.82871972060899268</v>
      </c>
      <c r="E330">
        <f t="shared" si="46"/>
        <v>0.12969462426983311</v>
      </c>
      <c r="F330" s="7"/>
      <c r="G330" s="16">
        <f t="shared" si="48"/>
        <v>-4.0925300976304058E-4</v>
      </c>
      <c r="H330">
        <f t="shared" si="51"/>
        <v>4.0925300976304056E-2</v>
      </c>
      <c r="I330" s="17">
        <f t="shared" si="49"/>
        <v>-1.1491658810858612E-4</v>
      </c>
      <c r="J330">
        <f t="shared" si="52"/>
        <v>0.82936915218371032</v>
      </c>
      <c r="K330" s="17">
        <f t="shared" si="47"/>
        <v>5.2416959787162667E-4</v>
      </c>
      <c r="L330">
        <f t="shared" si="53"/>
        <v>0.12970554683998597</v>
      </c>
      <c r="M330" s="17"/>
      <c r="N330" s="7"/>
    </row>
    <row r="331" spans="2:14" x14ac:dyDescent="0.2">
      <c r="B331" s="14">
        <f t="shared" si="50"/>
        <v>3.189999999999976</v>
      </c>
      <c r="C331">
        <f t="shared" si="44"/>
        <v>4.1171870939068725E-2</v>
      </c>
      <c r="D331">
        <f t="shared" si="45"/>
        <v>0.82860978016793529</v>
      </c>
      <c r="E331">
        <f t="shared" si="46"/>
        <v>0.13021834889299591</v>
      </c>
      <c r="F331" s="7"/>
      <c r="G331" s="16">
        <f t="shared" si="48"/>
        <v>-4.0516047966541015E-4</v>
      </c>
      <c r="H331">
        <f t="shared" si="51"/>
        <v>4.0516047966541013E-2</v>
      </c>
      <c r="I331" s="17">
        <f t="shared" si="49"/>
        <v>-1.1893648977336607E-4</v>
      </c>
      <c r="J331">
        <f t="shared" si="52"/>
        <v>0.82925423559560174</v>
      </c>
      <c r="K331" s="17">
        <f t="shared" si="47"/>
        <v>5.2409696943877626E-4</v>
      </c>
      <c r="L331">
        <f t="shared" si="53"/>
        <v>0.13022971643785761</v>
      </c>
      <c r="M331" s="17"/>
      <c r="N331" s="7"/>
    </row>
    <row r="332" spans="2:14" x14ac:dyDescent="0.2">
      <c r="B332" s="14">
        <f t="shared" si="50"/>
        <v>3.1999999999999758</v>
      </c>
      <c r="C332">
        <f t="shared" si="44"/>
        <v>4.0762203978367204E-2</v>
      </c>
      <c r="D332">
        <f t="shared" si="45"/>
        <v>0.82849579326993583</v>
      </c>
      <c r="E332">
        <f t="shared" si="46"/>
        <v>0.13074200275169692</v>
      </c>
      <c r="F332" s="7"/>
      <c r="G332" s="16">
        <f t="shared" si="48"/>
        <v>-4.0110887486875601E-4</v>
      </c>
      <c r="H332">
        <f t="shared" si="51"/>
        <v>4.01108874868756E-2</v>
      </c>
      <c r="I332" s="17">
        <f t="shared" si="49"/>
        <v>-1.2291292551911852E-4</v>
      </c>
      <c r="J332">
        <f t="shared" si="52"/>
        <v>0.82913529910582839</v>
      </c>
      <c r="K332" s="17">
        <f t="shared" si="47"/>
        <v>5.2402180038787452E-4</v>
      </c>
      <c r="L332">
        <f t="shared" si="53"/>
        <v>0.13075381340729639</v>
      </c>
      <c r="M332" s="17"/>
      <c r="N332" s="7"/>
    </row>
    <row r="333" spans="2:14" x14ac:dyDescent="0.2">
      <c r="B333" s="14">
        <f t="shared" si="50"/>
        <v>3.2099999999999755</v>
      </c>
      <c r="C333">
        <f t="shared" ref="C333:C396" si="54">$L$3*EXP(-$I$3*B333)</f>
        <v>4.0356613272032132E-2</v>
      </c>
      <c r="D333">
        <f t="shared" ref="D333:D396" si="55">$I$3*$L$3*(EXP(-$I$3*$B333)/($I$4-$I$3) + EXP(-$I$4*$B333)/($I$3-$I$4))</f>
        <v>0.8283778034256607</v>
      </c>
      <c r="E333">
        <f t="shared" ref="E333:E396" si="56">$I$3*$I$4*$L$3*(EXP(-$I$3*$B333)/(($I$3-$I$4)*($I$3-$I$5)) + EXP(-$I$4*$B333)/(($I$4-$I$3)*($I$4-$I$5)) + EXP(-$I$5*$B333)/(($I$5-$I$3)*($I$5-$I$4)))</f>
        <v>0.13126558330230728</v>
      </c>
      <c r="F333" s="7"/>
      <c r="G333" s="16">
        <f t="shared" si="48"/>
        <v>-3.9709778612006841E-4</v>
      </c>
      <c r="H333">
        <f t="shared" si="51"/>
        <v>3.9709778612006842E-2</v>
      </c>
      <c r="I333" s="17">
        <f t="shared" si="49"/>
        <v>-1.2684633206974874E-4</v>
      </c>
      <c r="J333">
        <f t="shared" si="52"/>
        <v>0.82901238618030926</v>
      </c>
      <c r="K333" s="17">
        <f t="shared" ref="K333:K396" si="57">($I$4*$J333-$I$5*$L333)*$I$7</f>
        <v>5.2394411818981724E-4</v>
      </c>
      <c r="L333">
        <f t="shared" si="53"/>
        <v>0.13127783520768427</v>
      </c>
      <c r="M333" s="17"/>
      <c r="N333" s="7"/>
    </row>
    <row r="334" spans="2:14" x14ac:dyDescent="0.2">
      <c r="B334" s="14">
        <f t="shared" si="50"/>
        <v>3.2199999999999753</v>
      </c>
      <c r="C334">
        <f t="shared" si="54"/>
        <v>3.9955058260654895E-2</v>
      </c>
      <c r="D334">
        <f t="shared" si="55"/>
        <v>0.82825585371078514</v>
      </c>
      <c r="E334">
        <f t="shared" si="56"/>
        <v>0.13178908802856004</v>
      </c>
      <c r="F334" s="7"/>
      <c r="G334" s="16">
        <f t="shared" ref="G334:G397" si="58">(-$I$3*$H334)*$I$7</f>
        <v>-3.931268082588677E-4</v>
      </c>
      <c r="H334">
        <f t="shared" si="51"/>
        <v>3.9312680825886771E-2</v>
      </c>
      <c r="I334" s="17">
        <f t="shared" ref="I334:I397" si="59">($I$3*$H334-$I$4*$J334)*$I$7</f>
        <v>-1.3073714178061808E-4</v>
      </c>
      <c r="J334">
        <f t="shared" si="52"/>
        <v>0.82888553984823954</v>
      </c>
      <c r="K334" s="17">
        <f t="shared" si="57"/>
        <v>5.2386395003948584E-4</v>
      </c>
      <c r="L334">
        <f t="shared" si="53"/>
        <v>0.13180177932587409</v>
      </c>
      <c r="M334" s="17"/>
      <c r="N334" s="7"/>
    </row>
    <row r="335" spans="2:14" x14ac:dyDescent="0.2">
      <c r="B335" s="14">
        <f t="shared" si="50"/>
        <v>3.2299999999999751</v>
      </c>
      <c r="C335">
        <f t="shared" si="54"/>
        <v>3.955749878839971E-2</v>
      </c>
      <c r="D335">
        <f t="shared" si="55"/>
        <v>0.82812998677032446</v>
      </c>
      <c r="E335">
        <f t="shared" si="56"/>
        <v>0.13231251444127579</v>
      </c>
      <c r="F335" s="7"/>
      <c r="G335" s="16">
        <f t="shared" si="58"/>
        <v>-3.8919554017627904E-4</v>
      </c>
      <c r="H335">
        <f t="shared" si="51"/>
        <v>3.8919554017627901E-2</v>
      </c>
      <c r="I335" s="17">
        <f t="shared" si="59"/>
        <v>-1.3458578268223006E-4</v>
      </c>
      <c r="J335">
        <f t="shared" si="52"/>
        <v>0.82875480270645896</v>
      </c>
      <c r="K335" s="17">
        <f t="shared" si="57"/>
        <v>5.237813228585091E-4</v>
      </c>
      <c r="L335">
        <f t="shared" si="53"/>
        <v>0.13232564327591356</v>
      </c>
      <c r="M335" s="17"/>
      <c r="N335" s="7"/>
    </row>
    <row r="336" spans="2:14" x14ac:dyDescent="0.2">
      <c r="B336" s="14">
        <f t="shared" si="50"/>
        <v>3.2399999999999749</v>
      </c>
      <c r="C336">
        <f t="shared" si="54"/>
        <v>3.9163895098988058E-2</v>
      </c>
      <c r="D336">
        <f t="shared" si="55"/>
        <v>0.82800024482291934</v>
      </c>
      <c r="E336">
        <f t="shared" si="56"/>
        <v>0.13283586007809267</v>
      </c>
      <c r="F336" s="7"/>
      <c r="G336" s="16">
        <f t="shared" si="58"/>
        <v>-3.8530358477451623E-4</v>
      </c>
      <c r="H336">
        <f t="shared" si="51"/>
        <v>3.8530358477451621E-2</v>
      </c>
      <c r="I336" s="17">
        <f t="shared" si="59"/>
        <v>-1.3839267852347987E-4</v>
      </c>
      <c r="J336">
        <f t="shared" si="52"/>
        <v>0.82862021692377674</v>
      </c>
      <c r="K336" s="17">
        <f t="shared" si="57"/>
        <v>5.2369626329799607E-4</v>
      </c>
      <c r="L336">
        <f t="shared" si="53"/>
        <v>0.13284942459877208</v>
      </c>
      <c r="M336" s="17"/>
      <c r="N336" s="7"/>
    </row>
    <row r="337" spans="2:14" x14ac:dyDescent="0.2">
      <c r="B337" s="14">
        <f t="shared" si="50"/>
        <v>3.2499999999999747</v>
      </c>
      <c r="C337">
        <f t="shared" si="54"/>
        <v>3.8774207831722994E-2</v>
      </c>
      <c r="D337">
        <f t="shared" si="55"/>
        <v>0.82786666966507949</v>
      </c>
      <c r="E337">
        <f t="shared" si="56"/>
        <v>0.13335912250319754</v>
      </c>
      <c r="F337" s="7"/>
      <c r="G337" s="16">
        <f t="shared" si="58"/>
        <v>-3.8145054892677104E-4</v>
      </c>
      <c r="H337">
        <f t="shared" si="51"/>
        <v>3.8145054892677104E-2</v>
      </c>
      <c r="I337" s="17">
        <f t="shared" si="59"/>
        <v>-1.4215824881447147E-4</v>
      </c>
      <c r="J337">
        <f t="shared" si="52"/>
        <v>0.8284818242452533</v>
      </c>
      <c r="K337" s="17">
        <f t="shared" si="57"/>
        <v>5.2360879774124248E-4</v>
      </c>
      <c r="L337">
        <f t="shared" si="53"/>
        <v>0.13337312086207007</v>
      </c>
      <c r="M337" s="17"/>
      <c r="N337" s="7"/>
    </row>
    <row r="338" spans="2:14" x14ac:dyDescent="0.2">
      <c r="B338" s="14">
        <f t="shared" si="50"/>
        <v>3.2599999999999745</v>
      </c>
      <c r="C338">
        <f t="shared" si="54"/>
        <v>3.8388398017553046E-2</v>
      </c>
      <c r="D338">
        <f t="shared" si="55"/>
        <v>0.82772930267538658</v>
      </c>
      <c r="E338">
        <f t="shared" si="56"/>
        <v>0.1338822993070605</v>
      </c>
      <c r="F338" s="7"/>
      <c r="G338" s="16">
        <f t="shared" si="58"/>
        <v>-3.7763604343750336E-4</v>
      </c>
      <c r="H338">
        <f t="shared" si="51"/>
        <v>3.7763604343750333E-2</v>
      </c>
      <c r="I338" s="17">
        <f t="shared" si="59"/>
        <v>-1.4588290886890593E-4</v>
      </c>
      <c r="J338">
        <f t="shared" si="52"/>
        <v>0.82833966599643882</v>
      </c>
      <c r="K338" s="17">
        <f t="shared" si="57"/>
        <v>5.2351895230640924E-4</v>
      </c>
      <c r="L338">
        <f t="shared" si="53"/>
        <v>0.13389672965981131</v>
      </c>
      <c r="M338" s="17"/>
      <c r="N338" s="7"/>
    </row>
    <row r="339" spans="2:14" x14ac:dyDescent="0.2">
      <c r="B339" s="14">
        <f t="shared" si="50"/>
        <v>3.2699999999999743</v>
      </c>
      <c r="C339">
        <f t="shared" si="54"/>
        <v>3.8006427075175292E-2</v>
      </c>
      <c r="D339">
        <f t="shared" si="55"/>
        <v>0.82758818481865182</v>
      </c>
      <c r="E339">
        <f t="shared" si="56"/>
        <v>0.13440538810617284</v>
      </c>
      <c r="F339" s="7"/>
      <c r="G339" s="16">
        <f t="shared" si="58"/>
        <v>-3.7385968300312827E-4</v>
      </c>
      <c r="H339">
        <f t="shared" si="51"/>
        <v>3.7385968300312829E-2</v>
      </c>
      <c r="I339" s="17">
        <f t="shared" si="59"/>
        <v>-1.4956706984604675E-4</v>
      </c>
      <c r="J339">
        <f t="shared" si="52"/>
        <v>0.82819378308756997</v>
      </c>
      <c r="K339" s="17">
        <f t="shared" si="57"/>
        <v>5.2342675284917505E-4</v>
      </c>
      <c r="L339">
        <f t="shared" si="53"/>
        <v>0.13442024861211771</v>
      </c>
      <c r="M339" s="17"/>
      <c r="N339" s="7"/>
    </row>
    <row r="340" spans="2:14" x14ac:dyDescent="0.2">
      <c r="B340" s="14">
        <f t="shared" si="50"/>
        <v>3.279999999999974</v>
      </c>
      <c r="C340">
        <f t="shared" si="54"/>
        <v>3.7628256807177185E-2</v>
      </c>
      <c r="D340">
        <f t="shared" si="55"/>
        <v>0.82744335665003654</v>
      </c>
      <c r="E340">
        <f t="shared" si="56"/>
        <v>0.13492838654278624</v>
      </c>
      <c r="F340" s="7"/>
      <c r="G340" s="16">
        <f t="shared" si="58"/>
        <v>-3.7012108617309698E-4</v>
      </c>
      <c r="H340">
        <f t="shared" si="51"/>
        <v>3.7012108617309698E-2</v>
      </c>
      <c r="I340" s="17">
        <f t="shared" si="59"/>
        <v>-1.5321113879226468E-4</v>
      </c>
      <c r="J340">
        <f t="shared" si="52"/>
        <v>0.82804421601772393</v>
      </c>
      <c r="K340" s="17">
        <f t="shared" si="57"/>
        <v>5.2333222496536171E-4</v>
      </c>
      <c r="L340">
        <f t="shared" si="53"/>
        <v>0.13494367536496688</v>
      </c>
      <c r="M340" s="17"/>
      <c r="N340" s="7"/>
    </row>
    <row r="341" spans="2:14" x14ac:dyDescent="0.2">
      <c r="B341" s="14">
        <f t="shared" si="50"/>
        <v>3.2899999999999738</v>
      </c>
      <c r="C341">
        <f t="shared" si="54"/>
        <v>3.725384939621678E-2</v>
      </c>
      <c r="D341">
        <f t="shared" si="55"/>
        <v>0.82729485831912786</v>
      </c>
      <c r="E341">
        <f t="shared" si="56"/>
        <v>0.1354512922846553</v>
      </c>
      <c r="F341" s="7"/>
      <c r="G341" s="16">
        <f t="shared" si="58"/>
        <v>-3.6641987531136602E-4</v>
      </c>
      <c r="H341">
        <f t="shared" si="51"/>
        <v>3.6641987531136601E-2</v>
      </c>
      <c r="I341" s="17">
        <f t="shared" si="59"/>
        <v>-1.5681551868216751E-4</v>
      </c>
      <c r="J341">
        <f t="shared" si="52"/>
        <v>0.82789100487893164</v>
      </c>
      <c r="K341" s="17">
        <f t="shared" si="57"/>
        <v>5.2323539399353348E-4</v>
      </c>
      <c r="L341">
        <f t="shared" si="53"/>
        <v>0.13546700758993224</v>
      </c>
      <c r="M341" s="17"/>
      <c r="N341" s="7"/>
    </row>
    <row r="342" spans="2:14" x14ac:dyDescent="0.2">
      <c r="B342" s="14">
        <f t="shared" si="50"/>
        <v>3.2999999999999736</v>
      </c>
      <c r="C342">
        <f t="shared" si="54"/>
        <v>3.6883167401240979E-2</v>
      </c>
      <c r="D342">
        <f t="shared" si="55"/>
        <v>0.82714272957397672</v>
      </c>
      <c r="E342">
        <f t="shared" si="56"/>
        <v>0.13597410302478233</v>
      </c>
      <c r="F342" s="7"/>
      <c r="G342" s="16">
        <f t="shared" si="58"/>
        <v>-3.6275567655825238E-4</v>
      </c>
      <c r="H342">
        <f t="shared" si="51"/>
        <v>3.6275567655825236E-2</v>
      </c>
      <c r="I342" s="17">
        <f t="shared" si="59"/>
        <v>-1.6038060845931888E-4</v>
      </c>
      <c r="J342">
        <f t="shared" si="52"/>
        <v>0.82773418936024945</v>
      </c>
      <c r="K342" s="17">
        <f t="shared" si="57"/>
        <v>5.2313628501757129E-4</v>
      </c>
      <c r="L342">
        <f t="shared" si="53"/>
        <v>0.13599024298392579</v>
      </c>
      <c r="M342" s="17"/>
      <c r="N342" s="7"/>
    </row>
    <row r="343" spans="2:14" x14ac:dyDescent="0.2">
      <c r="B343" s="14">
        <f t="shared" si="50"/>
        <v>3.3099999999999734</v>
      </c>
      <c r="C343">
        <f t="shared" si="54"/>
        <v>3.6516173753741374E-2</v>
      </c>
      <c r="D343">
        <f t="shared" si="55"/>
        <v>0.82698700976509387</v>
      </c>
      <c r="E343">
        <f t="shared" si="56"/>
        <v>0.13649681648116477</v>
      </c>
      <c r="F343" s="7"/>
      <c r="G343" s="16">
        <f t="shared" si="58"/>
        <v>-3.5912811979266982E-4</v>
      </c>
      <c r="H343">
        <f t="shared" si="51"/>
        <v>3.5912811979266983E-2</v>
      </c>
      <c r="I343" s="17">
        <f t="shared" si="59"/>
        <v>-1.6390680307654899E-4</v>
      </c>
      <c r="J343">
        <f t="shared" si="52"/>
        <v>0.8275738087517901</v>
      </c>
      <c r="K343" s="17">
        <f t="shared" si="57"/>
        <v>5.2303492286921878E-4</v>
      </c>
      <c r="L343">
        <f t="shared" si="53"/>
        <v>0.13651337926894336</v>
      </c>
      <c r="M343" s="17"/>
      <c r="N343" s="7"/>
    </row>
    <row r="344" spans="2:14" x14ac:dyDescent="0.2">
      <c r="B344" s="14">
        <f t="shared" si="50"/>
        <v>3.3199999999999732</v>
      </c>
      <c r="C344">
        <f t="shared" si="54"/>
        <v>3.615283175404739E-2</v>
      </c>
      <c r="D344">
        <f t="shared" si="55"/>
        <v>0.82682773784940666</v>
      </c>
      <c r="E344">
        <f t="shared" si="56"/>
        <v>0.13701943039654596</v>
      </c>
      <c r="F344" s="7"/>
      <c r="G344" s="16">
        <f t="shared" si="58"/>
        <v>-3.5553683859474312E-4</v>
      </c>
      <c r="H344">
        <f t="shared" si="51"/>
        <v>3.5553683859474314E-2</v>
      </c>
      <c r="I344" s="17">
        <f t="shared" si="59"/>
        <v>-1.6739449353586324E-4</v>
      </c>
      <c r="J344">
        <f t="shared" si="52"/>
        <v>0.82740990194871356</v>
      </c>
      <c r="K344" s="17">
        <f t="shared" si="57"/>
        <v>5.2293133213060635E-4</v>
      </c>
      <c r="L344">
        <f t="shared" si="53"/>
        <v>0.13703641419181259</v>
      </c>
      <c r="M344" s="17"/>
      <c r="N344" s="7"/>
    </row>
    <row r="345" spans="2:14" x14ac:dyDescent="0.2">
      <c r="B345" s="14">
        <f t="shared" si="50"/>
        <v>3.329999999999973</v>
      </c>
      <c r="C345">
        <f t="shared" si="54"/>
        <v>3.5793105067656268E-2</v>
      </c>
      <c r="D345">
        <f t="shared" si="55"/>
        <v>0.82666495239417725</v>
      </c>
      <c r="E345">
        <f t="shared" si="56"/>
        <v>0.13754194253816648</v>
      </c>
      <c r="F345" s="7"/>
      <c r="G345" s="16">
        <f t="shared" si="58"/>
        <v>-3.5198147020879569E-4</v>
      </c>
      <c r="H345">
        <f t="shared" si="51"/>
        <v>3.5198147020879568E-2</v>
      </c>
      <c r="I345" s="17">
        <f t="shared" si="59"/>
        <v>-1.708440669279511E-4</v>
      </c>
      <c r="J345">
        <f t="shared" si="52"/>
        <v>0.82724250745517769</v>
      </c>
      <c r="K345" s="17">
        <f t="shared" si="57"/>
        <v>5.2282553713674674E-4</v>
      </c>
      <c r="L345">
        <f t="shared" si="53"/>
        <v>0.13755934552394319</v>
      </c>
      <c r="M345" s="17"/>
      <c r="N345" s="7"/>
    </row>
    <row r="346" spans="2:14" x14ac:dyDescent="0.2">
      <c r="B346" s="14">
        <f t="shared" si="50"/>
        <v>3.3399999999999728</v>
      </c>
      <c r="C346">
        <f t="shared" si="54"/>
        <v>3.5436957721599598E-2</v>
      </c>
      <c r="D346">
        <f t="shared" si="55"/>
        <v>0.8264986915808803</v>
      </c>
      <c r="E346">
        <f t="shared" si="56"/>
        <v>0.13806435069752016</v>
      </c>
      <c r="F346" s="7"/>
      <c r="G346" s="16">
        <f t="shared" si="58"/>
        <v>-3.4846165550670772E-4</v>
      </c>
      <c r="H346">
        <f t="shared" si="51"/>
        <v>3.4846165550670771E-2</v>
      </c>
      <c r="I346" s="17">
        <f t="shared" si="59"/>
        <v>-1.7425590647130002E-4</v>
      </c>
      <c r="J346">
        <f t="shared" si="52"/>
        <v>0.82707166338824978</v>
      </c>
      <c r="K346" s="17">
        <f t="shared" si="57"/>
        <v>5.2271756197800777E-4</v>
      </c>
      <c r="L346">
        <f t="shared" si="53"/>
        <v>0.13808217106107995</v>
      </c>
      <c r="M346" s="17"/>
      <c r="N346" s="7"/>
    </row>
    <row r="347" spans="2:14" x14ac:dyDescent="0.2">
      <c r="B347" s="14">
        <f t="shared" si="50"/>
        <v>3.3499999999999726</v>
      </c>
      <c r="C347">
        <f t="shared" si="54"/>
        <v>3.5084354100845989E-2</v>
      </c>
      <c r="D347">
        <f t="shared" si="55"/>
        <v>0.82632899320904318</v>
      </c>
      <c r="E347">
        <f t="shared" si="56"/>
        <v>0.13858665269011083</v>
      </c>
      <c r="F347" s="7"/>
      <c r="G347" s="16">
        <f t="shared" si="58"/>
        <v>-3.4497703895164069E-4</v>
      </c>
      <c r="H347">
        <f t="shared" si="51"/>
        <v>3.4497703895164065E-2</v>
      </c>
      <c r="I347" s="17">
        <f t="shared" si="59"/>
        <v>-1.7763039155091809E-4</v>
      </c>
      <c r="J347">
        <f t="shared" si="52"/>
        <v>0.82689740748177842</v>
      </c>
      <c r="K347" s="17">
        <f t="shared" si="57"/>
        <v>5.2260743050255875E-4</v>
      </c>
      <c r="L347">
        <f t="shared" si="53"/>
        <v>0.13860488862305795</v>
      </c>
      <c r="M347" s="17"/>
      <c r="N347" s="7"/>
    </row>
    <row r="348" spans="2:14" x14ac:dyDescent="0.2">
      <c r="B348" s="14">
        <f t="shared" si="50"/>
        <v>3.3599999999999723</v>
      </c>
      <c r="C348">
        <f t="shared" si="54"/>
        <v>3.4735258944739521E-2</v>
      </c>
      <c r="D348">
        <f t="shared" si="55"/>
        <v>0.82615589470004858</v>
      </c>
      <c r="E348">
        <f t="shared" si="56"/>
        <v>0.1391088463552119</v>
      </c>
      <c r="F348" s="7"/>
      <c r="G348" s="16">
        <f t="shared" si="58"/>
        <v>-3.415272685621242E-4</v>
      </c>
      <c r="H348">
        <f t="shared" si="51"/>
        <v>3.4152726856212422E-2</v>
      </c>
      <c r="I348" s="17">
        <f t="shared" si="59"/>
        <v>-1.8096789775667039E-4</v>
      </c>
      <c r="J348">
        <f t="shared" si="52"/>
        <v>0.82671977709022748</v>
      </c>
      <c r="K348" s="17">
        <f t="shared" si="57"/>
        <v>5.2249516631879466E-4</v>
      </c>
      <c r="L348">
        <f t="shared" si="53"/>
        <v>0.13912749605356051</v>
      </c>
      <c r="M348" s="17"/>
      <c r="N348" s="7"/>
    </row>
    <row r="349" spans="2:14" x14ac:dyDescent="0.2">
      <c r="B349" s="14">
        <f t="shared" si="50"/>
        <v>3.3699999999999721</v>
      </c>
      <c r="C349">
        <f t="shared" si="54"/>
        <v>3.4389637343473674E-2</v>
      </c>
      <c r="D349">
        <f t="shared" si="55"/>
        <v>0.8259794331008965</v>
      </c>
      <c r="E349">
        <f t="shared" si="56"/>
        <v>0.13963092955562989</v>
      </c>
      <c r="F349" s="7"/>
      <c r="G349" s="16">
        <f t="shared" si="58"/>
        <v>-3.38111995876503E-4</v>
      </c>
      <c r="H349">
        <f t="shared" si="51"/>
        <v>3.3811199587650297E-2</v>
      </c>
      <c r="I349" s="17">
        <f t="shared" si="59"/>
        <v>-1.8426879692123047E-4</v>
      </c>
      <c r="J349">
        <f t="shared" si="52"/>
        <v>0.8265388091924708</v>
      </c>
      <c r="K349" s="17">
        <f t="shared" si="57"/>
        <v>5.2238079279773341E-4</v>
      </c>
      <c r="L349">
        <f t="shared" si="53"/>
        <v>0.13964999121987931</v>
      </c>
      <c r="M349" s="17"/>
      <c r="N349" s="7"/>
    </row>
    <row r="350" spans="2:14" x14ac:dyDescent="0.2">
      <c r="B350" s="14">
        <f t="shared" si="50"/>
        <v>3.3799999999999719</v>
      </c>
      <c r="C350">
        <f t="shared" si="54"/>
        <v>3.4047454734600295E-2</v>
      </c>
      <c r="D350">
        <f t="shared" si="55"/>
        <v>0.82579964508793258</v>
      </c>
      <c r="E350">
        <f t="shared" si="56"/>
        <v>0.14015290017746729</v>
      </c>
      <c r="F350" s="7"/>
      <c r="G350" s="16">
        <f t="shared" si="58"/>
        <v>-3.3473087591773796E-4</v>
      </c>
      <c r="H350">
        <f t="shared" si="51"/>
        <v>3.3473087591773795E-2</v>
      </c>
      <c r="I350" s="17">
        <f t="shared" si="59"/>
        <v>-1.8753345715765327E-4</v>
      </c>
      <c r="J350">
        <f t="shared" si="52"/>
        <v>0.82635454039554956</v>
      </c>
      <c r="K350" s="17">
        <f t="shared" si="57"/>
        <v>5.222643330753912E-4</v>
      </c>
      <c r="L350">
        <f t="shared" si="53"/>
        <v>0.14017237201267704</v>
      </c>
      <c r="M350" s="17"/>
      <c r="N350" s="7"/>
    </row>
    <row r="351" spans="2:14" x14ac:dyDescent="0.2">
      <c r="B351" s="14">
        <f t="shared" si="50"/>
        <v>3.3899999999999717</v>
      </c>
      <c r="C351">
        <f t="shared" si="54"/>
        <v>3.370867689957336E-2</v>
      </c>
      <c r="D351">
        <f t="shared" si="55"/>
        <v>0.82561656697053654</v>
      </c>
      <c r="E351">
        <f t="shared" si="56"/>
        <v>0.14067475612989019</v>
      </c>
      <c r="F351" s="7"/>
      <c r="G351" s="16">
        <f t="shared" si="58"/>
        <v>-3.3138356715856055E-4</v>
      </c>
      <c r="H351">
        <f t="shared" si="51"/>
        <v>3.3138356715856056E-2</v>
      </c>
      <c r="I351" s="17">
        <f t="shared" si="59"/>
        <v>-1.9076224289657246E-4</v>
      </c>
      <c r="J351">
        <f t="shared" si="52"/>
        <v>0.82616700693839196</v>
      </c>
      <c r="K351" s="17">
        <f t="shared" si="57"/>
        <v>5.2214581005513301E-4</v>
      </c>
      <c r="L351">
        <f t="shared" si="53"/>
        <v>0.14069463634575244</v>
      </c>
      <c r="M351" s="17"/>
      <c r="N351" s="7"/>
    </row>
    <row r="352" spans="2:14" x14ac:dyDescent="0.2">
      <c r="B352" s="14">
        <f t="shared" si="50"/>
        <v>3.3999999999999715</v>
      </c>
      <c r="C352">
        <f t="shared" si="54"/>
        <v>3.337326996032703E-2</v>
      </c>
      <c r="D352">
        <f t="shared" si="55"/>
        <v>0.82543023469477472</v>
      </c>
      <c r="E352">
        <f t="shared" si="56"/>
        <v>0.1411964953448982</v>
      </c>
      <c r="F352" s="7"/>
      <c r="G352" s="16">
        <f t="shared" si="58"/>
        <v>-3.2806973148697495E-4</v>
      </c>
      <c r="H352">
        <f t="shared" si="51"/>
        <v>3.2806973148697495E-2</v>
      </c>
      <c r="I352" s="17">
        <f t="shared" si="59"/>
        <v>-1.93955514923025E-4</v>
      </c>
      <c r="J352">
        <f t="shared" si="52"/>
        <v>0.82597624469549535</v>
      </c>
      <c r="K352" s="17">
        <f t="shared" si="57"/>
        <v>5.2202524641000001E-4</v>
      </c>
      <c r="L352">
        <f t="shared" si="53"/>
        <v>0.14121678215580757</v>
      </c>
      <c r="M352" s="17"/>
      <c r="N352" s="7"/>
    </row>
    <row r="353" spans="2:14" x14ac:dyDescent="0.2">
      <c r="B353" s="14">
        <f t="shared" si="50"/>
        <v>3.4099999999999713</v>
      </c>
      <c r="C353">
        <f t="shared" si="54"/>
        <v>3.304120037588789E-2</v>
      </c>
      <c r="D353">
        <f t="shared" si="55"/>
        <v>0.8252406838470171</v>
      </c>
      <c r="E353">
        <f t="shared" si="56"/>
        <v>0.14171811577709506</v>
      </c>
      <c r="F353" s="7"/>
      <c r="G353" s="16">
        <f t="shared" si="58"/>
        <v>-3.2478903417210522E-4</v>
      </c>
      <c r="H353">
        <f t="shared" si="51"/>
        <v>3.247890341721052E-2</v>
      </c>
      <c r="I353" s="17">
        <f t="shared" si="59"/>
        <v>-1.9711363041290822E-4</v>
      </c>
      <c r="J353">
        <f t="shared" si="52"/>
        <v>0.82578228918057228</v>
      </c>
      <c r="K353" s="17">
        <f t="shared" si="57"/>
        <v>5.2190266458501341E-4</v>
      </c>
      <c r="L353">
        <f t="shared" si="53"/>
        <v>0.14173880740221759</v>
      </c>
      <c r="M353" s="17"/>
      <c r="N353" s="7"/>
    </row>
    <row r="354" spans="2:14" x14ac:dyDescent="0.2">
      <c r="B354" s="14">
        <f t="shared" si="50"/>
        <v>3.4199999999999711</v>
      </c>
      <c r="C354">
        <f t="shared" si="54"/>
        <v>3.2712434939020762E-2</v>
      </c>
      <c r="D354">
        <f t="shared" si="55"/>
        <v>0.82504794965751682</v>
      </c>
      <c r="E354">
        <f t="shared" si="56"/>
        <v>0.14223961540346242</v>
      </c>
      <c r="F354" s="7"/>
      <c r="G354" s="16">
        <f t="shared" si="58"/>
        <v>-3.2154114383038413E-4</v>
      </c>
      <c r="H354">
        <f t="shared" si="51"/>
        <v>3.2154114383038411E-2</v>
      </c>
      <c r="I354" s="17">
        <f t="shared" si="59"/>
        <v>-2.0023694296907209E-4</v>
      </c>
      <c r="J354">
        <f t="shared" si="52"/>
        <v>0.82558517555015942</v>
      </c>
      <c r="K354" s="17">
        <f t="shared" si="57"/>
        <v>5.2177808679945616E-4</v>
      </c>
      <c r="L354">
        <f t="shared" si="53"/>
        <v>0.1422607100668026</v>
      </c>
      <c r="M354" s="17"/>
      <c r="N354" s="7"/>
    </row>
    <row r="355" spans="2:14" x14ac:dyDescent="0.2">
      <c r="B355" s="14">
        <f t="shared" si="50"/>
        <v>3.4299999999999708</v>
      </c>
      <c r="C355">
        <f t="shared" si="54"/>
        <v>3.2386940772907984E-2</v>
      </c>
      <c r="D355">
        <f t="shared" si="55"/>
        <v>0.82485206700395541</v>
      </c>
      <c r="E355">
        <f t="shared" si="56"/>
        <v>0.14276099222313651</v>
      </c>
      <c r="F355" s="7"/>
      <c r="G355" s="16">
        <f t="shared" si="58"/>
        <v>-3.1832573239208025E-4</v>
      </c>
      <c r="H355">
        <f t="shared" si="51"/>
        <v>3.1832573239208024E-2</v>
      </c>
      <c r="I355" s="17">
        <f t="shared" si="59"/>
        <v>-2.0332580265705003E-4</v>
      </c>
      <c r="J355">
        <f t="shared" si="52"/>
        <v>0.82538493860719031</v>
      </c>
      <c r="K355" s="17">
        <f t="shared" si="57"/>
        <v>5.2165153504913026E-4</v>
      </c>
      <c r="L355">
        <f t="shared" si="53"/>
        <v>0.14278248815360206</v>
      </c>
      <c r="M355" s="17"/>
      <c r="N355" s="7"/>
    </row>
    <row r="356" spans="2:14" x14ac:dyDescent="0.2">
      <c r="B356" s="14">
        <f t="shared" si="50"/>
        <v>3.4399999999999706</v>
      </c>
      <c r="C356">
        <f t="shared" si="54"/>
        <v>3.2064685327861712E-2</v>
      </c>
      <c r="D356">
        <f t="shared" si="55"/>
        <v>0.82465307041495195</v>
      </c>
      <c r="E356">
        <f t="shared" si="56"/>
        <v>0.14328224425718628</v>
      </c>
      <c r="F356" s="7"/>
      <c r="G356" s="16">
        <f t="shared" si="58"/>
        <v>-3.1514247506815948E-4</v>
      </c>
      <c r="H356">
        <f t="shared" si="51"/>
        <v>3.1514247506815946E-2</v>
      </c>
      <c r="I356" s="17">
        <f t="shared" si="59"/>
        <v>-2.063805560404336E-4</v>
      </c>
      <c r="J356">
        <f t="shared" si="52"/>
        <v>0.82518161280453328</v>
      </c>
      <c r="K356" s="17">
        <f t="shared" si="57"/>
        <v>5.2152303110859311E-4</v>
      </c>
      <c r="L356">
        <f t="shared" si="53"/>
        <v>0.14330413968865119</v>
      </c>
      <c r="M356" s="17"/>
      <c r="N356" s="7"/>
    </row>
    <row r="357" spans="2:14" x14ac:dyDescent="0.2">
      <c r="B357" s="14">
        <f t="shared" si="50"/>
        <v>3.4499999999999704</v>
      </c>
      <c r="C357">
        <f t="shared" si="54"/>
        <v>3.1745636378068882E-2</v>
      </c>
      <c r="D357">
        <f t="shared" si="55"/>
        <v>0.82445099407353772</v>
      </c>
      <c r="E357">
        <f t="shared" si="56"/>
        <v>0.14380336954839346</v>
      </c>
      <c r="F357" s="7"/>
      <c r="G357" s="16">
        <f t="shared" si="58"/>
        <v>-3.1199105031747785E-4</v>
      </c>
      <c r="H357">
        <f t="shared" si="51"/>
        <v>3.1199105031747786E-2</v>
      </c>
      <c r="I357" s="17">
        <f t="shared" si="59"/>
        <v>-2.0940154621589211E-4</v>
      </c>
      <c r="J357">
        <f t="shared" si="52"/>
        <v>0.8249752322484929</v>
      </c>
      <c r="K357" s="17">
        <f t="shared" si="57"/>
        <v>5.2139259653336998E-4</v>
      </c>
      <c r="L357">
        <f t="shared" si="53"/>
        <v>0.14382566271975977</v>
      </c>
      <c r="M357" s="17"/>
      <c r="N357" s="7"/>
    </row>
    <row r="358" spans="2:14" x14ac:dyDescent="0.2">
      <c r="B358" s="14">
        <f t="shared" si="50"/>
        <v>3.4599999999999702</v>
      </c>
      <c r="C358">
        <f t="shared" si="54"/>
        <v>3.1429762018368647E-2</v>
      </c>
      <c r="D358">
        <f t="shared" si="55"/>
        <v>0.82424587182059605</v>
      </c>
      <c r="E358">
        <f t="shared" si="56"/>
        <v>0.14432436616103544</v>
      </c>
      <c r="F358" s="7"/>
      <c r="G358" s="16">
        <f t="shared" si="58"/>
        <v>-3.088711398143031E-4</v>
      </c>
      <c r="H358">
        <f t="shared" si="51"/>
        <v>3.0887113981430309E-2</v>
      </c>
      <c r="I358" s="17">
        <f t="shared" si="59"/>
        <v>-2.1238911284784297E-4</v>
      </c>
      <c r="J358">
        <f t="shared" si="52"/>
        <v>0.82476583070227705</v>
      </c>
      <c r="K358" s="17">
        <f t="shared" si="57"/>
        <v>5.2126025266214604E-4</v>
      </c>
      <c r="L358">
        <f t="shared" si="53"/>
        <v>0.14434705531629313</v>
      </c>
      <c r="M358" s="17"/>
      <c r="N358" s="7"/>
    </row>
    <row r="359" spans="2:14" x14ac:dyDescent="0.2">
      <c r="B359" s="14">
        <f t="shared" si="50"/>
        <v>3.46999999999997</v>
      </c>
      <c r="C359">
        <f t="shared" si="54"/>
        <v>3.1117030661061799E-2</v>
      </c>
      <c r="D359">
        <f t="shared" si="55"/>
        <v>0.82403773715826811</v>
      </c>
      <c r="E359">
        <f t="shared" si="56"/>
        <v>0.14484523218067014</v>
      </c>
      <c r="F359" s="7"/>
      <c r="G359" s="16">
        <f t="shared" si="58"/>
        <v>-3.0578242841616007E-4</v>
      </c>
      <c r="H359">
        <f t="shared" si="51"/>
        <v>3.0578242841616005E-2</v>
      </c>
      <c r="I359" s="17">
        <f t="shared" si="59"/>
        <v>-2.1534359220277507E-4</v>
      </c>
      <c r="J359">
        <f t="shared" si="52"/>
        <v>0.82455344158942923</v>
      </c>
      <c r="K359" s="17">
        <f t="shared" si="57"/>
        <v>5.2112602061893517E-4</v>
      </c>
      <c r="L359">
        <f t="shared" si="53"/>
        <v>0.14486831556895527</v>
      </c>
      <c r="M359" s="17"/>
      <c r="N359" s="7"/>
    </row>
    <row r="360" spans="2:14" x14ac:dyDescent="0.2">
      <c r="B360" s="14">
        <f t="shared" si="50"/>
        <v>3.4799999999999698</v>
      </c>
      <c r="C360">
        <f t="shared" si="54"/>
        <v>3.0807411032752006E-2</v>
      </c>
      <c r="D360">
        <f t="shared" si="55"/>
        <v>0.82382662325332456</v>
      </c>
      <c r="E360">
        <f t="shared" si="56"/>
        <v>0.14536596571392346</v>
      </c>
      <c r="F360" s="7"/>
      <c r="G360" s="16">
        <f t="shared" si="58"/>
        <v>-3.0272460413199843E-4</v>
      </c>
      <c r="H360">
        <f t="shared" si="51"/>
        <v>3.0272460413199843E-2</v>
      </c>
      <c r="I360" s="17">
        <f t="shared" si="59"/>
        <v>-2.1826531718322864E-4</v>
      </c>
      <c r="J360">
        <f t="shared" si="52"/>
        <v>0.82433809799722646</v>
      </c>
      <c r="K360" s="17">
        <f t="shared" si="57"/>
        <v>5.2098992131522704E-4</v>
      </c>
      <c r="L360">
        <f t="shared" si="53"/>
        <v>0.1453894415895742</v>
      </c>
      <c r="M360" s="17"/>
      <c r="N360" s="7"/>
    </row>
    <row r="361" spans="2:14" x14ac:dyDescent="0.2">
      <c r="B361" s="14">
        <f t="shared" si="50"/>
        <v>3.4899999999999696</v>
      </c>
      <c r="C361">
        <f t="shared" si="54"/>
        <v>3.0500872171218416E-2</v>
      </c>
      <c r="D361">
        <f t="shared" si="55"/>
        <v>0.82361256294050422</v>
      </c>
      <c r="E361">
        <f t="shared" si="56"/>
        <v>0.14588656488827742</v>
      </c>
      <c r="F361" s="7"/>
      <c r="G361" s="16">
        <f t="shared" si="58"/>
        <v>-2.9969735809067845E-4</v>
      </c>
      <c r="H361">
        <f t="shared" si="51"/>
        <v>2.9969735809067845E-2</v>
      </c>
      <c r="I361" s="17">
        <f t="shared" si="59"/>
        <v>-2.2115461736143559E-4</v>
      </c>
      <c r="J361">
        <f t="shared" si="52"/>
        <v>0.82411983268004319</v>
      </c>
      <c r="K361" s="17">
        <f t="shared" si="57"/>
        <v>5.2085197545211407E-4</v>
      </c>
      <c r="L361">
        <f t="shared" si="53"/>
        <v>0.14591043151088942</v>
      </c>
      <c r="M361" s="17"/>
      <c r="N361" s="7"/>
    </row>
    <row r="362" spans="2:14" x14ac:dyDescent="0.2">
      <c r="B362" s="14">
        <f t="shared" si="50"/>
        <v>3.4999999999999694</v>
      </c>
      <c r="C362">
        <f t="shared" si="54"/>
        <v>3.0197383422319427E-2</v>
      </c>
      <c r="D362">
        <f t="shared" si="55"/>
        <v>0.82339558872581864</v>
      </c>
      <c r="E362">
        <f t="shared" si="56"/>
        <v>0.14640702785186208</v>
      </c>
      <c r="F362" s="7"/>
      <c r="G362" s="16">
        <f t="shared" si="58"/>
        <v>-2.9670038450977168E-4</v>
      </c>
      <c r="H362">
        <f t="shared" si="51"/>
        <v>2.9670038450977168E-2</v>
      </c>
      <c r="I362" s="17">
        <f t="shared" si="59"/>
        <v>-2.2401181901262376E-4</v>
      </c>
      <c r="J362">
        <f t="shared" si="52"/>
        <v>0.8238986780626818</v>
      </c>
      <c r="K362" s="17">
        <f t="shared" si="57"/>
        <v>5.2071220352239544E-4</v>
      </c>
      <c r="L362">
        <f t="shared" si="53"/>
        <v>0.14643128348634155</v>
      </c>
      <c r="M362" s="17"/>
      <c r="N362" s="7"/>
    </row>
    <row r="363" spans="2:14" x14ac:dyDescent="0.2">
      <c r="B363" s="14">
        <f t="shared" si="50"/>
        <v>3.5099999999999691</v>
      </c>
      <c r="C363">
        <f t="shared" si="54"/>
        <v>2.9896914436927238E-2</v>
      </c>
      <c r="D363">
        <f t="shared" si="55"/>
        <v>0.82317573278982425</v>
      </c>
      <c r="E363">
        <f t="shared" si="56"/>
        <v>0.14692735277324859</v>
      </c>
      <c r="F363" s="7"/>
      <c r="G363" s="16">
        <f t="shared" si="58"/>
        <v>-2.9373338066467395E-4</v>
      </c>
      <c r="H363">
        <f t="shared" si="51"/>
        <v>2.9373338066467396E-2</v>
      </c>
      <c r="I363" s="17">
        <f t="shared" si="59"/>
        <v>-2.268372451479873E-4</v>
      </c>
      <c r="J363">
        <f t="shared" si="52"/>
        <v>0.82367466624366914</v>
      </c>
      <c r="K363" s="17">
        <f t="shared" si="57"/>
        <v>5.2057062581266128E-4</v>
      </c>
      <c r="L363">
        <f t="shared" si="53"/>
        <v>0.14695199568986395</v>
      </c>
      <c r="M363" s="17"/>
      <c r="N363" s="7"/>
    </row>
    <row r="364" spans="2:14" x14ac:dyDescent="0.2">
      <c r="B364" s="14">
        <f t="shared" si="50"/>
        <v>3.5199999999999689</v>
      </c>
      <c r="C364">
        <f t="shared" si="54"/>
        <v>2.9599435167892919E-2</v>
      </c>
      <c r="D364">
        <f t="shared" si="55"/>
        <v>0.82295302699086248</v>
      </c>
      <c r="E364">
        <f t="shared" si="56"/>
        <v>0.14744753784124454</v>
      </c>
      <c r="F364" s="7"/>
      <c r="G364" s="16">
        <f t="shared" si="58"/>
        <v>-2.9079604685802724E-4</v>
      </c>
      <c r="H364">
        <f t="shared" si="51"/>
        <v>2.9079604685802722E-2</v>
      </c>
      <c r="I364" s="17">
        <f t="shared" si="59"/>
        <v>-2.2963121554732811E-4</v>
      </c>
      <c r="J364">
        <f t="shared" si="52"/>
        <v>0.8234478289985212</v>
      </c>
      <c r="K364" s="17">
        <f t="shared" si="57"/>
        <v>5.2042726240535532E-4</v>
      </c>
      <c r="L364">
        <f t="shared" si="53"/>
        <v>0.1474725663156766</v>
      </c>
      <c r="M364" s="17"/>
      <c r="N364" s="7"/>
    </row>
    <row r="365" spans="2:14" x14ac:dyDescent="0.2">
      <c r="B365" s="14">
        <f t="shared" si="50"/>
        <v>3.5299999999999687</v>
      </c>
      <c r="C365">
        <f t="shared" si="54"/>
        <v>2.9304915867041668E-2</v>
      </c>
      <c r="D365">
        <f t="shared" si="55"/>
        <v>0.82272750286826679</v>
      </c>
      <c r="E365">
        <f t="shared" si="56"/>
        <v>0.14796758126469159</v>
      </c>
      <c r="F365" s="7"/>
      <c r="G365" s="16">
        <f t="shared" si="58"/>
        <v>-2.8788808638944695E-4</v>
      </c>
      <c r="H365">
        <f t="shared" si="51"/>
        <v>2.8788808638944695E-2</v>
      </c>
      <c r="I365" s="17">
        <f t="shared" si="59"/>
        <v>-2.3239404679137031E-4</v>
      </c>
      <c r="J365">
        <f t="shared" si="52"/>
        <v>0.82321819778297389</v>
      </c>
      <c r="K365" s="17">
        <f t="shared" si="57"/>
        <v>5.2028213318081724E-4</v>
      </c>
      <c r="L365">
        <f t="shared" si="53"/>
        <v>0.14799299357808196</v>
      </c>
      <c r="M365" s="17"/>
      <c r="N365" s="7"/>
    </row>
    <row r="366" spans="2:14" x14ac:dyDescent="0.2">
      <c r="B366" s="14">
        <f t="shared" si="50"/>
        <v>3.5399999999999685</v>
      </c>
      <c r="C366">
        <f t="shared" si="54"/>
        <v>2.9013327082197969E-2</v>
      </c>
      <c r="D366">
        <f t="shared" si="55"/>
        <v>0.82249919164553809</v>
      </c>
      <c r="E366">
        <f t="shared" si="56"/>
        <v>0.14848748127226388</v>
      </c>
      <c r="F366" s="7"/>
      <c r="G366" s="16">
        <f t="shared" si="58"/>
        <v>-2.8500920552555249E-4</v>
      </c>
      <c r="H366">
        <f t="shared" si="51"/>
        <v>2.8500920552555247E-2</v>
      </c>
      <c r="I366" s="17">
        <f t="shared" si="59"/>
        <v>-2.3512605229375223E-4</v>
      </c>
      <c r="J366">
        <f t="shared" si="52"/>
        <v>0.82298580373618258</v>
      </c>
      <c r="K366" s="17">
        <f t="shared" si="57"/>
        <v>5.2013525781930466E-4</v>
      </c>
      <c r="L366">
        <f t="shared" si="53"/>
        <v>0.14851327571126277</v>
      </c>
      <c r="M366" s="17"/>
      <c r="N366" s="7"/>
    </row>
    <row r="367" spans="2:14" x14ac:dyDescent="0.2">
      <c r="B367" s="14">
        <f t="shared" si="50"/>
        <v>3.5499999999999683</v>
      </c>
      <c r="C367">
        <f t="shared" si="54"/>
        <v>2.8724639654240339E-2</v>
      </c>
      <c r="D367">
        <f t="shared" si="55"/>
        <v>0.82226812423348861</v>
      </c>
      <c r="E367">
        <f t="shared" si="56"/>
        <v>0.14900723611227104</v>
      </c>
      <c r="F367" s="7"/>
      <c r="G367" s="16">
        <f t="shared" si="58"/>
        <v>-2.8215911347029694E-4</v>
      </c>
      <c r="H367">
        <f t="shared" si="51"/>
        <v>2.8215911347029693E-2</v>
      </c>
      <c r="I367" s="17">
        <f t="shared" si="59"/>
        <v>-2.378275423326976E-4</v>
      </c>
      <c r="J367">
        <f t="shared" si="52"/>
        <v>0.82275067768388888</v>
      </c>
      <c r="K367" s="17">
        <f t="shared" si="57"/>
        <v>5.1998665580299454E-4</v>
      </c>
      <c r="L367">
        <f t="shared" si="53"/>
        <v>0.14903341096908207</v>
      </c>
      <c r="M367" s="17"/>
      <c r="N367" s="7"/>
    </row>
    <row r="368" spans="2:14" x14ac:dyDescent="0.2">
      <c r="B368" s="14">
        <f t="shared" si="50"/>
        <v>3.5599999999999681</v>
      </c>
      <c r="C368">
        <f t="shared" si="54"/>
        <v>2.8438824714185414E-2</v>
      </c>
      <c r="D368">
        <f t="shared" si="55"/>
        <v>0.82203433123335445</v>
      </c>
      <c r="E368">
        <f t="shared" si="56"/>
        <v>0.14952684405246014</v>
      </c>
      <c r="F368" s="7"/>
      <c r="G368" s="16">
        <f t="shared" si="58"/>
        <v>-2.7933752233559399E-4</v>
      </c>
      <c r="H368">
        <f t="shared" si="51"/>
        <v>2.7933752233559397E-2</v>
      </c>
      <c r="I368" s="17">
        <f t="shared" si="59"/>
        <v>-2.4049882408237088E-4</v>
      </c>
      <c r="J368">
        <f t="shared" si="52"/>
        <v>0.82251285014155617</v>
      </c>
      <c r="K368" s="17">
        <f t="shared" si="57"/>
        <v>5.1983634641796482E-4</v>
      </c>
      <c r="L368">
        <f t="shared" si="53"/>
        <v>0.14955339762488506</v>
      </c>
      <c r="M368" s="17"/>
      <c r="N368" s="7"/>
    </row>
    <row r="369" spans="2:14" x14ac:dyDescent="0.2">
      <c r="B369" s="14">
        <f t="shared" si="50"/>
        <v>3.5699999999999679</v>
      </c>
      <c r="C369">
        <f t="shared" si="54"/>
        <v>2.8155853680301008E-2</v>
      </c>
      <c r="D369">
        <f t="shared" si="55"/>
        <v>0.82179784293987768</v>
      </c>
      <c r="E369">
        <f t="shared" si="56"/>
        <v>0.15004630337982131</v>
      </c>
      <c r="F369" s="7"/>
      <c r="G369" s="16">
        <f t="shared" si="58"/>
        <v>-2.7654414711223807E-4</v>
      </c>
      <c r="H369">
        <f t="shared" si="51"/>
        <v>2.7654414711223804E-2</v>
      </c>
      <c r="I369" s="17">
        <f t="shared" si="59"/>
        <v>-2.4314020164391853E-4</v>
      </c>
      <c r="J369">
        <f t="shared" si="52"/>
        <v>0.82227235131747378</v>
      </c>
      <c r="K369" s="17">
        <f t="shared" si="57"/>
        <v>5.1968434875615662E-4</v>
      </c>
      <c r="L369">
        <f t="shared" si="53"/>
        <v>0.15007323397130304</v>
      </c>
      <c r="M369" s="17"/>
      <c r="N369" s="7"/>
    </row>
    <row r="370" spans="2:14" x14ac:dyDescent="0.2">
      <c r="B370" s="14">
        <f t="shared" si="50"/>
        <v>3.5799999999999677</v>
      </c>
      <c r="C370">
        <f t="shared" si="54"/>
        <v>2.7875698255247921E-2</v>
      </c>
      <c r="D370">
        <f t="shared" si="55"/>
        <v>0.82155868934435627</v>
      </c>
      <c r="E370">
        <f t="shared" si="56"/>
        <v>0.15056561240039573</v>
      </c>
      <c r="F370" s="7"/>
      <c r="G370" s="16">
        <f t="shared" si="58"/>
        <v>-2.7377870564111566E-4</v>
      </c>
      <c r="H370">
        <f t="shared" si="51"/>
        <v>2.7377870564111565E-2</v>
      </c>
      <c r="I370" s="17">
        <f t="shared" si="59"/>
        <v>-2.4575197607619995E-4</v>
      </c>
      <c r="J370">
        <f t="shared" si="52"/>
        <v>0.82202921111582983</v>
      </c>
      <c r="K370" s="17">
        <f t="shared" si="57"/>
        <v>5.1953068171731555E-4</v>
      </c>
      <c r="L370">
        <f t="shared" si="53"/>
        <v>0.15059291832005919</v>
      </c>
      <c r="M370" s="17"/>
      <c r="N370" s="7"/>
    </row>
    <row r="371" spans="2:14" x14ac:dyDescent="0.2">
      <c r="B371" s="14">
        <f t="shared" si="50"/>
        <v>3.5899999999999674</v>
      </c>
      <c r="C371">
        <f t="shared" si="54"/>
        <v>2.7598330423250182E-2</v>
      </c>
      <c r="D371">
        <f t="shared" si="55"/>
        <v>0.82131690013766556</v>
      </c>
      <c r="E371">
        <f t="shared" si="56"/>
        <v>0.1510847694390843</v>
      </c>
      <c r="F371" s="7"/>
      <c r="G371" s="16">
        <f t="shared" si="58"/>
        <v>-2.7104091858470451E-4</v>
      </c>
      <c r="H371">
        <f t="shared" si="51"/>
        <v>2.7104091858470448E-2</v>
      </c>
      <c r="I371" s="17">
        <f t="shared" si="59"/>
        <v>-2.4833444542621117E-4</v>
      </c>
      <c r="J371">
        <f t="shared" si="52"/>
        <v>0.82178345913975359</v>
      </c>
      <c r="K371" s="17">
        <f t="shared" si="57"/>
        <v>5.1937536401091568E-4</v>
      </c>
      <c r="L371">
        <f t="shared" si="53"/>
        <v>0.15111244900177651</v>
      </c>
      <c r="M371" s="17"/>
      <c r="N371" s="7"/>
    </row>
    <row r="372" spans="2:14" x14ac:dyDescent="0.2">
      <c r="B372" s="14">
        <f t="shared" si="50"/>
        <v>3.5999999999999672</v>
      </c>
      <c r="C372">
        <f t="shared" si="54"/>
        <v>2.7323722447293457E-2</v>
      </c>
      <c r="D372">
        <f t="shared" si="55"/>
        <v>0.82107250471324855</v>
      </c>
      <c r="E372">
        <f t="shared" si="56"/>
        <v>0.15160377283945803</v>
      </c>
      <c r="F372" s="7"/>
      <c r="G372" s="16">
        <f t="shared" si="58"/>
        <v>-2.6833050939885746E-4</v>
      </c>
      <c r="H372">
        <f t="shared" si="51"/>
        <v>2.6833050939885743E-2</v>
      </c>
      <c r="I372" s="17">
        <f t="shared" si="59"/>
        <v>-2.5088790475920444E-4</v>
      </c>
      <c r="J372">
        <f t="shared" si="52"/>
        <v>0.82153512469432743</v>
      </c>
      <c r="K372" s="17">
        <f t="shared" si="57"/>
        <v>5.1921841415806191E-4</v>
      </c>
      <c r="L372">
        <f t="shared" si="53"/>
        <v>0.15163182436578743</v>
      </c>
      <c r="M372" s="17"/>
      <c r="N372" s="7"/>
    </row>
    <row r="373" spans="2:14" x14ac:dyDescent="0.2">
      <c r="B373" s="14">
        <f t="shared" ref="B373:B436" si="60">B372+$I$7</f>
        <v>3.609999999999967</v>
      </c>
      <c r="C373">
        <f t="shared" si="54"/>
        <v>2.7051846866351304E-2</v>
      </c>
      <c r="D373">
        <f t="shared" si="55"/>
        <v>0.82082553217007648</v>
      </c>
      <c r="E373">
        <f t="shared" si="56"/>
        <v>0.15212262096357226</v>
      </c>
      <c r="F373" s="7"/>
      <c r="G373" s="16">
        <f t="shared" si="58"/>
        <v>-2.6564720430486885E-4</v>
      </c>
      <c r="H373">
        <f t="shared" ref="H373:H436" si="61">$G372+$H372</f>
        <v>2.6564720430486886E-2</v>
      </c>
      <c r="I373" s="17">
        <f t="shared" si="59"/>
        <v>-2.5341264618850608E-4</v>
      </c>
      <c r="J373">
        <f t="shared" ref="J373:J436" si="62">I372+J372</f>
        <v>0.82128423678956819</v>
      </c>
      <c r="K373" s="17">
        <f t="shared" si="57"/>
        <v>5.1905985049337494E-4</v>
      </c>
      <c r="L373">
        <f t="shared" ref="L373:L436" si="63">K372+L372</f>
        <v>0.15215104277994548</v>
      </c>
      <c r="M373" s="17"/>
      <c r="N373" s="7"/>
    </row>
    <row r="374" spans="2:14" x14ac:dyDescent="0.2">
      <c r="B374" s="14">
        <f t="shared" si="60"/>
        <v>3.6199999999999668</v>
      </c>
      <c r="C374">
        <f t="shared" si="54"/>
        <v>2.6782676492639067E-2</v>
      </c>
      <c r="D374">
        <f t="shared" si="55"/>
        <v>0.82057601131558011</v>
      </c>
      <c r="E374">
        <f t="shared" si="56"/>
        <v>0.15264131219178076</v>
      </c>
      <c r="F374" s="7"/>
      <c r="G374" s="16">
        <f t="shared" si="58"/>
        <v>-2.6299073226182019E-4</v>
      </c>
      <c r="H374">
        <f t="shared" si="61"/>
        <v>2.6299073226182017E-2</v>
      </c>
      <c r="I374" s="17">
        <f t="shared" si="59"/>
        <v>-2.5590895890503714E-4</v>
      </c>
      <c r="J374">
        <f t="shared" si="62"/>
        <v>0.82103082414337969</v>
      </c>
      <c r="K374" s="17">
        <f t="shared" si="57"/>
        <v>5.1889969116685733E-4</v>
      </c>
      <c r="L374">
        <f t="shared" si="63"/>
        <v>0.15267010263043887</v>
      </c>
      <c r="M374" s="17"/>
      <c r="N374" s="7"/>
    </row>
    <row r="375" spans="2:14" x14ac:dyDescent="0.2">
      <c r="B375" s="14">
        <f t="shared" si="60"/>
        <v>3.6299999999999666</v>
      </c>
      <c r="C375">
        <f t="shared" si="54"/>
        <v>2.6516184408895065E-2</v>
      </c>
      <c r="D375">
        <f t="shared" si="55"/>
        <v>0.82032397066855234</v>
      </c>
      <c r="E375">
        <f t="shared" si="56"/>
        <v>0.15315984492255275</v>
      </c>
      <c r="F375" s="7"/>
      <c r="G375" s="16">
        <f t="shared" si="58"/>
        <v>-2.6036082493920197E-4</v>
      </c>
      <c r="H375">
        <f t="shared" si="61"/>
        <v>2.6036082493920195E-2</v>
      </c>
      <c r="I375" s="17">
        <f t="shared" si="59"/>
        <v>-2.5837712920653784E-4</v>
      </c>
      <c r="J375">
        <f t="shared" si="62"/>
        <v>0.82077491518447465</v>
      </c>
      <c r="K375" s="17">
        <f t="shared" si="57"/>
        <v>5.1873795414573976E-4</v>
      </c>
      <c r="L375">
        <f t="shared" si="63"/>
        <v>0.15318900232160573</v>
      </c>
      <c r="M375" s="17"/>
      <c r="N375" s="7"/>
    </row>
    <row r="376" spans="2:14" x14ac:dyDescent="0.2">
      <c r="B376" s="14">
        <f t="shared" si="60"/>
        <v>3.6399999999999664</v>
      </c>
      <c r="C376">
        <f t="shared" si="54"/>
        <v>2.6252343965688846E-2</v>
      </c>
      <c r="D376">
        <f t="shared" si="55"/>
        <v>0.82006943846202074</v>
      </c>
      <c r="E376">
        <f t="shared" si="56"/>
        <v>0.15367821757229042</v>
      </c>
      <c r="F376" s="7"/>
      <c r="G376" s="16">
        <f t="shared" si="58"/>
        <v>-2.5775721668980993E-4</v>
      </c>
      <c r="H376">
        <f t="shared" si="61"/>
        <v>2.5775721668980994E-2</v>
      </c>
      <c r="I376" s="17">
        <f t="shared" si="59"/>
        <v>-2.6081744052650004E-4</v>
      </c>
      <c r="J376">
        <f t="shared" si="62"/>
        <v>0.82051653805526814</v>
      </c>
      <c r="K376" s="17">
        <f t="shared" si="57"/>
        <v>5.1857465721630996E-4</v>
      </c>
      <c r="L376">
        <f t="shared" si="63"/>
        <v>0.15370774027575146</v>
      </c>
      <c r="M376" s="17"/>
      <c r="N376" s="7"/>
    </row>
    <row r="377" spans="2:14" x14ac:dyDescent="0.2">
      <c r="B377" s="14">
        <f t="shared" si="60"/>
        <v>3.6499999999999662</v>
      </c>
      <c r="C377">
        <f t="shared" si="54"/>
        <v>2.5991128778756221E-2</v>
      </c>
      <c r="D377">
        <f t="shared" si="55"/>
        <v>0.8198124426460931</v>
      </c>
      <c r="E377">
        <f t="shared" si="56"/>
        <v>0.1541964285751507</v>
      </c>
      <c r="F377" s="7"/>
      <c r="G377" s="16">
        <f t="shared" si="58"/>
        <v>-2.5517964452291184E-4</v>
      </c>
      <c r="H377">
        <f t="shared" si="61"/>
        <v>2.5517964452291184E-2</v>
      </c>
      <c r="I377" s="17">
        <f t="shared" si="59"/>
        <v>-2.6323017346281094E-4</v>
      </c>
      <c r="J377">
        <f t="shared" si="62"/>
        <v>0.82025572061474161</v>
      </c>
      <c r="K377" s="17">
        <f t="shared" si="57"/>
        <v>5.1840981798572283E-4</v>
      </c>
      <c r="L377">
        <f t="shared" si="63"/>
        <v>0.15422631493296776</v>
      </c>
      <c r="M377" s="19"/>
      <c r="N377" s="10"/>
    </row>
    <row r="378" spans="2:14" x14ac:dyDescent="0.2">
      <c r="B378" s="14">
        <f t="shared" si="60"/>
        <v>3.6599999999999659</v>
      </c>
      <c r="C378">
        <f t="shared" si="54"/>
        <v>2.5732512726360821E-2</v>
      </c>
      <c r="D378">
        <f t="shared" si="55"/>
        <v>0.8195530108907727</v>
      </c>
      <c r="E378">
        <f t="shared" si="56"/>
        <v>0.15471447638286651</v>
      </c>
      <c r="F378" s="7"/>
      <c r="G378" s="16">
        <f t="shared" si="58"/>
        <v>-2.5262784807768274E-4</v>
      </c>
      <c r="H378">
        <f t="shared" si="61"/>
        <v>2.5262784807768272E-2</v>
      </c>
      <c r="I378" s="17">
        <f t="shared" si="59"/>
        <v>-2.6561560580610984E-4</v>
      </c>
      <c r="J378">
        <f t="shared" si="62"/>
        <v>0.81999249044127875</v>
      </c>
      <c r="K378" s="17">
        <f t="shared" si="57"/>
        <v>5.1824345388379258E-4</v>
      </c>
      <c r="L378">
        <f t="shared" si="63"/>
        <v>0.15474472475095349</v>
      </c>
    </row>
    <row r="379" spans="2:14" x14ac:dyDescent="0.2">
      <c r="B379" s="14">
        <f t="shared" si="60"/>
        <v>3.6699999999999657</v>
      </c>
      <c r="C379">
        <f t="shared" si="54"/>
        <v>2.5476469946681887E-2</v>
      </c>
      <c r="D379">
        <f t="shared" si="55"/>
        <v>0.8192911705887479</v>
      </c>
      <c r="E379">
        <f t="shared" si="56"/>
        <v>0.15523235946457029</v>
      </c>
      <c r="F379" s="7"/>
      <c r="G379" s="16">
        <f t="shared" si="58"/>
        <v>-2.5010156959690591E-4</v>
      </c>
      <c r="H379">
        <f t="shared" si="61"/>
        <v>2.501015695969059E-2</v>
      </c>
      <c r="I379" s="17">
        <f t="shared" si="59"/>
        <v>-2.6797401256786112E-4</v>
      </c>
      <c r="J379">
        <f t="shared" si="62"/>
        <v>0.81972687483547269</v>
      </c>
      <c r="K379" s="17">
        <f t="shared" si="57"/>
        <v>5.1807558216476703E-4</v>
      </c>
      <c r="L379">
        <f t="shared" si="63"/>
        <v>0.15526296820483729</v>
      </c>
    </row>
    <row r="380" spans="2:14" x14ac:dyDescent="0.2">
      <c r="B380" s="14">
        <f t="shared" si="60"/>
        <v>3.6799999999999655</v>
      </c>
      <c r="C380">
        <f t="shared" si="54"/>
        <v>2.5222974835228083E-2</v>
      </c>
      <c r="D380">
        <f t="shared" si="55"/>
        <v>0.81902694885815164</v>
      </c>
      <c r="E380">
        <f t="shared" si="56"/>
        <v>0.15575007630662033</v>
      </c>
      <c r="F380" s="7"/>
      <c r="G380" s="16">
        <f t="shared" si="58"/>
        <v>-2.4760055390093684E-4</v>
      </c>
      <c r="H380">
        <f t="shared" si="61"/>
        <v>2.4760055390093683E-2</v>
      </c>
      <c r="I380" s="17">
        <f t="shared" si="59"/>
        <v>-2.7030566600814721E-4</v>
      </c>
      <c r="J380">
        <f t="shared" si="62"/>
        <v>0.81945890082290485</v>
      </c>
      <c r="K380" s="17">
        <f t="shared" si="57"/>
        <v>5.1790621990908405E-4</v>
      </c>
      <c r="L380">
        <f t="shared" si="63"/>
        <v>0.15578104378700205</v>
      </c>
    </row>
    <row r="381" spans="2:14" x14ac:dyDescent="0.2">
      <c r="B381" s="14">
        <f t="shared" si="60"/>
        <v>3.6899999999999653</v>
      </c>
      <c r="C381">
        <f t="shared" si="54"/>
        <v>2.4972002042277019E-2</v>
      </c>
      <c r="D381">
        <f t="shared" si="55"/>
        <v>0.81876037254529499</v>
      </c>
      <c r="E381">
        <f t="shared" si="56"/>
        <v>0.15626762541242795</v>
      </c>
      <c r="F381" s="7"/>
      <c r="G381" s="16">
        <f t="shared" si="58"/>
        <v>-2.4512454836192747E-4</v>
      </c>
      <c r="H381">
        <f t="shared" si="61"/>
        <v>2.4512454836192746E-2</v>
      </c>
      <c r="I381" s="17">
        <f t="shared" si="59"/>
        <v>-2.726108356631827E-4</v>
      </c>
      <c r="J381">
        <f t="shared" si="62"/>
        <v>0.81918859515689668</v>
      </c>
      <c r="K381" s="17">
        <f t="shared" si="57"/>
        <v>5.1773538402511018E-4</v>
      </c>
      <c r="L381">
        <f t="shared" si="63"/>
        <v>0.15629895000691113</v>
      </c>
    </row>
    <row r="382" spans="2:14" x14ac:dyDescent="0.2">
      <c r="B382" s="14">
        <f t="shared" si="60"/>
        <v>3.6999999999999651</v>
      </c>
      <c r="C382">
        <f t="shared" si="54"/>
        <v>2.4723526470340255E-2</v>
      </c>
      <c r="D382">
        <f t="shared" si="55"/>
        <v>0.81849146822737362</v>
      </c>
      <c r="E382">
        <f t="shared" si="56"/>
        <v>0.15678500530228615</v>
      </c>
      <c r="F382" s="7"/>
      <c r="G382" s="16">
        <f t="shared" si="58"/>
        <v>-2.4267330287830818E-4</v>
      </c>
      <c r="H382">
        <f t="shared" si="61"/>
        <v>2.4267330287830818E-2</v>
      </c>
      <c r="I382" s="17">
        <f t="shared" si="59"/>
        <v>-2.7488978837255453E-4</v>
      </c>
      <c r="J382">
        <f t="shared" si="62"/>
        <v>0.81891598432123347</v>
      </c>
      <c r="K382" s="17">
        <f t="shared" si="57"/>
        <v>5.1756309125086273E-4</v>
      </c>
      <c r="L382">
        <f t="shared" si="63"/>
        <v>0.15681668539093624</v>
      </c>
    </row>
    <row r="383" spans="2:14" x14ac:dyDescent="0.2">
      <c r="B383" s="14">
        <f t="shared" si="60"/>
        <v>3.7099999999999649</v>
      </c>
      <c r="C383">
        <f t="shared" si="54"/>
        <v>2.4477523271653531E-2</v>
      </c>
      <c r="D383">
        <f t="shared" si="55"/>
        <v>0.81822026221514577</v>
      </c>
      <c r="E383">
        <f t="shared" si="56"/>
        <v>0.1573022145132007</v>
      </c>
      <c r="F383" s="7"/>
      <c r="G383" s="16">
        <f t="shared" si="58"/>
        <v>-2.402465698495251E-4</v>
      </c>
      <c r="H383">
        <f t="shared" si="61"/>
        <v>2.402465698495251E-2</v>
      </c>
      <c r="I383" s="17">
        <f t="shared" si="59"/>
        <v>-2.7714278830618831E-4</v>
      </c>
      <c r="J383">
        <f t="shared" si="62"/>
        <v>0.81864109453286094</v>
      </c>
      <c r="K383" s="17">
        <f t="shared" si="57"/>
        <v>5.1738935815571336E-4</v>
      </c>
      <c r="L383">
        <f t="shared" si="63"/>
        <v>0.15733424848218711</v>
      </c>
    </row>
    <row r="384" spans="2:14" x14ac:dyDescent="0.2">
      <c r="B384" s="14">
        <f t="shared" si="60"/>
        <v>3.7199999999999647</v>
      </c>
      <c r="C384">
        <f t="shared" si="54"/>
        <v>2.4233967845691973E-2</v>
      </c>
      <c r="D384">
        <f t="shared" si="55"/>
        <v>0.81794678055558556</v>
      </c>
      <c r="E384">
        <f t="shared" si="56"/>
        <v>0.15781925159872251</v>
      </c>
      <c r="F384" s="7"/>
      <c r="G384" s="16">
        <f t="shared" si="58"/>
        <v>-2.3784410415102986E-4</v>
      </c>
      <c r="H384">
        <f t="shared" si="61"/>
        <v>2.3784410415102986E-2</v>
      </c>
      <c r="I384" s="17">
        <f t="shared" si="59"/>
        <v>-2.7937009699104614E-4</v>
      </c>
      <c r="J384">
        <f t="shared" si="62"/>
        <v>0.81836395174455479</v>
      </c>
      <c r="K384" s="17">
        <f t="shared" si="57"/>
        <v>5.1721420114207598E-4</v>
      </c>
      <c r="L384">
        <f t="shared" si="63"/>
        <v>0.15785163784034281</v>
      </c>
    </row>
    <row r="385" spans="2:12" x14ac:dyDescent="0.2">
      <c r="B385" s="14">
        <f t="shared" si="60"/>
        <v>3.7299999999999645</v>
      </c>
      <c r="C385">
        <f t="shared" si="54"/>
        <v>2.3992835836710028E-2</v>
      </c>
      <c r="D385">
        <f t="shared" si="55"/>
        <v>0.81767104903450794</v>
      </c>
      <c r="E385">
        <f t="shared" si="56"/>
        <v>0.15833611512878207</v>
      </c>
      <c r="F385" s="7"/>
      <c r="G385" s="16">
        <f t="shared" si="58"/>
        <v>-2.3546566310951957E-4</v>
      </c>
      <c r="H385">
        <f t="shared" si="61"/>
        <v>2.3546566310951957E-2</v>
      </c>
      <c r="I385" s="17">
        <f t="shared" si="59"/>
        <v>-2.8157197333755714E-4</v>
      </c>
      <c r="J385">
        <f t="shared" si="62"/>
        <v>0.8180845816475637</v>
      </c>
      <c r="K385" s="17">
        <f t="shared" si="57"/>
        <v>5.1703763644707671E-4</v>
      </c>
      <c r="L385">
        <f t="shared" si="63"/>
        <v>0.15836885204148488</v>
      </c>
    </row>
    <row r="386" spans="2:12" x14ac:dyDescent="0.2">
      <c r="B386" s="14">
        <f t="shared" si="60"/>
        <v>3.7399999999999642</v>
      </c>
      <c r="C386">
        <f t="shared" si="54"/>
        <v>2.375410313130585E-2</v>
      </c>
      <c r="D386">
        <f t="shared" si="55"/>
        <v>0.81739309317916975</v>
      </c>
      <c r="E386">
        <f t="shared" si="56"/>
        <v>0.15885280368952442</v>
      </c>
      <c r="F386" s="7"/>
      <c r="G386" s="16">
        <f t="shared" si="58"/>
        <v>-2.3311100647842439E-4</v>
      </c>
      <c r="H386">
        <f t="shared" si="61"/>
        <v>2.3311100647842437E-2</v>
      </c>
      <c r="I386" s="17">
        <f t="shared" si="59"/>
        <v>-2.8374867366578327E-4</v>
      </c>
      <c r="J386">
        <f t="shared" si="62"/>
        <v>0.81780300967422614</v>
      </c>
      <c r="K386" s="17">
        <f t="shared" si="57"/>
        <v>5.168596801442076E-4</v>
      </c>
      <c r="L386">
        <f t="shared" si="63"/>
        <v>0.15888588967793196</v>
      </c>
    </row>
    <row r="387" spans="2:12" x14ac:dyDescent="0.2">
      <c r="B387" s="14">
        <f t="shared" si="60"/>
        <v>3.749999999999964</v>
      </c>
      <c r="C387">
        <f t="shared" si="54"/>
        <v>2.3517745856009954E-2</v>
      </c>
      <c r="D387">
        <f t="shared" si="55"/>
        <v>0.81711293826084253</v>
      </c>
      <c r="E387">
        <f t="shared" si="56"/>
        <v>0.15936931588314748</v>
      </c>
      <c r="F387" s="7"/>
      <c r="G387" s="16">
        <f t="shared" si="58"/>
        <v>-2.3077989641364014E-4</v>
      </c>
      <c r="H387">
        <f t="shared" si="61"/>
        <v>2.3077989641364014E-2</v>
      </c>
      <c r="I387" s="17">
        <f t="shared" si="59"/>
        <v>-2.8590045173132396E-4</v>
      </c>
      <c r="J387">
        <f t="shared" si="62"/>
        <v>0.81751926100056038</v>
      </c>
      <c r="K387" s="17">
        <f t="shared" si="57"/>
        <v>5.1668034814496408E-4</v>
      </c>
      <c r="L387">
        <f t="shared" si="63"/>
        <v>0.15940274935807616</v>
      </c>
    </row>
    <row r="388" spans="2:12" x14ac:dyDescent="0.2">
      <c r="B388" s="14">
        <f t="shared" si="60"/>
        <v>3.7599999999999638</v>
      </c>
      <c r="C388">
        <f t="shared" si="54"/>
        <v>2.3283740374897846E-2</v>
      </c>
      <c r="D388">
        <f t="shared" si="55"/>
        <v>0.81683060929736162</v>
      </c>
      <c r="E388">
        <f t="shared" si="56"/>
        <v>0.15988565032774055</v>
      </c>
      <c r="F388" s="7"/>
      <c r="G388" s="16">
        <f t="shared" si="58"/>
        <v>-2.2847209744950372E-4</v>
      </c>
      <c r="H388">
        <f t="shared" si="61"/>
        <v>2.2847209744950372E-2</v>
      </c>
      <c r="I388" s="17">
        <f t="shared" si="59"/>
        <v>-2.8802755875096168E-4</v>
      </c>
      <c r="J388">
        <f t="shared" si="62"/>
        <v>0.81723336054882911</v>
      </c>
      <c r="K388" s="17">
        <f t="shared" si="57"/>
        <v>5.164996562004654E-4</v>
      </c>
      <c r="L388">
        <f t="shared" si="63"/>
        <v>0.15991942970622114</v>
      </c>
    </row>
    <row r="389" spans="2:12" x14ac:dyDescent="0.2">
      <c r="B389" s="14">
        <f t="shared" si="60"/>
        <v>3.7699999999999636</v>
      </c>
      <c r="C389">
        <f t="shared" si="54"/>
        <v>2.305206328722641E-2</v>
      </c>
      <c r="D389">
        <f t="shared" si="55"/>
        <v>0.81654613105564877</v>
      </c>
      <c r="E389">
        <f t="shared" si="56"/>
        <v>0.16040180565712481</v>
      </c>
      <c r="F389" s="7"/>
      <c r="G389" s="16">
        <f t="shared" si="58"/>
        <v>-2.261873764750087E-4</v>
      </c>
      <c r="H389">
        <f t="shared" si="61"/>
        <v>2.2618737647500869E-2</v>
      </c>
      <c r="I389" s="17">
        <f t="shared" si="59"/>
        <v>-2.9013024342805049E-4</v>
      </c>
      <c r="J389">
        <f t="shared" si="62"/>
        <v>0.8169453329900781</v>
      </c>
      <c r="K389" s="17">
        <f t="shared" si="57"/>
        <v>5.1631761990305919E-4</v>
      </c>
      <c r="L389">
        <f t="shared" si="63"/>
        <v>0.1604359293624216</v>
      </c>
    </row>
    <row r="390" spans="2:12" x14ac:dyDescent="0.2">
      <c r="B390" s="14">
        <f t="shared" si="60"/>
        <v>3.7799999999999634</v>
      </c>
      <c r="C390">
        <f t="shared" si="54"/>
        <v>2.2822691425093813E-2</v>
      </c>
      <c r="D390">
        <f t="shared" si="55"/>
        <v>0.81625952805421009</v>
      </c>
      <c r="E390">
        <f t="shared" si="56"/>
        <v>0.16091778052069614</v>
      </c>
      <c r="F390" s="7"/>
      <c r="G390" s="16">
        <f t="shared" si="58"/>
        <v>-2.239255027102586E-4</v>
      </c>
      <c r="H390">
        <f t="shared" si="61"/>
        <v>2.2392550271025859E-2</v>
      </c>
      <c r="I390" s="17">
        <f t="shared" si="59"/>
        <v>-2.9220875197765166E-4</v>
      </c>
      <c r="J390">
        <f t="shared" si="62"/>
        <v>0.81665520274665004</v>
      </c>
      <c r="K390" s="17">
        <f t="shared" si="57"/>
        <v>5.1613425468791021E-4</v>
      </c>
      <c r="L390">
        <f t="shared" si="63"/>
        <v>0.16095224698232466</v>
      </c>
    </row>
    <row r="391" spans="2:12" x14ac:dyDescent="0.2">
      <c r="B391" s="14">
        <f t="shared" si="60"/>
        <v>3.7899999999999632</v>
      </c>
      <c r="C391">
        <f t="shared" si="54"/>
        <v>2.2595601851122697E-2</v>
      </c>
      <c r="D391">
        <f t="shared" si="55"/>
        <v>0.81597082456560943</v>
      </c>
      <c r="E391">
        <f t="shared" si="56"/>
        <v>0.16143357358326799</v>
      </c>
      <c r="F391" s="7"/>
      <c r="G391" s="16">
        <f t="shared" si="58"/>
        <v>-2.2168624768315601E-4</v>
      </c>
      <c r="H391">
        <f t="shared" si="61"/>
        <v>2.21686247683156E-2</v>
      </c>
      <c r="I391" s="17">
        <f t="shared" si="59"/>
        <v>-2.9426332815141686E-4</v>
      </c>
      <c r="J391">
        <f t="shared" si="62"/>
        <v>0.81636299399467238</v>
      </c>
      <c r="K391" s="17">
        <f t="shared" si="57"/>
        <v>5.1594957583457287E-4</v>
      </c>
      <c r="L391">
        <f t="shared" si="63"/>
        <v>0.16146838123701257</v>
      </c>
    </row>
    <row r="392" spans="2:12" x14ac:dyDescent="0.2">
      <c r="B392" s="14">
        <f t="shared" si="60"/>
        <v>3.799999999999963</v>
      </c>
      <c r="C392">
        <f t="shared" si="54"/>
        <v>2.2370771856166424E-2</v>
      </c>
      <c r="D392">
        <f t="shared" si="55"/>
        <v>0.81568004461891597</v>
      </c>
      <c r="E392">
        <f t="shared" si="56"/>
        <v>0.16194918352491772</v>
      </c>
      <c r="F392" s="7"/>
      <c r="G392" s="16">
        <f t="shared" si="58"/>
        <v>-2.1946938520632443E-4</v>
      </c>
      <c r="H392">
        <f t="shared" si="61"/>
        <v>2.1946938520632443E-2</v>
      </c>
      <c r="I392" s="17">
        <f t="shared" si="59"/>
        <v>-2.9629421326222343E-4</v>
      </c>
      <c r="J392">
        <f t="shared" si="62"/>
        <v>0.81606873066652097</v>
      </c>
      <c r="K392" s="17">
        <f t="shared" si="57"/>
        <v>5.1576359846854786E-4</v>
      </c>
      <c r="L392">
        <f t="shared" si="63"/>
        <v>0.16198433081284713</v>
      </c>
    </row>
    <row r="393" spans="2:12" x14ac:dyDescent="0.2">
      <c r="B393" s="14">
        <f t="shared" si="60"/>
        <v>3.8099999999999627</v>
      </c>
      <c r="C393">
        <f t="shared" si="54"/>
        <v>2.2148178957038141E-2</v>
      </c>
      <c r="D393">
        <f t="shared" si="55"/>
        <v>0.81538721200212905</v>
      </c>
      <c r="E393">
        <f t="shared" si="56"/>
        <v>0.16246460904083274</v>
      </c>
      <c r="F393" s="7"/>
      <c r="G393" s="16">
        <f t="shared" si="58"/>
        <v>-2.1727469135426119E-4</v>
      </c>
      <c r="H393">
        <f t="shared" si="61"/>
        <v>2.1727469135426117E-2</v>
      </c>
      <c r="I393" s="17">
        <f t="shared" si="59"/>
        <v>-2.9830164620856279E-4</v>
      </c>
      <c r="J393">
        <f t="shared" si="62"/>
        <v>0.8157724364532587</v>
      </c>
      <c r="K393" s="17">
        <f t="shared" si="57"/>
        <v>5.1557633756282395E-4</v>
      </c>
      <c r="L393">
        <f t="shared" si="63"/>
        <v>0.16250009441131569</v>
      </c>
    </row>
    <row r="394" spans="2:12" x14ac:dyDescent="0.2">
      <c r="B394" s="14">
        <f t="shared" si="60"/>
        <v>3.8199999999999625</v>
      </c>
      <c r="C394">
        <f t="shared" si="54"/>
        <v>2.1927800894262439E-2</v>
      </c>
      <c r="D394">
        <f t="shared" si="55"/>
        <v>0.81509235026457805</v>
      </c>
      <c r="E394">
        <f t="shared" si="56"/>
        <v>0.16297984884115937</v>
      </c>
      <c r="F394" s="7"/>
      <c r="G394" s="16">
        <f t="shared" si="58"/>
        <v>-2.1510194444071857E-4</v>
      </c>
      <c r="H394">
        <f t="shared" si="61"/>
        <v>2.1510194444071856E-2</v>
      </c>
      <c r="I394" s="17">
        <f t="shared" si="59"/>
        <v>-3.0028586349868517E-4</v>
      </c>
      <c r="J394">
        <f t="shared" si="62"/>
        <v>0.81547413480705011</v>
      </c>
      <c r="K394" s="17">
        <f t="shared" si="57"/>
        <v>5.1538780793940371E-4</v>
      </c>
      <c r="L394">
        <f t="shared" si="63"/>
        <v>0.16301567074887852</v>
      </c>
    </row>
    <row r="395" spans="2:12" x14ac:dyDescent="0.2">
      <c r="B395" s="14">
        <f t="shared" si="60"/>
        <v>3.8299999999999623</v>
      </c>
      <c r="C395">
        <f t="shared" si="54"/>
        <v>2.1709615629849389E-2</v>
      </c>
      <c r="D395">
        <f t="shared" si="55"/>
        <v>0.81479548271929825</v>
      </c>
      <c r="E395">
        <f t="shared" si="56"/>
        <v>0.16349490165085243</v>
      </c>
      <c r="F395" s="7"/>
      <c r="G395" s="16">
        <f t="shared" si="58"/>
        <v>-2.1295092499631137E-4</v>
      </c>
      <c r="H395">
        <f t="shared" si="61"/>
        <v>2.1295092499631137E-2</v>
      </c>
      <c r="I395" s="17">
        <f t="shared" si="59"/>
        <v>-3.0224709927450253E-4</v>
      </c>
      <c r="J395">
        <f t="shared" si="62"/>
        <v>0.81517384894355138</v>
      </c>
      <c r="K395" s="17">
        <f t="shared" si="57"/>
        <v>5.151980242708139E-4</v>
      </c>
      <c r="L395">
        <f t="shared" si="63"/>
        <v>0.16353105855681793</v>
      </c>
    </row>
    <row r="396" spans="2:12" x14ac:dyDescent="0.2">
      <c r="B396" s="14">
        <f t="shared" si="60"/>
        <v>3.8399999999999621</v>
      </c>
      <c r="C396">
        <f t="shared" si="54"/>
        <v>2.1493601345090735E-2</v>
      </c>
      <c r="D396">
        <f t="shared" si="55"/>
        <v>0.81449663244538273</v>
      </c>
      <c r="E396">
        <f t="shared" si="56"/>
        <v>0.16400976620952651</v>
      </c>
      <c r="F396" s="7"/>
      <c r="G396" s="16">
        <f t="shared" si="58"/>
        <v>-2.1082141574634824E-4</v>
      </c>
      <c r="H396">
        <f t="shared" si="61"/>
        <v>2.1082141574634825E-2</v>
      </c>
      <c r="I396" s="17">
        <f t="shared" si="59"/>
        <v>-3.0418558533525314E-4</v>
      </c>
      <c r="J396">
        <f t="shared" si="62"/>
        <v>0.81487160184427687</v>
      </c>
      <c r="K396" s="17">
        <f t="shared" si="57"/>
        <v>5.1500700108160133E-4</v>
      </c>
      <c r="L396">
        <f t="shared" si="63"/>
        <v>0.16404625658108873</v>
      </c>
    </row>
    <row r="397" spans="2:12" x14ac:dyDescent="0.2">
      <c r="B397" s="14">
        <f t="shared" si="60"/>
        <v>3.8499999999999619</v>
      </c>
      <c r="C397">
        <f t="shared" ref="C397:C460" si="64">$L$3*EXP(-$I$3*B397)</f>
        <v>2.127973643837798E-2</v>
      </c>
      <c r="D397">
        <f t="shared" ref="D397:D460" si="65">$I$3*$L$3*(EXP(-$I$3*$B397)/($I$4-$I$3) + EXP(-$I$4*$B397)/($I$3-$I$4))</f>
        <v>0.81419582229031262</v>
      </c>
      <c r="E397">
        <f t="shared" ref="E397:E460" si="66">$I$3*$I$4*$L$3*(EXP(-$I$3*$B397)/(($I$3-$I$4)*($I$3-$I$5)) + EXP(-$I$4*$B397)/(($I$4-$I$3)*($I$4-$I$5)) + EXP(-$I$5*$B397)/(($I$5-$I$3)*($I$5-$I$4)))</f>
        <v>0.1645244412713093</v>
      </c>
      <c r="F397" s="7"/>
      <c r="G397" s="16">
        <f t="shared" si="58"/>
        <v>-2.0871320158888479E-4</v>
      </c>
      <c r="H397">
        <f t="shared" si="61"/>
        <v>2.0871320158888478E-2</v>
      </c>
      <c r="I397" s="17">
        <f t="shared" si="59"/>
        <v>-3.0610155116092888E-4</v>
      </c>
      <c r="J397">
        <f t="shared" si="62"/>
        <v>0.81456741625894158</v>
      </c>
      <c r="K397" s="17">
        <f t="shared" ref="K397:K460" si="67">($I$4*$J397-$I$5*$L397)*$I$7</f>
        <v>5.1481475274981359E-4</v>
      </c>
      <c r="L397">
        <f t="shared" si="63"/>
        <v>0.16456126358217033</v>
      </c>
    </row>
    <row r="398" spans="2:12" x14ac:dyDescent="0.2">
      <c r="B398" s="14">
        <f t="shared" si="60"/>
        <v>3.8599999999999617</v>
      </c>
      <c r="C398">
        <f t="shared" si="64"/>
        <v>2.1067999523042238E-2</v>
      </c>
      <c r="D398">
        <f t="shared" si="65"/>
        <v>0.81389307487226148</v>
      </c>
      <c r="E398">
        <f t="shared" si="66"/>
        <v>0.16503892560469624</v>
      </c>
      <c r="F398" s="7"/>
      <c r="G398" s="16">
        <f t="shared" ref="G398:G461" si="68">(-$I$3*$H398)*$I$7</f>
        <v>-2.0662606957299595E-4</v>
      </c>
      <c r="H398">
        <f t="shared" si="61"/>
        <v>2.0662606957299594E-2</v>
      </c>
      <c r="I398" s="17">
        <f t="shared" ref="I398:I461" si="69">($I$3*$H398-$I$4*$J398)*$I$7</f>
        <v>-3.0799522393546846E-4</v>
      </c>
      <c r="J398">
        <f t="shared" si="62"/>
        <v>0.81426131470778063</v>
      </c>
      <c r="K398" s="17">
        <f t="shared" si="67"/>
        <v>5.1462129350846443E-4</v>
      </c>
      <c r="L398">
        <f t="shared" si="63"/>
        <v>0.16507607833492013</v>
      </c>
    </row>
    <row r="399" spans="2:12" x14ac:dyDescent="0.2">
      <c r="B399" s="14">
        <f t="shared" si="60"/>
        <v>3.8699999999999615</v>
      </c>
      <c r="C399">
        <f t="shared" si="64"/>
        <v>2.0858369425215524E-2</v>
      </c>
      <c r="D399">
        <f t="shared" si="65"/>
        <v>0.81358841258237957</v>
      </c>
      <c r="E399">
        <f t="shared" si="66"/>
        <v>0.16555321799240488</v>
      </c>
      <c r="F399" s="7"/>
      <c r="G399" s="16">
        <f t="shared" si="68"/>
        <v>-2.0455980887726599E-4</v>
      </c>
      <c r="H399">
        <f t="shared" si="61"/>
        <v>2.0455980887726599E-2</v>
      </c>
      <c r="I399" s="17">
        <f t="shared" si="69"/>
        <v>-3.0986682856971897E-4</v>
      </c>
      <c r="J399">
        <f t="shared" si="62"/>
        <v>0.81395331948384519</v>
      </c>
      <c r="K399" s="17">
        <f t="shared" si="67"/>
        <v>5.1442663744698496E-4</v>
      </c>
      <c r="L399">
        <f t="shared" si="63"/>
        <v>0.16559069962842859</v>
      </c>
    </row>
    <row r="400" spans="2:12" x14ac:dyDescent="0.2">
      <c r="B400" s="14">
        <f t="shared" si="60"/>
        <v>3.8799999999999613</v>
      </c>
      <c r="C400">
        <f t="shared" si="64"/>
        <v>2.0650825181713364E-2</v>
      </c>
      <c r="D400">
        <f t="shared" si="65"/>
        <v>0.81328185758705274</v>
      </c>
      <c r="E400">
        <f t="shared" si="66"/>
        <v>0.16606731723123383</v>
      </c>
      <c r="F400" s="7"/>
      <c r="G400" s="16">
        <f t="shared" si="68"/>
        <v>-2.0251421078849331E-4</v>
      </c>
      <c r="H400">
        <f t="shared" si="61"/>
        <v>2.0251421078849332E-2</v>
      </c>
      <c r="I400" s="17">
        <f t="shared" si="69"/>
        <v>-3.1171658772416732E-4</v>
      </c>
      <c r="J400">
        <f t="shared" si="62"/>
        <v>0.81364345265527549</v>
      </c>
      <c r="K400" s="17">
        <f t="shared" si="67"/>
        <v>5.1423079851266058E-4</v>
      </c>
      <c r="L400">
        <f t="shared" si="63"/>
        <v>0.16610512626587559</v>
      </c>
    </row>
    <row r="401" spans="2:12" x14ac:dyDescent="0.2">
      <c r="B401" s="14">
        <f t="shared" si="60"/>
        <v>3.889999999999961</v>
      </c>
      <c r="C401">
        <f t="shared" si="64"/>
        <v>2.0445346037938454E-2</v>
      </c>
      <c r="D401">
        <f t="shared" si="65"/>
        <v>0.81297343183014115</v>
      </c>
      <c r="E401">
        <f t="shared" si="66"/>
        <v>0.16658122213192045</v>
      </c>
      <c r="F401" s="7"/>
      <c r="G401" s="16">
        <f t="shared" si="68"/>
        <v>-2.0048906868060841E-4</v>
      </c>
      <c r="H401">
        <f t="shared" si="61"/>
        <v>2.004890686806084E-2</v>
      </c>
      <c r="I401" s="17">
        <f t="shared" si="69"/>
        <v>-3.1354472183144468E-4</v>
      </c>
      <c r="J401">
        <f t="shared" si="62"/>
        <v>0.81333173606755127</v>
      </c>
      <c r="K401" s="17">
        <f t="shared" si="67"/>
        <v>5.1403379051205306E-4</v>
      </c>
      <c r="L401">
        <f t="shared" si="63"/>
        <v>0.16661935706438824</v>
      </c>
    </row>
    <row r="402" spans="2:12" x14ac:dyDescent="0.2">
      <c r="B402" s="14">
        <f t="shared" si="60"/>
        <v>3.8999999999999608</v>
      </c>
      <c r="C402">
        <f t="shared" si="64"/>
        <v>2.0241911445805182E-2</v>
      </c>
      <c r="D402">
        <f t="shared" si="65"/>
        <v>0.81266315703519432</v>
      </c>
      <c r="E402">
        <f t="shared" si="66"/>
        <v>0.16709493151900048</v>
      </c>
      <c r="F402" s="7"/>
      <c r="G402" s="16">
        <f t="shared" si="68"/>
        <v>-1.9848417799380233E-4</v>
      </c>
      <c r="H402">
        <f t="shared" si="61"/>
        <v>1.9848417799380232E-2</v>
      </c>
      <c r="I402" s="17">
        <f t="shared" si="69"/>
        <v>-3.1535144911860603E-4</v>
      </c>
      <c r="J402">
        <f t="shared" si="62"/>
        <v>0.81301819134571984</v>
      </c>
      <c r="K402" s="17">
        <f t="shared" si="67"/>
        <v>5.1383562711240836E-4</v>
      </c>
      <c r="L402">
        <f t="shared" si="63"/>
        <v>0.16713339085490028</v>
      </c>
    </row>
    <row r="403" spans="2:12" x14ac:dyDescent="0.2">
      <c r="B403" s="14">
        <f t="shared" si="60"/>
        <v>3.9099999999999606</v>
      </c>
      <c r="C403">
        <f t="shared" si="64"/>
        <v>2.0040501061684805E-2</v>
      </c>
      <c r="D403">
        <f t="shared" si="65"/>
        <v>0.81235105470764402</v>
      </c>
      <c r="E403">
        <f t="shared" si="66"/>
        <v>0.16760844423067114</v>
      </c>
      <c r="F403" s="7"/>
      <c r="G403" s="16">
        <f t="shared" si="68"/>
        <v>-1.964993362138643E-4</v>
      </c>
      <c r="H403">
        <f t="shared" si="61"/>
        <v>1.964993362138643E-2</v>
      </c>
      <c r="I403" s="17">
        <f t="shared" si="69"/>
        <v>-3.1713698562918654E-4</v>
      </c>
      <c r="J403">
        <f t="shared" si="62"/>
        <v>0.81270283989660119</v>
      </c>
      <c r="K403" s="17">
        <f t="shared" si="67"/>
        <v>5.1363632184305084E-4</v>
      </c>
      <c r="L403">
        <f t="shared" si="63"/>
        <v>0.16764722648201269</v>
      </c>
    </row>
    <row r="404" spans="2:12" x14ac:dyDescent="0.2">
      <c r="B404" s="14">
        <f t="shared" si="60"/>
        <v>3.9199999999999604</v>
      </c>
      <c r="C404">
        <f t="shared" si="64"/>
        <v>1.9841094744371072E-2</v>
      </c>
      <c r="D404">
        <f t="shared" si="65"/>
        <v>0.81203714613697653</v>
      </c>
      <c r="E404">
        <f t="shared" si="66"/>
        <v>0.16812175911865243</v>
      </c>
      <c r="F404" s="7"/>
      <c r="G404" s="16">
        <f t="shared" si="68"/>
        <v>-1.9453434285172564E-4</v>
      </c>
      <c r="H404">
        <f t="shared" si="61"/>
        <v>1.9453434285172565E-2</v>
      </c>
      <c r="I404" s="17">
        <f t="shared" si="69"/>
        <v>-3.1890154524503772E-4</v>
      </c>
      <c r="J404">
        <f t="shared" si="62"/>
        <v>0.81238570291097201</v>
      </c>
      <c r="K404" s="17">
        <f t="shared" si="67"/>
        <v>5.1343588809676336E-4</v>
      </c>
      <c r="L404">
        <f t="shared" si="63"/>
        <v>0.16816086280385575</v>
      </c>
    </row>
    <row r="405" spans="2:12" x14ac:dyDescent="0.2">
      <c r="B405" s="14">
        <f t="shared" si="60"/>
        <v>3.9299999999999602</v>
      </c>
      <c r="C405">
        <f t="shared" si="64"/>
        <v>1.9643672553066076E-2</v>
      </c>
      <c r="D405">
        <f t="shared" si="65"/>
        <v>0.81172145239888238</v>
      </c>
      <c r="E405">
        <f t="shared" si="66"/>
        <v>0.16863487504805152</v>
      </c>
      <c r="F405" s="7"/>
      <c r="G405" s="16">
        <f t="shared" si="68"/>
        <v>-1.9258899942320838E-4</v>
      </c>
      <c r="H405">
        <f t="shared" si="61"/>
        <v>1.9258899942320839E-2</v>
      </c>
      <c r="I405" s="17">
        <f t="shared" si="69"/>
        <v>-3.2064533970794465E-4</v>
      </c>
      <c r="J405">
        <f t="shared" si="62"/>
        <v>0.81206680136572695</v>
      </c>
      <c r="K405" s="17">
        <f t="shared" si="67"/>
        <v>5.1323433913115306E-4</v>
      </c>
      <c r="L405">
        <f t="shared" si="63"/>
        <v>0.16867429869195252</v>
      </c>
    </row>
    <row r="406" spans="2:12" x14ac:dyDescent="0.2">
      <c r="B406" s="14">
        <f t="shared" si="60"/>
        <v>3.93999999999996</v>
      </c>
      <c r="C406">
        <f t="shared" si="64"/>
        <v>1.9448214745386168E-2</v>
      </c>
      <c r="D406">
        <f t="shared" si="65"/>
        <v>0.81140399435738475</v>
      </c>
      <c r="E406">
        <f t="shared" si="66"/>
        <v>0.16914779089722914</v>
      </c>
      <c r="F406" s="7"/>
      <c r="G406" s="16">
        <f t="shared" si="68"/>
        <v>-1.9066310942897631E-4</v>
      </c>
      <c r="H406">
        <f t="shared" si="61"/>
        <v>1.9066310942897631E-2</v>
      </c>
      <c r="I406" s="17">
        <f t="shared" si="69"/>
        <v>-3.223685786410279E-4</v>
      </c>
      <c r="J406">
        <f t="shared" si="62"/>
        <v>0.81174615602601896</v>
      </c>
      <c r="K406" s="17">
        <f t="shared" si="67"/>
        <v>5.1303168807000424E-4</v>
      </c>
      <c r="L406">
        <f t="shared" si="63"/>
        <v>0.16918753303108366</v>
      </c>
    </row>
    <row r="407" spans="2:12" x14ac:dyDescent="0.2">
      <c r="B407" s="14">
        <f t="shared" si="60"/>
        <v>3.9499999999999598</v>
      </c>
      <c r="C407">
        <f t="shared" si="64"/>
        <v>1.9254701775387698E-2</v>
      </c>
      <c r="D407">
        <f t="shared" si="65"/>
        <v>0.81108479266694633</v>
      </c>
      <c r="E407">
        <f t="shared" si="66"/>
        <v>0.16966050555766593</v>
      </c>
      <c r="F407" s="7"/>
      <c r="G407" s="16">
        <f t="shared" si="68"/>
        <v>-1.8875647833468655E-4</v>
      </c>
      <c r="H407">
        <f t="shared" si="61"/>
        <v>1.8875647833468654E-2</v>
      </c>
      <c r="I407" s="17">
        <f t="shared" si="69"/>
        <v>-3.2407146956993078E-4</v>
      </c>
      <c r="J407">
        <f t="shared" si="62"/>
        <v>0.81142378744737798</v>
      </c>
      <c r="K407" s="17">
        <f t="shared" si="67"/>
        <v>5.1282794790461731E-4</v>
      </c>
      <c r="L407">
        <f t="shared" si="63"/>
        <v>0.16970056471915368</v>
      </c>
    </row>
    <row r="408" spans="2:12" x14ac:dyDescent="0.2">
      <c r="B408" s="14">
        <f t="shared" si="60"/>
        <v>3.9599999999999596</v>
      </c>
      <c r="C408">
        <f t="shared" si="64"/>
        <v>1.9063114291612407E-2</v>
      </c>
      <c r="D408">
        <f t="shared" si="65"/>
        <v>0.81076386777455722</v>
      </c>
      <c r="E408">
        <f t="shared" si="66"/>
        <v>0.17017301793383055</v>
      </c>
      <c r="F408" s="7"/>
      <c r="G408" s="16">
        <f t="shared" si="68"/>
        <v>-1.8686891355133969E-4</v>
      </c>
      <c r="H408">
        <f t="shared" si="61"/>
        <v>1.8686891355133968E-2</v>
      </c>
      <c r="I408" s="17">
        <f t="shared" si="69"/>
        <v>-3.2575421794379472E-4</v>
      </c>
      <c r="J408">
        <f t="shared" si="62"/>
        <v>0.81109971597780806</v>
      </c>
      <c r="K408" s="17">
        <f t="shared" si="67"/>
        <v>5.1262313149513436E-4</v>
      </c>
      <c r="L408">
        <f t="shared" si="63"/>
        <v>0.17021339266705829</v>
      </c>
    </row>
    <row r="409" spans="2:12" x14ac:dyDescent="0.2">
      <c r="B409" s="14">
        <f t="shared" si="60"/>
        <v>3.9699999999999593</v>
      </c>
      <c r="C409">
        <f t="shared" si="64"/>
        <v>1.8873433135152256E-2</v>
      </c>
      <c r="D409">
        <f t="shared" si="65"/>
        <v>0.81044123992179862</v>
      </c>
      <c r="E409">
        <f t="shared" si="66"/>
        <v>0.17068532694304919</v>
      </c>
      <c r="F409" s="7"/>
      <c r="G409" s="16">
        <f t="shared" si="68"/>
        <v>-1.8500022441582631E-4</v>
      </c>
      <c r="H409">
        <f t="shared" si="61"/>
        <v>1.8500022441582629E-2</v>
      </c>
      <c r="I409" s="17">
        <f t="shared" si="69"/>
        <v>-3.2741702715602546E-4</v>
      </c>
      <c r="J409">
        <f t="shared" si="62"/>
        <v>0.81077396175986427</v>
      </c>
      <c r="K409" s="17">
        <f t="shared" si="67"/>
        <v>5.1241725157185182E-4</v>
      </c>
      <c r="L409">
        <f t="shared" si="63"/>
        <v>0.17072601579855343</v>
      </c>
    </row>
    <row r="410" spans="2:12" x14ac:dyDescent="0.2">
      <c r="B410" s="14">
        <f t="shared" si="60"/>
        <v>3.9799999999999591</v>
      </c>
      <c r="C410">
        <f t="shared" si="64"/>
        <v>1.8685639337733536E-2</v>
      </c>
      <c r="D410">
        <f t="shared" si="65"/>
        <v>0.81011692914688982</v>
      </c>
      <c r="E410">
        <f t="shared" si="66"/>
        <v>0.17119743151537659</v>
      </c>
      <c r="F410" s="7"/>
      <c r="G410" s="16">
        <f t="shared" si="68"/>
        <v>-1.8315022217166803E-4</v>
      </c>
      <c r="H410">
        <f t="shared" si="61"/>
        <v>1.8315022217166802E-2</v>
      </c>
      <c r="I410" s="17">
        <f t="shared" si="69"/>
        <v>-3.2906009856485094E-4</v>
      </c>
      <c r="J410">
        <f t="shared" si="62"/>
        <v>0.81044654473270827</v>
      </c>
      <c r="K410" s="17">
        <f t="shared" si="67"/>
        <v>5.1221032073651886E-4</v>
      </c>
      <c r="L410">
        <f t="shared" si="63"/>
        <v>0.17123843305012529</v>
      </c>
    </row>
    <row r="411" spans="2:12" x14ac:dyDescent="0.2">
      <c r="B411" s="14">
        <f t="shared" si="60"/>
        <v>3.9899999999999589</v>
      </c>
      <c r="C411">
        <f t="shared" si="64"/>
        <v>1.8499714119820005E-2</v>
      </c>
      <c r="D411">
        <f t="shared" si="65"/>
        <v>0.80979095528671152</v>
      </c>
      <c r="E411">
        <f t="shared" si="66"/>
        <v>0.17170933059346863</v>
      </c>
      <c r="F411" s="7"/>
      <c r="G411" s="16">
        <f t="shared" si="68"/>
        <v>-1.8131871994995135E-4</v>
      </c>
      <c r="H411">
        <f t="shared" si="61"/>
        <v>1.8131871994995136E-2</v>
      </c>
      <c r="I411" s="17">
        <f t="shared" si="69"/>
        <v>-3.3068363151367362E-4</v>
      </c>
      <c r="J411">
        <f t="shared" si="62"/>
        <v>0.81011748463414346</v>
      </c>
      <c r="K411" s="17">
        <f t="shared" si="67"/>
        <v>5.1200235146362492E-4</v>
      </c>
      <c r="L411">
        <f t="shared" si="63"/>
        <v>0.17175064337086179</v>
      </c>
    </row>
    <row r="412" spans="2:12" x14ac:dyDescent="0.2">
      <c r="B412" s="14">
        <f t="shared" si="60"/>
        <v>3.9999999999999587</v>
      </c>
      <c r="C412">
        <f t="shared" si="64"/>
        <v>1.8315638888734935E-2</v>
      </c>
      <c r="D412">
        <f t="shared" si="65"/>
        <v>0.80946333797881065</v>
      </c>
      <c r="E412">
        <f t="shared" si="66"/>
        <v>0.17222102313245446</v>
      </c>
      <c r="F412" s="7"/>
      <c r="G412" s="16">
        <f t="shared" si="68"/>
        <v>-1.7950553275045185E-4</v>
      </c>
      <c r="H412">
        <f t="shared" si="61"/>
        <v>1.7950553275045186E-2</v>
      </c>
      <c r="I412" s="17">
        <f t="shared" si="69"/>
        <v>-3.3228782335122011E-4</v>
      </c>
      <c r="J412">
        <f t="shared" si="62"/>
        <v>0.80978680100262979</v>
      </c>
      <c r="K412" s="17">
        <f t="shared" si="67"/>
        <v>5.1179335610167199E-4</v>
      </c>
      <c r="L412">
        <f t="shared" si="63"/>
        <v>0.17226264572232541</v>
      </c>
    </row>
    <row r="413" spans="2:12" x14ac:dyDescent="0.2">
      <c r="B413" s="14">
        <f t="shared" si="60"/>
        <v>4.0099999999999589</v>
      </c>
      <c r="C413">
        <f t="shared" si="64"/>
        <v>1.8133395236801818E-2</v>
      </c>
      <c r="D413">
        <f t="shared" si="65"/>
        <v>0.80913409666338598</v>
      </c>
      <c r="E413">
        <f t="shared" si="66"/>
        <v>0.17273250809981219</v>
      </c>
      <c r="F413" s="7"/>
      <c r="G413" s="16">
        <f t="shared" si="68"/>
        <v>-1.7771047742294734E-4</v>
      </c>
      <c r="H413">
        <f t="shared" si="61"/>
        <v>1.7771047742294734E-2</v>
      </c>
      <c r="I413" s="17">
        <f t="shared" si="69"/>
        <v>-3.3387286945148838E-4</v>
      </c>
      <c r="J413">
        <f t="shared" si="62"/>
        <v>0.80945451317927852</v>
      </c>
      <c r="K413" s="17">
        <f t="shared" si="67"/>
        <v>5.1158334687443578E-4</v>
      </c>
      <c r="L413">
        <f t="shared" si="63"/>
        <v>0.17277443907842707</v>
      </c>
    </row>
    <row r="414" spans="2:12" x14ac:dyDescent="0.2">
      <c r="B414" s="14">
        <f t="shared" si="60"/>
        <v>4.0199999999999587</v>
      </c>
      <c r="C414">
        <f t="shared" si="64"/>
        <v>1.7952964939503598E-2</v>
      </c>
      <c r="D414">
        <f t="shared" si="65"/>
        <v>0.8088032505852516</v>
      </c>
      <c r="E414">
        <f t="shared" si="66"/>
        <v>0.17324378447524477</v>
      </c>
      <c r="F414" s="7"/>
      <c r="G414" s="16">
        <f t="shared" si="68"/>
        <v>-1.759333726487179E-4</v>
      </c>
      <c r="H414">
        <f t="shared" si="61"/>
        <v>1.7593337264871788E-2</v>
      </c>
      <c r="I414" s="17">
        <f t="shared" si="69"/>
        <v>-3.3543896323349586E-4</v>
      </c>
      <c r="J414">
        <f t="shared" si="62"/>
        <v>0.809120640309827</v>
      </c>
      <c r="K414" s="17">
        <f t="shared" si="67"/>
        <v>5.1137233588221371E-4</v>
      </c>
      <c r="L414">
        <f t="shared" si="63"/>
        <v>0.1732860224253015</v>
      </c>
    </row>
    <row r="415" spans="2:12" x14ac:dyDescent="0.2">
      <c r="B415" s="14">
        <f t="shared" si="60"/>
        <v>4.0299999999999585</v>
      </c>
      <c r="C415">
        <f t="shared" si="64"/>
        <v>1.7774329953660184E-2</v>
      </c>
      <c r="D415">
        <f t="shared" si="65"/>
        <v>0.80847081879578331</v>
      </c>
      <c r="E415">
        <f t="shared" si="66"/>
        <v>0.17375485125055656</v>
      </c>
      <c r="F415" s="7"/>
      <c r="G415" s="16">
        <f t="shared" si="68"/>
        <v>-1.741740389222307E-4</v>
      </c>
      <c r="H415">
        <f t="shared" si="61"/>
        <v>1.7417403892223071E-2</v>
      </c>
      <c r="I415" s="17">
        <f t="shared" si="69"/>
        <v>-3.3698629618082981E-4</v>
      </c>
      <c r="J415">
        <f t="shared" si="62"/>
        <v>0.80878520134659349</v>
      </c>
      <c r="K415" s="17">
        <f t="shared" si="67"/>
        <v>5.1116033510306051E-4</v>
      </c>
      <c r="L415">
        <f t="shared" si="63"/>
        <v>0.17379739476118372</v>
      </c>
    </row>
    <row r="416" spans="2:12" x14ac:dyDescent="0.2">
      <c r="B416" s="14">
        <f t="shared" si="60"/>
        <v>4.0399999999999583</v>
      </c>
      <c r="C416">
        <f t="shared" si="64"/>
        <v>1.7597472415624128E-2</v>
      </c>
      <c r="D416">
        <f t="shared" si="65"/>
        <v>0.80813682015484412</v>
      </c>
      <c r="E416">
        <f t="shared" si="66"/>
        <v>0.17426570742953179</v>
      </c>
      <c r="F416" s="7"/>
      <c r="G416" s="16">
        <f t="shared" si="68"/>
        <v>-1.7243229853300843E-4</v>
      </c>
      <c r="H416">
        <f t="shared" si="61"/>
        <v>1.7243229853300842E-2</v>
      </c>
      <c r="I416" s="17">
        <f t="shared" si="69"/>
        <v>-3.3851505786100289E-4</v>
      </c>
      <c r="J416">
        <f t="shared" si="62"/>
        <v>0.80844821505041264</v>
      </c>
      <c r="K416" s="17">
        <f t="shared" si="67"/>
        <v>5.1094735639401129E-4</v>
      </c>
      <c r="L416">
        <f t="shared" si="63"/>
        <v>0.17430855509628679</v>
      </c>
    </row>
    <row r="417" spans="2:12" x14ac:dyDescent="0.2">
      <c r="B417" s="14">
        <f t="shared" si="60"/>
        <v>4.0499999999999581</v>
      </c>
      <c r="C417">
        <f t="shared" si="64"/>
        <v>1.7422374639494243E-2</v>
      </c>
      <c r="D417">
        <f t="shared" si="65"/>
        <v>0.80780127333269103</v>
      </c>
      <c r="E417">
        <f t="shared" si="66"/>
        <v>0.17477635202781466</v>
      </c>
      <c r="F417" s="7"/>
      <c r="G417" s="16">
        <f t="shared" si="68"/>
        <v>-1.7070797554767834E-4</v>
      </c>
      <c r="H417">
        <f t="shared" si="61"/>
        <v>1.7070797554767835E-2</v>
      </c>
      <c r="I417" s="17">
        <f t="shared" si="69"/>
        <v>-3.4002543594461421E-4</v>
      </c>
      <c r="J417">
        <f t="shared" si="62"/>
        <v>0.80810969999255167</v>
      </c>
      <c r="K417" s="17">
        <f t="shared" si="67"/>
        <v>5.1073341149229258E-4</v>
      </c>
      <c r="L417">
        <f t="shared" si="63"/>
        <v>0.1748195024526808</v>
      </c>
    </row>
    <row r="418" spans="2:12" x14ac:dyDescent="0.2">
      <c r="B418" s="14">
        <f t="shared" si="60"/>
        <v>4.0599999999999579</v>
      </c>
      <c r="C418">
        <f t="shared" si="64"/>
        <v>1.7249019115347E-2</v>
      </c>
      <c r="D418">
        <f t="shared" si="65"/>
        <v>0.80746419681186354</v>
      </c>
      <c r="E418">
        <f t="shared" si="66"/>
        <v>0.1752867840727895</v>
      </c>
      <c r="F418" s="7"/>
      <c r="G418" s="16">
        <f t="shared" si="68"/>
        <v>-1.6900089579220155E-4</v>
      </c>
      <c r="H418">
        <f t="shared" si="61"/>
        <v>1.6900089579220155E-2</v>
      </c>
      <c r="I418" s="17">
        <f t="shared" si="69"/>
        <v>-3.4151761622431973E-4</v>
      </c>
      <c r="J418">
        <f t="shared" si="62"/>
        <v>0.80776967455660709</v>
      </c>
      <c r="K418" s="17">
        <f t="shared" si="67"/>
        <v>5.1051851201652126E-4</v>
      </c>
      <c r="L418">
        <f t="shared" si="63"/>
        <v>0.1753302358641731</v>
      </c>
    </row>
    <row r="419" spans="2:12" x14ac:dyDescent="0.2">
      <c r="B419" s="14">
        <f t="shared" si="60"/>
        <v>4.0699999999999577</v>
      </c>
      <c r="C419">
        <f t="shared" si="64"/>
        <v>1.7077388507485521E-2</v>
      </c>
      <c r="D419">
        <f t="shared" si="65"/>
        <v>0.80712560888905149</v>
      </c>
      <c r="E419">
        <f t="shared" si="66"/>
        <v>0.17579700260346309</v>
      </c>
      <c r="F419" s="7"/>
      <c r="G419" s="16">
        <f t="shared" si="68"/>
        <v>-1.6731088683427954E-4</v>
      </c>
      <c r="H419">
        <f t="shared" si="61"/>
        <v>1.6731088683427955E-2</v>
      </c>
      <c r="I419" s="17">
        <f t="shared" si="69"/>
        <v>-3.4299178263361168E-4</v>
      </c>
      <c r="J419">
        <f t="shared" si="62"/>
        <v>0.80742815694038272</v>
      </c>
      <c r="K419" s="17">
        <f t="shared" si="67"/>
        <v>5.103026694678913E-4</v>
      </c>
      <c r="L419">
        <f t="shared" si="63"/>
        <v>0.17584075437618962</v>
      </c>
    </row>
    <row r="420" spans="2:12" x14ac:dyDescent="0.2">
      <c r="B420" s="14">
        <f t="shared" si="60"/>
        <v>4.0799999999999574</v>
      </c>
      <c r="C420">
        <f t="shared" si="64"/>
        <v>1.6907465652705997E-2</v>
      </c>
      <c r="D420">
        <f t="shared" si="65"/>
        <v>0.80678552767694667</v>
      </c>
      <c r="E420">
        <f t="shared" si="66"/>
        <v>0.17630700667034735</v>
      </c>
      <c r="F420" s="7"/>
      <c r="G420" s="16">
        <f t="shared" si="68"/>
        <v>-1.6563777796593676E-4</v>
      </c>
      <c r="H420">
        <f t="shared" si="61"/>
        <v>1.6563777796593675E-2</v>
      </c>
      <c r="I420" s="17">
        <f t="shared" si="69"/>
        <v>-3.4444811726541224E-4</v>
      </c>
      <c r="J420">
        <f t="shared" si="62"/>
        <v>0.80708516515774908</v>
      </c>
      <c r="K420" s="17">
        <f t="shared" si="67"/>
        <v>5.1008589523134898E-4</v>
      </c>
      <c r="L420">
        <f t="shared" si="63"/>
        <v>0.17635105704565751</v>
      </c>
    </row>
    <row r="421" spans="2:12" x14ac:dyDescent="0.2">
      <c r="B421" s="14">
        <f t="shared" si="60"/>
        <v>4.0899999999999572</v>
      </c>
      <c r="C421">
        <f t="shared" si="64"/>
        <v>1.6739233558581347E-2</v>
      </c>
      <c r="D421">
        <f t="shared" si="65"/>
        <v>0.80644397110607402</v>
      </c>
      <c r="E421">
        <f t="shared" si="66"/>
        <v>0.17681679533534472</v>
      </c>
      <c r="F421" s="7"/>
      <c r="G421" s="16">
        <f t="shared" si="68"/>
        <v>-1.6398140018627737E-4</v>
      </c>
      <c r="H421">
        <f t="shared" si="61"/>
        <v>1.6398140018627737E-2</v>
      </c>
      <c r="I421" s="17">
        <f t="shared" si="69"/>
        <v>-3.4588680039047867E-4</v>
      </c>
      <c r="J421">
        <f t="shared" si="62"/>
        <v>0.80674071704048367</v>
      </c>
      <c r="K421" s="17">
        <f t="shared" si="67"/>
        <v>5.0986820057675607E-4</v>
      </c>
      <c r="L421">
        <f t="shared" si="63"/>
        <v>0.17686114294088887</v>
      </c>
    </row>
    <row r="422" spans="2:12" x14ac:dyDescent="0.2">
      <c r="B422" s="14">
        <f t="shared" si="60"/>
        <v>4.099999999999957</v>
      </c>
      <c r="C422">
        <f t="shared" si="64"/>
        <v>1.6572675401761959E-2</v>
      </c>
      <c r="D422">
        <f t="shared" si="65"/>
        <v>0.80610095692660633</v>
      </c>
      <c r="E422">
        <f t="shared" si="66"/>
        <v>0.17732636767163168</v>
      </c>
      <c r="F422" s="7"/>
      <c r="G422" s="16">
        <f t="shared" si="68"/>
        <v>-1.623415861844146E-4</v>
      </c>
      <c r="H422">
        <f t="shared" si="61"/>
        <v>1.623415861844146E-2</v>
      </c>
      <c r="I422" s="17">
        <f t="shared" si="69"/>
        <v>-3.4730801047562666E-4</v>
      </c>
      <c r="J422">
        <f t="shared" si="62"/>
        <v>0.80639483024009317</v>
      </c>
      <c r="K422" s="17">
        <f t="shared" si="67"/>
        <v>5.0964959666004129E-4</v>
      </c>
      <c r="L422">
        <f t="shared" si="63"/>
        <v>0.17737101114146561</v>
      </c>
    </row>
    <row r="423" spans="2:12" x14ac:dyDescent="0.2">
      <c r="B423" s="14">
        <f t="shared" si="60"/>
        <v>4.1099999999999568</v>
      </c>
      <c r="C423">
        <f t="shared" si="64"/>
        <v>1.640777452629336E-2</v>
      </c>
      <c r="D423">
        <f t="shared" si="65"/>
        <v>0.80575650271015908</v>
      </c>
      <c r="E423">
        <f t="shared" si="66"/>
        <v>0.17783572276354773</v>
      </c>
      <c r="F423" s="7"/>
      <c r="G423" s="16">
        <f t="shared" si="68"/>
        <v>-1.6071817032257046E-4</v>
      </c>
      <c r="H423">
        <f t="shared" si="61"/>
        <v>1.6071817032257046E-2</v>
      </c>
      <c r="I423" s="17">
        <f t="shared" si="69"/>
        <v>-3.4871192420177005E-4</v>
      </c>
      <c r="J423">
        <f t="shared" si="62"/>
        <v>0.80604752222961751</v>
      </c>
      <c r="K423" s="17">
        <f t="shared" si="67"/>
        <v>5.0943009452434056E-4</v>
      </c>
      <c r="L423">
        <f t="shared" si="63"/>
        <v>0.17788066073812564</v>
      </c>
    </row>
    <row r="424" spans="2:12" x14ac:dyDescent="0.2">
      <c r="B424" s="14">
        <f t="shared" si="60"/>
        <v>4.1199999999999566</v>
      </c>
      <c r="C424">
        <f t="shared" si="64"/>
        <v>1.6244514441950578E-2</v>
      </c>
      <c r="D424">
        <f t="shared" si="65"/>
        <v>0.80541062585156886</v>
      </c>
      <c r="E424">
        <f t="shared" si="66"/>
        <v>0.17834485970648056</v>
      </c>
      <c r="F424" s="7"/>
      <c r="G424" s="16">
        <f t="shared" si="68"/>
        <v>-1.5911098861934477E-4</v>
      </c>
      <c r="H424">
        <f t="shared" si="61"/>
        <v>1.5911098861934477E-2</v>
      </c>
      <c r="I424" s="17">
        <f t="shared" si="69"/>
        <v>-3.5009871648178104E-4</v>
      </c>
      <c r="J424">
        <f t="shared" si="62"/>
        <v>0.80569881030541579</v>
      </c>
      <c r="K424" s="17">
        <f t="shared" si="67"/>
        <v>5.0920970510112576E-4</v>
      </c>
      <c r="L424">
        <f t="shared" si="63"/>
        <v>0.17839009083264998</v>
      </c>
    </row>
    <row r="425" spans="2:12" x14ac:dyDescent="0.2">
      <c r="B425" s="14">
        <f t="shared" si="60"/>
        <v>4.1299999999999564</v>
      </c>
      <c r="C425">
        <f t="shared" si="64"/>
        <v>1.6082878822589134E-2</v>
      </c>
      <c r="D425">
        <f t="shared" si="65"/>
        <v>0.80506334357065357</v>
      </c>
      <c r="E425">
        <f t="shared" si="66"/>
        <v>0.17885377760675736</v>
      </c>
      <c r="F425" s="7"/>
      <c r="G425" s="16">
        <f t="shared" si="68"/>
        <v>-1.5751987873315136E-4</v>
      </c>
      <c r="H425">
        <f t="shared" si="61"/>
        <v>1.5751987873315134E-2</v>
      </c>
      <c r="I425" s="17">
        <f t="shared" si="69"/>
        <v>-3.5146856047817089E-4</v>
      </c>
      <c r="J425">
        <f t="shared" si="62"/>
        <v>0.80534871158893406</v>
      </c>
      <c r="K425" s="17">
        <f t="shared" si="67"/>
        <v>5.0898843921132219E-4</v>
      </c>
      <c r="L425">
        <f t="shared" si="63"/>
        <v>0.1788993005377511</v>
      </c>
    </row>
    <row r="426" spans="2:12" x14ac:dyDescent="0.2">
      <c r="B426" s="14">
        <f t="shared" si="60"/>
        <v>4.1399999999999562</v>
      </c>
      <c r="C426">
        <f t="shared" si="64"/>
        <v>1.5922851504512388E-2</v>
      </c>
      <c r="D426">
        <f t="shared" si="65"/>
        <v>0.80471467291395471</v>
      </c>
      <c r="E426">
        <f t="shared" si="66"/>
        <v>0.17936247558153282</v>
      </c>
      <c r="F426" s="7"/>
      <c r="G426" s="16">
        <f t="shared" si="68"/>
        <v>-1.5594467994581985E-4</v>
      </c>
      <c r="H426">
        <f t="shared" si="61"/>
        <v>1.5594467994581983E-2</v>
      </c>
      <c r="I426" s="17">
        <f t="shared" si="69"/>
        <v>-3.5282162762059451E-4</v>
      </c>
      <c r="J426">
        <f t="shared" si="62"/>
        <v>0.80499724302845588</v>
      </c>
      <c r="K426" s="17">
        <f t="shared" si="67"/>
        <v>5.0876630756641441E-4</v>
      </c>
      <c r="L426">
        <f t="shared" si="63"/>
        <v>0.17940828897696243</v>
      </c>
    </row>
    <row r="427" spans="2:12" x14ac:dyDescent="0.2">
      <c r="B427" s="14">
        <f t="shared" si="60"/>
        <v>4.1499999999999559</v>
      </c>
      <c r="C427">
        <f t="shared" si="64"/>
        <v>1.5764416484855184E-2</v>
      </c>
      <c r="D427">
        <f t="shared" si="65"/>
        <v>0.80436463075646369</v>
      </c>
      <c r="E427">
        <f t="shared" si="66"/>
        <v>0.17987095275868109</v>
      </c>
      <c r="F427" s="7"/>
      <c r="G427" s="16">
        <f t="shared" si="68"/>
        <v>-1.5438523314636164E-4</v>
      </c>
      <c r="H427">
        <f t="shared" si="61"/>
        <v>1.5438523314636163E-2</v>
      </c>
      <c r="I427" s="17">
        <f t="shared" si="69"/>
        <v>-3.5415808762318023E-4</v>
      </c>
      <c r="J427">
        <f t="shared" si="62"/>
        <v>0.80464442140083525</v>
      </c>
      <c r="K427" s="17">
        <f t="shared" si="67"/>
        <v>5.0854332076954187E-4</v>
      </c>
      <c r="L427">
        <f t="shared" si="63"/>
        <v>0.17991705528452884</v>
      </c>
    </row>
    <row r="428" spans="2:12" x14ac:dyDescent="0.2">
      <c r="B428" s="14">
        <f t="shared" si="60"/>
        <v>4.1599999999999557</v>
      </c>
      <c r="C428">
        <f t="shared" si="64"/>
        <v>1.5607557919983524E-2</v>
      </c>
      <c r="D428">
        <f t="shared" si="65"/>
        <v>0.80401323380332845</v>
      </c>
      <c r="E428">
        <f t="shared" si="66"/>
        <v>0.18037920827668802</v>
      </c>
      <c r="F428" s="7"/>
      <c r="G428" s="16">
        <f t="shared" si="68"/>
        <v>-1.5284138081489803E-4</v>
      </c>
      <c r="H428">
        <f t="shared" si="61"/>
        <v>1.5284138081489802E-2</v>
      </c>
      <c r="I428" s="17">
        <f t="shared" si="69"/>
        <v>-3.5547810850168507E-4</v>
      </c>
      <c r="J428">
        <f t="shared" si="62"/>
        <v>0.80429026331321207</v>
      </c>
      <c r="K428" s="17">
        <f t="shared" si="67"/>
        <v>5.0831948931658304E-4</v>
      </c>
      <c r="L428">
        <f t="shared" si="63"/>
        <v>0.18042559860529839</v>
      </c>
    </row>
    <row r="429" spans="2:12" x14ac:dyDescent="0.2">
      <c r="B429" s="14">
        <f t="shared" si="60"/>
        <v>4.1699999999999555</v>
      </c>
      <c r="C429">
        <f t="shared" si="64"/>
        <v>1.5452260123910202E-2</v>
      </c>
      <c r="D429">
        <f t="shared" si="65"/>
        <v>0.80366049859154642</v>
      </c>
      <c r="E429">
        <f t="shared" si="66"/>
        <v>0.18088724128454337</v>
      </c>
      <c r="F429" s="7"/>
      <c r="G429" s="16">
        <f t="shared" si="68"/>
        <v>-1.5131296700674905E-4</v>
      </c>
      <c r="H429">
        <f t="shared" si="61"/>
        <v>1.5131296700674904E-2</v>
      </c>
      <c r="I429" s="17">
        <f t="shared" si="69"/>
        <v>-3.5678185659047994E-4</v>
      </c>
      <c r="J429">
        <f t="shared" si="62"/>
        <v>0.8039347852047104</v>
      </c>
      <c r="K429" s="17">
        <f t="shared" si="67"/>
        <v>5.0809482359722899E-4</v>
      </c>
      <c r="L429">
        <f t="shared" si="63"/>
        <v>0.18093391809461498</v>
      </c>
    </row>
    <row r="430" spans="2:12" x14ac:dyDescent="0.2">
      <c r="B430" s="14">
        <f t="shared" si="60"/>
        <v>4.1799999999999553</v>
      </c>
      <c r="C430">
        <f t="shared" si="64"/>
        <v>1.5298507566726198E-2</v>
      </c>
      <c r="D430">
        <f t="shared" si="65"/>
        <v>0.8033064414916371</v>
      </c>
      <c r="E430">
        <f t="shared" si="66"/>
        <v>0.18139505094163663</v>
      </c>
      <c r="F430" s="7"/>
      <c r="G430" s="16">
        <f t="shared" si="68"/>
        <v>-1.4979983733668154E-4</v>
      </c>
      <c r="H430">
        <f t="shared" si="61"/>
        <v>1.4979983733668155E-2</v>
      </c>
      <c r="I430" s="17">
        <f t="shared" si="69"/>
        <v>-3.5806949655936364E-4</v>
      </c>
      <c r="J430">
        <f t="shared" si="62"/>
        <v>0.80357800334811991</v>
      </c>
      <c r="K430" s="17">
        <f t="shared" si="67"/>
        <v>5.0786933389604524E-4</v>
      </c>
      <c r="L430">
        <f t="shared" si="63"/>
        <v>0.18144201291821221</v>
      </c>
    </row>
    <row r="431" spans="2:12" x14ac:dyDescent="0.2">
      <c r="B431" s="14">
        <f t="shared" si="60"/>
        <v>4.1899999999999551</v>
      </c>
      <c r="C431">
        <f t="shared" si="64"/>
        <v>1.5146284873047665E-2</v>
      </c>
      <c r="D431">
        <f t="shared" si="65"/>
        <v>0.8029510787093016</v>
      </c>
      <c r="E431">
        <f t="shared" si="66"/>
        <v>0.18190263641765084</v>
      </c>
      <c r="F431" s="7"/>
      <c r="G431" s="16">
        <f t="shared" si="68"/>
        <v>-1.4830183896331474E-4</v>
      </c>
      <c r="H431">
        <f t="shared" si="61"/>
        <v>1.4830183896331473E-2</v>
      </c>
      <c r="I431" s="17">
        <f t="shared" si="69"/>
        <v>-3.5934119143021001E-4</v>
      </c>
      <c r="J431">
        <f t="shared" si="62"/>
        <v>0.80321993385156054</v>
      </c>
      <c r="K431" s="17">
        <f t="shared" si="67"/>
        <v>5.0764303039352472E-4</v>
      </c>
      <c r="L431">
        <f t="shared" si="63"/>
        <v>0.18194988225210826</v>
      </c>
    </row>
    <row r="432" spans="2:12" x14ac:dyDescent="0.2">
      <c r="B432" s="14">
        <f t="shared" si="60"/>
        <v>4.1999999999999549</v>
      </c>
      <c r="C432">
        <f t="shared" si="64"/>
        <v>1.4995576820478383E-2</v>
      </c>
      <c r="D432">
        <f t="shared" si="65"/>
        <v>0.80259442628706223</v>
      </c>
      <c r="E432">
        <f t="shared" si="66"/>
        <v>0.18240999689245946</v>
      </c>
      <c r="F432" s="7"/>
      <c r="G432" s="16">
        <f t="shared" si="68"/>
        <v>-1.4681882057368157E-4</v>
      </c>
      <c r="H432">
        <f t="shared" si="61"/>
        <v>1.4681882057368157E-2</v>
      </c>
      <c r="I432" s="17">
        <f t="shared" si="69"/>
        <v>-3.6059710259344735E-4</v>
      </c>
      <c r="J432">
        <f t="shared" si="62"/>
        <v>0.80286059266013032</v>
      </c>
      <c r="K432" s="17">
        <f t="shared" si="67"/>
        <v>5.07415923167129E-4</v>
      </c>
      <c r="L432">
        <f t="shared" si="63"/>
        <v>0.18245752528250178</v>
      </c>
    </row>
    <row r="433" spans="2:12" x14ac:dyDescent="0.2">
      <c r="B433" s="14">
        <f t="shared" si="60"/>
        <v>4.2099999999999547</v>
      </c>
      <c r="C433">
        <f t="shared" si="64"/>
        <v>1.4846368338087505E-2</v>
      </c>
      <c r="D433">
        <f t="shared" si="65"/>
        <v>0.80223650010588821</v>
      </c>
      <c r="E433">
        <f t="shared" si="66"/>
        <v>0.18291713155602435</v>
      </c>
      <c r="F433" s="7"/>
      <c r="G433" s="16">
        <f t="shared" si="68"/>
        <v>-1.4535063236794475E-4</v>
      </c>
      <c r="H433">
        <f t="shared" si="61"/>
        <v>1.4535063236794475E-2</v>
      </c>
      <c r="I433" s="17">
        <f t="shared" si="69"/>
        <v>-3.6183738982437411E-4</v>
      </c>
      <c r="J433">
        <f t="shared" si="62"/>
        <v>0.80249999555753693</v>
      </c>
      <c r="K433" s="17">
        <f t="shared" si="67"/>
        <v>5.0718802219231883E-4</v>
      </c>
      <c r="L433">
        <f t="shared" si="63"/>
        <v>0.18296494120566892</v>
      </c>
    </row>
    <row r="434" spans="2:12" x14ac:dyDescent="0.2">
      <c r="B434" s="14">
        <f t="shared" si="60"/>
        <v>4.2199999999999545</v>
      </c>
      <c r="C434">
        <f t="shared" si="64"/>
        <v>1.4698644504902448E-2</v>
      </c>
      <c r="D434">
        <f t="shared" si="65"/>
        <v>0.80187731588680411</v>
      </c>
      <c r="E434">
        <f t="shared" si="66"/>
        <v>0.18342403960829348</v>
      </c>
      <c r="F434" s="7"/>
      <c r="G434" s="16">
        <f t="shared" si="68"/>
        <v>-1.4389712604426531E-4</v>
      </c>
      <c r="H434">
        <f t="shared" si="61"/>
        <v>1.438971260442653E-2</v>
      </c>
      <c r="I434" s="17">
        <f t="shared" si="69"/>
        <v>-3.6306221129931066E-4</v>
      </c>
      <c r="J434">
        <f t="shared" si="62"/>
        <v>0.8021381581677125</v>
      </c>
      <c r="K434" s="17">
        <f t="shared" si="67"/>
        <v>5.06959337343576E-4</v>
      </c>
      <c r="L434">
        <f t="shared" si="63"/>
        <v>0.18347212922786124</v>
      </c>
    </row>
    <row r="435" spans="2:12" x14ac:dyDescent="0.2">
      <c r="B435" s="14">
        <f t="shared" si="60"/>
        <v>4.2299999999999542</v>
      </c>
      <c r="C435">
        <f t="shared" si="64"/>
        <v>1.4552390548416795E-2</v>
      </c>
      <c r="D435">
        <f t="shared" si="65"/>
        <v>0.80151688919248276</v>
      </c>
      <c r="E435">
        <f t="shared" si="66"/>
        <v>0.18393072025910054</v>
      </c>
      <c r="F435" s="7"/>
      <c r="G435" s="16">
        <f t="shared" si="68"/>
        <v>-1.4245815478382265E-4</v>
      </c>
      <c r="H435">
        <f t="shared" si="61"/>
        <v>1.4245815478382265E-2</v>
      </c>
      <c r="I435" s="17">
        <f t="shared" si="69"/>
        <v>-3.6427172361159002E-4</v>
      </c>
      <c r="J435">
        <f t="shared" si="62"/>
        <v>0.80177509595641316</v>
      </c>
      <c r="K435" s="17">
        <f t="shared" si="67"/>
        <v>5.0672987839541265E-4</v>
      </c>
      <c r="L435">
        <f t="shared" si="63"/>
        <v>0.18397908856520481</v>
      </c>
    </row>
    <row r="436" spans="2:12" x14ac:dyDescent="0.2">
      <c r="B436" s="14">
        <f t="shared" si="60"/>
        <v>4.239999999999954</v>
      </c>
      <c r="C436">
        <f t="shared" si="64"/>
        <v>1.4407591843113016E-2</v>
      </c>
      <c r="D436">
        <f t="shared" si="65"/>
        <v>0.80115523542882194</v>
      </c>
      <c r="E436">
        <f t="shared" si="66"/>
        <v>0.18443717272806504</v>
      </c>
      <c r="F436" s="7"/>
      <c r="G436" s="16">
        <f t="shared" si="68"/>
        <v>-1.4103357323598441E-4</v>
      </c>
      <c r="H436">
        <f t="shared" si="61"/>
        <v>1.4103357323598442E-2</v>
      </c>
      <c r="I436" s="17">
        <f t="shared" si="69"/>
        <v>-3.6546608178738839E-4</v>
      </c>
      <c r="J436">
        <f t="shared" si="62"/>
        <v>0.80141082423280152</v>
      </c>
      <c r="K436" s="17">
        <f t="shared" si="67"/>
        <v>5.0649965502337277E-4</v>
      </c>
      <c r="L436">
        <f t="shared" si="63"/>
        <v>0.18448581844360024</v>
      </c>
    </row>
    <row r="437" spans="2:12" x14ac:dyDescent="0.2">
      <c r="B437" s="14">
        <f t="shared" ref="B437:B500" si="70">B436+$I$7</f>
        <v>4.2499999999999538</v>
      </c>
      <c r="C437">
        <f t="shared" si="64"/>
        <v>1.4264233908999915E-2</v>
      </c>
      <c r="D437">
        <f t="shared" si="65"/>
        <v>0.8007923698465057</v>
      </c>
      <c r="E437">
        <f t="shared" si="66"/>
        <v>0.18494339624449441</v>
      </c>
      <c r="F437" s="7"/>
      <c r="G437" s="16">
        <f t="shared" si="68"/>
        <v>-1.3962323750362456E-4</v>
      </c>
      <c r="H437">
        <f t="shared" ref="H437:H500" si="71">$G436+$H436</f>
        <v>1.3962323750362457E-2</v>
      </c>
      <c r="I437" s="17">
        <f t="shared" si="69"/>
        <v>-3.6664543930139785E-4</v>
      </c>
      <c r="J437">
        <f t="shared" ref="J437:J500" si="72">I436+J436</f>
        <v>0.80104535815101419</v>
      </c>
      <c r="K437" s="17">
        <f t="shared" si="67"/>
        <v>5.0626867680502244E-4</v>
      </c>
      <c r="L437">
        <f t="shared" ref="L437:L500" si="73">K436+L436</f>
        <v>0.1849923180986236</v>
      </c>
    </row>
    <row r="438" spans="2:12" x14ac:dyDescent="0.2">
      <c r="B438" s="14">
        <f t="shared" si="70"/>
        <v>4.2599999999999536</v>
      </c>
      <c r="C438">
        <f t="shared" si="64"/>
        <v>1.4122302410164614E-2</v>
      </c>
      <c r="D438">
        <f t="shared" si="65"/>
        <v>0.80042830754254923</v>
      </c>
      <c r="E438">
        <f t="shared" si="66"/>
        <v>0.18544939004728611</v>
      </c>
      <c r="F438" s="7"/>
      <c r="G438" s="16">
        <f t="shared" si="68"/>
        <v>-1.3822700512858833E-4</v>
      </c>
      <c r="H438">
        <f t="shared" si="71"/>
        <v>1.3822700512858832E-2</v>
      </c>
      <c r="I438" s="17">
        <f t="shared" si="69"/>
        <v>-3.6780994809234121E-4</v>
      </c>
      <c r="J438">
        <f t="shared" si="72"/>
        <v>0.80067871271171276</v>
      </c>
      <c r="K438" s="17">
        <f t="shared" si="67"/>
        <v>5.0603695322092956E-4</v>
      </c>
      <c r="L438">
        <f t="shared" si="73"/>
        <v>0.18549858677542863</v>
      </c>
    </row>
    <row r="439" spans="2:12" x14ac:dyDescent="0.2">
      <c r="B439" s="14">
        <f t="shared" si="70"/>
        <v>4.2699999999999534</v>
      </c>
      <c r="C439">
        <f t="shared" si="64"/>
        <v>1.3981783153338954E-2</v>
      </c>
      <c r="D439">
        <f t="shared" si="65"/>
        <v>0.80006306346183065</v>
      </c>
      <c r="E439">
        <f t="shared" si="66"/>
        <v>0.18595515338483048</v>
      </c>
      <c r="F439" s="7"/>
      <c r="G439" s="16">
        <f t="shared" si="68"/>
        <v>-1.3684473507730245E-4</v>
      </c>
      <c r="H439">
        <f t="shared" si="71"/>
        <v>1.3684473507730244E-2</v>
      </c>
      <c r="I439" s="17">
        <f t="shared" si="69"/>
        <v>-3.6895975857833326E-4</v>
      </c>
      <c r="J439">
        <f t="shared" si="72"/>
        <v>0.80031090276362038</v>
      </c>
      <c r="K439" s="17">
        <f t="shared" si="67"/>
        <v>5.0580449365563568E-4</v>
      </c>
      <c r="L439">
        <f t="shared" si="73"/>
        <v>0.18600462372864957</v>
      </c>
    </row>
    <row r="440" spans="2:12" x14ac:dyDescent="0.2">
      <c r="B440" s="14">
        <f t="shared" si="70"/>
        <v>4.2799999999999532</v>
      </c>
      <c r="C440">
        <f t="shared" si="64"/>
        <v>1.3842662086480153E-2</v>
      </c>
      <c r="D440">
        <f t="shared" si="65"/>
        <v>0.7996966523986041</v>
      </c>
      <c r="E440">
        <f t="shared" si="66"/>
        <v>0.1864606855149159</v>
      </c>
      <c r="F440" s="7"/>
      <c r="G440" s="16">
        <f t="shared" si="68"/>
        <v>-1.3547628772652944E-4</v>
      </c>
      <c r="H440">
        <f t="shared" si="71"/>
        <v>1.3547628772652942E-2</v>
      </c>
      <c r="I440" s="17">
        <f t="shared" si="69"/>
        <v>-3.7009501967208717E-4</v>
      </c>
      <c r="J440">
        <f t="shared" si="72"/>
        <v>0.79994194300504207</v>
      </c>
      <c r="K440" s="17">
        <f t="shared" si="67"/>
        <v>5.0557130739861656E-4</v>
      </c>
      <c r="L440">
        <f t="shared" si="73"/>
        <v>0.18651042822230521</v>
      </c>
    </row>
    <row r="441" spans="2:12" x14ac:dyDescent="0.2">
      <c r="B441" s="14">
        <f t="shared" si="70"/>
        <v>4.289999999999953</v>
      </c>
      <c r="C441">
        <f t="shared" si="64"/>
        <v>1.370492529736559E-2</v>
      </c>
      <c r="D441">
        <f t="shared" si="65"/>
        <v>0.79932908899800093</v>
      </c>
      <c r="E441">
        <f t="shared" si="66"/>
        <v>0.18696598570463352</v>
      </c>
      <c r="F441" s="7"/>
      <c r="G441" s="16">
        <f t="shared" si="68"/>
        <v>-1.3412152484926413E-4</v>
      </c>
      <c r="H441">
        <f t="shared" si="71"/>
        <v>1.3412152484926413E-2</v>
      </c>
      <c r="I441" s="17">
        <f t="shared" si="69"/>
        <v>-3.7121587879596947E-4</v>
      </c>
      <c r="J441">
        <f t="shared" si="72"/>
        <v>0.79957184798536995</v>
      </c>
      <c r="K441" s="17">
        <f t="shared" si="67"/>
        <v>5.0533740364523368E-4</v>
      </c>
      <c r="L441">
        <f t="shared" si="73"/>
        <v>0.18701599952970382</v>
      </c>
    </row>
    <row r="442" spans="2:12" x14ac:dyDescent="0.2">
      <c r="B442" s="14">
        <f t="shared" si="70"/>
        <v>4.2999999999999527</v>
      </c>
      <c r="C442">
        <f t="shared" si="64"/>
        <v>1.3568559012201572E-2</v>
      </c>
      <c r="D442">
        <f t="shared" si="65"/>
        <v>0.79896038775751499</v>
      </c>
      <c r="E442">
        <f t="shared" si="66"/>
        <v>0.18747105323028351</v>
      </c>
      <c r="F442" s="7"/>
      <c r="G442" s="16">
        <f t="shared" si="68"/>
        <v>-1.3278030960077149E-4</v>
      </c>
      <c r="H442">
        <f t="shared" si="71"/>
        <v>1.3278030960077149E-2</v>
      </c>
      <c r="I442" s="17">
        <f t="shared" si="69"/>
        <v>-3.7232248189690429E-4</v>
      </c>
      <c r="J442">
        <f t="shared" si="72"/>
        <v>0.79920063210657399</v>
      </c>
      <c r="K442" s="17">
        <f t="shared" si="67"/>
        <v>5.0510279149767578E-4</v>
      </c>
      <c r="L442">
        <f t="shared" si="73"/>
        <v>0.18752133693334905</v>
      </c>
    </row>
    <row r="443" spans="2:12" x14ac:dyDescent="0.2">
      <c r="B443" s="14">
        <f t="shared" si="70"/>
        <v>4.3099999999999525</v>
      </c>
      <c r="C443">
        <f t="shared" si="64"/>
        <v>1.3433549594245945E-2</v>
      </c>
      <c r="D443">
        <f t="shared" si="65"/>
        <v>0.79859056302847164</v>
      </c>
      <c r="E443">
        <f t="shared" si="66"/>
        <v>0.18797588737728241</v>
      </c>
      <c r="F443" s="7"/>
      <c r="G443" s="16">
        <f t="shared" si="68"/>
        <v>-1.3145250650476378E-4</v>
      </c>
      <c r="H443">
        <f t="shared" si="71"/>
        <v>1.3145250650476378E-2</v>
      </c>
      <c r="I443" s="17">
        <f t="shared" si="69"/>
        <v>-3.7341497346112836E-4</v>
      </c>
      <c r="J443">
        <f t="shared" si="72"/>
        <v>0.7988283096246771</v>
      </c>
      <c r="K443" s="17">
        <f t="shared" si="67"/>
        <v>5.0486747996589211E-4</v>
      </c>
      <c r="L443">
        <f t="shared" si="73"/>
        <v>0.18802643972484673</v>
      </c>
    </row>
    <row r="444" spans="2:12" x14ac:dyDescent="0.2">
      <c r="B444" s="14">
        <f t="shared" si="70"/>
        <v>4.3199999999999523</v>
      </c>
      <c r="C444">
        <f t="shared" si="64"/>
        <v>1.3299883542444406E-2</v>
      </c>
      <c r="D444">
        <f t="shared" si="65"/>
        <v>0.79821962901748444</v>
      </c>
      <c r="E444">
        <f t="shared" si="66"/>
        <v>0.18848048744007123</v>
      </c>
      <c r="F444" s="7"/>
      <c r="G444" s="16">
        <f t="shared" si="68"/>
        <v>-1.3013798143971615E-4</v>
      </c>
      <c r="H444">
        <f t="shared" si="71"/>
        <v>1.3013798143971614E-2</v>
      </c>
      <c r="I444" s="17">
        <f t="shared" si="69"/>
        <v>-3.7449349652879881E-4</v>
      </c>
      <c r="J444">
        <f t="shared" si="72"/>
        <v>0.798454894651216</v>
      </c>
      <c r="K444" s="17">
        <f t="shared" si="67"/>
        <v>5.0463147796851499E-4</v>
      </c>
      <c r="L444">
        <f t="shared" si="73"/>
        <v>0.18853130720481262</v>
      </c>
    </row>
    <row r="445" spans="2:12" x14ac:dyDescent="0.2">
      <c r="B445" s="14">
        <f t="shared" si="70"/>
        <v>4.3299999999999521</v>
      </c>
      <c r="C445">
        <f t="shared" si="64"/>
        <v>1.3167547490080382E-2</v>
      </c>
      <c r="D445">
        <f t="shared" si="65"/>
        <v>0.79784759978789532</v>
      </c>
      <c r="E445">
        <f t="shared" si="66"/>
        <v>0.18898485272202431</v>
      </c>
      <c r="F445" s="7"/>
      <c r="G445" s="16">
        <f t="shared" si="68"/>
        <v>-1.2883660162531896E-4</v>
      </c>
      <c r="H445">
        <f t="shared" si="71"/>
        <v>1.2883660162531898E-2</v>
      </c>
      <c r="I445" s="17">
        <f t="shared" si="69"/>
        <v>-3.7555819270845484E-4</v>
      </c>
      <c r="J445">
        <f t="shared" si="72"/>
        <v>0.79808040115468715</v>
      </c>
      <c r="K445" s="17">
        <f t="shared" si="67"/>
        <v>5.043947943337738E-4</v>
      </c>
      <c r="L445">
        <f t="shared" si="73"/>
        <v>0.18903593868278112</v>
      </c>
    </row>
    <row r="446" spans="2:12" x14ac:dyDescent="0.2">
      <c r="B446" s="14">
        <f t="shared" si="70"/>
        <v>4.3399999999999519</v>
      </c>
      <c r="C446">
        <f t="shared" si="64"/>
        <v>1.303652820343836E-2</v>
      </c>
      <c r="D446">
        <f t="shared" si="65"/>
        <v>0.79747448926120246</v>
      </c>
      <c r="E446">
        <f t="shared" si="66"/>
        <v>0.18948898253535926</v>
      </c>
      <c r="F446" s="7"/>
      <c r="G446" s="16">
        <f t="shared" si="68"/>
        <v>-1.2754823560906579E-4</v>
      </c>
      <c r="H446">
        <f t="shared" si="71"/>
        <v>1.2754823560906578E-2</v>
      </c>
      <c r="I446" s="17">
        <f t="shared" si="69"/>
        <v>-3.7660920219133434E-4</v>
      </c>
      <c r="J446">
        <f t="shared" si="72"/>
        <v>0.79770484296197874</v>
      </c>
      <c r="K446" s="17">
        <f t="shared" si="67"/>
        <v>5.0415743780040008E-4</v>
      </c>
      <c r="L446">
        <f t="shared" si="73"/>
        <v>0.18954033347711491</v>
      </c>
    </row>
    <row r="447" spans="2:12" x14ac:dyDescent="0.2">
      <c r="B447" s="14">
        <f t="shared" si="70"/>
        <v>4.3499999999999517</v>
      </c>
      <c r="C447">
        <f t="shared" si="64"/>
        <v>1.2906812580480492E-2</v>
      </c>
      <c r="D447">
        <f t="shared" si="65"/>
        <v>0.79710031121847191</v>
      </c>
      <c r="E447">
        <f t="shared" si="66"/>
        <v>0.18999287620104757</v>
      </c>
      <c r="F447" s="7"/>
      <c r="G447" s="16">
        <f t="shared" si="68"/>
        <v>-1.2627275325297513E-4</v>
      </c>
      <c r="H447">
        <f t="shared" si="71"/>
        <v>1.2627275325297513E-2</v>
      </c>
      <c r="I447" s="17">
        <f t="shared" si="69"/>
        <v>-3.776466637655481E-4</v>
      </c>
      <c r="J447">
        <f t="shared" si="72"/>
        <v>0.79732823375978745</v>
      </c>
      <c r="K447" s="17">
        <f t="shared" si="67"/>
        <v>5.0391941701852325E-4</v>
      </c>
      <c r="L447">
        <f t="shared" si="73"/>
        <v>0.19004449091491532</v>
      </c>
    </row>
    <row r="448" spans="2:12" x14ac:dyDescent="0.2">
      <c r="B448" s="14">
        <f t="shared" si="70"/>
        <v>4.3599999999999515</v>
      </c>
      <c r="C448">
        <f t="shared" si="64"/>
        <v>1.2778387649536385E-2</v>
      </c>
      <c r="D448">
        <f t="shared" si="65"/>
        <v>0.79672507930173664</v>
      </c>
      <c r="E448">
        <f t="shared" si="66"/>
        <v>0.19049653304872705</v>
      </c>
      <c r="F448" s="7"/>
      <c r="G448" s="16">
        <f t="shared" si="68"/>
        <v>-1.2501002572044538E-4</v>
      </c>
      <c r="H448">
        <f t="shared" si="71"/>
        <v>1.2501002572044537E-2</v>
      </c>
      <c r="I448" s="17">
        <f t="shared" si="69"/>
        <v>-3.786707148301115E-4</v>
      </c>
      <c r="J448">
        <f t="shared" si="72"/>
        <v>0.79695058709602196</v>
      </c>
      <c r="K448" s="17">
        <f t="shared" si="67"/>
        <v>5.0368074055055681E-4</v>
      </c>
      <c r="L448">
        <f t="shared" si="73"/>
        <v>0.19054841033193384</v>
      </c>
    </row>
    <row r="449" spans="2:12" x14ac:dyDescent="0.2">
      <c r="B449" s="14">
        <f t="shared" si="70"/>
        <v>4.3699999999999513</v>
      </c>
      <c r="C449">
        <f t="shared" si="64"/>
        <v>1.2651240568005923E-2</v>
      </c>
      <c r="D449">
        <f t="shared" si="65"/>
        <v>0.79634880701538124</v>
      </c>
      <c r="E449">
        <f t="shared" si="66"/>
        <v>0.19099995241661294</v>
      </c>
      <c r="F449" s="7"/>
      <c r="G449" s="16">
        <f t="shared" si="68"/>
        <v>-1.2375992546324093E-4</v>
      </c>
      <c r="H449">
        <f t="shared" si="71"/>
        <v>1.2375992546324092E-2</v>
      </c>
      <c r="I449" s="17">
        <f t="shared" si="69"/>
        <v>-3.7968149140883613E-4</v>
      </c>
      <c r="J449">
        <f t="shared" si="72"/>
        <v>0.79657191638119185</v>
      </c>
      <c r="K449" s="17">
        <f t="shared" si="67"/>
        <v>5.0344141687207699E-4</v>
      </c>
      <c r="L449">
        <f t="shared" si="73"/>
        <v>0.19105209107248439</v>
      </c>
    </row>
    <row r="450" spans="2:12" x14ac:dyDescent="0.2">
      <c r="B450" s="14">
        <f t="shared" si="70"/>
        <v>4.379999999999951</v>
      </c>
      <c r="C450">
        <f t="shared" si="64"/>
        <v>1.2525358621074997E-2</v>
      </c>
      <c r="D450">
        <f t="shared" si="65"/>
        <v>0.79597150772751191</v>
      </c>
      <c r="E450">
        <f t="shared" si="66"/>
        <v>0.19150313365141308</v>
      </c>
      <c r="F450" s="7"/>
      <c r="G450" s="16">
        <f t="shared" si="68"/>
        <v>-1.2252232620860854E-4</v>
      </c>
      <c r="H450">
        <f t="shared" si="71"/>
        <v>1.2252232620860852E-2</v>
      </c>
      <c r="I450" s="17">
        <f t="shared" si="69"/>
        <v>-3.8067912816408317E-4</v>
      </c>
      <c r="J450">
        <f t="shared" si="72"/>
        <v>0.79619223488978297</v>
      </c>
      <c r="K450" s="17">
        <f t="shared" si="67"/>
        <v>5.032014543726917E-4</v>
      </c>
      <c r="L450">
        <f t="shared" si="73"/>
        <v>0.19155553248935647</v>
      </c>
    </row>
    <row r="451" spans="2:12" x14ac:dyDescent="0.2">
      <c r="B451" s="14">
        <f t="shared" si="70"/>
        <v>4.3899999999999508</v>
      </c>
      <c r="C451">
        <f t="shared" si="64"/>
        <v>1.2400729220444013E-2</v>
      </c>
      <c r="D451">
        <f t="shared" si="65"/>
        <v>0.79559319467131506</v>
      </c>
      <c r="E451">
        <f t="shared" si="66"/>
        <v>0.192006076108241</v>
      </c>
      <c r="F451" s="7"/>
      <c r="G451" s="16">
        <f t="shared" si="68"/>
        <v>-1.2129710294652244E-4</v>
      </c>
      <c r="H451">
        <f t="shared" si="71"/>
        <v>1.2129710294652244E-2</v>
      </c>
      <c r="I451" s="17">
        <f t="shared" si="69"/>
        <v>-3.8166375841037825E-4</v>
      </c>
      <c r="J451">
        <f t="shared" si="72"/>
        <v>0.79581155576161888</v>
      </c>
      <c r="K451" s="17">
        <f t="shared" si="67"/>
        <v>5.0296086135690073E-4</v>
      </c>
      <c r="L451">
        <f t="shared" si="73"/>
        <v>0.19205873394372916</v>
      </c>
    </row>
    <row r="452" spans="2:12" x14ac:dyDescent="0.2">
      <c r="B452" s="14">
        <f t="shared" si="70"/>
        <v>4.3999999999999506</v>
      </c>
      <c r="C452">
        <f t="shared" si="64"/>
        <v>1.2277339903069048E-2</v>
      </c>
      <c r="D452">
        <f t="shared" si="65"/>
        <v>0.79521388094639955</v>
      </c>
      <c r="E452">
        <f t="shared" si="66"/>
        <v>0.19250877915053144</v>
      </c>
      <c r="F452" s="7"/>
      <c r="G452" s="16">
        <f t="shared" si="68"/>
        <v>-1.2008413191705722E-4</v>
      </c>
      <c r="H452">
        <f t="shared" si="71"/>
        <v>1.2008413191705722E-2</v>
      </c>
      <c r="I452" s="17">
        <f t="shared" si="69"/>
        <v>-3.8263551412789053E-4</v>
      </c>
      <c r="J452">
        <f t="shared" si="72"/>
        <v>0.79542989200320846</v>
      </c>
      <c r="K452" s="17">
        <f t="shared" si="67"/>
        <v>5.0271964604494779E-4</v>
      </c>
      <c r="L452">
        <f t="shared" si="73"/>
        <v>0.19256169480508606</v>
      </c>
    </row>
    <row r="453" spans="2:12" x14ac:dyDescent="0.2">
      <c r="B453" s="14">
        <f t="shared" si="70"/>
        <v>4.4099999999999504</v>
      </c>
      <c r="C453">
        <f t="shared" si="64"/>
        <v>1.215517832991554E-2</v>
      </c>
      <c r="D453">
        <f t="shared" si="65"/>
        <v>0.79483357952012779</v>
      </c>
      <c r="E453">
        <f t="shared" si="66"/>
        <v>0.19301124214995666</v>
      </c>
      <c r="F453" s="7"/>
      <c r="G453" s="16">
        <f t="shared" si="68"/>
        <v>-1.1888329059788665E-4</v>
      </c>
      <c r="H453">
        <f t="shared" si="71"/>
        <v>1.1888329059788665E-2</v>
      </c>
      <c r="I453" s="17">
        <f t="shared" si="69"/>
        <v>-3.8359452597577711E-4</v>
      </c>
      <c r="J453">
        <f t="shared" si="72"/>
        <v>0.79504725648908059</v>
      </c>
      <c r="K453" s="17">
        <f t="shared" si="67"/>
        <v>5.0247781657366381E-4</v>
      </c>
      <c r="L453">
        <f t="shared" si="73"/>
        <v>0.19306441445113101</v>
      </c>
    </row>
    <row r="454" spans="2:12" x14ac:dyDescent="0.2">
      <c r="B454" s="14">
        <f t="shared" si="70"/>
        <v>4.4199999999999502</v>
      </c>
      <c r="C454">
        <f t="shared" si="64"/>
        <v>1.2034232284724373E-2</v>
      </c>
      <c r="D454">
        <f t="shared" si="65"/>
        <v>0.79445230322893312</v>
      </c>
      <c r="E454">
        <f t="shared" si="66"/>
        <v>0.19351346448634255</v>
      </c>
      <c r="F454" s="7"/>
      <c r="G454" s="16">
        <f t="shared" si="68"/>
        <v>-1.1769445769190779E-4</v>
      </c>
      <c r="H454">
        <f t="shared" si="71"/>
        <v>1.1769445769190779E-2</v>
      </c>
      <c r="I454" s="17">
        <f t="shared" si="69"/>
        <v>-3.8454092330539406E-4</v>
      </c>
      <c r="J454">
        <f t="shared" si="72"/>
        <v>0.79466366196310478</v>
      </c>
      <c r="K454" s="17">
        <f t="shared" si="67"/>
        <v>5.0223538099730181E-4</v>
      </c>
      <c r="L454">
        <f t="shared" si="73"/>
        <v>0.19356689226770468</v>
      </c>
    </row>
    <row r="455" spans="2:12" x14ac:dyDescent="0.2">
      <c r="B455" s="14">
        <f t="shared" si="70"/>
        <v>4.42999999999995</v>
      </c>
      <c r="C455">
        <f t="shared" si="64"/>
        <v>1.1914489672790239E-2</v>
      </c>
      <c r="D455">
        <f t="shared" si="65"/>
        <v>0.79407006477962261</v>
      </c>
      <c r="E455">
        <f t="shared" si="66"/>
        <v>0.19401544554758723</v>
      </c>
      <c r="F455" s="7"/>
      <c r="G455" s="16">
        <f t="shared" si="68"/>
        <v>-1.165175131149887E-4</v>
      </c>
      <c r="H455">
        <f t="shared" si="71"/>
        <v>1.165175131149887E-2</v>
      </c>
      <c r="I455" s="17">
        <f t="shared" si="69"/>
        <v>-3.8547483417337487E-4</v>
      </c>
      <c r="J455">
        <f t="shared" si="72"/>
        <v>0.79427912103979936</v>
      </c>
      <c r="K455" s="17">
        <f t="shared" si="67"/>
        <v>5.0199234728836358E-4</v>
      </c>
      <c r="L455">
        <f t="shared" si="73"/>
        <v>0.19406912764870199</v>
      </c>
    </row>
    <row r="456" spans="2:12" x14ac:dyDescent="0.2">
      <c r="B456" s="14">
        <f t="shared" si="70"/>
        <v>4.4399999999999498</v>
      </c>
      <c r="C456">
        <f t="shared" si="64"/>
        <v>1.1795938519752159E-2</v>
      </c>
      <c r="D456">
        <f t="shared" si="65"/>
        <v>0.79368687675066962</v>
      </c>
      <c r="E456">
        <f t="shared" si="66"/>
        <v>0.19451718472957824</v>
      </c>
      <c r="F456" s="7"/>
      <c r="G456" s="16">
        <f t="shared" si="68"/>
        <v>-1.1535233798383882E-4</v>
      </c>
      <c r="H456">
        <f t="shared" si="71"/>
        <v>1.1535233798383882E-2</v>
      </c>
      <c r="I456" s="17">
        <f t="shared" si="69"/>
        <v>-3.8639638535457876E-4</v>
      </c>
      <c r="J456">
        <f t="shared" si="72"/>
        <v>0.79389364620562597</v>
      </c>
      <c r="K456" s="17">
        <f t="shared" si="67"/>
        <v>5.0174872333841759E-4</v>
      </c>
      <c r="L456">
        <f t="shared" si="73"/>
        <v>0.19457111999599036</v>
      </c>
    </row>
    <row r="457" spans="2:12" x14ac:dyDescent="0.2">
      <c r="B457" s="14">
        <f t="shared" si="70"/>
        <v>4.4499999999999496</v>
      </c>
      <c r="C457">
        <f t="shared" si="64"/>
        <v>1.1678566970396034E-2</v>
      </c>
      <c r="D457">
        <f t="shared" si="65"/>
        <v>0.79330275159349051</v>
      </c>
      <c r="E457">
        <f t="shared" si="66"/>
        <v>0.19501868143611362</v>
      </c>
      <c r="F457" s="7"/>
      <c r="G457" s="16">
        <f t="shared" si="68"/>
        <v>-1.1419881460400044E-4</v>
      </c>
      <c r="H457">
        <f t="shared" si="71"/>
        <v>1.1419881460400044E-2</v>
      </c>
      <c r="I457" s="17">
        <f t="shared" si="69"/>
        <v>-3.8730570235490926E-4</v>
      </c>
      <c r="J457">
        <f t="shared" si="72"/>
        <v>0.79350724982027143</v>
      </c>
      <c r="K457" s="17">
        <f t="shared" si="67"/>
        <v>5.0150451695890965E-4</v>
      </c>
      <c r="L457">
        <f t="shared" si="73"/>
        <v>0.19507286871932877</v>
      </c>
    </row>
    <row r="458" spans="2:12" x14ac:dyDescent="0.2">
      <c r="B458" s="14">
        <f t="shared" si="70"/>
        <v>4.4599999999999493</v>
      </c>
      <c r="C458">
        <f t="shared" si="64"/>
        <v>1.1562363287469122E-2</v>
      </c>
      <c r="D458">
        <f t="shared" si="65"/>
        <v>0.79291770163371067</v>
      </c>
      <c r="E458">
        <f t="shared" si="66"/>
        <v>0.19551993507882018</v>
      </c>
      <c r="F458" s="7"/>
      <c r="G458" s="16">
        <f t="shared" si="68"/>
        <v>-1.1305682645796044E-4</v>
      </c>
      <c r="H458">
        <f t="shared" si="71"/>
        <v>1.1305682645796044E-2</v>
      </c>
      <c r="I458" s="17">
        <f t="shared" si="69"/>
        <v>-3.8820290942400397E-4</v>
      </c>
      <c r="J458">
        <f t="shared" si="72"/>
        <v>0.79311994411791653</v>
      </c>
      <c r="K458" s="17">
        <f t="shared" si="67"/>
        <v>5.0125973588196441E-4</v>
      </c>
      <c r="L458">
        <f t="shared" si="73"/>
        <v>0.19557437323628768</v>
      </c>
    </row>
    <row r="459" spans="2:12" x14ac:dyDescent="0.2">
      <c r="B459" s="14">
        <f t="shared" si="70"/>
        <v>4.4699999999999491</v>
      </c>
      <c r="C459">
        <f t="shared" si="64"/>
        <v>1.144731585050629E-2</v>
      </c>
      <c r="D459">
        <f t="shared" si="65"/>
        <v>0.79253173907241803</v>
      </c>
      <c r="E459">
        <f t="shared" si="66"/>
        <v>0.19602094507707568</v>
      </c>
      <c r="F459" s="7"/>
      <c r="G459" s="16">
        <f t="shared" si="68"/>
        <v>-1.1192625819338085E-4</v>
      </c>
      <c r="H459">
        <f t="shared" si="71"/>
        <v>1.1192625819338085E-2</v>
      </c>
      <c r="I459" s="17">
        <f t="shared" si="69"/>
        <v>-3.8908812956779849E-4</v>
      </c>
      <c r="J459">
        <f t="shared" si="72"/>
        <v>0.79273174120849255</v>
      </c>
      <c r="K459" s="17">
        <f t="shared" si="67"/>
        <v>5.0101438776117932E-4</v>
      </c>
      <c r="L459">
        <f t="shared" si="73"/>
        <v>0.19607563297216965</v>
      </c>
    </row>
    <row r="460" spans="2:12" x14ac:dyDescent="0.2">
      <c r="B460" s="14">
        <f t="shared" si="70"/>
        <v>4.4799999999999489</v>
      </c>
      <c r="C460">
        <f t="shared" si="64"/>
        <v>1.1333413154667972E-2</v>
      </c>
      <c r="D460">
        <f t="shared" si="65"/>
        <v>0.79214487598740213</v>
      </c>
      <c r="E460">
        <f t="shared" si="66"/>
        <v>0.19652171085792994</v>
      </c>
      <c r="F460" s="7"/>
      <c r="G460" s="16">
        <f t="shared" si="68"/>
        <v>-1.1080699561144703E-4</v>
      </c>
      <c r="H460">
        <f t="shared" si="71"/>
        <v>1.1080699561144703E-2</v>
      </c>
      <c r="I460" s="17">
        <f t="shared" si="69"/>
        <v>-3.8996148456096419E-4</v>
      </c>
      <c r="J460">
        <f t="shared" si="72"/>
        <v>0.79234265307892471</v>
      </c>
      <c r="K460" s="17">
        <f t="shared" si="67"/>
        <v>5.0076848017241123E-4</v>
      </c>
      <c r="L460">
        <f t="shared" si="73"/>
        <v>0.19657664735993083</v>
      </c>
    </row>
    <row r="461" spans="2:12" x14ac:dyDescent="0.2">
      <c r="B461" s="14">
        <f t="shared" si="70"/>
        <v>4.4899999999999487</v>
      </c>
      <c r="C461">
        <f t="shared" ref="C461:C524" si="74">$L$3*EXP(-$I$3*B461)</f>
        <v>1.1220643809589662E-2</v>
      </c>
      <c r="D461">
        <f t="shared" ref="D461:D524" si="75">$I$3*$L$3*(EXP(-$I$3*$B461)/($I$4-$I$3) + EXP(-$I$4*$B461)/($I$3-$I$4))</f>
        <v>0.79175712433438283</v>
      </c>
      <c r="E461">
        <f t="shared" ref="E461:E524" si="76">$I$3*$I$4*$L$3*(EXP(-$I$3*$B461)/(($I$3-$I$4)*($I$3-$I$5)) + EXP(-$I$4*$B461)/(($I$4-$I$3)*($I$4-$I$5)) + EXP(-$I$5*$B461)/(($I$5-$I$3)*($I$5-$I$4)))</f>
        <v>0.19702223185602755</v>
      </c>
      <c r="F461" s="7"/>
      <c r="G461" s="16">
        <f t="shared" si="68"/>
        <v>-1.0969892565533256E-4</v>
      </c>
      <c r="H461">
        <f t="shared" si="71"/>
        <v>1.0969892565533256E-2</v>
      </c>
      <c r="I461" s="17">
        <f t="shared" si="69"/>
        <v>-3.9082309495922125E-4</v>
      </c>
      <c r="J461">
        <f t="shared" si="72"/>
        <v>0.79195269159436377</v>
      </c>
      <c r="K461" s="17">
        <f t="shared" ref="K461:K524" si="77">($I$4*$J461-$I$5*$L461)*$I$7</f>
        <v>5.0052202061455378E-4</v>
      </c>
      <c r="L461">
        <f t="shared" si="73"/>
        <v>0.19707741584010324</v>
      </c>
    </row>
    <row r="462" spans="2:12" x14ac:dyDescent="0.2">
      <c r="B462" s="14">
        <f t="shared" si="70"/>
        <v>4.4999999999999485</v>
      </c>
      <c r="C462">
        <f t="shared" si="74"/>
        <v>1.1108996538242879E-2</v>
      </c>
      <c r="D462">
        <f t="shared" si="75"/>
        <v>0.79136849594822656</v>
      </c>
      <c r="E462">
        <f t="shared" si="76"/>
        <v>0.19752250751353062</v>
      </c>
      <c r="F462" s="7"/>
      <c r="G462" s="16">
        <f t="shared" ref="G462:G525" si="78">(-$I$3*$H462)*$I$7</f>
        <v>-1.0860193639877924E-4</v>
      </c>
      <c r="H462">
        <f t="shared" si="71"/>
        <v>1.0860193639877924E-2</v>
      </c>
      <c r="I462" s="17">
        <f t="shared" ref="I462:I525" si="79">($I$3*$H462-$I$4*$J462)*$I$7</f>
        <v>-3.9167308011152938E-4</v>
      </c>
      <c r="J462">
        <f t="shared" si="72"/>
        <v>0.79156186849940458</v>
      </c>
      <c r="K462" s="17">
        <f t="shared" si="77"/>
        <v>5.0027501651030864E-4</v>
      </c>
      <c r="L462">
        <f t="shared" si="73"/>
        <v>0.19757793786071778</v>
      </c>
    </row>
    <row r="463" spans="2:12" x14ac:dyDescent="0.2">
      <c r="B463" s="14">
        <f t="shared" si="70"/>
        <v>4.5099999999999483</v>
      </c>
      <c r="C463">
        <f t="shared" si="74"/>
        <v>1.0998460175807448E-2</v>
      </c>
      <c r="D463">
        <f t="shared" si="75"/>
        <v>0.7909790025441491</v>
      </c>
      <c r="E463">
        <f t="shared" si="76"/>
        <v>0.19802253728004349</v>
      </c>
      <c r="F463" s="7"/>
      <c r="G463" s="16">
        <f t="shared" si="78"/>
        <v>-1.0751591703479145E-4</v>
      </c>
      <c r="H463">
        <f t="shared" si="71"/>
        <v>1.0751591703479144E-2</v>
      </c>
      <c r="I463" s="17">
        <f t="shared" si="79"/>
        <v>-3.9251155817215586E-4</v>
      </c>
      <c r="J463">
        <f t="shared" si="72"/>
        <v>0.79117019541929301</v>
      </c>
      <c r="K463" s="17">
        <f t="shared" si="77"/>
        <v>5.0002747520694736E-4</v>
      </c>
      <c r="L463">
        <f t="shared" si="73"/>
        <v>0.1980782128772281</v>
      </c>
    </row>
    <row r="464" spans="2:12" x14ac:dyDescent="0.2">
      <c r="B464" s="14">
        <f t="shared" si="70"/>
        <v>4.5199999999999481</v>
      </c>
      <c r="C464">
        <f t="shared" si="74"/>
        <v>1.0889023668555011E-2</v>
      </c>
      <c r="D464">
        <f t="shared" si="75"/>
        <v>0.79058865571890802</v>
      </c>
      <c r="E464">
        <f t="shared" si="76"/>
        <v>0.19852232061253697</v>
      </c>
      <c r="F464" s="7"/>
      <c r="G464" s="16">
        <f t="shared" si="78"/>
        <v>-1.0644075786444354E-4</v>
      </c>
      <c r="H464">
        <f t="shared" si="71"/>
        <v>1.0644075786444353E-2</v>
      </c>
      <c r="I464" s="17">
        <f t="shared" si="79"/>
        <v>-3.9333864611262344E-4</v>
      </c>
      <c r="J464">
        <f t="shared" si="72"/>
        <v>0.79077768386112091</v>
      </c>
      <c r="K464" s="17">
        <f t="shared" si="77"/>
        <v>4.9977940397706697E-4</v>
      </c>
      <c r="L464">
        <f t="shared" si="73"/>
        <v>0.19857824035243504</v>
      </c>
    </row>
    <row r="465" spans="2:12" x14ac:dyDescent="0.2">
      <c r="B465" s="14">
        <f t="shared" si="70"/>
        <v>4.5299999999999478</v>
      </c>
      <c r="C465">
        <f t="shared" si="74"/>
        <v>1.0780676072743647E-2</v>
      </c>
      <c r="D465">
        <f t="shared" si="75"/>
        <v>0.79019746695198212</v>
      </c>
      <c r="E465">
        <f t="shared" si="76"/>
        <v>0.19902185697527433</v>
      </c>
      <c r="F465" s="7"/>
      <c r="G465" s="16">
        <f t="shared" si="78"/>
        <v>-1.0537635028579909E-4</v>
      </c>
      <c r="H465">
        <f t="shared" si="71"/>
        <v>1.0537635028579909E-2</v>
      </c>
      <c r="I465" s="17">
        <f t="shared" si="79"/>
        <v>-3.9415445973353821E-4</v>
      </c>
      <c r="J465">
        <f t="shared" si="72"/>
        <v>0.79038434521500833</v>
      </c>
      <c r="K465" s="17">
        <f t="shared" si="77"/>
        <v>4.9953081001933739E-4</v>
      </c>
      <c r="L465">
        <f t="shared" si="73"/>
        <v>0.19907801975641212</v>
      </c>
    </row>
    <row r="466" spans="2:12" x14ac:dyDescent="0.2">
      <c r="B466" s="14">
        <f t="shared" si="70"/>
        <v>4.5399999999999476</v>
      </c>
      <c r="C466">
        <f t="shared" si="74"/>
        <v>1.0673406553523484E-2</v>
      </c>
      <c r="D466">
        <f t="shared" si="75"/>
        <v>0.78980544760673987</v>
      </c>
      <c r="E466">
        <f t="shared" si="76"/>
        <v>0.19952114583973657</v>
      </c>
      <c r="F466" s="7"/>
      <c r="G466" s="16">
        <f t="shared" si="78"/>
        <v>-1.0432258678294111E-4</v>
      </c>
      <c r="H466">
        <f t="shared" si="71"/>
        <v>1.043225867829411E-2</v>
      </c>
      <c r="I466" s="17">
        <f t="shared" si="79"/>
        <v>-3.9495911367630005E-4</v>
      </c>
      <c r="J466">
        <f t="shared" si="72"/>
        <v>0.78999019075527477</v>
      </c>
      <c r="K466" s="17">
        <f t="shared" si="77"/>
        <v>4.9928170045924114E-4</v>
      </c>
      <c r="L466">
        <f t="shared" si="73"/>
        <v>0.19957755056643145</v>
      </c>
    </row>
    <row r="467" spans="2:12" x14ac:dyDescent="0.2">
      <c r="B467" s="14">
        <f t="shared" si="70"/>
        <v>4.5499999999999474</v>
      </c>
      <c r="C467">
        <f t="shared" si="74"/>
        <v>1.056720438385321E-2</v>
      </c>
      <c r="D467">
        <f t="shared" si="75"/>
        <v>0.78941260893159615</v>
      </c>
      <c r="E467">
        <f t="shared" si="76"/>
        <v>0.20002018668455065</v>
      </c>
      <c r="F467" s="7"/>
      <c r="G467" s="16">
        <f t="shared" si="78"/>
        <v>-1.0327936091511169E-4</v>
      </c>
      <c r="H467">
        <f t="shared" si="71"/>
        <v>1.032793609151117E-2</v>
      </c>
      <c r="I467" s="17">
        <f t="shared" si="79"/>
        <v>-3.9575272143469494E-4</v>
      </c>
      <c r="J467">
        <f t="shared" si="72"/>
        <v>0.78959523164159851</v>
      </c>
      <c r="K467" s="17">
        <f t="shared" si="77"/>
        <v>4.9903208234980661E-4</v>
      </c>
      <c r="L467">
        <f t="shared" si="73"/>
        <v>0.20007683226689069</v>
      </c>
    </row>
    <row r="468" spans="2:12" x14ac:dyDescent="0.2">
      <c r="B468" s="14">
        <f t="shared" si="70"/>
        <v>4.5599999999999472</v>
      </c>
      <c r="C468">
        <f t="shared" si="74"/>
        <v>1.0462058943427352E-2</v>
      </c>
      <c r="D468">
        <f t="shared" si="75"/>
        <v>0.78901896206115618</v>
      </c>
      <c r="E468">
        <f t="shared" si="76"/>
        <v>0.20051897899541651</v>
      </c>
      <c r="F468" s="7"/>
      <c r="G468" s="16">
        <f t="shared" si="78"/>
        <v>-1.0224656730596059E-4</v>
      </c>
      <c r="H468">
        <f t="shared" si="71"/>
        <v>1.0224656730596058E-2</v>
      </c>
      <c r="I468" s="17">
        <f t="shared" si="79"/>
        <v>-3.9653539536637207E-4</v>
      </c>
      <c r="J468">
        <f t="shared" si="72"/>
        <v>0.78919947892016384</v>
      </c>
      <c r="K468" s="17">
        <f t="shared" si="77"/>
        <v>4.987819626723327E-4</v>
      </c>
      <c r="L468">
        <f t="shared" si="73"/>
        <v>0.20057586434924049</v>
      </c>
    </row>
    <row r="469" spans="2:12" x14ac:dyDescent="0.2">
      <c r="B469" s="14">
        <f t="shared" si="70"/>
        <v>4.569999999999947</v>
      </c>
      <c r="C469">
        <f t="shared" si="74"/>
        <v>1.0357959717614249E-2</v>
      </c>
      <c r="D469">
        <f t="shared" si="75"/>
        <v>0.78862451801735034</v>
      </c>
      <c r="E469">
        <f t="shared" si="76"/>
        <v>0.20101752226503553</v>
      </c>
      <c r="F469" s="7"/>
      <c r="G469" s="16">
        <f t="shared" si="78"/>
        <v>-1.0122410163290097E-4</v>
      </c>
      <c r="H469">
        <f t="shared" si="71"/>
        <v>1.0122410163290097E-2</v>
      </c>
      <c r="I469" s="17">
        <f t="shared" si="79"/>
        <v>-3.9730724670420634E-4</v>
      </c>
      <c r="J469">
        <f t="shared" si="72"/>
        <v>0.78880294352479752</v>
      </c>
      <c r="K469" s="17">
        <f t="shared" si="77"/>
        <v>4.9853134833710729E-4</v>
      </c>
      <c r="L469">
        <f t="shared" si="73"/>
        <v>0.20107464631191282</v>
      </c>
    </row>
    <row r="470" spans="2:12" x14ac:dyDescent="0.2">
      <c r="B470" s="14">
        <f t="shared" si="70"/>
        <v>4.5799999999999468</v>
      </c>
      <c r="C470">
        <f t="shared" si="74"/>
        <v>1.0254896296404569E-2</v>
      </c>
      <c r="D470">
        <f t="shared" si="75"/>
        <v>0.788229287710556</v>
      </c>
      <c r="E470">
        <f t="shared" si="76"/>
        <v>0.20151581599303944</v>
      </c>
      <c r="F470" s="7"/>
      <c r="G470" s="16">
        <f t="shared" si="78"/>
        <v>-1.0021186061657196E-4</v>
      </c>
      <c r="H470">
        <f t="shared" si="71"/>
        <v>1.0021186061657196E-2</v>
      </c>
      <c r="I470" s="17">
        <f t="shared" si="79"/>
        <v>-3.9806838556754578E-4</v>
      </c>
      <c r="J470">
        <f t="shared" si="72"/>
        <v>0.78840563627809335</v>
      </c>
      <c r="K470" s="17">
        <f t="shared" si="77"/>
        <v>4.9828024618411772E-4</v>
      </c>
      <c r="L470">
        <f t="shared" si="73"/>
        <v>0.20157317766024993</v>
      </c>
    </row>
    <row r="471" spans="2:12" x14ac:dyDescent="0.2">
      <c r="B471" s="14">
        <f t="shared" si="70"/>
        <v>4.5899999999999466</v>
      </c>
      <c r="C471">
        <f t="shared" si="74"/>
        <v>1.0152858373370304E-2</v>
      </c>
      <c r="D471">
        <f t="shared" si="75"/>
        <v>0.78783328194070834</v>
      </c>
      <c r="E471">
        <f t="shared" si="76"/>
        <v>0.20201385968592128</v>
      </c>
      <c r="F471" s="7"/>
      <c r="G471" s="16">
        <f t="shared" si="78"/>
        <v>-9.9209742010406248E-5</v>
      </c>
      <c r="H471">
        <f t="shared" si="71"/>
        <v>9.9209742010406242E-3</v>
      </c>
      <c r="I471" s="17">
        <f t="shared" si="79"/>
        <v>-3.9881892097334891E-4</v>
      </c>
      <c r="J471">
        <f t="shared" si="72"/>
        <v>0.7880075678925258</v>
      </c>
      <c r="K471" s="17">
        <f t="shared" si="77"/>
        <v>4.9802866298375521E-4</v>
      </c>
      <c r="L471">
        <f t="shared" si="73"/>
        <v>0.20207145790643405</v>
      </c>
    </row>
    <row r="472" spans="2:12" x14ac:dyDescent="0.2">
      <c r="B472" s="14">
        <f t="shared" si="70"/>
        <v>4.5999999999999464</v>
      </c>
      <c r="C472">
        <f t="shared" si="74"/>
        <v>1.005183574463412E-2</v>
      </c>
      <c r="D472">
        <f t="shared" si="75"/>
        <v>0.78743651139840154</v>
      </c>
      <c r="E472">
        <f t="shared" si="76"/>
        <v>0.2025116528569644</v>
      </c>
      <c r="F472" s="7"/>
      <c r="G472" s="16">
        <f t="shared" si="78"/>
        <v>-9.8217644590302194E-5</v>
      </c>
      <c r="H472">
        <f t="shared" si="71"/>
        <v>9.8217644590302185E-3</v>
      </c>
      <c r="I472" s="17">
        <f t="shared" si="79"/>
        <v>-3.995589608472086E-4</v>
      </c>
      <c r="J472">
        <f t="shared" si="72"/>
        <v>0.78760874897155242</v>
      </c>
      <c r="K472" s="17">
        <f t="shared" si="77"/>
        <v>4.9777660543751079E-4</v>
      </c>
      <c r="L472">
        <f t="shared" si="73"/>
        <v>0.20256948656941781</v>
      </c>
    </row>
    <row r="473" spans="2:12" x14ac:dyDescent="0.2">
      <c r="B473" s="14">
        <f t="shared" si="70"/>
        <v>4.6099999999999461</v>
      </c>
      <c r="C473">
        <f t="shared" si="74"/>
        <v>9.9518183078489576E-3</v>
      </c>
      <c r="D473">
        <f t="shared" si="75"/>
        <v>0.78703898666597649</v>
      </c>
      <c r="E473">
        <f t="shared" si="76"/>
        <v>0.20300919502617457</v>
      </c>
      <c r="F473" s="7"/>
      <c r="G473" s="16">
        <f t="shared" si="78"/>
        <v>-9.7235468144399168E-5</v>
      </c>
      <c r="H473">
        <f t="shared" si="71"/>
        <v>9.7235468144399161E-3</v>
      </c>
      <c r="I473" s="17">
        <f t="shared" si="79"/>
        <v>-4.0028861203426658E-4</v>
      </c>
      <c r="J473">
        <f t="shared" si="72"/>
        <v>0.78720919001070522</v>
      </c>
      <c r="K473" s="17">
        <f t="shared" si="77"/>
        <v>4.9752408017866574E-4</v>
      </c>
      <c r="L473">
        <f t="shared" si="73"/>
        <v>0.20306726317485532</v>
      </c>
    </row>
    <row r="474" spans="2:12" x14ac:dyDescent="0.2">
      <c r="B474" s="14">
        <f t="shared" si="70"/>
        <v>4.6199999999999459</v>
      </c>
      <c r="C474">
        <f t="shared" si="74"/>
        <v>9.8527960611877897E-3</v>
      </c>
      <c r="D474">
        <f t="shared" si="75"/>
        <v>0.78664071821860015</v>
      </c>
      <c r="E474">
        <f t="shared" si="76"/>
        <v>0.20350648572021224</v>
      </c>
      <c r="F474" s="7"/>
      <c r="G474" s="16">
        <f t="shared" si="78"/>
        <v>-9.6263113462955174E-5</v>
      </c>
      <c r="H474">
        <f t="shared" si="71"/>
        <v>9.6263113462955168E-3</v>
      </c>
      <c r="I474" s="17">
        <f t="shared" si="79"/>
        <v>-4.0100798031001881E-4</v>
      </c>
      <c r="J474">
        <f t="shared" si="72"/>
        <v>0.78680890139867099</v>
      </c>
      <c r="K474" s="17">
        <f t="shared" si="77"/>
        <v>4.9727109377297406E-4</v>
      </c>
      <c r="L474">
        <f t="shared" si="73"/>
        <v>0.20356478725503399</v>
      </c>
    </row>
    <row r="475" spans="2:12" x14ac:dyDescent="0.2">
      <c r="B475" s="14">
        <f t="shared" si="70"/>
        <v>4.6299999999999457</v>
      </c>
      <c r="C475">
        <f t="shared" si="74"/>
        <v>9.7547591023434323E-3</v>
      </c>
      <c r="D475">
        <f t="shared" si="75"/>
        <v>0.78624171642533269</v>
      </c>
      <c r="E475">
        <f t="shared" si="76"/>
        <v>0.20400352447232406</v>
      </c>
      <c r="F475" s="7"/>
      <c r="G475" s="16">
        <f t="shared" si="78"/>
        <v>-9.5300482328325621E-5</v>
      </c>
      <c r="H475">
        <f t="shared" si="71"/>
        <v>9.5300482328325616E-3</v>
      </c>
      <c r="I475" s="17">
        <f t="shared" si="79"/>
        <v>-4.0171717039101261E-4</v>
      </c>
      <c r="J475">
        <f t="shared" si="72"/>
        <v>0.78640789341836093</v>
      </c>
      <c r="K475" s="17">
        <f t="shared" si="77"/>
        <v>4.970176527193382E-4</v>
      </c>
      <c r="L475">
        <f t="shared" si="73"/>
        <v>0.20406205834880697</v>
      </c>
    </row>
    <row r="476" spans="2:12" x14ac:dyDescent="0.2">
      <c r="B476" s="14">
        <f t="shared" si="70"/>
        <v>4.6399999999999455</v>
      </c>
      <c r="C476">
        <f t="shared" si="74"/>
        <v>9.6576976275383006E-3</v>
      </c>
      <c r="D476">
        <f t="shared" si="75"/>
        <v>0.78584199155018453</v>
      </c>
      <c r="E476">
        <f t="shared" si="76"/>
        <v>0.20450031082227713</v>
      </c>
      <c r="F476" s="7"/>
      <c r="G476" s="16">
        <f t="shared" si="78"/>
        <v>-9.4347477505042353E-5</v>
      </c>
      <c r="H476">
        <f t="shared" si="71"/>
        <v>9.4347477505042354E-3</v>
      </c>
      <c r="I476" s="17">
        <f t="shared" si="79"/>
        <v>-4.0241628594543704E-4</v>
      </c>
      <c r="J476">
        <f t="shared" si="72"/>
        <v>0.78600617624796987</v>
      </c>
      <c r="K476" s="17">
        <f t="shared" si="77"/>
        <v>4.9676376345047938E-4</v>
      </c>
      <c r="L476">
        <f t="shared" si="73"/>
        <v>0.20455907600152631</v>
      </c>
    </row>
    <row r="477" spans="2:12" x14ac:dyDescent="0.2">
      <c r="B477" s="14">
        <f t="shared" si="70"/>
        <v>4.6499999999999453</v>
      </c>
      <c r="C477">
        <f t="shared" si="74"/>
        <v>9.5616019305440319E-3</v>
      </c>
      <c r="D477">
        <f t="shared" si="75"/>
        <v>0.78544155375316327</v>
      </c>
      <c r="E477">
        <f t="shared" si="76"/>
        <v>0.20499684431629275</v>
      </c>
      <c r="F477" s="7"/>
      <c r="G477" s="16">
        <f t="shared" si="78"/>
        <v>-9.3404002729991935E-5</v>
      </c>
      <c r="H477">
        <f t="shared" si="71"/>
        <v>9.3404002729991931E-3</v>
      </c>
      <c r="I477" s="17">
        <f t="shared" si="79"/>
        <v>-4.0310542960360715E-4</v>
      </c>
      <c r="J477">
        <f t="shared" si="72"/>
        <v>0.78560375996202447</v>
      </c>
      <c r="K477" s="17">
        <f t="shared" si="77"/>
        <v>4.9650943233359906E-4</v>
      </c>
      <c r="L477">
        <f t="shared" si="73"/>
        <v>0.20505583976497679</v>
      </c>
    </row>
    <row r="478" spans="2:12" x14ac:dyDescent="0.2">
      <c r="B478" s="14">
        <f t="shared" si="70"/>
        <v>4.6599999999999451</v>
      </c>
      <c r="C478">
        <f t="shared" si="74"/>
        <v>9.4664624017108435E-3</v>
      </c>
      <c r="D478">
        <f t="shared" si="75"/>
        <v>0.78504041309130879</v>
      </c>
      <c r="E478">
        <f t="shared" si="76"/>
        <v>0.2054931245069804</v>
      </c>
      <c r="F478" s="7"/>
      <c r="G478" s="16">
        <f t="shared" si="78"/>
        <v>-9.2469962702692018E-5</v>
      </c>
      <c r="H478">
        <f t="shared" si="71"/>
        <v>9.2469962702692015E-3</v>
      </c>
      <c r="I478" s="17">
        <f t="shared" si="79"/>
        <v>-4.0378470296834323E-4</v>
      </c>
      <c r="J478">
        <f t="shared" si="72"/>
        <v>0.78520065453242083</v>
      </c>
      <c r="K478" s="17">
        <f t="shared" si="77"/>
        <v>4.9625466567103523E-4</v>
      </c>
      <c r="L478">
        <f t="shared" si="73"/>
        <v>0.20555234919731039</v>
      </c>
    </row>
    <row r="479" spans="2:12" x14ac:dyDescent="0.2">
      <c r="B479" s="14">
        <f t="shared" si="70"/>
        <v>4.6699999999999449</v>
      </c>
      <c r="C479">
        <f t="shared" si="74"/>
        <v>9.3722695270065728E-3</v>
      </c>
      <c r="D479">
        <f t="shared" si="75"/>
        <v>0.7846385795197196</v>
      </c>
      <c r="E479">
        <f t="shared" si="76"/>
        <v>0.2059891509532738</v>
      </c>
      <c r="F479" s="7"/>
      <c r="G479" s="16">
        <f t="shared" si="78"/>
        <v>-9.1545263075665099E-5</v>
      </c>
      <c r="H479">
        <f t="shared" si="71"/>
        <v>9.1545263075665101E-3</v>
      </c>
      <c r="I479" s="17">
        <f t="shared" si="79"/>
        <v>-4.0445420662524713E-4</v>
      </c>
      <c r="J479">
        <f t="shared" si="72"/>
        <v>0.78479686982945251</v>
      </c>
      <c r="K479" s="17">
        <f t="shared" si="77"/>
        <v>4.9599946970091218E-4</v>
      </c>
      <c r="L479">
        <f t="shared" si="73"/>
        <v>0.20604860386298143</v>
      </c>
    </row>
    <row r="480" spans="2:12" x14ac:dyDescent="0.2">
      <c r="B480" s="14">
        <f t="shared" si="70"/>
        <v>4.6799999999999446</v>
      </c>
      <c r="C480">
        <f t="shared" si="74"/>
        <v>9.2790138870652537E-3</v>
      </c>
      <c r="D480">
        <f t="shared" si="75"/>
        <v>0.78423606289256842</v>
      </c>
      <c r="E480">
        <f t="shared" si="76"/>
        <v>0.20648492322036627</v>
      </c>
      <c r="F480" s="7"/>
      <c r="G480" s="16">
        <f t="shared" si="78"/>
        <v>-9.0629810444908452E-5</v>
      </c>
      <c r="H480">
        <f t="shared" si="71"/>
        <v>9.0629810444908445E-3</v>
      </c>
      <c r="I480" s="17">
        <f t="shared" si="79"/>
        <v>-4.0511404015287455E-4</v>
      </c>
      <c r="J480">
        <f t="shared" si="72"/>
        <v>0.78439241562282724</v>
      </c>
      <c r="K480" s="17">
        <f t="shared" si="77"/>
        <v>4.9574385059778295E-4</v>
      </c>
      <c r="L480">
        <f t="shared" si="73"/>
        <v>0.20654460333268235</v>
      </c>
    </row>
    <row r="481" spans="2:12" x14ac:dyDescent="0.2">
      <c r="B481" s="14">
        <f t="shared" si="70"/>
        <v>4.6899999999999444</v>
      </c>
      <c r="C481">
        <f t="shared" si="74"/>
        <v>9.1866861562451777E-3</v>
      </c>
      <c r="D481">
        <f t="shared" si="75"/>
        <v>0.78383287296410731</v>
      </c>
      <c r="E481">
        <f t="shared" si="76"/>
        <v>0.20698044087964756</v>
      </c>
      <c r="F481" s="7"/>
      <c r="G481" s="16">
        <f t="shared" si="78"/>
        <v>-8.9723512340459359E-5</v>
      </c>
      <c r="H481">
        <f t="shared" si="71"/>
        <v>8.9723512340459353E-3</v>
      </c>
      <c r="I481" s="17">
        <f t="shared" si="79"/>
        <v>-4.057643021328067E-4</v>
      </c>
      <c r="J481">
        <f t="shared" si="72"/>
        <v>0.78398730158267438</v>
      </c>
      <c r="K481" s="17">
        <f t="shared" si="77"/>
        <v>4.9548781447326603E-4</v>
      </c>
      <c r="L481">
        <f t="shared" si="73"/>
        <v>0.20704034718328013</v>
      </c>
    </row>
    <row r="482" spans="2:12" x14ac:dyDescent="0.2">
      <c r="B482" s="14">
        <f t="shared" si="70"/>
        <v>4.6999999999999442</v>
      </c>
      <c r="C482">
        <f t="shared" si="74"/>
        <v>9.0952771016963238E-3</v>
      </c>
      <c r="D482">
        <f t="shared" si="75"/>
        <v>0.78342901938966303</v>
      </c>
      <c r="E482">
        <f t="shared" si="76"/>
        <v>0.20747570350864072</v>
      </c>
      <c r="F482" s="7"/>
      <c r="G482" s="16">
        <f t="shared" si="78"/>
        <v>-8.8826277217054751E-5</v>
      </c>
      <c r="H482">
        <f t="shared" si="71"/>
        <v>8.8826277217054755E-3</v>
      </c>
      <c r="I482" s="17">
        <f t="shared" si="79"/>
        <v>-4.0640509015962031E-4</v>
      </c>
      <c r="J482">
        <f t="shared" si="72"/>
        <v>0.78358153728054158</v>
      </c>
      <c r="K482" s="17">
        <f t="shared" si="77"/>
        <v>4.9523136737667504E-4</v>
      </c>
      <c r="L482">
        <f t="shared" si="73"/>
        <v>0.20753583499775338</v>
      </c>
    </row>
    <row r="483" spans="2:12" x14ac:dyDescent="0.2">
      <c r="B483" s="14">
        <f t="shared" si="70"/>
        <v>4.709999999999944</v>
      </c>
      <c r="C483">
        <f t="shared" si="74"/>
        <v>9.0047775824370624E-3</v>
      </c>
      <c r="D483">
        <f t="shared" si="75"/>
        <v>0.78302451172662269</v>
      </c>
      <c r="E483">
        <f t="shared" si="76"/>
        <v>0.20797071069094031</v>
      </c>
      <c r="F483" s="7"/>
      <c r="G483" s="16">
        <f t="shared" si="78"/>
        <v>-8.793801444488421E-5</v>
      </c>
      <c r="H483">
        <f t="shared" si="71"/>
        <v>8.7938014444884204E-3</v>
      </c>
      <c r="I483" s="17">
        <f t="shared" si="79"/>
        <v>-4.0703650085075898E-4</v>
      </c>
      <c r="J483">
        <f t="shared" si="72"/>
        <v>0.78317513219038193</v>
      </c>
      <c r="K483" s="17">
        <f t="shared" si="77"/>
        <v>4.949745152956432E-4</v>
      </c>
      <c r="L483">
        <f t="shared" si="73"/>
        <v>0.20803106636513005</v>
      </c>
    </row>
    <row r="484" spans="2:12" x14ac:dyDescent="0.2">
      <c r="B484" s="14">
        <f t="shared" si="70"/>
        <v>4.7199999999999438</v>
      </c>
      <c r="C484">
        <f t="shared" si="74"/>
        <v>8.9151785484400514E-3</v>
      </c>
      <c r="D484">
        <f t="shared" si="75"/>
        <v>0.78261935943540972</v>
      </c>
      <c r="E484">
        <f t="shared" si="76"/>
        <v>0.20846546201615024</v>
      </c>
      <c r="F484" s="7"/>
      <c r="G484" s="16">
        <f t="shared" si="78"/>
        <v>-8.705863430043537E-5</v>
      </c>
      <c r="H484">
        <f t="shared" si="71"/>
        <v>8.7058634300435367E-3</v>
      </c>
      <c r="I484" s="17">
        <f t="shared" si="79"/>
        <v>-4.0765862985630522E-4</v>
      </c>
      <c r="J484">
        <f t="shared" si="72"/>
        <v>0.78276809568953121</v>
      </c>
      <c r="K484" s="17">
        <f t="shared" si="77"/>
        <v>4.9471726415674063E-4</v>
      </c>
      <c r="L484">
        <f t="shared" si="73"/>
        <v>0.2085260408804257</v>
      </c>
    </row>
    <row r="485" spans="2:12" x14ac:dyDescent="0.2">
      <c r="B485" s="14">
        <f t="shared" si="70"/>
        <v>4.7299999999999436</v>
      </c>
      <c r="C485">
        <f t="shared" si="74"/>
        <v>8.8264710397272239E-3</v>
      </c>
      <c r="D485">
        <f t="shared" si="75"/>
        <v>0.78221357188044949</v>
      </c>
      <c r="E485">
        <f t="shared" si="76"/>
        <v>0.20895995707982337</v>
      </c>
      <c r="F485" s="7"/>
      <c r="G485" s="16">
        <f t="shared" si="78"/>
        <v>-8.6188047957431004E-5</v>
      </c>
      <c r="H485">
        <f t="shared" si="71"/>
        <v>8.6188047957431006E-3</v>
      </c>
      <c r="I485" s="17">
        <f t="shared" si="79"/>
        <v>-4.0827157186865414E-4</v>
      </c>
      <c r="J485">
        <f t="shared" si="72"/>
        <v>0.78236043705967495</v>
      </c>
      <c r="K485" s="17">
        <f t="shared" si="77"/>
        <v>4.9445961982608514E-4</v>
      </c>
      <c r="L485">
        <f t="shared" si="73"/>
        <v>0.20902075814458243</v>
      </c>
    </row>
    <row r="486" spans="2:12" x14ac:dyDescent="0.2">
      <c r="B486" s="14">
        <f t="shared" si="70"/>
        <v>4.7399999999999434</v>
      </c>
      <c r="C486">
        <f t="shared" si="74"/>
        <v>8.7386461854737866E-3</v>
      </c>
      <c r="D486">
        <f t="shared" si="75"/>
        <v>0.78180715833112524</v>
      </c>
      <c r="E486">
        <f t="shared" si="76"/>
        <v>0.209454195483401</v>
      </c>
      <c r="F486" s="7"/>
      <c r="G486" s="16">
        <f t="shared" si="78"/>
        <v>-8.5326167477856699E-5</v>
      </c>
      <c r="H486">
        <f t="shared" si="71"/>
        <v>8.53261674778567E-3</v>
      </c>
      <c r="I486" s="17">
        <f t="shared" si="79"/>
        <v>-4.0887542063209172E-4</v>
      </c>
      <c r="J486">
        <f t="shared" si="72"/>
        <v>0.78195216548780633</v>
      </c>
      <c r="K486" s="17">
        <f t="shared" si="77"/>
        <v>4.9420158810994843E-4</v>
      </c>
      <c r="L486">
        <f t="shared" si="73"/>
        <v>0.20951521776440851</v>
      </c>
    </row>
    <row r="487" spans="2:12" x14ac:dyDescent="0.2">
      <c r="B487" s="14">
        <f t="shared" si="70"/>
        <v>4.7499999999999432</v>
      </c>
      <c r="C487">
        <f t="shared" si="74"/>
        <v>8.6516952031211267E-3</v>
      </c>
      <c r="D487">
        <f t="shared" si="75"/>
        <v>0.78140012796272651</v>
      </c>
      <c r="E487">
        <f t="shared" si="76"/>
        <v>0.20994817683415246</v>
      </c>
      <c r="F487" s="7"/>
      <c r="G487" s="16">
        <f t="shared" si="78"/>
        <v>-8.4472905803078133E-5</v>
      </c>
      <c r="H487">
        <f t="shared" si="71"/>
        <v>8.4472905803078136E-3</v>
      </c>
      <c r="I487" s="17">
        <f t="shared" si="79"/>
        <v>-4.0947026895227662E-4</v>
      </c>
      <c r="J487">
        <f t="shared" si="72"/>
        <v>0.78154329006717427</v>
      </c>
      <c r="K487" s="17">
        <f t="shared" si="77"/>
        <v>4.9394317475535477E-4</v>
      </c>
      <c r="L487">
        <f t="shared" si="73"/>
        <v>0.21000941935251846</v>
      </c>
    </row>
    <row r="488" spans="2:12" x14ac:dyDescent="0.2">
      <c r="B488" s="14">
        <f t="shared" si="70"/>
        <v>4.7599999999999429</v>
      </c>
      <c r="C488">
        <f t="shared" si="74"/>
        <v>8.565609397498548E-3</v>
      </c>
      <c r="D488">
        <f t="shared" si="75"/>
        <v>0.78099248985738434</v>
      </c>
      <c r="E488">
        <f t="shared" si="76"/>
        <v>0.21044190074511715</v>
      </c>
      <c r="F488" s="7"/>
      <c r="G488" s="16">
        <f t="shared" si="78"/>
        <v>-8.3628176745047356E-5</v>
      </c>
      <c r="H488">
        <f t="shared" si="71"/>
        <v>8.3628176745047349E-3</v>
      </c>
      <c r="I488" s="17">
        <f t="shared" si="79"/>
        <v>-4.1005620870562684E-4</v>
      </c>
      <c r="J488">
        <f t="shared" si="72"/>
        <v>0.78113381979822194</v>
      </c>
      <c r="K488" s="17">
        <f t="shared" si="77"/>
        <v>4.9368438545067418E-4</v>
      </c>
      <c r="L488">
        <f t="shared" si="73"/>
        <v>0.21050336252727381</v>
      </c>
    </row>
    <row r="489" spans="2:12" x14ac:dyDescent="0.2">
      <c r="B489" s="14">
        <f t="shared" si="70"/>
        <v>4.7699999999999427</v>
      </c>
      <c r="C489">
        <f t="shared" si="74"/>
        <v>8.4803801599537508E-3</v>
      </c>
      <c r="D489">
        <f t="shared" si="75"/>
        <v>0.78058425300500156</v>
      </c>
      <c r="E489">
        <f t="shared" si="76"/>
        <v>0.21093536683504466</v>
      </c>
      <c r="F489" s="7"/>
      <c r="G489" s="16">
        <f t="shared" si="78"/>
        <v>-8.2791894977596875E-5</v>
      </c>
      <c r="H489">
        <f t="shared" si="71"/>
        <v>8.2791894977596869E-3</v>
      </c>
      <c r="I489" s="17">
        <f t="shared" si="79"/>
        <v>-4.106333308486133E-4</v>
      </c>
      <c r="J489">
        <f t="shared" si="72"/>
        <v>0.78072376358951634</v>
      </c>
      <c r="K489" s="17">
        <f t="shared" si="77"/>
        <v>4.9342522582621019E-4</v>
      </c>
      <c r="L489">
        <f t="shared" si="73"/>
        <v>0.21099704691272447</v>
      </c>
    </row>
    <row r="490" spans="2:12" x14ac:dyDescent="0.2">
      <c r="B490" s="14">
        <f t="shared" si="70"/>
        <v>4.7799999999999425</v>
      </c>
      <c r="C490">
        <f t="shared" si="74"/>
        <v>8.3959989674919546E-3</v>
      </c>
      <c r="D490">
        <f t="shared" si="75"/>
        <v>0.78017542630417036</v>
      </c>
      <c r="E490">
        <f t="shared" si="76"/>
        <v>0.21142857472833773</v>
      </c>
      <c r="F490" s="7"/>
      <c r="G490" s="16">
        <f t="shared" si="78"/>
        <v>-8.196397602782089E-5</v>
      </c>
      <c r="H490">
        <f t="shared" si="71"/>
        <v>8.1963976027820892E-3</v>
      </c>
      <c r="I490" s="17">
        <f t="shared" si="79"/>
        <v>-4.112017254269597E-4</v>
      </c>
      <c r="J490">
        <f t="shared" si="72"/>
        <v>0.78031313025866778</v>
      </c>
      <c r="K490" s="17">
        <f t="shared" si="77"/>
        <v>4.931657014547806E-4</v>
      </c>
      <c r="L490">
        <f t="shared" si="73"/>
        <v>0.21149047213855068</v>
      </c>
    </row>
    <row r="491" spans="2:12" x14ac:dyDescent="0.2">
      <c r="B491" s="14">
        <f t="shared" si="70"/>
        <v>4.7899999999999423</v>
      </c>
      <c r="C491">
        <f t="shared" si="74"/>
        <v>8.3124573819235992E-3</v>
      </c>
      <c r="D491">
        <f t="shared" si="75"/>
        <v>0.77976601856308192</v>
      </c>
      <c r="E491">
        <f t="shared" si="76"/>
        <v>0.21192152405499451</v>
      </c>
      <c r="F491" s="7"/>
      <c r="G491" s="16">
        <f t="shared" si="78"/>
        <v>-8.1144336267542695E-5</v>
      </c>
      <c r="H491">
        <f t="shared" si="71"/>
        <v>8.114433626754269E-3</v>
      </c>
      <c r="I491" s="17">
        <f t="shared" si="79"/>
        <v>-4.1176148158475077E-4</v>
      </c>
      <c r="J491">
        <f t="shared" si="72"/>
        <v>0.77990192853324081</v>
      </c>
      <c r="K491" s="17">
        <f t="shared" si="77"/>
        <v>4.9290581785229345E-4</v>
      </c>
      <c r="L491">
        <f t="shared" si="73"/>
        <v>0.21198363784000546</v>
      </c>
    </row>
    <row r="492" spans="2:12" x14ac:dyDescent="0.2">
      <c r="B492" s="14">
        <f t="shared" si="70"/>
        <v>4.7999999999999421</v>
      </c>
      <c r="C492">
        <f t="shared" si="74"/>
        <v>8.2297470490205055E-3</v>
      </c>
      <c r="D492">
        <f t="shared" si="75"/>
        <v>0.77935603850042812</v>
      </c>
      <c r="E492">
        <f t="shared" si="76"/>
        <v>0.21241421445055142</v>
      </c>
      <c r="F492" s="7"/>
      <c r="G492" s="16">
        <f t="shared" si="78"/>
        <v>-8.0332892904867262E-5</v>
      </c>
      <c r="H492">
        <f t="shared" si="71"/>
        <v>8.0332892904867257E-3</v>
      </c>
      <c r="I492" s="17">
        <f t="shared" si="79"/>
        <v>-4.1231268757344986E-4</v>
      </c>
      <c r="J492">
        <f t="shared" si="72"/>
        <v>0.77949016705165608</v>
      </c>
      <c r="K492" s="17">
        <f t="shared" si="77"/>
        <v>4.926455804783171E-4</v>
      </c>
      <c r="L492">
        <f t="shared" si="73"/>
        <v>0.21247654365785776</v>
      </c>
    </row>
    <row r="493" spans="2:12" x14ac:dyDescent="0.2">
      <c r="B493" s="14">
        <f t="shared" si="70"/>
        <v>4.8099999999999419</v>
      </c>
      <c r="C493">
        <f t="shared" si="74"/>
        <v>8.1478596976804589E-3</v>
      </c>
      <c r="D493">
        <f t="shared" si="75"/>
        <v>0.77894549474629216</v>
      </c>
      <c r="E493">
        <f t="shared" si="76"/>
        <v>0.21290664555602754</v>
      </c>
      <c r="F493" s="7"/>
      <c r="G493" s="16">
        <f t="shared" si="78"/>
        <v>-7.9529563975818592E-5</v>
      </c>
      <c r="H493">
        <f t="shared" si="71"/>
        <v>7.9529563975818587E-3</v>
      </c>
      <c r="I493" s="17">
        <f t="shared" si="79"/>
        <v>-4.1285543076082518E-4</v>
      </c>
      <c r="J493">
        <f t="shared" si="72"/>
        <v>0.77907785436408261</v>
      </c>
      <c r="K493" s="17">
        <f t="shared" si="77"/>
        <v>4.9238499473664376E-4</v>
      </c>
      <c r="L493">
        <f t="shared" si="73"/>
        <v>0.21296918923833608</v>
      </c>
    </row>
    <row r="494" spans="2:12" x14ac:dyDescent="0.2">
      <c r="B494" s="14">
        <f t="shared" si="70"/>
        <v>4.8199999999999417</v>
      </c>
      <c r="C494">
        <f t="shared" si="74"/>
        <v>8.066787139100088E-3</v>
      </c>
      <c r="D494">
        <f t="shared" si="75"/>
        <v>0.77853439584303186</v>
      </c>
      <c r="E494">
        <f t="shared" si="76"/>
        <v>0.21339881701786803</v>
      </c>
      <c r="F494" s="7"/>
      <c r="G494" s="16">
        <f t="shared" si="78"/>
        <v>-7.8734268336060398E-5</v>
      </c>
      <c r="H494">
        <f t="shared" si="71"/>
        <v>7.8734268336060394E-3</v>
      </c>
      <c r="I494" s="17">
        <f t="shared" si="79"/>
        <v>-4.1338979763978821E-4</v>
      </c>
      <c r="J494">
        <f t="shared" si="72"/>
        <v>0.77866499893332175</v>
      </c>
      <c r="K494" s="17">
        <f t="shared" si="77"/>
        <v>4.9212406597584862E-4</v>
      </c>
      <c r="L494">
        <f t="shared" si="73"/>
        <v>0.21346157423307272</v>
      </c>
    </row>
    <row r="495" spans="2:12" x14ac:dyDescent="0.2">
      <c r="B495" s="14">
        <f t="shared" si="70"/>
        <v>4.8299999999999415</v>
      </c>
      <c r="C495">
        <f t="shared" si="74"/>
        <v>7.9865212659559707E-3</v>
      </c>
      <c r="D495">
        <f t="shared" si="75"/>
        <v>0.77812275024615429</v>
      </c>
      <c r="E495">
        <f t="shared" si="76"/>
        <v>0.21389072848788965</v>
      </c>
      <c r="F495" s="7"/>
      <c r="G495" s="16">
        <f t="shared" si="78"/>
        <v>-7.7946925652699797E-5</v>
      </c>
      <c r="H495">
        <f t="shared" si="71"/>
        <v>7.794692565269979E-3</v>
      </c>
      <c r="I495" s="17">
        <f t="shared" si="79"/>
        <v>-4.1391587383714251E-4</v>
      </c>
      <c r="J495">
        <f t="shared" si="72"/>
        <v>0.77825160913568192</v>
      </c>
      <c r="K495" s="17">
        <f t="shared" si="77"/>
        <v>4.918627994898423E-4</v>
      </c>
      <c r="L495">
        <f t="shared" si="73"/>
        <v>0.21395369829904856</v>
      </c>
    </row>
    <row r="496" spans="2:12" x14ac:dyDescent="0.2">
      <c r="B496" s="14">
        <f t="shared" si="70"/>
        <v>4.8399999999999412</v>
      </c>
      <c r="C496">
        <f t="shared" si="74"/>
        <v>7.9070540515939047E-3</v>
      </c>
      <c r="D496">
        <f t="shared" si="75"/>
        <v>0.7777105663251801</v>
      </c>
      <c r="E496">
        <f t="shared" si="76"/>
        <v>0.21438237962322604</v>
      </c>
      <c r="F496" s="7"/>
      <c r="G496" s="16">
        <f t="shared" si="78"/>
        <v>-7.7167456396172796E-5</v>
      </c>
      <c r="H496">
        <f t="shared" si="71"/>
        <v>7.716745639617279E-3</v>
      </c>
      <c r="I496" s="17">
        <f t="shared" si="79"/>
        <v>-4.1443374412224572E-4</v>
      </c>
      <c r="J496">
        <f t="shared" si="72"/>
        <v>0.77783769326184482</v>
      </c>
      <c r="K496" s="17">
        <f t="shared" si="77"/>
        <v>4.9160120051841853E-4</v>
      </c>
      <c r="L496">
        <f t="shared" si="73"/>
        <v>0.21444556109853841</v>
      </c>
    </row>
    <row r="497" spans="2:12" x14ac:dyDescent="0.2">
      <c r="B497" s="14">
        <f t="shared" si="70"/>
        <v>4.849999999999941</v>
      </c>
      <c r="C497">
        <f t="shared" si="74"/>
        <v>7.8283775492262331E-3</v>
      </c>
      <c r="D497">
        <f t="shared" si="75"/>
        <v>0.77729785236450077</v>
      </c>
      <c r="E497">
        <f t="shared" si="76"/>
        <v>0.21487377008627298</v>
      </c>
      <c r="F497" s="7"/>
      <c r="G497" s="16">
        <f t="shared" si="78"/>
        <v>-7.6395781832211063E-5</v>
      </c>
      <c r="H497">
        <f t="shared" si="71"/>
        <v>7.639578183221106E-3</v>
      </c>
      <c r="I497" s="17">
        <f t="shared" si="79"/>
        <v>-4.1494349241558474E-4</v>
      </c>
      <c r="J497">
        <f t="shared" si="72"/>
        <v>0.77742325951772262</v>
      </c>
      <c r="K497" s="17">
        <f t="shared" si="77"/>
        <v>4.9133927424779584E-4</v>
      </c>
      <c r="L497">
        <f t="shared" si="73"/>
        <v>0.21493716229905682</v>
      </c>
    </row>
    <row r="498" spans="2:12" x14ac:dyDescent="0.2">
      <c r="B498" s="14">
        <f t="shared" si="70"/>
        <v>4.8599999999999408</v>
      </c>
      <c r="C498">
        <f t="shared" si="74"/>
        <v>7.7504838911371535E-3</v>
      </c>
      <c r="D498">
        <f t="shared" si="75"/>
        <v>0.77688461656422647</v>
      </c>
      <c r="E498">
        <f t="shared" si="76"/>
        <v>0.21536489954463633</v>
      </c>
      <c r="F498" s="7"/>
      <c r="G498" s="16">
        <f t="shared" si="78"/>
        <v>-7.563182401388895E-5</v>
      </c>
      <c r="H498">
        <f t="shared" si="71"/>
        <v>7.5631824013888951E-3</v>
      </c>
      <c r="I498" s="17">
        <f t="shared" si="79"/>
        <v>-4.1544520179726533E-4</v>
      </c>
      <c r="J498">
        <f t="shared" si="72"/>
        <v>0.77700831602530707</v>
      </c>
      <c r="K498" s="17">
        <f t="shared" si="77"/>
        <v>4.9107702581115435E-4</v>
      </c>
      <c r="L498">
        <f t="shared" si="73"/>
        <v>0.21542850157330462</v>
      </c>
    </row>
    <row r="499" spans="2:12" x14ac:dyDescent="0.2">
      <c r="B499" s="14">
        <f t="shared" si="70"/>
        <v>4.8699999999999406</v>
      </c>
      <c r="C499">
        <f t="shared" si="74"/>
        <v>7.6733652878959455E-3</v>
      </c>
      <c r="D499">
        <f t="shared" si="75"/>
        <v>0.77647086704102697</v>
      </c>
      <c r="E499">
        <f t="shared" si="76"/>
        <v>0.21585576767107714</v>
      </c>
      <c r="F499" s="7"/>
      <c r="G499" s="16">
        <f t="shared" si="78"/>
        <v>-7.4875505773750061E-5</v>
      </c>
      <c r="H499">
        <f t="shared" si="71"/>
        <v>7.4875505773750062E-3</v>
      </c>
      <c r="I499" s="17">
        <f t="shared" si="79"/>
        <v>-4.1593895451541639E-4</v>
      </c>
      <c r="J499">
        <f t="shared" si="72"/>
        <v>0.77659287082350981</v>
      </c>
      <c r="K499" s="17">
        <f t="shared" si="77"/>
        <v>4.9081446028916638E-4</v>
      </c>
      <c r="L499">
        <f t="shared" si="73"/>
        <v>0.21591957859911579</v>
      </c>
    </row>
    <row r="500" spans="2:12" x14ac:dyDescent="0.2">
      <c r="B500" s="14">
        <f t="shared" si="70"/>
        <v>4.8799999999999404</v>
      </c>
      <c r="C500">
        <f t="shared" si="74"/>
        <v>7.5970140275780198E-3</v>
      </c>
      <c r="D500">
        <f t="shared" si="75"/>
        <v>0.77605661182896146</v>
      </c>
      <c r="E500">
        <f t="shared" si="76"/>
        <v>0.21634637414346053</v>
      </c>
      <c r="F500" s="7"/>
      <c r="G500" s="16">
        <f t="shared" si="78"/>
        <v>-7.4126750716012563E-5</v>
      </c>
      <c r="H500">
        <f t="shared" si="71"/>
        <v>7.4126750716012558E-3</v>
      </c>
      <c r="I500" s="17">
        <f t="shared" si="79"/>
        <v>-4.1642483199451054E-4</v>
      </c>
      <c r="J500">
        <f t="shared" si="72"/>
        <v>0.77617693186899439</v>
      </c>
      <c r="K500" s="17">
        <f t="shared" si="77"/>
        <v>4.9055158271052305E-4</v>
      </c>
      <c r="L500">
        <f t="shared" si="73"/>
        <v>0.21641039305940496</v>
      </c>
    </row>
    <row r="501" spans="2:12" x14ac:dyDescent="0.2">
      <c r="B501" s="14">
        <f t="shared" ref="B501:B564" si="80">B500+$I$7</f>
        <v>4.8899999999999402</v>
      </c>
      <c r="C501">
        <f t="shared" si="74"/>
        <v>7.5214224749937178E-3</v>
      </c>
      <c r="D501">
        <f t="shared" si="75"/>
        <v>0.77564185888030268</v>
      </c>
      <c r="E501">
        <f t="shared" si="76"/>
        <v>0.2168367186447035</v>
      </c>
      <c r="F501" s="7"/>
      <c r="G501" s="16">
        <f t="shared" si="78"/>
        <v>-7.3385483208852437E-5</v>
      </c>
      <c r="H501">
        <f t="shared" ref="H501:H564" si="81">$G500+$H500</f>
        <v>7.3385483208852431E-3</v>
      </c>
      <c r="I501" s="17">
        <f t="shared" si="79"/>
        <v>-4.1690291484360183E-4</v>
      </c>
      <c r="J501">
        <f t="shared" ref="J501:J564" si="82">I500+J500</f>
        <v>0.77576050703699984</v>
      </c>
      <c r="K501" s="17">
        <f t="shared" si="77"/>
        <v>4.9028839805245424E-4</v>
      </c>
      <c r="L501">
        <f t="shared" ref="L501:L564" si="83">K500+L500</f>
        <v>0.21690094464211548</v>
      </c>
    </row>
    <row r="502" spans="2:12" x14ac:dyDescent="0.2">
      <c r="B502" s="14">
        <f t="shared" si="80"/>
        <v>4.89999999999994</v>
      </c>
      <c r="C502">
        <f t="shared" si="74"/>
        <v>7.4465830709247874E-3</v>
      </c>
      <c r="D502">
        <f t="shared" si="75"/>
        <v>0.77522661606635201</v>
      </c>
      <c r="E502">
        <f t="shared" si="76"/>
        <v>0.2173268008627231</v>
      </c>
      <c r="F502" s="7"/>
      <c r="G502" s="16">
        <f t="shared" si="78"/>
        <v>-7.2651628376763905E-5</v>
      </c>
      <c r="H502">
        <f t="shared" si="81"/>
        <v>7.2651628376763904E-3</v>
      </c>
      <c r="I502" s="17">
        <f t="shared" si="79"/>
        <v>-4.1737328286447996E-4</v>
      </c>
      <c r="J502">
        <f t="shared" si="82"/>
        <v>0.77534360412215619</v>
      </c>
      <c r="K502" s="17">
        <f t="shared" si="77"/>
        <v>4.9002491124124385E-4</v>
      </c>
      <c r="L502">
        <f t="shared" si="83"/>
        <v>0.21739123304016794</v>
      </c>
    </row>
    <row r="503" spans="2:12" x14ac:dyDescent="0.2">
      <c r="B503" s="14">
        <f t="shared" si="80"/>
        <v>4.9099999999999397</v>
      </c>
      <c r="C503">
        <f t="shared" si="74"/>
        <v>7.3724883313684569E-3</v>
      </c>
      <c r="D503">
        <f t="shared" si="75"/>
        <v>0.77481089117824586</v>
      </c>
      <c r="E503">
        <f t="shared" si="76"/>
        <v>0.21781662049038578</v>
      </c>
      <c r="F503" s="7"/>
      <c r="G503" s="16">
        <f t="shared" si="78"/>
        <v>-7.1925112092996262E-5</v>
      </c>
      <c r="H503">
        <f t="shared" si="81"/>
        <v>7.1925112092996266E-3</v>
      </c>
      <c r="I503" s="17">
        <f t="shared" si="79"/>
        <v>-4.1783601505974446E-4</v>
      </c>
      <c r="J503">
        <f t="shared" si="82"/>
        <v>0.77492623083929169</v>
      </c>
      <c r="K503" s="17">
        <f t="shared" si="77"/>
        <v>4.8976112715274072E-4</v>
      </c>
      <c r="L503">
        <f t="shared" si="83"/>
        <v>0.2178812579514092</v>
      </c>
    </row>
    <row r="504" spans="2:12" x14ac:dyDescent="0.2">
      <c r="B504" s="14">
        <f t="shared" si="80"/>
        <v>4.9199999999999395</v>
      </c>
      <c r="C504">
        <f t="shared" si="74"/>
        <v>7.2991308467890235E-3</v>
      </c>
      <c r="D504">
        <f t="shared" si="75"/>
        <v>0.77439469192775412</v>
      </c>
      <c r="E504">
        <f t="shared" si="76"/>
        <v>0.21830617722545681</v>
      </c>
      <c r="F504" s="7"/>
      <c r="G504" s="16">
        <f t="shared" si="78"/>
        <v>-7.1205860972066312E-5</v>
      </c>
      <c r="H504">
        <f t="shared" si="81"/>
        <v>7.1205860972066307E-3</v>
      </c>
      <c r="I504" s="17">
        <f t="shared" si="79"/>
        <v>-4.182911896407965E-4</v>
      </c>
      <c r="J504">
        <f t="shared" si="82"/>
        <v>0.77450839482423195</v>
      </c>
      <c r="K504" s="17">
        <f t="shared" si="77"/>
        <v>4.8949705061286284E-4</v>
      </c>
      <c r="L504">
        <f t="shared" si="83"/>
        <v>0.21837101907856193</v>
      </c>
    </row>
    <row r="505" spans="2:12" x14ac:dyDescent="0.2">
      <c r="B505" s="14">
        <f t="shared" si="80"/>
        <v>4.9299999999999393</v>
      </c>
      <c r="C505">
        <f t="shared" si="74"/>
        <v>7.2265032813768988E-3</v>
      </c>
      <c r="D505">
        <f t="shared" si="75"/>
        <v>0.77397802594807219</v>
      </c>
      <c r="E505">
        <f t="shared" si="76"/>
        <v>0.21879547077055095</v>
      </c>
      <c r="F505" s="7"/>
      <c r="G505" s="16">
        <f t="shared" si="78"/>
        <v>-7.0493802362345636E-5</v>
      </c>
      <c r="H505">
        <f t="shared" si="81"/>
        <v>7.0493802362345641E-3</v>
      </c>
      <c r="I505" s="17">
        <f t="shared" si="79"/>
        <v>-4.1873888403575225E-4</v>
      </c>
      <c r="J505">
        <f t="shared" si="82"/>
        <v>0.77409010363459119</v>
      </c>
      <c r="K505" s="17">
        <f t="shared" si="77"/>
        <v>4.892326863980979E-4</v>
      </c>
      <c r="L505">
        <f t="shared" si="83"/>
        <v>0.21886051612917479</v>
      </c>
    </row>
    <row r="506" spans="2:12" x14ac:dyDescent="0.2">
      <c r="B506" s="14">
        <f t="shared" si="80"/>
        <v>4.9399999999999391</v>
      </c>
      <c r="C506">
        <f t="shared" si="74"/>
        <v>7.1545983723150172E-3</v>
      </c>
      <c r="D506">
        <f t="shared" si="75"/>
        <v>0.77356090079460282</v>
      </c>
      <c r="E506">
        <f t="shared" si="76"/>
        <v>0.2192845008330821</v>
      </c>
      <c r="F506" s="7"/>
      <c r="G506" s="16">
        <f t="shared" si="78"/>
        <v>-6.9788864338722194E-5</v>
      </c>
      <c r="H506">
        <f t="shared" si="81"/>
        <v>6.9788864338722187E-3</v>
      </c>
      <c r="I506" s="17">
        <f t="shared" si="79"/>
        <v>-4.1917917489727629E-4</v>
      </c>
      <c r="J506">
        <f t="shared" si="82"/>
        <v>0.77367136475055542</v>
      </c>
      <c r="K506" s="17">
        <f t="shared" si="77"/>
        <v>4.8896803923599845E-4</v>
      </c>
      <c r="L506">
        <f t="shared" si="83"/>
        <v>0.2193497488155729</v>
      </c>
    </row>
    <row r="507" spans="2:12" x14ac:dyDescent="0.2">
      <c r="B507" s="14">
        <f t="shared" si="80"/>
        <v>4.9499999999999389</v>
      </c>
      <c r="C507">
        <f t="shared" si="74"/>
        <v>7.083408929052553E-3</v>
      </c>
      <c r="D507">
        <f t="shared" si="75"/>
        <v>0.77314332394573215</v>
      </c>
      <c r="E507">
        <f t="shared" si="76"/>
        <v>0.21977326712521522</v>
      </c>
      <c r="F507" s="7"/>
      <c r="G507" s="16">
        <f t="shared" si="78"/>
        <v>-6.9090975695334969E-5</v>
      </c>
      <c r="H507">
        <f t="shared" si="81"/>
        <v>6.9090975695334962E-3</v>
      </c>
      <c r="I507" s="17">
        <f t="shared" si="79"/>
        <v>-4.1961213811033668E-4</v>
      </c>
      <c r="J507">
        <f t="shared" si="82"/>
        <v>0.77325218557565811</v>
      </c>
      <c r="K507" s="17">
        <f t="shared" si="77"/>
        <v>4.8870311380567165E-4</v>
      </c>
      <c r="L507">
        <f t="shared" si="83"/>
        <v>0.21983871685480891</v>
      </c>
    </row>
    <row r="508" spans="2:12" x14ac:dyDescent="0.2">
      <c r="B508" s="14">
        <f t="shared" si="80"/>
        <v>4.9599999999999387</v>
      </c>
      <c r="C508">
        <f t="shared" si="74"/>
        <v>7.012927832585854E-3</v>
      </c>
      <c r="D508">
        <f t="shared" si="75"/>
        <v>0.77272530280359686</v>
      </c>
      <c r="E508">
        <f t="shared" si="76"/>
        <v>0.22026176936381731</v>
      </c>
      <c r="F508" s="7"/>
      <c r="G508" s="16">
        <f t="shared" si="78"/>
        <v>-6.8400065938381609E-5</v>
      </c>
      <c r="H508">
        <f t="shared" si="81"/>
        <v>6.840006593838161E-3</v>
      </c>
      <c r="I508" s="17">
        <f t="shared" si="79"/>
        <v>-4.2003784879988287E-4</v>
      </c>
      <c r="J508">
        <f t="shared" si="82"/>
        <v>0.77283257343754774</v>
      </c>
      <c r="K508" s="17">
        <f t="shared" si="77"/>
        <v>4.884379147382645E-4</v>
      </c>
      <c r="L508">
        <f t="shared" si="83"/>
        <v>0.22032741996861457</v>
      </c>
    </row>
    <row r="509" spans="2:12" x14ac:dyDescent="0.2">
      <c r="B509" s="14">
        <f t="shared" si="80"/>
        <v>4.9699999999999385</v>
      </c>
      <c r="C509">
        <f t="shared" si="74"/>
        <v>6.9431480347465395E-3</v>
      </c>
      <c r="D509">
        <f t="shared" si="75"/>
        <v>0.77230684469484379</v>
      </c>
      <c r="E509">
        <f t="shared" si="76"/>
        <v>0.22075000727040969</v>
      </c>
      <c r="F509" s="7"/>
      <c r="G509" s="16">
        <f t="shared" si="78"/>
        <v>-6.7716065278997797E-5</v>
      </c>
      <c r="H509">
        <f t="shared" si="81"/>
        <v>6.7716065278997798E-3</v>
      </c>
      <c r="I509" s="17">
        <f t="shared" si="79"/>
        <v>-4.2045638133844676E-4</v>
      </c>
      <c r="J509">
        <f t="shared" si="82"/>
        <v>0.77241253558874789</v>
      </c>
      <c r="K509" s="17">
        <f t="shared" si="77"/>
        <v>4.8817244661744457E-4</v>
      </c>
      <c r="L509">
        <f t="shared" si="83"/>
        <v>0.22081585788335284</v>
      </c>
    </row>
    <row r="510" spans="2:12" x14ac:dyDescent="0.2">
      <c r="B510" s="14">
        <f t="shared" si="80"/>
        <v>4.9799999999999383</v>
      </c>
      <c r="C510">
        <f t="shared" si="74"/>
        <v>6.8740625574966758E-3</v>
      </c>
      <c r="D510">
        <f t="shared" si="75"/>
        <v>0.77188795687138234</v>
      </c>
      <c r="E510">
        <f t="shared" si="76"/>
        <v>0.22123798057112096</v>
      </c>
      <c r="F510" s="7"/>
      <c r="G510" s="16">
        <f t="shared" si="78"/>
        <v>-6.7038904626207823E-5</v>
      </c>
      <c r="H510">
        <f t="shared" si="81"/>
        <v>6.7038904626207816E-3</v>
      </c>
      <c r="I510" s="17">
        <f t="shared" si="79"/>
        <v>-4.2086780935366699E-4</v>
      </c>
      <c r="J510">
        <f t="shared" si="82"/>
        <v>0.77199207920740942</v>
      </c>
      <c r="K510" s="17">
        <f t="shared" si="77"/>
        <v>4.8790671397987476E-4</v>
      </c>
      <c r="L510">
        <f t="shared" si="83"/>
        <v>0.22130403032997029</v>
      </c>
    </row>
    <row r="511" spans="2:12" x14ac:dyDescent="0.2">
      <c r="B511" s="14">
        <f t="shared" si="80"/>
        <v>4.989999999999938</v>
      </c>
      <c r="C511">
        <f t="shared" si="74"/>
        <v>6.8056644922309664E-3</v>
      </c>
      <c r="D511">
        <f t="shared" si="75"/>
        <v>0.77146864651113001</v>
      </c>
      <c r="E511">
        <f t="shared" si="76"/>
        <v>0.22172568899663889</v>
      </c>
      <c r="F511" s="7"/>
      <c r="G511" s="16">
        <f t="shared" si="78"/>
        <v>-6.6368515579945747E-5</v>
      </c>
      <c r="H511">
        <f t="shared" si="81"/>
        <v>6.6368515579945742E-3</v>
      </c>
      <c r="I511" s="17">
        <f t="shared" si="79"/>
        <v>-4.2127220573573947E-4</v>
      </c>
      <c r="J511">
        <f t="shared" si="82"/>
        <v>0.77157121139805573</v>
      </c>
      <c r="K511" s="17">
        <f t="shared" si="77"/>
        <v>4.876407213156852E-4</v>
      </c>
      <c r="L511">
        <f t="shared" si="83"/>
        <v>0.22179193704395017</v>
      </c>
    </row>
    <row r="512" spans="2:12" x14ac:dyDescent="0.2">
      <c r="B512" s="14">
        <f t="shared" si="80"/>
        <v>4.9999999999999378</v>
      </c>
      <c r="C512">
        <f t="shared" si="74"/>
        <v>6.7379469990858859E-3</v>
      </c>
      <c r="D512">
        <f t="shared" si="75"/>
        <v>0.77104892071874875</v>
      </c>
      <c r="E512">
        <f t="shared" si="76"/>
        <v>0.22221313228216535</v>
      </c>
      <c r="F512" s="7"/>
      <c r="G512" s="16">
        <f t="shared" si="78"/>
        <v>-6.5704830424146284E-5</v>
      </c>
      <c r="H512">
        <f t="shared" si="81"/>
        <v>6.5704830424146285E-3</v>
      </c>
      <c r="I512" s="17">
        <f t="shared" si="79"/>
        <v>-4.2166964264479182E-4</v>
      </c>
      <c r="J512">
        <f t="shared" si="82"/>
        <v>0.77114993919232</v>
      </c>
      <c r="K512" s="17">
        <f t="shared" si="77"/>
        <v>4.8737447306893813E-4</v>
      </c>
      <c r="L512">
        <f t="shared" si="83"/>
        <v>0.22227957776526586</v>
      </c>
    </row>
    <row r="513" spans="2:12" x14ac:dyDescent="0.2">
      <c r="B513" s="14">
        <f t="shared" si="80"/>
        <v>5.0099999999999376</v>
      </c>
      <c r="C513">
        <f t="shared" si="74"/>
        <v>6.6709033062556889E-3</v>
      </c>
      <c r="D513">
        <f t="shared" si="75"/>
        <v>0.77062878652637556</v>
      </c>
      <c r="E513">
        <f t="shared" si="76"/>
        <v>0.22270031016736874</v>
      </c>
      <c r="F513" s="7"/>
      <c r="G513" s="16">
        <f t="shared" si="78"/>
        <v>-6.5047782119904827E-5</v>
      </c>
      <c r="H513">
        <f t="shared" si="81"/>
        <v>6.5047782119904826E-3</v>
      </c>
      <c r="I513" s="17">
        <f t="shared" si="79"/>
        <v>-4.2206019151818535E-4</v>
      </c>
      <c r="J513">
        <f t="shared" si="82"/>
        <v>0.77072826954967522</v>
      </c>
      <c r="K513" s="17">
        <f t="shared" si="77"/>
        <v>4.8710797363809021E-4</v>
      </c>
      <c r="L513">
        <f t="shared" si="83"/>
        <v>0.22276695223833479</v>
      </c>
    </row>
    <row r="514" spans="2:12" x14ac:dyDescent="0.2">
      <c r="B514" s="14">
        <f t="shared" si="80"/>
        <v>5.0199999999999374</v>
      </c>
      <c r="C514">
        <f t="shared" si="74"/>
        <v>6.6045267093152215E-3</v>
      </c>
      <c r="D514">
        <f t="shared" si="75"/>
        <v>0.7702082508943453</v>
      </c>
      <c r="E514">
        <f t="shared" si="76"/>
        <v>0.22318722239633965</v>
      </c>
      <c r="F514" s="7"/>
      <c r="G514" s="16">
        <f t="shared" si="78"/>
        <v>-6.4397304298705781E-5</v>
      </c>
      <c r="H514">
        <f t="shared" si="81"/>
        <v>6.4397304298705778E-3</v>
      </c>
      <c r="I514" s="17">
        <f t="shared" si="79"/>
        <v>-4.2244392307774298E-4</v>
      </c>
      <c r="J514">
        <f t="shared" si="82"/>
        <v>0.77030620935815708</v>
      </c>
      <c r="K514" s="17">
        <f t="shared" si="77"/>
        <v>4.8684122737644879E-4</v>
      </c>
      <c r="L514">
        <f t="shared" si="83"/>
        <v>0.22325406021197289</v>
      </c>
    </row>
    <row r="515" spans="2:12" x14ac:dyDescent="0.2">
      <c r="B515" s="14">
        <f t="shared" si="80"/>
        <v>5.0299999999999372</v>
      </c>
      <c r="C515">
        <f t="shared" si="74"/>
        <v>6.5388105705494765E-3</v>
      </c>
      <c r="D515">
        <f t="shared" si="75"/>
        <v>0.76978732071190581</v>
      </c>
      <c r="E515">
        <f t="shared" si="76"/>
        <v>0.22367386871754472</v>
      </c>
      <c r="F515" s="7"/>
      <c r="G515" s="16">
        <f t="shared" si="78"/>
        <v>-6.3753331255718721E-5</v>
      </c>
      <c r="H515">
        <f t="shared" si="81"/>
        <v>6.3753331255718719E-3</v>
      </c>
      <c r="I515" s="17">
        <f t="shared" si="79"/>
        <v>-4.2282090733690577E-4</v>
      </c>
      <c r="J515">
        <f t="shared" si="82"/>
        <v>0.7698837654350793</v>
      </c>
      <c r="K515" s="17">
        <f t="shared" si="77"/>
        <v>4.8657423859262448E-4</v>
      </c>
      <c r="L515">
        <f t="shared" si="83"/>
        <v>0.22374090143934933</v>
      </c>
    </row>
    <row r="516" spans="2:12" x14ac:dyDescent="0.2">
      <c r="B516" s="14">
        <f t="shared" si="80"/>
        <v>5.039999999999937</v>
      </c>
      <c r="C516">
        <f t="shared" si="74"/>
        <v>6.4737483182898134E-3</v>
      </c>
      <c r="D516">
        <f t="shared" si="75"/>
        <v>0.76936600279792722</v>
      </c>
      <c r="E516">
        <f t="shared" si="76"/>
        <v>0.22416024888378289</v>
      </c>
      <c r="F516" s="7"/>
      <c r="G516" s="16">
        <f t="shared" si="78"/>
        <v>-6.3115797943161532E-5</v>
      </c>
      <c r="H516">
        <f t="shared" si="81"/>
        <v>6.3115797943161531E-3</v>
      </c>
      <c r="I516" s="17">
        <f t="shared" si="79"/>
        <v>-4.2319121360781693E-4</v>
      </c>
      <c r="J516">
        <f t="shared" si="82"/>
        <v>0.76946094452774239</v>
      </c>
      <c r="K516" s="17">
        <f t="shared" si="77"/>
        <v>4.8630701155097844E-4</v>
      </c>
      <c r="L516">
        <f t="shared" si="83"/>
        <v>0.22422747567794196</v>
      </c>
    </row>
    <row r="517" spans="2:12" x14ac:dyDescent="0.2">
      <c r="B517" s="14">
        <f t="shared" si="80"/>
        <v>5.0499999999999368</v>
      </c>
      <c r="C517">
        <f t="shared" si="74"/>
        <v>6.4093334462567873E-3</v>
      </c>
      <c r="D517">
        <f t="shared" si="75"/>
        <v>0.76894430390160284</v>
      </c>
      <c r="E517">
        <f t="shared" si="76"/>
        <v>0.22464636265214033</v>
      </c>
      <c r="F517" s="7"/>
      <c r="G517" s="16">
        <f t="shared" si="78"/>
        <v>-6.2484639963729911E-5</v>
      </c>
      <c r="H517">
        <f t="shared" si="81"/>
        <v>6.2484639963729912E-3</v>
      </c>
      <c r="I517" s="17">
        <f t="shared" si="79"/>
        <v>-4.2355491050833624E-4</v>
      </c>
      <c r="J517">
        <f t="shared" si="82"/>
        <v>0.7690377533141346</v>
      </c>
      <c r="K517" s="17">
        <f t="shared" si="77"/>
        <v>4.8603955047206616E-4</v>
      </c>
      <c r="L517">
        <f t="shared" si="83"/>
        <v>0.22471378268949294</v>
      </c>
    </row>
    <row r="518" spans="2:12" x14ac:dyDescent="0.2">
      <c r="B518" s="14">
        <f t="shared" si="80"/>
        <v>5.0599999999999365</v>
      </c>
      <c r="C518">
        <f t="shared" si="74"/>
        <v>6.3455595129095158E-3</v>
      </c>
      <c r="D518">
        <f t="shared" si="75"/>
        <v>0.76852223070314363</v>
      </c>
      <c r="E518">
        <f t="shared" si="76"/>
        <v>0.22513220978394682</v>
      </c>
      <c r="F518" s="7"/>
      <c r="G518" s="16">
        <f t="shared" si="78"/>
        <v>-6.1859793564092604E-5</v>
      </c>
      <c r="H518">
        <f t="shared" si="81"/>
        <v>6.1859793564092609E-3</v>
      </c>
      <c r="I518" s="17">
        <f t="shared" si="79"/>
        <v>-4.2391206596898313E-4</v>
      </c>
      <c r="J518">
        <f t="shared" si="82"/>
        <v>0.76861419840362621</v>
      </c>
      <c r="K518" s="17">
        <f t="shared" si="77"/>
        <v>4.8577185953307576E-4</v>
      </c>
      <c r="L518">
        <f t="shared" si="83"/>
        <v>0.22519982223996501</v>
      </c>
    </row>
    <row r="519" spans="2:12" x14ac:dyDescent="0.2">
      <c r="B519" s="14">
        <f t="shared" si="80"/>
        <v>5.0699999999999363</v>
      </c>
      <c r="C519">
        <f t="shared" si="74"/>
        <v>6.2824201408015192E-3</v>
      </c>
      <c r="D519">
        <f t="shared" si="75"/>
        <v>0.76809978981446558</v>
      </c>
      <c r="E519">
        <f t="shared" si="76"/>
        <v>0.22561779004473287</v>
      </c>
      <c r="F519" s="7"/>
      <c r="G519" s="16">
        <f t="shared" si="78"/>
        <v>-6.1241195628451676E-5</v>
      </c>
      <c r="H519">
        <f t="shared" si="81"/>
        <v>6.124119562845168E-3</v>
      </c>
      <c r="I519" s="17">
        <f t="shared" si="79"/>
        <v>-4.24262747239811E-4</v>
      </c>
      <c r="J519">
        <f t="shared" si="82"/>
        <v>0.76819028633765718</v>
      </c>
      <c r="K519" s="17">
        <f t="shared" si="77"/>
        <v>4.8550394286826266E-4</v>
      </c>
      <c r="L519">
        <f t="shared" si="83"/>
        <v>0.22568559409949809</v>
      </c>
    </row>
    <row r="520" spans="2:12" x14ac:dyDescent="0.2">
      <c r="B520" s="14">
        <f t="shared" si="80"/>
        <v>5.0799999999999361</v>
      </c>
      <c r="C520">
        <f t="shared" si="74"/>
        <v>6.2199090159429701E-3</v>
      </c>
      <c r="D520">
        <f t="shared" si="75"/>
        <v>0.76767698777987103</v>
      </c>
      <c r="E520">
        <f t="shared" si="76"/>
        <v>0.22610310320418603</v>
      </c>
      <c r="F520" s="7"/>
      <c r="G520" s="16">
        <f t="shared" si="78"/>
        <v>-6.0628783672167161E-5</v>
      </c>
      <c r="H520">
        <f t="shared" si="81"/>
        <v>6.0628783672167161E-3</v>
      </c>
      <c r="I520" s="17">
        <f t="shared" si="79"/>
        <v>-4.2460702089721248E-4</v>
      </c>
      <c r="J520">
        <f t="shared" si="82"/>
        <v>0.76776602359041735</v>
      </c>
      <c r="K520" s="17">
        <f t="shared" si="77"/>
        <v>4.8523580456937964E-4</v>
      </c>
      <c r="L520">
        <f t="shared" si="83"/>
        <v>0.22617109804236635</v>
      </c>
    </row>
    <row r="521" spans="2:12" x14ac:dyDescent="0.2">
      <c r="B521" s="14">
        <f t="shared" si="80"/>
        <v>5.0899999999999359</v>
      </c>
      <c r="C521">
        <f t="shared" si="74"/>
        <v>6.158019887169291E-3</v>
      </c>
      <c r="D521">
        <f t="shared" si="75"/>
        <v>0.76725383107672185</v>
      </c>
      <c r="E521">
        <f t="shared" si="76"/>
        <v>0.22658814903610877</v>
      </c>
      <c r="F521" s="7"/>
      <c r="G521" s="16">
        <f t="shared" si="78"/>
        <v>-6.0022495835445492E-5</v>
      </c>
      <c r="H521">
        <f t="shared" si="81"/>
        <v>6.0022495835445489E-3</v>
      </c>
      <c r="I521" s="17">
        <f t="shared" si="79"/>
        <v>-4.2494495285065695E-4</v>
      </c>
      <c r="J521">
        <f t="shared" si="82"/>
        <v>0.76734141656952015</v>
      </c>
      <c r="K521" s="17">
        <f t="shared" si="77"/>
        <v>4.8496744868610243E-4</v>
      </c>
      <c r="L521">
        <f t="shared" si="83"/>
        <v>0.22665633384693573</v>
      </c>
    </row>
    <row r="522" spans="2:12" x14ac:dyDescent="0.2">
      <c r="B522" s="14">
        <f t="shared" si="80"/>
        <v>5.0999999999999357</v>
      </c>
      <c r="C522">
        <f t="shared" si="74"/>
        <v>6.0967465655160282E-3</v>
      </c>
      <c r="D522">
        <f t="shared" si="75"/>
        <v>0.76683032611610735</v>
      </c>
      <c r="E522">
        <f t="shared" si="76"/>
        <v>0.22707292731837667</v>
      </c>
      <c r="F522" s="7"/>
      <c r="G522" s="16">
        <f t="shared" si="78"/>
        <v>-5.9422270877091036E-5</v>
      </c>
      <c r="H522">
        <f t="shared" si="81"/>
        <v>5.9422270877091034E-3</v>
      </c>
      <c r="I522" s="17">
        <f t="shared" si="79"/>
        <v>-4.2527660834936018E-4</v>
      </c>
      <c r="J522">
        <f t="shared" si="82"/>
        <v>0.76691647161666954</v>
      </c>
      <c r="K522" s="17">
        <f t="shared" si="77"/>
        <v>4.8469887922645123E-4</v>
      </c>
      <c r="L522">
        <f t="shared" si="83"/>
        <v>0.22714130129562182</v>
      </c>
    </row>
    <row r="523" spans="2:12" x14ac:dyDescent="0.2">
      <c r="B523" s="14">
        <f t="shared" si="80"/>
        <v>5.1099999999999355</v>
      </c>
      <c r="C523">
        <f t="shared" si="74"/>
        <v>6.036082923599956E-3</v>
      </c>
      <c r="D523">
        <f t="shared" si="75"/>
        <v>0.76640647924350414</v>
      </c>
      <c r="E523">
        <f t="shared" si="76"/>
        <v>0.22755743783289586</v>
      </c>
      <c r="F523" s="7"/>
      <c r="G523" s="16">
        <f t="shared" si="78"/>
        <v>-5.8828048168320129E-5</v>
      </c>
      <c r="H523">
        <f t="shared" si="81"/>
        <v>5.8828048168320128E-3</v>
      </c>
      <c r="I523" s="17">
        <f t="shared" si="79"/>
        <v>-4.2560205198888826E-4</v>
      </c>
      <c r="J523">
        <f t="shared" si="82"/>
        <v>0.76649119500832019</v>
      </c>
      <c r="K523" s="17">
        <f t="shared" si="77"/>
        <v>4.8443010015720837E-4</v>
      </c>
      <c r="L523">
        <f t="shared" si="83"/>
        <v>0.22762600017484827</v>
      </c>
    </row>
    <row r="524" spans="2:12" x14ac:dyDescent="0.2">
      <c r="B524" s="14">
        <f t="shared" si="80"/>
        <v>5.1199999999999353</v>
      </c>
      <c r="C524">
        <f t="shared" si="74"/>
        <v>5.9760228950063304E-3</v>
      </c>
      <c r="D524">
        <f t="shared" si="75"/>
        <v>0.76598229673943086</v>
      </c>
      <c r="E524">
        <f t="shared" si="76"/>
        <v>0.22804168036556288</v>
      </c>
      <c r="F524" s="7"/>
      <c r="G524" s="16">
        <f t="shared" si="78"/>
        <v>-5.8239767686636926E-5</v>
      </c>
      <c r="H524">
        <f t="shared" si="81"/>
        <v>5.8239767686636924E-3</v>
      </c>
      <c r="I524" s="17">
        <f t="shared" si="79"/>
        <v>-4.2592134771769394E-4</v>
      </c>
      <c r="J524">
        <f t="shared" si="82"/>
        <v>0.76606559295633125</v>
      </c>
      <c r="K524" s="17">
        <f t="shared" si="77"/>
        <v>4.8416111540433088E-4</v>
      </c>
      <c r="L524">
        <f t="shared" si="83"/>
        <v>0.22811043027500547</v>
      </c>
    </row>
    <row r="525" spans="2:12" x14ac:dyDescent="0.2">
      <c r="B525" s="14">
        <f t="shared" si="80"/>
        <v>5.1299999999999351</v>
      </c>
      <c r="C525">
        <f t="shared" ref="C525:C588" si="84">$L$3*EXP(-$I$3*B525)</f>
        <v>5.9165604736822405E-3</v>
      </c>
      <c r="D525">
        <f t="shared" ref="D525:D588" si="85">$I$3*$L$3*(EXP(-$I$3*$B525)/($I$4-$I$3) + EXP(-$I$4*$B525)/($I$3-$I$4))</f>
        <v>0.76555778482009484</v>
      </c>
      <c r="E525">
        <f t="shared" ref="E525:E588" si="86">$I$3*$I$4*$L$3*(EXP(-$I$3*$B525)/(($I$3-$I$4)*($I$3-$I$5)) + EXP(-$I$4*$B525)/(($I$4-$I$3)*($I$4-$I$5)) + EXP(-$I$5*$B525)/(($I$5-$I$3)*($I$5-$I$4)))</f>
        <v>0.22852565470622291</v>
      </c>
      <c r="F525" s="7"/>
      <c r="G525" s="16">
        <f t="shared" si="78"/>
        <v>-5.7657370009770551E-5</v>
      </c>
      <c r="H525">
        <f t="shared" si="81"/>
        <v>5.7657370009770552E-3</v>
      </c>
      <c r="I525" s="17">
        <f t="shared" si="79"/>
        <v>-4.2623455884358924E-4</v>
      </c>
      <c r="J525">
        <f t="shared" si="82"/>
        <v>0.76563967160861357</v>
      </c>
      <c r="K525" s="17">
        <f t="shared" ref="K525:K588" si="87">($I$4*$J525-$I$5*$L525)*$I$7</f>
        <v>4.8389192885335986E-4</v>
      </c>
      <c r="L525">
        <f t="shared" si="83"/>
        <v>0.2285945913904098</v>
      </c>
    </row>
    <row r="526" spans="2:12" x14ac:dyDescent="0.2">
      <c r="B526" s="14">
        <f t="shared" si="80"/>
        <v>5.1399999999999348</v>
      </c>
      <c r="C526">
        <f t="shared" si="84"/>
        <v>5.8576897133360024E-3</v>
      </c>
      <c r="D526">
        <f t="shared" si="85"/>
        <v>0.76513294963803413</v>
      </c>
      <c r="E526">
        <f t="shared" si="86"/>
        <v>0.22900936064862992</v>
      </c>
      <c r="F526" s="7"/>
      <c r="G526" s="16">
        <f t="shared" ref="G526:G589" si="88">(-$I$3*$H526)*$I$7</f>
        <v>-5.7080796309672853E-5</v>
      </c>
      <c r="H526">
        <f t="shared" si="81"/>
        <v>5.7080796309672849E-3</v>
      </c>
      <c r="I526" s="17">
        <f t="shared" ref="I526:I589" si="89">($I$3*$H526-$I$4*$J526)*$I$7</f>
        <v>-4.2654174804015229E-4</v>
      </c>
      <c r="J526">
        <f t="shared" si="82"/>
        <v>0.76521343704976996</v>
      </c>
      <c r="K526" s="17">
        <f t="shared" si="87"/>
        <v>4.836225443498251E-4</v>
      </c>
      <c r="L526">
        <f t="shared" si="83"/>
        <v>0.22907848331926317</v>
      </c>
    </row>
    <row r="527" spans="2:12" x14ac:dyDescent="0.2">
      <c r="B527" s="14">
        <f t="shared" si="80"/>
        <v>5.1499999999999346</v>
      </c>
      <c r="C527">
        <f t="shared" si="84"/>
        <v>5.7994047268425221E-3</v>
      </c>
      <c r="D527">
        <f t="shared" si="85"/>
        <v>0.76470779728275151</v>
      </c>
      <c r="E527">
        <f t="shared" si="86"/>
        <v>0.22949279799040603</v>
      </c>
      <c r="F527" s="7"/>
      <c r="G527" s="16">
        <f t="shared" si="88"/>
        <v>-5.6509988346576121E-5</v>
      </c>
      <c r="H527">
        <f t="shared" si="81"/>
        <v>5.6509988346576121E-3</v>
      </c>
      <c r="I527" s="17">
        <f t="shared" si="89"/>
        <v>-4.2684297735307014E-4</v>
      </c>
      <c r="J527">
        <f t="shared" si="82"/>
        <v>0.76478689530172983</v>
      </c>
      <c r="K527" s="17">
        <f t="shared" si="87"/>
        <v>4.8335296569964627E-4</v>
      </c>
      <c r="L527">
        <f t="shared" si="83"/>
        <v>0.229562105863613</v>
      </c>
    </row>
    <row r="528" spans="2:12" x14ac:dyDescent="0.2">
      <c r="B528" s="14">
        <f t="shared" si="80"/>
        <v>5.1599999999999344</v>
      </c>
      <c r="C528">
        <f t="shared" si="84"/>
        <v>5.7416996856545794E-3</v>
      </c>
      <c r="D528">
        <f t="shared" si="85"/>
        <v>0.76428233378134292</v>
      </c>
      <c r="E528">
        <f t="shared" si="86"/>
        <v>0.22997596653300256</v>
      </c>
      <c r="F528" s="7"/>
      <c r="G528" s="16">
        <f t="shared" si="88"/>
        <v>-5.5944888463110359E-5</v>
      </c>
      <c r="H528">
        <f t="shared" si="81"/>
        <v>5.5944888463110359E-3</v>
      </c>
      <c r="I528" s="17">
        <f t="shared" si="89"/>
        <v>-4.2713830820641897E-4</v>
      </c>
      <c r="J528">
        <f t="shared" si="82"/>
        <v>0.76436005232437676</v>
      </c>
      <c r="K528" s="17">
        <f t="shared" si="87"/>
        <v>4.8308319666952933E-4</v>
      </c>
      <c r="L528">
        <f t="shared" si="83"/>
        <v>0.23004545882931265</v>
      </c>
    </row>
    <row r="529" spans="2:12" x14ac:dyDescent="0.2">
      <c r="B529" s="14">
        <f t="shared" si="80"/>
        <v>5.1699999999999342</v>
      </c>
      <c r="C529">
        <f t="shared" si="84"/>
        <v>5.6845688192199689E-3</v>
      </c>
      <c r="D529">
        <f t="shared" si="85"/>
        <v>0.76385656509911981</v>
      </c>
      <c r="E529">
        <f t="shared" si="86"/>
        <v>0.23045886608166019</v>
      </c>
      <c r="F529" s="7"/>
      <c r="G529" s="16">
        <f t="shared" si="88"/>
        <v>-5.5385439578479261E-5</v>
      </c>
      <c r="H529">
        <f t="shared" si="81"/>
        <v>5.5385439578479259E-3</v>
      </c>
      <c r="I529" s="17">
        <f t="shared" si="89"/>
        <v>-4.2742780140888053E-4</v>
      </c>
      <c r="J529">
        <f t="shared" si="82"/>
        <v>0.76393291401617036</v>
      </c>
      <c r="K529" s="17">
        <f t="shared" si="87"/>
        <v>4.828132409873598E-4</v>
      </c>
      <c r="L529">
        <f t="shared" si="83"/>
        <v>0.23052854202598219</v>
      </c>
    </row>
    <row r="530" spans="2:12" x14ac:dyDescent="0.2">
      <c r="B530" s="14">
        <f t="shared" si="80"/>
        <v>5.179999999999934</v>
      </c>
      <c r="C530">
        <f t="shared" si="84"/>
        <v>5.6280064144044357E-3</v>
      </c>
      <c r="D530">
        <f t="shared" si="85"/>
        <v>0.76343049714022471</v>
      </c>
      <c r="E530">
        <f t="shared" si="86"/>
        <v>0.23094149644537079</v>
      </c>
      <c r="F530" s="7"/>
      <c r="G530" s="16">
        <f t="shared" si="88"/>
        <v>-5.4831585182694467E-5</v>
      </c>
      <c r="H530">
        <f t="shared" si="81"/>
        <v>5.4831585182694466E-3</v>
      </c>
      <c r="I530" s="17">
        <f t="shared" si="89"/>
        <v>-4.2771151715989694E-4</v>
      </c>
      <c r="J530">
        <f t="shared" si="82"/>
        <v>0.76350548621476144</v>
      </c>
      <c r="K530" s="17">
        <f t="shared" si="87"/>
        <v>4.8254310234259137E-4</v>
      </c>
      <c r="L530">
        <f t="shared" si="83"/>
        <v>0.23101135526696956</v>
      </c>
    </row>
    <row r="531" spans="2:12" x14ac:dyDescent="0.2">
      <c r="B531" s="14">
        <f t="shared" si="80"/>
        <v>5.1899999999999338</v>
      </c>
      <c r="C531">
        <f t="shared" si="84"/>
        <v>5.5720068149203638E-3</v>
      </c>
      <c r="D531">
        <f t="shared" si="85"/>
        <v>0.76300413574824133</v>
      </c>
      <c r="E531">
        <f t="shared" si="86"/>
        <v>0.2314238574368383</v>
      </c>
      <c r="F531" s="7"/>
      <c r="G531" s="16">
        <f t="shared" si="88"/>
        <v>-5.428326933086752E-5</v>
      </c>
      <c r="H531">
        <f t="shared" si="81"/>
        <v>5.4283269330867518E-3</v>
      </c>
      <c r="I531" s="17">
        <f t="shared" si="89"/>
        <v>-4.2798951505576359E-4</v>
      </c>
      <c r="J531">
        <f t="shared" si="82"/>
        <v>0.76307777469760152</v>
      </c>
      <c r="K531" s="17">
        <f t="shared" si="87"/>
        <v>4.8227278438663112E-4</v>
      </c>
      <c r="L531">
        <f t="shared" si="83"/>
        <v>0.23149389836931214</v>
      </c>
    </row>
    <row r="532" spans="2:12" x14ac:dyDescent="0.2">
      <c r="B532" s="14">
        <f t="shared" si="80"/>
        <v>5.1999999999999336</v>
      </c>
      <c r="C532">
        <f t="shared" si="84"/>
        <v>5.5165644207611393E-3</v>
      </c>
      <c r="D532">
        <f t="shared" si="85"/>
        <v>0.76257748670679826</v>
      </c>
      <c r="E532">
        <f t="shared" si="86"/>
        <v>0.23190594887244068</v>
      </c>
      <c r="F532" s="7"/>
      <c r="G532" s="16">
        <f t="shared" si="88"/>
        <v>-5.374043663755885E-5</v>
      </c>
      <c r="H532">
        <f t="shared" si="81"/>
        <v>5.3740436637558847E-3</v>
      </c>
      <c r="I532" s="17">
        <f t="shared" si="89"/>
        <v>-4.2826185409566186E-4</v>
      </c>
      <c r="J532">
        <f t="shared" si="82"/>
        <v>0.76264978518254578</v>
      </c>
      <c r="K532" s="17">
        <f t="shared" si="87"/>
        <v>4.8200229073322069E-4</v>
      </c>
      <c r="L532">
        <f t="shared" si="83"/>
        <v>0.23197617115369878</v>
      </c>
    </row>
    <row r="533" spans="2:12" x14ac:dyDescent="0.2">
      <c r="B533" s="14">
        <f t="shared" si="80"/>
        <v>5.2099999999999334</v>
      </c>
      <c r="C533">
        <f t="shared" si="84"/>
        <v>5.4616736876411422E-3</v>
      </c>
      <c r="D533">
        <f t="shared" si="85"/>
        <v>0.76215055574016621</v>
      </c>
      <c r="E533">
        <f t="shared" si="86"/>
        <v>0.23238777057219259</v>
      </c>
      <c r="F533" s="7"/>
      <c r="G533" s="16">
        <f t="shared" si="88"/>
        <v>-5.3203032271183263E-5</v>
      </c>
      <c r="H533">
        <f t="shared" si="81"/>
        <v>5.3203032271183261E-3</v>
      </c>
      <c r="I533" s="17">
        <f t="shared" si="89"/>
        <v>-4.2852859268763049E-4</v>
      </c>
      <c r="J533">
        <f t="shared" si="82"/>
        <v>0.76222152332845017</v>
      </c>
      <c r="K533" s="17">
        <f t="shared" si="87"/>
        <v>4.8173162495881376E-4</v>
      </c>
      <c r="L533">
        <f t="shared" si="83"/>
        <v>0.23245817344443201</v>
      </c>
    </row>
    <row r="534" spans="2:12" x14ac:dyDescent="0.2">
      <c r="B534" s="14">
        <f t="shared" si="80"/>
        <v>5.2199999999999331</v>
      </c>
      <c r="C534">
        <f t="shared" si="84"/>
        <v>5.4073291264413199E-3</v>
      </c>
      <c r="D534">
        <f t="shared" si="85"/>
        <v>0.76172334851385071</v>
      </c>
      <c r="E534">
        <f t="shared" si="86"/>
        <v>0.23286932235970809</v>
      </c>
      <c r="F534" s="7"/>
      <c r="G534" s="16">
        <f t="shared" si="88"/>
        <v>-5.2671001948471432E-5</v>
      </c>
      <c r="H534">
        <f t="shared" si="81"/>
        <v>5.267100194847143E-3</v>
      </c>
      <c r="I534" s="17">
        <f t="shared" si="89"/>
        <v>-4.2878978865447783E-4</v>
      </c>
      <c r="J534">
        <f t="shared" si="82"/>
        <v>0.76179299473576256</v>
      </c>
      <c r="K534" s="17">
        <f t="shared" si="87"/>
        <v>4.8146079060294923E-4</v>
      </c>
      <c r="L534">
        <f t="shared" si="83"/>
        <v>0.23293990506939083</v>
      </c>
    </row>
    <row r="535" spans="2:12" x14ac:dyDescent="0.2">
      <c r="B535" s="14">
        <f t="shared" si="80"/>
        <v>5.2299999999999329</v>
      </c>
      <c r="C535">
        <f t="shared" si="84"/>
        <v>5.3535253026602636E-3</v>
      </c>
      <c r="D535">
        <f t="shared" si="85"/>
        <v>0.76129587063517656</v>
      </c>
      <c r="E535">
        <f t="shared" si="86"/>
        <v>0.2333506040621631</v>
      </c>
      <c r="F535" s="7"/>
      <c r="G535" s="16">
        <f t="shared" si="88"/>
        <v>-5.2144291928986716E-5</v>
      </c>
      <c r="H535">
        <f t="shared" si="81"/>
        <v>5.2144291928986715E-3</v>
      </c>
      <c r="I535" s="17">
        <f t="shared" si="89"/>
        <v>-4.2904549923963506E-4</v>
      </c>
      <c r="J535">
        <f t="shared" si="82"/>
        <v>0.7613642049471081</v>
      </c>
      <c r="K535" s="17">
        <f t="shared" si="87"/>
        <v>4.8118979116862175E-4</v>
      </c>
      <c r="L535">
        <f t="shared" si="83"/>
        <v>0.23342136585999379</v>
      </c>
    </row>
    <row r="536" spans="2:12" x14ac:dyDescent="0.2">
      <c r="B536" s="14">
        <f t="shared" si="80"/>
        <v>5.2399999999999327</v>
      </c>
      <c r="C536">
        <f t="shared" si="84"/>
        <v>5.3002568358707603E-3</v>
      </c>
      <c r="D536">
        <f t="shared" si="85"/>
        <v>0.76086812765386969</v>
      </c>
      <c r="E536">
        <f t="shared" si="86"/>
        <v>0.23383161551025961</v>
      </c>
      <c r="F536" s="7"/>
      <c r="G536" s="16">
        <f t="shared" si="88"/>
        <v>-5.1622849009696851E-5</v>
      </c>
      <c r="H536">
        <f t="shared" si="81"/>
        <v>5.1622849009696848E-3</v>
      </c>
      <c r="I536" s="17">
        <f t="shared" si="89"/>
        <v>-4.2929578111295047E-4</v>
      </c>
      <c r="J536">
        <f t="shared" si="82"/>
        <v>0.76093515944786849</v>
      </c>
      <c r="K536" s="17">
        <f t="shared" si="87"/>
        <v>4.809186301226473E-4</v>
      </c>
      <c r="L536">
        <f t="shared" si="83"/>
        <v>0.23390255565116241</v>
      </c>
    </row>
    <row r="537" spans="2:12" x14ac:dyDescent="0.2">
      <c r="B537" s="14">
        <f t="shared" si="80"/>
        <v>5.2499999999999325</v>
      </c>
      <c r="C537">
        <f t="shared" si="84"/>
        <v>5.2475183991817385E-3</v>
      </c>
      <c r="D537">
        <f t="shared" si="85"/>
        <v>0.7604401250626297</v>
      </c>
      <c r="E537">
        <f t="shared" si="86"/>
        <v>0.23431235653818844</v>
      </c>
      <c r="F537" s="7"/>
      <c r="G537" s="16">
        <f t="shared" si="88"/>
        <v>-5.1106620519599877E-5</v>
      </c>
      <c r="H537">
        <f t="shared" si="81"/>
        <v>5.1106620519599877E-3</v>
      </c>
      <c r="I537" s="17">
        <f t="shared" si="89"/>
        <v>-4.2954069037642623E-4</v>
      </c>
      <c r="J537">
        <f t="shared" si="82"/>
        <v>0.76050586366675554</v>
      </c>
      <c r="K537" s="17">
        <f t="shared" si="87"/>
        <v>4.8064731089602611E-4</v>
      </c>
      <c r="L537">
        <f t="shared" si="83"/>
        <v>0.23438347428128506</v>
      </c>
    </row>
    <row r="538" spans="2:12" x14ac:dyDescent="0.2">
      <c r="B538" s="14">
        <f t="shared" si="80"/>
        <v>5.2599999999999323</v>
      </c>
      <c r="C538">
        <f t="shared" si="84"/>
        <v>5.1953047187055816E-3</v>
      </c>
      <c r="D538">
        <f t="shared" si="85"/>
        <v>0.76001186829769962</v>
      </c>
      <c r="E538">
        <f t="shared" si="86"/>
        <v>0.23479282698359483</v>
      </c>
      <c r="F538" s="7"/>
      <c r="G538" s="16">
        <f t="shared" si="88"/>
        <v>-5.0595554314403879E-5</v>
      </c>
      <c r="H538">
        <f t="shared" si="81"/>
        <v>5.0595554314403881E-3</v>
      </c>
      <c r="I538" s="17">
        <f t="shared" si="89"/>
        <v>-4.2978028256989743E-4</v>
      </c>
      <c r="J538">
        <f t="shared" si="82"/>
        <v>0.76007632297637917</v>
      </c>
      <c r="K538" s="17">
        <f t="shared" si="87"/>
        <v>4.8037583688430134E-4</v>
      </c>
      <c r="L538">
        <f t="shared" si="83"/>
        <v>0.23486412159218109</v>
      </c>
    </row>
    <row r="539" spans="2:12" x14ac:dyDescent="0.2">
      <c r="B539" s="14">
        <f t="shared" si="80"/>
        <v>5.2699999999999321</v>
      </c>
      <c r="C539">
        <f t="shared" si="84"/>
        <v>5.1436105730307304E-3</v>
      </c>
      <c r="D539">
        <f t="shared" si="85"/>
        <v>0.75958336273942795</v>
      </c>
      <c r="E539">
        <f t="shared" si="86"/>
        <v>0.23527302668754146</v>
      </c>
      <c r="F539" s="7"/>
      <c r="G539" s="16">
        <f t="shared" si="88"/>
        <v>-5.0089598771259843E-5</v>
      </c>
      <c r="H539">
        <f t="shared" si="81"/>
        <v>5.0089598771259842E-3</v>
      </c>
      <c r="I539" s="17">
        <f t="shared" si="89"/>
        <v>-4.3001461267665452E-4</v>
      </c>
      <c r="J539">
        <f t="shared" si="82"/>
        <v>0.75964654269380927</v>
      </c>
      <c r="K539" s="17">
        <f t="shared" si="87"/>
        <v>4.8010421144791432E-4</v>
      </c>
      <c r="L539">
        <f t="shared" si="83"/>
        <v>0.23534449742906538</v>
      </c>
    </row>
    <row r="540" spans="2:12" x14ac:dyDescent="0.2">
      <c r="B540" s="14">
        <f t="shared" si="80"/>
        <v>5.2799999999999319</v>
      </c>
      <c r="C540">
        <f t="shared" si="84"/>
        <v>5.092430792699539E-3</v>
      </c>
      <c r="D540">
        <f t="shared" si="85"/>
        <v>0.75915461371282678</v>
      </c>
      <c r="E540">
        <f t="shared" si="86"/>
        <v>0.2357529554944737</v>
      </c>
      <c r="F540" s="7"/>
      <c r="G540" s="16">
        <f t="shared" si="88"/>
        <v>-4.9588702783547246E-5</v>
      </c>
      <c r="H540">
        <f t="shared" si="81"/>
        <v>4.9588702783547245E-3</v>
      </c>
      <c r="I540" s="17">
        <f t="shared" si="89"/>
        <v>-4.3024373512900928E-4</v>
      </c>
      <c r="J540">
        <f t="shared" si="82"/>
        <v>0.7592165280811326</v>
      </c>
      <c r="K540" s="17">
        <f t="shared" si="87"/>
        <v>4.7983243791255655E-4</v>
      </c>
      <c r="L540">
        <f t="shared" si="83"/>
        <v>0.2358246016405133</v>
      </c>
    </row>
    <row r="541" spans="2:12" x14ac:dyDescent="0.2">
      <c r="B541" s="14">
        <f t="shared" si="80"/>
        <v>5.2899999999999316</v>
      </c>
      <c r="C541">
        <f t="shared" si="84"/>
        <v>5.0417602596913233E-3</v>
      </c>
      <c r="D541">
        <f t="shared" si="85"/>
        <v>0.75872562648812303</v>
      </c>
      <c r="E541">
        <f t="shared" si="86"/>
        <v>0.23623261325218572</v>
      </c>
      <c r="F541" s="7"/>
      <c r="G541" s="16">
        <f t="shared" si="88"/>
        <v>-4.909281575571177E-5</v>
      </c>
      <c r="H541">
        <f t="shared" si="81"/>
        <v>4.9092815755711772E-3</v>
      </c>
      <c r="I541" s="17">
        <f t="shared" si="89"/>
        <v>-4.3046770381380593E-4</v>
      </c>
      <c r="J541">
        <f t="shared" si="82"/>
        <v>0.75878628434600359</v>
      </c>
      <c r="K541" s="17">
        <f t="shared" si="87"/>
        <v>4.795605195695177E-4</v>
      </c>
      <c r="L541">
        <f t="shared" si="83"/>
        <v>0.23630443407842586</v>
      </c>
    </row>
    <row r="542" spans="2:12" x14ac:dyDescent="0.2">
      <c r="B542" s="14">
        <f t="shared" si="80"/>
        <v>5.2999999999999314</v>
      </c>
      <c r="C542">
        <f t="shared" si="84"/>
        <v>4.9915939069105587E-3</v>
      </c>
      <c r="D542">
        <f t="shared" si="85"/>
        <v>0.75829640628130424</v>
      </c>
      <c r="E542">
        <f t="shared" si="86"/>
        <v>0.2367119998117852</v>
      </c>
      <c r="F542" s="7"/>
      <c r="G542" s="16">
        <f t="shared" si="88"/>
        <v>-4.8601887598154654E-5</v>
      </c>
      <c r="H542">
        <f t="shared" si="81"/>
        <v>4.8601887598154654E-3</v>
      </c>
      <c r="I542" s="17">
        <f t="shared" si="89"/>
        <v>-4.3068657207787563E-4</v>
      </c>
      <c r="J542">
        <f t="shared" si="82"/>
        <v>0.75835581664218976</v>
      </c>
      <c r="K542" s="17">
        <f t="shared" si="87"/>
        <v>4.7928845967603034E-4</v>
      </c>
      <c r="L542">
        <f t="shared" si="83"/>
        <v>0.23678399459799537</v>
      </c>
    </row>
    <row r="543" spans="2:12" x14ac:dyDescent="0.2">
      <c r="B543" s="14">
        <f t="shared" si="80"/>
        <v>5.3099999999999312</v>
      </c>
      <c r="C543">
        <f t="shared" si="84"/>
        <v>4.9419267176801594E-3</v>
      </c>
      <c r="D543">
        <f t="shared" si="85"/>
        <v>0.75786695825466088</v>
      </c>
      <c r="E543">
        <f t="shared" si="86"/>
        <v>0.23719111502765902</v>
      </c>
      <c r="F543" s="7"/>
      <c r="G543" s="16">
        <f t="shared" si="88"/>
        <v>-4.8115868722173112E-5</v>
      </c>
      <c r="H543">
        <f t="shared" si="81"/>
        <v>4.811586872217311E-3</v>
      </c>
      <c r="I543" s="17">
        <f t="shared" si="89"/>
        <v>-4.3090039273343823E-4</v>
      </c>
      <c r="J543">
        <f t="shared" si="82"/>
        <v>0.75792513007011186</v>
      </c>
      <c r="K543" s="17">
        <f t="shared" si="87"/>
        <v>4.7901626145561136E-4</v>
      </c>
      <c r="L543">
        <f t="shared" si="83"/>
        <v>0.23726328305767141</v>
      </c>
    </row>
    <row r="544" spans="2:12" x14ac:dyDescent="0.2">
      <c r="B544" s="14">
        <f t="shared" si="80"/>
        <v>5.319999999999931</v>
      </c>
      <c r="C544">
        <f t="shared" si="84"/>
        <v>4.8927537252398149E-3</v>
      </c>
      <c r="D544">
        <f t="shared" si="85"/>
        <v>0.75743728751731998</v>
      </c>
      <c r="E544">
        <f t="shared" si="86"/>
        <v>0.23766995875744018</v>
      </c>
      <c r="F544" s="7"/>
      <c r="G544" s="16">
        <f t="shared" si="88"/>
        <v>-4.7634710034951385E-5</v>
      </c>
      <c r="H544">
        <f t="shared" si="81"/>
        <v>4.7634710034951382E-3</v>
      </c>
      <c r="I544" s="17">
        <f t="shared" si="89"/>
        <v>-4.3110921806344848E-4</v>
      </c>
      <c r="J544">
        <f t="shared" si="82"/>
        <v>0.75749422967737845</v>
      </c>
      <c r="K544" s="17">
        <f t="shared" si="87"/>
        <v>4.787439280983999E-4</v>
      </c>
      <c r="L544">
        <f t="shared" si="83"/>
        <v>0.23774229931912702</v>
      </c>
    </row>
    <row r="545" spans="2:12" x14ac:dyDescent="0.2">
      <c r="B545" s="14">
        <f t="shared" si="80"/>
        <v>5.3299999999999308</v>
      </c>
      <c r="C545">
        <f t="shared" si="84"/>
        <v>4.8440700122493021E-3</v>
      </c>
      <c r="D545">
        <f t="shared" si="85"/>
        <v>0.75700739912577697</v>
      </c>
      <c r="E545">
        <f t="shared" si="86"/>
        <v>0.23814853086197382</v>
      </c>
      <c r="F545" s="7"/>
      <c r="G545" s="16">
        <f t="shared" si="88"/>
        <v>-4.7158362934601871E-5</v>
      </c>
      <c r="H545">
        <f t="shared" si="81"/>
        <v>4.7158362934601869E-3</v>
      </c>
      <c r="I545" s="17">
        <f t="shared" si="89"/>
        <v>-4.3131309982688982E-4</v>
      </c>
      <c r="J545">
        <f t="shared" si="82"/>
        <v>0.75706312045931501</v>
      </c>
      <c r="K545" s="17">
        <f t="shared" si="87"/>
        <v>4.7847146276149168E-4</v>
      </c>
      <c r="L545">
        <f t="shared" si="83"/>
        <v>0.23822104324722543</v>
      </c>
    </row>
    <row r="546" spans="2:12" x14ac:dyDescent="0.2">
      <c r="B546" s="14">
        <f t="shared" si="80"/>
        <v>5.3399999999999306</v>
      </c>
      <c r="C546">
        <f t="shared" si="84"/>
        <v>4.7958707102967535E-3</v>
      </c>
      <c r="D546">
        <f t="shared" si="85"/>
        <v>0.75657729808441876</v>
      </c>
      <c r="E546">
        <f t="shared" si="86"/>
        <v>0.23862683120528436</v>
      </c>
      <c r="F546" s="7"/>
      <c r="G546" s="16">
        <f t="shared" si="88"/>
        <v>-4.6686779305255852E-5</v>
      </c>
      <c r="H546">
        <f t="shared" si="81"/>
        <v>4.668677930525585E-3</v>
      </c>
      <c r="I546" s="17">
        <f t="shared" si="89"/>
        <v>-4.315120892640142E-4</v>
      </c>
      <c r="J546">
        <f t="shared" si="82"/>
        <v>0.7566318073594881</v>
      </c>
      <c r="K546" s="17">
        <f t="shared" si="87"/>
        <v>4.7819886856926999E-4</v>
      </c>
      <c r="L546">
        <f t="shared" si="83"/>
        <v>0.23869951470998693</v>
      </c>
    </row>
    <row r="547" spans="2:12" x14ac:dyDescent="0.2">
      <c r="B547" s="14">
        <f t="shared" si="80"/>
        <v>5.3499999999999304</v>
      </c>
      <c r="C547">
        <f t="shared" si="84"/>
        <v>4.7481509994118064E-3</v>
      </c>
      <c r="D547">
        <f t="shared" si="85"/>
        <v>0.75614698934604496</v>
      </c>
      <c r="E547">
        <f t="shared" si="86"/>
        <v>0.23910485965454337</v>
      </c>
      <c r="F547" s="7"/>
      <c r="G547" s="16">
        <f t="shared" si="88"/>
        <v>-4.6219911512203294E-5</v>
      </c>
      <c r="H547">
        <f t="shared" si="81"/>
        <v>4.6219911512203294E-3</v>
      </c>
      <c r="I547" s="17">
        <f t="shared" si="89"/>
        <v>-4.3170623710153097E-4</v>
      </c>
      <c r="J547">
        <f t="shared" si="82"/>
        <v>0.75620029527022403</v>
      </c>
      <c r="K547" s="17">
        <f t="shared" si="87"/>
        <v>4.7792614861373421E-4</v>
      </c>
      <c r="L547">
        <f t="shared" si="83"/>
        <v>0.23917771357855619</v>
      </c>
    </row>
    <row r="548" spans="2:12" x14ac:dyDescent="0.2">
      <c r="B548" s="14">
        <f t="shared" si="80"/>
        <v>5.3599999999999302</v>
      </c>
      <c r="C548">
        <f t="shared" si="84"/>
        <v>4.7009061075836056E-3</v>
      </c>
      <c r="D548">
        <f t="shared" si="85"/>
        <v>0.75571647781238127</v>
      </c>
      <c r="E548">
        <f t="shared" si="86"/>
        <v>0.23958261608003512</v>
      </c>
      <c r="F548" s="7"/>
      <c r="G548" s="16">
        <f t="shared" si="88"/>
        <v>-4.5757712397081263E-5</v>
      </c>
      <c r="H548">
        <f t="shared" si="81"/>
        <v>4.5757712397081259E-3</v>
      </c>
      <c r="I548" s="17">
        <f t="shared" si="89"/>
        <v>-4.3189559355774241E-4</v>
      </c>
      <c r="J548">
        <f t="shared" si="82"/>
        <v>0.7557685890331225</v>
      </c>
      <c r="K548" s="17">
        <f t="shared" si="87"/>
        <v>4.7765330595482368E-4</v>
      </c>
      <c r="L548">
        <f t="shared" si="83"/>
        <v>0.23965563972716991</v>
      </c>
    </row>
    <row r="549" spans="2:12" x14ac:dyDescent="0.2">
      <c r="B549" s="14">
        <f t="shared" si="80"/>
        <v>5.3699999999999299</v>
      </c>
      <c r="C549">
        <f t="shared" si="84"/>
        <v>4.6541313102835989E-3</v>
      </c>
      <c r="D549">
        <f t="shared" si="85"/>
        <v>0.75528576833458938</v>
      </c>
      <c r="E549">
        <f t="shared" si="86"/>
        <v>0.24006010035512712</v>
      </c>
      <c r="F549" s="7"/>
      <c r="G549" s="16">
        <f t="shared" si="88"/>
        <v>-4.5300135273110452E-5</v>
      </c>
      <c r="H549">
        <f t="shared" si="81"/>
        <v>4.5300135273110449E-3</v>
      </c>
      <c r="I549" s="17">
        <f t="shared" si="89"/>
        <v>-4.3208020834762886E-4</v>
      </c>
      <c r="J549">
        <f t="shared" si="82"/>
        <v>0.75533669343956478</v>
      </c>
      <c r="K549" s="17">
        <f t="shared" si="87"/>
        <v>4.7738034362073924E-4</v>
      </c>
      <c r="L549">
        <f t="shared" si="83"/>
        <v>0.24013329303312472</v>
      </c>
    </row>
    <row r="550" spans="2:12" x14ac:dyDescent="0.2">
      <c r="B550" s="14">
        <f t="shared" si="80"/>
        <v>5.3799999999999297</v>
      </c>
      <c r="C550">
        <f t="shared" si="84"/>
        <v>4.6078219299930754E-3</v>
      </c>
      <c r="D550">
        <f t="shared" si="85"/>
        <v>0.7548548657137707</v>
      </c>
      <c r="E550">
        <f t="shared" si="86"/>
        <v>0.24053731235623629</v>
      </c>
      <c r="F550" s="7"/>
      <c r="G550" s="16">
        <f t="shared" si="88"/>
        <v>-4.4847133920379349E-5</v>
      </c>
      <c r="H550">
        <f t="shared" si="81"/>
        <v>4.4847133920379346E-3</v>
      </c>
      <c r="I550" s="17">
        <f t="shared" si="89"/>
        <v>-4.3226013068788219E-4</v>
      </c>
      <c r="J550">
        <f t="shared" si="82"/>
        <v>0.75490461323121716</v>
      </c>
      <c r="K550" s="17">
        <f t="shared" si="87"/>
        <v>4.7710726460826152E-4</v>
      </c>
      <c r="L550">
        <f t="shared" si="83"/>
        <v>0.24061067337674547</v>
      </c>
    </row>
    <row r="551" spans="2:12" x14ac:dyDescent="0.2">
      <c r="B551" s="14">
        <f t="shared" si="80"/>
        <v>5.3899999999999295</v>
      </c>
      <c r="C551">
        <f t="shared" si="84"/>
        <v>4.5619733357354164E-3</v>
      </c>
      <c r="D551">
        <f t="shared" si="85"/>
        <v>0.75442377470146604</v>
      </c>
      <c r="E551">
        <f t="shared" si="86"/>
        <v>0.24101425196279846</v>
      </c>
      <c r="F551" s="7"/>
      <c r="G551" s="16">
        <f t="shared" si="88"/>
        <v>-4.4398662581175551E-5</v>
      </c>
      <c r="H551">
        <f t="shared" si="81"/>
        <v>4.4398662581175549E-3</v>
      </c>
      <c r="I551" s="17">
        <f t="shared" si="89"/>
        <v>-4.3243540930188991E-4</v>
      </c>
      <c r="J551">
        <f t="shared" si="82"/>
        <v>0.75447235310052929</v>
      </c>
      <c r="K551" s="17">
        <f t="shared" si="87"/>
        <v>4.7683407188306551E-4</v>
      </c>
      <c r="L551">
        <f t="shared" si="83"/>
        <v>0.24108778064135372</v>
      </c>
    </row>
    <row r="552" spans="2:12" x14ac:dyDescent="0.2">
      <c r="B552" s="14">
        <f t="shared" si="80"/>
        <v>5.3999999999999293</v>
      </c>
      <c r="C552">
        <f t="shared" si="84"/>
        <v>4.5165809426129869E-3</v>
      </c>
      <c r="D552">
        <f t="shared" si="85"/>
        <v>0.75399250000015006</v>
      </c>
      <c r="E552">
        <f t="shared" si="86"/>
        <v>0.24149091905723702</v>
      </c>
      <c r="F552" s="7"/>
      <c r="G552" s="16">
        <f t="shared" si="88"/>
        <v>-4.3954675955363792E-5</v>
      </c>
      <c r="H552">
        <f t="shared" si="81"/>
        <v>4.395467595536379E-3</v>
      </c>
      <c r="I552" s="17">
        <f t="shared" si="89"/>
        <v>-4.3260609242466881E-4</v>
      </c>
      <c r="J552">
        <f t="shared" si="82"/>
        <v>0.75403991769122736</v>
      </c>
      <c r="K552" s="17">
        <f t="shared" si="87"/>
        <v>4.7656076838003257E-4</v>
      </c>
      <c r="L552">
        <f t="shared" si="83"/>
        <v>0.24156461471323679</v>
      </c>
    </row>
    <row r="553" spans="2:12" x14ac:dyDescent="0.2">
      <c r="B553" s="14">
        <f t="shared" si="80"/>
        <v>5.4099999999999291</v>
      </c>
      <c r="C553">
        <f t="shared" si="84"/>
        <v>4.4716402113486493E-3</v>
      </c>
      <c r="D553">
        <f t="shared" si="85"/>
        <v>0.75356104626371978</v>
      </c>
      <c r="E553">
        <f t="shared" si="86"/>
        <v>0.24196731352493159</v>
      </c>
      <c r="F553" s="7"/>
      <c r="G553" s="16">
        <f t="shared" si="88"/>
        <v>-4.3515129195810157E-5</v>
      </c>
      <c r="H553">
        <f t="shared" si="81"/>
        <v>4.3515129195810156E-3</v>
      </c>
      <c r="I553" s="17">
        <f t="shared" si="89"/>
        <v>-4.3277222780774906E-4</v>
      </c>
      <c r="J553">
        <f t="shared" si="82"/>
        <v>0.75360731159880268</v>
      </c>
      <c r="K553" s="17">
        <f t="shared" si="87"/>
        <v>4.7628735700355924E-4</v>
      </c>
      <c r="L553">
        <f t="shared" si="83"/>
        <v>0.24204117548161683</v>
      </c>
    </row>
    <row r="554" spans="2:12" x14ac:dyDescent="0.2">
      <c r="B554" s="14">
        <f t="shared" si="80"/>
        <v>5.4199999999999289</v>
      </c>
      <c r="C554">
        <f t="shared" si="84"/>
        <v>4.4271466478318262E-3</v>
      </c>
      <c r="D554">
        <f t="shared" si="85"/>
        <v>0.75312941809797973</v>
      </c>
      <c r="E554">
        <f t="shared" si="86"/>
        <v>0.24244343525418849</v>
      </c>
      <c r="F554" s="7"/>
      <c r="G554" s="16">
        <f t="shared" si="88"/>
        <v>-4.3079977903852051E-5</v>
      </c>
      <c r="H554">
        <f t="shared" si="81"/>
        <v>4.3079977903852052E-3</v>
      </c>
      <c r="I554" s="17">
        <f t="shared" si="89"/>
        <v>-4.3293386272401043E-4</v>
      </c>
      <c r="J554">
        <f t="shared" si="82"/>
        <v>0.75317453937099488</v>
      </c>
      <c r="K554" s="17">
        <f t="shared" si="87"/>
        <v>4.7601384062786247E-4</v>
      </c>
      <c r="L554">
        <f t="shared" si="83"/>
        <v>0.24251746283862038</v>
      </c>
    </row>
    <row r="555" spans="2:12" x14ac:dyDescent="0.2">
      <c r="B555" s="14">
        <f t="shared" si="80"/>
        <v>5.4299999999999287</v>
      </c>
      <c r="C555">
        <f t="shared" si="84"/>
        <v>4.3830958026690875E-3</v>
      </c>
      <c r="D555">
        <f t="shared" si="85"/>
        <v>0.7526976200611214</v>
      </c>
      <c r="E555">
        <f t="shared" si="86"/>
        <v>0.24291928413620945</v>
      </c>
      <c r="F555" s="7"/>
      <c r="G555" s="16">
        <f t="shared" si="88"/>
        <v>-4.2649178124813528E-5</v>
      </c>
      <c r="H555">
        <f t="shared" si="81"/>
        <v>4.264917812481353E-3</v>
      </c>
      <c r="I555" s="17">
        <f t="shared" si="89"/>
        <v>-4.3309104397246871E-4</v>
      </c>
      <c r="J555">
        <f t="shared" si="82"/>
        <v>0.75274160550827085</v>
      </c>
      <c r="K555" s="17">
        <f t="shared" si="87"/>
        <v>4.7574022209728224E-4</v>
      </c>
      <c r="L555">
        <f t="shared" si="83"/>
        <v>0.24299347667924825</v>
      </c>
    </row>
    <row r="556" spans="2:12" x14ac:dyDescent="0.2">
      <c r="B556" s="14">
        <f t="shared" si="80"/>
        <v>5.4399999999999284</v>
      </c>
      <c r="C556">
        <f t="shared" si="84"/>
        <v>4.339483270739207E-3</v>
      </c>
      <c r="D556">
        <f t="shared" si="85"/>
        <v>0.75226565666419876</v>
      </c>
      <c r="E556">
        <f t="shared" si="86"/>
        <v>0.243394860065062</v>
      </c>
      <c r="F556" s="7"/>
      <c r="G556" s="16">
        <f t="shared" si="88"/>
        <v>-4.2222686343565399E-5</v>
      </c>
      <c r="H556">
        <f t="shared" si="81"/>
        <v>4.2222686343565399E-3</v>
      </c>
      <c r="I556" s="17">
        <f t="shared" si="89"/>
        <v>-4.3324381788301575E-4</v>
      </c>
      <c r="J556">
        <f t="shared" si="82"/>
        <v>0.75230851446429836</v>
      </c>
      <c r="K556" s="17">
        <f t="shared" si="87"/>
        <v>4.7546650422658113E-4</v>
      </c>
      <c r="L556">
        <f t="shared" si="83"/>
        <v>0.24346921690134554</v>
      </c>
    </row>
    <row r="557" spans="2:12" x14ac:dyDescent="0.2">
      <c r="B557" s="14">
        <f t="shared" si="80"/>
        <v>5.4499999999999282</v>
      </c>
      <c r="C557">
        <f t="shared" si="84"/>
        <v>4.2963046907526486E-3</v>
      </c>
      <c r="D557">
        <f t="shared" si="85"/>
        <v>0.75183353237159689</v>
      </c>
      <c r="E557">
        <f t="shared" si="86"/>
        <v>0.24387016293765063</v>
      </c>
      <c r="F557" s="7"/>
      <c r="G557" s="16">
        <f t="shared" si="88"/>
        <v>-4.1800459480129752E-5</v>
      </c>
      <c r="H557">
        <f t="shared" si="81"/>
        <v>4.1800459480129748E-3</v>
      </c>
      <c r="I557" s="17">
        <f t="shared" si="89"/>
        <v>-4.3339223032111114E-4</v>
      </c>
      <c r="J557">
        <f t="shared" si="82"/>
        <v>0.75187527064641535</v>
      </c>
      <c r="K557" s="17">
        <f t="shared" si="87"/>
        <v>4.7519268980124091E-4</v>
      </c>
      <c r="L557">
        <f t="shared" si="83"/>
        <v>0.24394468340557213</v>
      </c>
    </row>
    <row r="558" spans="2:12" x14ac:dyDescent="0.2">
      <c r="B558" s="14">
        <f t="shared" si="80"/>
        <v>5.459999999999928</v>
      </c>
      <c r="C558">
        <f t="shared" si="84"/>
        <v>4.2535557448154316E-3</v>
      </c>
      <c r="D558">
        <f t="shared" si="85"/>
        <v>0.75140125160149895</v>
      </c>
      <c r="E558">
        <f t="shared" si="86"/>
        <v>0.24434519265368565</v>
      </c>
      <c r="F558" s="7"/>
      <c r="G558" s="16">
        <f t="shared" si="88"/>
        <v>-4.1382454885328452E-5</v>
      </c>
      <c r="H558">
        <f t="shared" si="81"/>
        <v>4.1382454885328449E-3</v>
      </c>
      <c r="I558" s="17">
        <f t="shared" si="89"/>
        <v>-4.3353632669242722E-4</v>
      </c>
      <c r="J558">
        <f t="shared" si="82"/>
        <v>0.75144187841609422</v>
      </c>
      <c r="K558" s="17">
        <f t="shared" si="87"/>
        <v>4.7491878157775565E-4</v>
      </c>
      <c r="L558">
        <f t="shared" si="83"/>
        <v>0.24441987609537336</v>
      </c>
    </row>
    <row r="559" spans="2:12" x14ac:dyDescent="0.2">
      <c r="B559" s="14">
        <f t="shared" si="80"/>
        <v>5.4699999999999278</v>
      </c>
      <c r="C559">
        <f t="shared" si="84"/>
        <v>4.211232157997338E-3</v>
      </c>
      <c r="D559">
        <f t="shared" si="85"/>
        <v>0.75096881872634658</v>
      </c>
      <c r="E559">
        <f t="shared" si="86"/>
        <v>0.24481994911565613</v>
      </c>
      <c r="F559" s="7"/>
      <c r="G559" s="16">
        <f t="shared" si="88"/>
        <v>-4.0968630336475166E-5</v>
      </c>
      <c r="H559">
        <f t="shared" si="81"/>
        <v>4.0968630336475163E-3</v>
      </c>
      <c r="I559" s="17">
        <f t="shared" si="89"/>
        <v>-4.3367615194744771E-4</v>
      </c>
      <c r="J559">
        <f t="shared" si="82"/>
        <v>0.75100834208940181</v>
      </c>
      <c r="K559" s="17">
        <f t="shared" si="87"/>
        <v>4.7464478228392284E-4</v>
      </c>
      <c r="L559">
        <f t="shared" si="83"/>
        <v>0.24489479487695112</v>
      </c>
    </row>
    <row r="560" spans="2:12" x14ac:dyDescent="0.2">
      <c r="B560" s="14">
        <f t="shared" si="80"/>
        <v>5.4799999999999276</v>
      </c>
      <c r="C560">
        <f t="shared" si="84"/>
        <v>4.1693296979044151E-3</v>
      </c>
      <c r="D560">
        <f t="shared" si="85"/>
        <v>0.7505362380732955</v>
      </c>
      <c r="E560">
        <f t="shared" si="86"/>
        <v>0.2452944322288001</v>
      </c>
      <c r="F560" s="7"/>
      <c r="G560" s="16">
        <f t="shared" si="88"/>
        <v>-4.0558944033110412E-5</v>
      </c>
      <c r="H560">
        <f t="shared" si="81"/>
        <v>4.0558944033110408E-3</v>
      </c>
      <c r="I560" s="17">
        <f t="shared" si="89"/>
        <v>-4.3381175058602008E-4</v>
      </c>
      <c r="J560">
        <f t="shared" si="82"/>
        <v>0.75057466593745437</v>
      </c>
      <c r="K560" s="17">
        <f t="shared" si="87"/>
        <v>4.743706946191305E-4</v>
      </c>
      <c r="L560">
        <f t="shared" si="83"/>
        <v>0.24536943965923505</v>
      </c>
    </row>
    <row r="561" spans="2:12" x14ac:dyDescent="0.2">
      <c r="B561" s="14">
        <f t="shared" si="80"/>
        <v>5.4899999999999274</v>
      </c>
      <c r="C561">
        <f t="shared" si="84"/>
        <v>4.1278441742557369E-3</v>
      </c>
      <c r="D561">
        <f t="shared" si="85"/>
        <v>0.75010351392466856</v>
      </c>
      <c r="E561">
        <f t="shared" si="86"/>
        <v>0.24576864190107567</v>
      </c>
      <c r="F561" s="7"/>
      <c r="G561" s="16">
        <f t="shared" si="88"/>
        <v>-4.01533545927793E-5</v>
      </c>
      <c r="H561">
        <f t="shared" si="81"/>
        <v>4.01533545927793E-3</v>
      </c>
      <c r="I561" s="17">
        <f t="shared" si="89"/>
        <v>-4.3394316666186329E-4</v>
      </c>
      <c r="J561">
        <f t="shared" si="82"/>
        <v>0.75014085418686838</v>
      </c>
      <c r="K561" s="17">
        <f t="shared" si="87"/>
        <v>4.7409652125464261E-4</v>
      </c>
      <c r="L561">
        <f t="shared" si="83"/>
        <v>0.24584381035385419</v>
      </c>
    </row>
    <row r="562" spans="2:12" x14ac:dyDescent="0.2">
      <c r="B562" s="14">
        <f t="shared" si="80"/>
        <v>5.4999999999999272</v>
      </c>
      <c r="C562">
        <f t="shared" si="84"/>
        <v>4.086771438464365E-3</v>
      </c>
      <c r="D562">
        <f t="shared" si="85"/>
        <v>0.74967065051840176</v>
      </c>
      <c r="E562">
        <f t="shared" si="86"/>
        <v>0.24624257804313396</v>
      </c>
      <c r="F562" s="7"/>
      <c r="G562" s="16">
        <f t="shared" si="88"/>
        <v>-3.9751821046851512E-5</v>
      </c>
      <c r="H562">
        <f t="shared" si="81"/>
        <v>3.975182104685151E-3</v>
      </c>
      <c r="I562" s="17">
        <f t="shared" si="89"/>
        <v>-4.3407044378702915E-4</v>
      </c>
      <c r="J562">
        <f t="shared" si="82"/>
        <v>0.74970691102020648</v>
      </c>
      <c r="K562" s="17">
        <f t="shared" si="87"/>
        <v>4.7382226483388067E-4</v>
      </c>
      <c r="L562">
        <f t="shared" si="83"/>
        <v>0.24631790687510882</v>
      </c>
    </row>
    <row r="563" spans="2:12" x14ac:dyDescent="0.2">
      <c r="B563" s="14">
        <f t="shared" si="80"/>
        <v>5.509999999999927</v>
      </c>
      <c r="C563">
        <f t="shared" si="84"/>
        <v>4.0461073832224938E-3</v>
      </c>
      <c r="D563">
        <f t="shared" si="85"/>
        <v>0.74923765204848713</v>
      </c>
      <c r="E563">
        <f t="shared" si="86"/>
        <v>0.24671624056829039</v>
      </c>
      <c r="F563" s="7"/>
      <c r="G563" s="16">
        <f t="shared" si="88"/>
        <v>-3.9354302836382994E-5</v>
      </c>
      <c r="H563">
        <f t="shared" si="81"/>
        <v>3.9354302836382997E-3</v>
      </c>
      <c r="I563" s="17">
        <f t="shared" si="89"/>
        <v>-4.3419362513631981E-4</v>
      </c>
      <c r="J563">
        <f t="shared" si="82"/>
        <v>0.74927284057641941</v>
      </c>
      <c r="K563" s="17">
        <f t="shared" si="87"/>
        <v>4.735479279727028E-4</v>
      </c>
      <c r="L563">
        <f t="shared" si="83"/>
        <v>0.24679172913994271</v>
      </c>
    </row>
    <row r="564" spans="2:12" x14ac:dyDescent="0.2">
      <c r="B564" s="14">
        <f t="shared" si="80"/>
        <v>5.5199999999999267</v>
      </c>
      <c r="C564">
        <f t="shared" si="84"/>
        <v>4.0058479420907117E-3</v>
      </c>
      <c r="D564">
        <f t="shared" si="85"/>
        <v>0.7488045226654122</v>
      </c>
      <c r="E564">
        <f t="shared" si="86"/>
        <v>0.24718962939249722</v>
      </c>
      <c r="F564" s="7"/>
      <c r="G564" s="16">
        <f t="shared" si="88"/>
        <v>-3.8960759808019168E-5</v>
      </c>
      <c r="H564">
        <f t="shared" si="81"/>
        <v>3.8960759808019168E-3</v>
      </c>
      <c r="I564" s="17">
        <f t="shared" si="89"/>
        <v>-4.3431275345166126E-4</v>
      </c>
      <c r="J564">
        <f t="shared" si="82"/>
        <v>0.7488386469512831</v>
      </c>
      <c r="K564" s="17">
        <f t="shared" si="87"/>
        <v>4.7327351325968044E-4</v>
      </c>
      <c r="L564">
        <f t="shared" si="83"/>
        <v>0.2472652770679154</v>
      </c>
    </row>
    <row r="565" spans="2:12" x14ac:dyDescent="0.2">
      <c r="B565" s="14">
        <f t="shared" ref="B565:B628" si="90">B564+$I$7</f>
        <v>5.5299999999999265</v>
      </c>
      <c r="C565">
        <f t="shared" si="84"/>
        <v>3.9659890890913572E-3</v>
      </c>
      <c r="D565">
        <f t="shared" si="85"/>
        <v>0.74837126647659258</v>
      </c>
      <c r="E565">
        <f t="shared" si="86"/>
        <v>0.24766274443431607</v>
      </c>
      <c r="F565" s="7"/>
      <c r="G565" s="16">
        <f t="shared" si="88"/>
        <v>-3.8571152209938976E-5</v>
      </c>
      <c r="H565">
        <f t="shared" ref="H565:H628" si="91">$G564+$H564</f>
        <v>3.8571152209938976E-3</v>
      </c>
      <c r="I565" s="17">
        <f t="shared" si="89"/>
        <v>-4.3442787104643244E-4</v>
      </c>
      <c r="J565">
        <f t="shared" ref="J565:J628" si="92">I564+J564</f>
        <v>0.74840433419783148</v>
      </c>
      <c r="K565" s="17">
        <f t="shared" si="87"/>
        <v>4.7299902325637143E-4</v>
      </c>
      <c r="L565">
        <f t="shared" ref="L565:L628" si="93">K564+L564</f>
        <v>0.24773855058117508</v>
      </c>
    </row>
    <row r="566" spans="2:12" x14ac:dyDescent="0.2">
      <c r="B566" s="14">
        <f t="shared" si="90"/>
        <v>5.5399999999999263</v>
      </c>
      <c r="C566">
        <f t="shared" si="84"/>
        <v>3.926526838305913E-3</v>
      </c>
      <c r="D566">
        <f t="shared" si="85"/>
        <v>0.74793788754680279</v>
      </c>
      <c r="E566">
        <f t="shared" si="86"/>
        <v>0.2481355856148913</v>
      </c>
      <c r="F566" s="7"/>
      <c r="G566" s="16">
        <f t="shared" si="88"/>
        <v>-3.8185440687839588E-5</v>
      </c>
      <c r="H566">
        <f t="shared" si="91"/>
        <v>3.8185440687839587E-3</v>
      </c>
      <c r="I566" s="17">
        <f t="shared" si="89"/>
        <v>-4.3453901980975177E-4</v>
      </c>
      <c r="J566">
        <f t="shared" si="92"/>
        <v>0.74796990632678506</v>
      </c>
      <c r="K566" s="17">
        <f t="shared" si="87"/>
        <v>4.7272446049759139E-4</v>
      </c>
      <c r="L566">
        <f t="shared" si="93"/>
        <v>0.24821154960443145</v>
      </c>
    </row>
    <row r="567" spans="2:12" x14ac:dyDescent="0.2">
      <c r="B567" s="14">
        <f t="shared" si="90"/>
        <v>5.5499999999999261</v>
      </c>
      <c r="C567">
        <f t="shared" si="84"/>
        <v>3.887457243476417E-3</v>
      </c>
      <c r="D567">
        <f t="shared" si="85"/>
        <v>0.7475043898986008</v>
      </c>
      <c r="E567">
        <f t="shared" si="86"/>
        <v>0.24860815285792279</v>
      </c>
      <c r="F567" s="7"/>
      <c r="G567" s="16">
        <f t="shared" si="88"/>
        <v>-3.7803586280961195E-5</v>
      </c>
      <c r="H567">
        <f t="shared" si="91"/>
        <v>3.7803586280961191E-3</v>
      </c>
      <c r="I567" s="17">
        <f t="shared" si="89"/>
        <v>-4.3464624121072019E-4</v>
      </c>
      <c r="J567">
        <f t="shared" si="92"/>
        <v>0.74753536730697534</v>
      </c>
      <c r="K567" s="17">
        <f t="shared" si="87"/>
        <v>4.7244982749168141E-4</v>
      </c>
      <c r="L567">
        <f t="shared" si="93"/>
        <v>0.24868427406492905</v>
      </c>
    </row>
    <row r="568" spans="2:12" x14ac:dyDescent="0.2">
      <c r="B568" s="14">
        <f t="shared" si="90"/>
        <v>5.5599999999999259</v>
      </c>
      <c r="C568">
        <f t="shared" si="84"/>
        <v>3.8487763976108266E-3</v>
      </c>
      <c r="D568">
        <f t="shared" si="85"/>
        <v>0.74707077751274975</v>
      </c>
      <c r="E568">
        <f t="shared" si="86"/>
        <v>0.24908044608963942</v>
      </c>
      <c r="F568" s="7"/>
      <c r="G568" s="16">
        <f t="shared" si="88"/>
        <v>-3.7425550418151583E-5</v>
      </c>
      <c r="H568">
        <f t="shared" si="91"/>
        <v>3.7425550418151579E-3</v>
      </c>
      <c r="I568" s="17">
        <f t="shared" si="89"/>
        <v>-4.3474957630262228E-4</v>
      </c>
      <c r="J568">
        <f t="shared" si="92"/>
        <v>0.74710072106576464</v>
      </c>
      <c r="K568" s="17">
        <f t="shared" si="87"/>
        <v>4.7217512672077382E-4</v>
      </c>
      <c r="L568">
        <f t="shared" si="93"/>
        <v>0.24915672389242072</v>
      </c>
    </row>
    <row r="569" spans="2:12" x14ac:dyDescent="0.2">
      <c r="B569" s="14">
        <f t="shared" si="90"/>
        <v>5.5699999999999257</v>
      </c>
      <c r="C569">
        <f t="shared" si="84"/>
        <v>3.8104804325923215E-3</v>
      </c>
      <c r="D569">
        <f t="shared" si="85"/>
        <v>0.74663705432863492</v>
      </c>
      <c r="E569">
        <f t="shared" si="86"/>
        <v>0.24955246523877286</v>
      </c>
      <c r="F569" s="7"/>
      <c r="G569" s="16">
        <f t="shared" si="88"/>
        <v>-3.7051294913970064E-5</v>
      </c>
      <c r="H569">
        <f t="shared" si="91"/>
        <v>3.7051294913970066E-3</v>
      </c>
      <c r="I569" s="17">
        <f t="shared" si="89"/>
        <v>-4.3484906572708476E-4</v>
      </c>
      <c r="J569">
        <f t="shared" si="92"/>
        <v>0.74666597148946201</v>
      </c>
      <c r="K569" s="17">
        <f t="shared" si="87"/>
        <v>4.7190036064105481E-4</v>
      </c>
      <c r="L569">
        <f t="shared" si="93"/>
        <v>0.24962889901914148</v>
      </c>
    </row>
    <row r="570" spans="2:12" x14ac:dyDescent="0.2">
      <c r="B570" s="14">
        <f t="shared" si="90"/>
        <v>5.5799999999999255</v>
      </c>
      <c r="C570">
        <f t="shared" si="84"/>
        <v>3.7725655187924867E-3</v>
      </c>
      <c r="D570">
        <f t="shared" si="85"/>
        <v>0.74620322424467589</v>
      </c>
      <c r="E570">
        <f t="shared" si="86"/>
        <v>0.25002421023653154</v>
      </c>
      <c r="F570" s="7"/>
      <c r="G570" s="16">
        <f t="shared" si="88"/>
        <v>-3.6680781964830366E-5</v>
      </c>
      <c r="H570">
        <f t="shared" si="91"/>
        <v>3.6680781964830364E-3</v>
      </c>
      <c r="I570" s="17">
        <f t="shared" si="89"/>
        <v>-4.3494474971819431E-4</v>
      </c>
      <c r="J570">
        <f t="shared" si="92"/>
        <v>0.7462311224237349</v>
      </c>
      <c r="K570" s="17">
        <f t="shared" si="87"/>
        <v>4.7162553168302469E-4</v>
      </c>
      <c r="L570">
        <f t="shared" si="93"/>
        <v>0.25010079937978252</v>
      </c>
    </row>
    <row r="571" spans="2:12" x14ac:dyDescent="0.2">
      <c r="B571" s="14">
        <f t="shared" si="90"/>
        <v>5.5899999999999253</v>
      </c>
      <c r="C571">
        <f t="shared" si="84"/>
        <v>3.7350278646883462E-3</v>
      </c>
      <c r="D571">
        <f t="shared" si="85"/>
        <v>0.7457692911187368</v>
      </c>
      <c r="E571">
        <f t="shared" si="86"/>
        <v>0.25049568101657504</v>
      </c>
      <c r="F571" s="7"/>
      <c r="G571" s="16">
        <f t="shared" si="88"/>
        <v>-3.6313974145182058E-5</v>
      </c>
      <c r="H571">
        <f t="shared" si="91"/>
        <v>3.631397414518206E-3</v>
      </c>
      <c r="I571" s="17">
        <f t="shared" si="89"/>
        <v>-4.3503666810657324E-4</v>
      </c>
      <c r="J571">
        <f t="shared" si="92"/>
        <v>0.74579617767401674</v>
      </c>
      <c r="K571" s="17">
        <f t="shared" si="87"/>
        <v>4.713506422517553E-4</v>
      </c>
      <c r="L571">
        <f t="shared" si="93"/>
        <v>0.25057242491146553</v>
      </c>
    </row>
    <row r="572" spans="2:12" x14ac:dyDescent="0.2">
      <c r="B572" s="14">
        <f t="shared" si="90"/>
        <v>5.599999999999925</v>
      </c>
      <c r="C572">
        <f t="shared" si="84"/>
        <v>3.6978637164832079E-3</v>
      </c>
      <c r="D572">
        <f t="shared" si="85"/>
        <v>0.74533525876852869</v>
      </c>
      <c r="E572">
        <f t="shared" si="86"/>
        <v>0.25096687751498825</v>
      </c>
      <c r="F572" s="7"/>
      <c r="G572" s="16">
        <f t="shared" si="88"/>
        <v>-3.5950834403730239E-5</v>
      </c>
      <c r="H572">
        <f t="shared" si="91"/>
        <v>3.5950834403730239E-3</v>
      </c>
      <c r="I572" s="17">
        <f t="shared" si="89"/>
        <v>-4.35124860323415E-4</v>
      </c>
      <c r="J572">
        <f t="shared" si="92"/>
        <v>0.74536114100591011</v>
      </c>
      <c r="K572" s="17">
        <f t="shared" si="87"/>
        <v>4.7107569472714522E-4</v>
      </c>
      <c r="L572">
        <f t="shared" si="93"/>
        <v>0.25104377555371726</v>
      </c>
    </row>
    <row r="573" spans="2:12" x14ac:dyDescent="0.2">
      <c r="B573" s="14">
        <f t="shared" si="90"/>
        <v>5.6099999999999248</v>
      </c>
      <c r="C573">
        <f t="shared" si="84"/>
        <v>3.6610693577312815E-3</v>
      </c>
      <c r="D573">
        <f t="shared" si="85"/>
        <v>0.7449011309720126</v>
      </c>
      <c r="E573">
        <f t="shared" si="86"/>
        <v>0.25143779967025609</v>
      </c>
      <c r="F573" s="7"/>
      <c r="G573" s="16">
        <f t="shared" si="88"/>
        <v>-3.5591326059692936E-5</v>
      </c>
      <c r="H573">
        <f t="shared" si="91"/>
        <v>3.5591326059692934E-3</v>
      </c>
      <c r="I573" s="17">
        <f t="shared" si="89"/>
        <v>-4.3520936540447928E-4</v>
      </c>
      <c r="J573">
        <f t="shared" si="92"/>
        <v>0.74492601614558673</v>
      </c>
      <c r="K573" s="17">
        <f t="shared" si="87"/>
        <v>4.7080069146417222E-4</v>
      </c>
      <c r="L573">
        <f t="shared" si="93"/>
        <v>0.25151485124844442</v>
      </c>
    </row>
    <row r="574" spans="2:12" x14ac:dyDescent="0.2">
      <c r="B574" s="14">
        <f t="shared" si="90"/>
        <v>5.6199999999999246</v>
      </c>
      <c r="C574">
        <f t="shared" si="84"/>
        <v>3.6246411089660294E-3</v>
      </c>
      <c r="D574">
        <f t="shared" si="85"/>
        <v>0.74446691146779442</v>
      </c>
      <c r="E574">
        <f t="shared" si="86"/>
        <v>0.25190844742323965</v>
      </c>
      <c r="F574" s="7"/>
      <c r="G574" s="16">
        <f t="shared" si="88"/>
        <v>-3.5235412799096003E-5</v>
      </c>
      <c r="H574">
        <f t="shared" si="91"/>
        <v>3.5235412799096005E-3</v>
      </c>
      <c r="I574" s="17">
        <f t="shared" si="89"/>
        <v>-4.3529022199404691E-4</v>
      </c>
      <c r="J574">
        <f t="shared" si="92"/>
        <v>0.7444908067801822</v>
      </c>
      <c r="K574" s="17">
        <f t="shared" si="87"/>
        <v>4.7052563479314287E-4</v>
      </c>
      <c r="L574">
        <f t="shared" si="93"/>
        <v>0.25198565193990857</v>
      </c>
    </row>
    <row r="575" spans="2:12" x14ac:dyDescent="0.2">
      <c r="B575" s="14">
        <f t="shared" si="90"/>
        <v>5.6299999999999244</v>
      </c>
      <c r="C575">
        <f t="shared" si="84"/>
        <v>3.5885753273322183E-3</v>
      </c>
      <c r="D575">
        <f t="shared" si="85"/>
        <v>0.74403260395551851</v>
      </c>
      <c r="E575">
        <f t="shared" si="86"/>
        <v>0.25237882071714918</v>
      </c>
      <c r="F575" s="7"/>
      <c r="G575" s="16">
        <f t="shared" si="88"/>
        <v>-3.4883058671105048E-5</v>
      </c>
      <c r="H575">
        <f t="shared" si="91"/>
        <v>3.4883058671105046E-3</v>
      </c>
      <c r="I575" s="17">
        <f t="shared" si="89"/>
        <v>-4.3536746834883539E-4</v>
      </c>
      <c r="J575">
        <f t="shared" si="92"/>
        <v>0.74405551655818813</v>
      </c>
      <c r="K575" s="17">
        <f t="shared" si="87"/>
        <v>4.7025052701994046E-4</v>
      </c>
      <c r="L575">
        <f t="shared" si="93"/>
        <v>0.25245617757470173</v>
      </c>
    </row>
    <row r="576" spans="2:12" x14ac:dyDescent="0.2">
      <c r="B576" s="14">
        <f t="shared" si="90"/>
        <v>5.6399999999999242</v>
      </c>
      <c r="C576">
        <f t="shared" si="84"/>
        <v>3.5528684062216299E-3</v>
      </c>
      <c r="D576">
        <f t="shared" si="85"/>
        <v>0.74359821209625609</v>
      </c>
      <c r="E576">
        <f t="shared" si="86"/>
        <v>0.25284891949752236</v>
      </c>
      <c r="F576" s="7"/>
      <c r="G576" s="16">
        <f t="shared" si="88"/>
        <v>-3.4534228084393994E-5</v>
      </c>
      <c r="H576">
        <f t="shared" si="91"/>
        <v>3.4534228084393995E-3</v>
      </c>
      <c r="I576" s="17">
        <f t="shared" si="89"/>
        <v>-4.3544114234187533E-4</v>
      </c>
      <c r="J576">
        <f t="shared" si="92"/>
        <v>0.74362014908983931</v>
      </c>
      <c r="K576" s="17">
        <f t="shared" si="87"/>
        <v>4.6997537042626927E-4</v>
      </c>
      <c r="L576">
        <f t="shared" si="93"/>
        <v>0.25292642810172167</v>
      </c>
    </row>
    <row r="577" spans="2:12" x14ac:dyDescent="0.2">
      <c r="B577" s="14">
        <f t="shared" si="90"/>
        <v>5.649999999999924</v>
      </c>
      <c r="C577">
        <f t="shared" si="84"/>
        <v>3.5175167749123973E-3</v>
      </c>
      <c r="D577">
        <f t="shared" si="85"/>
        <v>0.74316373951289028</v>
      </c>
      <c r="E577">
        <f t="shared" si="86"/>
        <v>0.25331874371219737</v>
      </c>
      <c r="F577" s="7"/>
      <c r="G577" s="16">
        <f t="shared" si="88"/>
        <v>-3.4188885803550056E-5</v>
      </c>
      <c r="H577">
        <f t="shared" si="91"/>
        <v>3.4188885803550055E-3</v>
      </c>
      <c r="I577" s="17">
        <f t="shared" si="89"/>
        <v>-4.3551128146634781E-4</v>
      </c>
      <c r="J577">
        <f t="shared" si="92"/>
        <v>0.74318470794749747</v>
      </c>
      <c r="K577" s="17">
        <f t="shared" si="87"/>
        <v>4.6970016726989784E-4</v>
      </c>
      <c r="L577">
        <f t="shared" si="93"/>
        <v>0.25339640347214792</v>
      </c>
    </row>
    <row r="578" spans="2:12" x14ac:dyDescent="0.2">
      <c r="B578" s="14">
        <f t="shared" si="90"/>
        <v>5.6599999999999238</v>
      </c>
      <c r="C578">
        <f t="shared" si="84"/>
        <v>3.4825168982119295E-3</v>
      </c>
      <c r="D578">
        <f t="shared" si="85"/>
        <v>0.74272918979049729</v>
      </c>
      <c r="E578">
        <f t="shared" si="86"/>
        <v>0.25378829331129077</v>
      </c>
      <c r="F578" s="7"/>
      <c r="G578" s="16">
        <f t="shared" si="88"/>
        <v>-3.3846996945514553E-5</v>
      </c>
      <c r="H578">
        <f t="shared" si="91"/>
        <v>3.3846996945514555E-3</v>
      </c>
      <c r="I578" s="17">
        <f t="shared" si="89"/>
        <v>-4.3557792283938372E-4</v>
      </c>
      <c r="J578">
        <f t="shared" si="92"/>
        <v>0.74274919666603112</v>
      </c>
      <c r="K578" s="17">
        <f t="shared" si="87"/>
        <v>4.6942491978489828E-4</v>
      </c>
      <c r="L578">
        <f t="shared" si="93"/>
        <v>0.25386610363941781</v>
      </c>
    </row>
    <row r="579" spans="2:12" x14ac:dyDescent="0.2">
      <c r="B579" s="14">
        <f t="shared" si="90"/>
        <v>5.6699999999999235</v>
      </c>
      <c r="C579">
        <f t="shared" si="84"/>
        <v>3.4478652761033898E-3</v>
      </c>
      <c r="D579">
        <f t="shared" si="85"/>
        <v>0.74229456647672365</v>
      </c>
      <c r="E579">
        <f t="shared" si="86"/>
        <v>0.25425756824717305</v>
      </c>
      <c r="F579" s="7"/>
      <c r="G579" s="16">
        <f t="shared" si="88"/>
        <v>-3.3508526976059413E-5</v>
      </c>
      <c r="H579">
        <f t="shared" si="91"/>
        <v>3.350852697605941E-3</v>
      </c>
      <c r="I579" s="17">
        <f t="shared" si="89"/>
        <v>-4.3564110320582514E-4</v>
      </c>
      <c r="J579">
        <f t="shared" si="92"/>
        <v>0.74231361874319168</v>
      </c>
      <c r="K579" s="17">
        <f t="shared" si="87"/>
        <v>4.6914963018188457E-4</v>
      </c>
      <c r="L579">
        <f t="shared" si="93"/>
        <v>0.25433552855920272</v>
      </c>
    </row>
    <row r="580" spans="2:12" x14ac:dyDescent="0.2">
      <c r="B580" s="14">
        <f t="shared" si="90"/>
        <v>5.6799999999999233</v>
      </c>
      <c r="C580">
        <f t="shared" si="84"/>
        <v>3.4135584433956914E-3</v>
      </c>
      <c r="D580">
        <f t="shared" si="85"/>
        <v>0.74185987308215939</v>
      </c>
      <c r="E580">
        <f t="shared" si="86"/>
        <v>0.25472656847444497</v>
      </c>
      <c r="F580" s="7"/>
      <c r="G580" s="16">
        <f t="shared" si="88"/>
        <v>-3.3173441706298818E-5</v>
      </c>
      <c r="H580">
        <f t="shared" si="91"/>
        <v>3.3173441706298816E-3</v>
      </c>
      <c r="I580" s="17">
        <f t="shared" si="89"/>
        <v>-4.3570085894194867E-4</v>
      </c>
      <c r="J580">
        <f t="shared" si="92"/>
        <v>0.74187797763998586</v>
      </c>
      <c r="K580" s="17">
        <f t="shared" si="87"/>
        <v>4.6887430064824744E-4</v>
      </c>
      <c r="L580">
        <f t="shared" si="93"/>
        <v>0.25480467818938463</v>
      </c>
    </row>
    <row r="581" spans="2:12" x14ac:dyDescent="0.2">
      <c r="B581" s="14">
        <f t="shared" si="90"/>
        <v>5.6899999999999231</v>
      </c>
      <c r="C581">
        <f t="shared" si="84"/>
        <v>3.3795929693769735E-3</v>
      </c>
      <c r="D581">
        <f t="shared" si="85"/>
        <v>0.74142511308070846</v>
      </c>
      <c r="E581">
        <f t="shared" si="86"/>
        <v>0.25519529394991453</v>
      </c>
      <c r="F581" s="7"/>
      <c r="G581" s="16">
        <f t="shared" si="88"/>
        <v>-3.2841707289235832E-5</v>
      </c>
      <c r="H581">
        <f t="shared" si="91"/>
        <v>3.2841707289235828E-3</v>
      </c>
      <c r="I581" s="17">
        <f t="shared" si="89"/>
        <v>-4.357572260591517E-4</v>
      </c>
      <c r="J581">
        <f t="shared" si="92"/>
        <v>0.74144227678104391</v>
      </c>
      <c r="K581" s="17">
        <f t="shared" si="87"/>
        <v>4.6859893334838754E-4</v>
      </c>
      <c r="L581">
        <f t="shared" si="93"/>
        <v>0.25527355249003286</v>
      </c>
    </row>
    <row r="582" spans="2:12" x14ac:dyDescent="0.2">
      <c r="B582" s="14">
        <f t="shared" si="90"/>
        <v>5.6999999999999229</v>
      </c>
      <c r="C582">
        <f t="shared" si="84"/>
        <v>3.3459654574715309E-3</v>
      </c>
      <c r="D582">
        <f t="shared" si="85"/>
        <v>0.74099028990995486</v>
      </c>
      <c r="E582">
        <f t="shared" si="86"/>
        <v>0.25566374463257369</v>
      </c>
      <c r="F582" s="7"/>
      <c r="G582" s="16">
        <f t="shared" si="88"/>
        <v>-3.2513290216343469E-5</v>
      </c>
      <c r="H582">
        <f t="shared" si="91"/>
        <v>3.2513290216343469E-3</v>
      </c>
      <c r="I582" s="17">
        <f t="shared" si="89"/>
        <v>-4.3581024020760247E-4</v>
      </c>
      <c r="J582">
        <f t="shared" si="92"/>
        <v>0.74100651955498475</v>
      </c>
      <c r="K582" s="17">
        <f t="shared" si="87"/>
        <v>4.683235304239459E-4</v>
      </c>
      <c r="L582">
        <f t="shared" si="93"/>
        <v>0.25574215142338125</v>
      </c>
    </row>
    <row r="583" spans="2:12" x14ac:dyDescent="0.2">
      <c r="B583" s="14">
        <f t="shared" si="90"/>
        <v>5.7099999999999227</v>
      </c>
      <c r="C583">
        <f t="shared" si="84"/>
        <v>3.3126725449001489E-3</v>
      </c>
      <c r="D583">
        <f t="shared" si="85"/>
        <v>0.74055540697152433</v>
      </c>
      <c r="E583">
        <f t="shared" si="86"/>
        <v>0.25613192048357558</v>
      </c>
      <c r="F583" s="7"/>
      <c r="G583" s="16">
        <f t="shared" si="88"/>
        <v>-3.2188157314180031E-5</v>
      </c>
      <c r="H583">
        <f t="shared" si="91"/>
        <v>3.2188157314180033E-3</v>
      </c>
      <c r="I583" s="17">
        <f t="shared" si="89"/>
        <v>-4.3585993667985225E-4</v>
      </c>
      <c r="J583">
        <f t="shared" si="92"/>
        <v>0.7405707093147772</v>
      </c>
      <c r="K583" s="17">
        <f t="shared" si="87"/>
        <v>4.6804809399403227E-4</v>
      </c>
      <c r="L583">
        <f t="shared" si="93"/>
        <v>0.25621047495380517</v>
      </c>
    </row>
    <row r="584" spans="2:12" x14ac:dyDescent="0.2">
      <c r="B584" s="14">
        <f t="shared" si="90"/>
        <v>5.7199999999999225</v>
      </c>
      <c r="C584">
        <f t="shared" si="84"/>
        <v>3.2797109023438263E-3</v>
      </c>
      <c r="D584">
        <f t="shared" si="85"/>
        <v>0.74012046763144435</v>
      </c>
      <c r="E584">
        <f t="shared" si="86"/>
        <v>0.25659982146621174</v>
      </c>
      <c r="F584" s="7"/>
      <c r="G584" s="16">
        <f t="shared" si="88"/>
        <v>-3.1866275741038234E-5</v>
      </c>
      <c r="H584">
        <f t="shared" si="91"/>
        <v>3.1866275741038231E-3</v>
      </c>
      <c r="I584" s="17">
        <f t="shared" si="89"/>
        <v>-4.3590635041441305E-4</v>
      </c>
      <c r="J584">
        <f t="shared" si="92"/>
        <v>0.74013484937809737</v>
      </c>
      <c r="K584" s="17">
        <f t="shared" si="87"/>
        <v>4.6777262615545131E-4</v>
      </c>
      <c r="L584">
        <f t="shared" si="93"/>
        <v>0.2566785230477992</v>
      </c>
    </row>
    <row r="585" spans="2:12" x14ac:dyDescent="0.2">
      <c r="B585" s="14">
        <f t="shared" si="90"/>
        <v>5.7299999999999223</v>
      </c>
      <c r="C585">
        <f t="shared" si="84"/>
        <v>3.24707723361084E-3</v>
      </c>
      <c r="D585">
        <f t="shared" si="85"/>
        <v>0.73968547522049843</v>
      </c>
      <c r="E585">
        <f t="shared" si="86"/>
        <v>0.25706744754589073</v>
      </c>
      <c r="F585" s="7"/>
      <c r="G585" s="16">
        <f t="shared" si="88"/>
        <v>-3.1547612983627847E-5</v>
      </c>
      <c r="H585">
        <f t="shared" si="91"/>
        <v>3.1547612983627848E-3</v>
      </c>
      <c r="I585" s="17">
        <f t="shared" si="89"/>
        <v>-4.3594951599929801E-4</v>
      </c>
      <c r="J585">
        <f t="shared" si="92"/>
        <v>0.73969894302768291</v>
      </c>
      <c r="K585" s="17">
        <f t="shared" si="87"/>
        <v>4.6749712898292583E-4</v>
      </c>
      <c r="L585">
        <f t="shared" si="93"/>
        <v>0.25714629567395464</v>
      </c>
    </row>
    <row r="586" spans="2:12" x14ac:dyDescent="0.2">
      <c r="B586" s="14">
        <f t="shared" si="90"/>
        <v>5.7399999999999221</v>
      </c>
      <c r="C586">
        <f t="shared" si="84"/>
        <v>3.2147682753071215E-3</v>
      </c>
      <c r="D586">
        <f t="shared" si="85"/>
        <v>0.73925043303457871</v>
      </c>
      <c r="E586">
        <f t="shared" si="86"/>
        <v>0.25753479869011414</v>
      </c>
      <c r="F586" s="7"/>
      <c r="G586" s="16">
        <f t="shared" si="88"/>
        <v>-3.1232136853791573E-5</v>
      </c>
      <c r="H586">
        <f t="shared" si="91"/>
        <v>3.1232136853791572E-3</v>
      </c>
      <c r="I586" s="17">
        <f t="shared" si="89"/>
        <v>-4.359894676755275E-4</v>
      </c>
      <c r="J586">
        <f t="shared" si="92"/>
        <v>0.73926299351168356</v>
      </c>
      <c r="K586" s="17">
        <f t="shared" si="87"/>
        <v>4.6722160452931905E-4</v>
      </c>
      <c r="L586">
        <f t="shared" si="93"/>
        <v>0.25761379280293756</v>
      </c>
    </row>
    <row r="587" spans="2:12" x14ac:dyDescent="0.2">
      <c r="B587" s="14">
        <f t="shared" si="90"/>
        <v>5.7499999999999218</v>
      </c>
      <c r="C587">
        <f t="shared" si="84"/>
        <v>3.1827807965099158E-3</v>
      </c>
      <c r="D587">
        <f t="shared" si="85"/>
        <v>0.73881534433503371</v>
      </c>
      <c r="E587">
        <f t="shared" si="86"/>
        <v>0.25800187486845638</v>
      </c>
      <c r="F587" s="7"/>
      <c r="G587" s="16">
        <f t="shared" si="88"/>
        <v>-3.0919815485253659E-5</v>
      </c>
      <c r="H587">
        <f t="shared" si="91"/>
        <v>3.0919815485253655E-3</v>
      </c>
      <c r="I587" s="17">
        <f t="shared" si="89"/>
        <v>-4.360262393405998E-4</v>
      </c>
      <c r="J587">
        <f t="shared" si="92"/>
        <v>0.73882700404400803</v>
      </c>
      <c r="K587" s="17">
        <f t="shared" si="87"/>
        <v>4.6694605482585348E-4</v>
      </c>
      <c r="L587">
        <f t="shared" si="93"/>
        <v>0.25808101440746689</v>
      </c>
    </row>
    <row r="588" spans="2:12" x14ac:dyDescent="0.2">
      <c r="B588" s="14">
        <f t="shared" si="90"/>
        <v>5.7599999999999216</v>
      </c>
      <c r="C588">
        <f t="shared" si="84"/>
        <v>3.1511115984446873E-3</v>
      </c>
      <c r="D588">
        <f t="shared" si="85"/>
        <v>0.73838021234901374</v>
      </c>
      <c r="E588">
        <f t="shared" si="86"/>
        <v>0.2584686760525417</v>
      </c>
      <c r="F588" s="7"/>
      <c r="G588" s="16">
        <f t="shared" si="88"/>
        <v>-3.061061733040112E-5</v>
      </c>
      <c r="H588">
        <f t="shared" si="91"/>
        <v>3.061061733040112E-3</v>
      </c>
      <c r="I588" s="17">
        <f t="shared" si="89"/>
        <v>-4.3605986455192667E-4</v>
      </c>
      <c r="J588">
        <f t="shared" si="92"/>
        <v>0.73839097780466745</v>
      </c>
      <c r="K588" s="17">
        <f t="shared" si="87"/>
        <v>4.666704818823278E-4</v>
      </c>
      <c r="L588">
        <f t="shared" si="93"/>
        <v>0.25854796046229273</v>
      </c>
    </row>
    <row r="589" spans="2:12" x14ac:dyDescent="0.2">
      <c r="B589" s="14">
        <f t="shared" si="90"/>
        <v>5.7699999999999214</v>
      </c>
      <c r="C589">
        <f t="shared" ref="C589:C652" si="94">$L$3*EXP(-$I$3*B589)</f>
        <v>3.1197575141652389E-3</v>
      </c>
      <c r="D589">
        <f t="shared" ref="D589:D652" si="95">$I$3*$L$3*(EXP(-$I$3*$B589)/($I$4-$I$3) + EXP(-$I$4*$B589)/($I$3-$I$4))</f>
        <v>0.73794504026981134</v>
      </c>
      <c r="E589">
        <f t="shared" ref="E589:E652" si="96">$I$3*$I$4*$L$3*(EXP(-$I$3*$B589)/(($I$3-$I$4)*($I$3-$I$5)) + EXP(-$I$4*$B589)/(($I$4-$I$3)*($I$4-$I$5)) + EXP(-$I$5*$B589)/(($I$5-$I$3)*($I$5-$I$4)))</f>
        <v>0.25893520221602345</v>
      </c>
      <c r="F589" s="7"/>
      <c r="G589" s="16">
        <f t="shared" si="88"/>
        <v>-3.0304511157097108E-5</v>
      </c>
      <c r="H589">
        <f t="shared" si="91"/>
        <v>3.0304511157097109E-3</v>
      </c>
      <c r="I589" s="17">
        <f t="shared" si="89"/>
        <v>-4.3609037653023519E-4</v>
      </c>
      <c r="J589">
        <f t="shared" si="92"/>
        <v>0.73795491794011547</v>
      </c>
      <c r="K589" s="17">
        <f t="shared" ref="K589:K652" si="97">($I$4*$J589-$I$5*$L589)*$I$7</f>
        <v>4.663948876873323E-4</v>
      </c>
      <c r="L589">
        <f t="shared" si="93"/>
        <v>0.25901463094417504</v>
      </c>
    </row>
    <row r="590" spans="2:12" x14ac:dyDescent="0.2">
      <c r="B590" s="14">
        <f t="shared" si="90"/>
        <v>5.7799999999999212</v>
      </c>
      <c r="C590">
        <f t="shared" si="94"/>
        <v>3.0887154082370129E-3</v>
      </c>
      <c r="D590">
        <f t="shared" si="95"/>
        <v>0.73750983125720004</v>
      </c>
      <c r="E590">
        <f t="shared" si="96"/>
        <v>0.25940145333456288</v>
      </c>
      <c r="F590" s="7"/>
      <c r="G590" s="16">
        <f t="shared" ref="G590:G653" si="98">(-$I$3*$H590)*$I$7</f>
        <v>-3.0001466045526138E-5</v>
      </c>
      <c r="H590">
        <f t="shared" si="91"/>
        <v>3.0001466045526137E-3</v>
      </c>
      <c r="I590" s="17">
        <f t="shared" ref="I590:I653" si="99">($I$3*$H590-$I$4*$J590)*$I$7</f>
        <v>-4.3611780816293536E-4</v>
      </c>
      <c r="J590">
        <f t="shared" si="92"/>
        <v>0.73751882756358522</v>
      </c>
      <c r="K590" s="17">
        <f t="shared" si="97"/>
        <v>4.6611927420846147E-4</v>
      </c>
      <c r="L590">
        <f t="shared" si="93"/>
        <v>0.25948102583186239</v>
      </c>
    </row>
    <row r="591" spans="2:12" x14ac:dyDescent="0.2">
      <c r="B591" s="14">
        <f t="shared" si="90"/>
        <v>5.789999999999921</v>
      </c>
      <c r="C591">
        <f t="shared" si="94"/>
        <v>3.0579821764235493E-3</v>
      </c>
      <c r="D591">
        <f t="shared" si="95"/>
        <v>0.73707458843776918</v>
      </c>
      <c r="E591">
        <f t="shared" si="96"/>
        <v>0.25986742938580737</v>
      </c>
      <c r="F591" s="7"/>
      <c r="G591" s="16">
        <f t="shared" si="98"/>
        <v>-2.9701451385070877E-5</v>
      </c>
      <c r="H591">
        <f t="shared" si="91"/>
        <v>2.9701451385070877E-3</v>
      </c>
      <c r="I591" s="17">
        <f t="shared" si="99"/>
        <v>-4.3614219200745354E-4</v>
      </c>
      <c r="J591">
        <f t="shared" si="92"/>
        <v>0.73708270975542234</v>
      </c>
      <c r="K591" s="17">
        <f t="shared" si="97"/>
        <v>4.6584364339252444E-4</v>
      </c>
      <c r="L591">
        <f t="shared" si="93"/>
        <v>0.25994714510607086</v>
      </c>
    </row>
    <row r="592" spans="2:12" x14ac:dyDescent="0.2">
      <c r="B592" s="14">
        <f t="shared" si="90"/>
        <v>5.7999999999999208</v>
      </c>
      <c r="C592">
        <f t="shared" si="94"/>
        <v>3.0275547453760547E-3</v>
      </c>
      <c r="D592">
        <f t="shared" si="95"/>
        <v>0.73663931490525403</v>
      </c>
      <c r="E592">
        <f t="shared" si="96"/>
        <v>0.26033313034936995</v>
      </c>
      <c r="F592" s="7"/>
      <c r="G592" s="16">
        <f t="shared" si="98"/>
        <v>-2.9404436871220171E-5</v>
      </c>
      <c r="H592">
        <f t="shared" si="91"/>
        <v>2.9404436871220169E-3</v>
      </c>
      <c r="I592" s="17">
        <f t="shared" si="99"/>
        <v>-4.3616356029453358E-4</v>
      </c>
      <c r="J592">
        <f t="shared" si="92"/>
        <v>0.73664656756341484</v>
      </c>
      <c r="K592" s="17">
        <f t="shared" si="97"/>
        <v>4.6556799716575379E-4</v>
      </c>
      <c r="L592">
        <f t="shared" si="93"/>
        <v>0.26041298874946339</v>
      </c>
    </row>
    <row r="593" spans="2:12" x14ac:dyDescent="0.2">
      <c r="B593" s="14">
        <f t="shared" si="90"/>
        <v>5.8099999999999206</v>
      </c>
      <c r="C593">
        <f t="shared" si="94"/>
        <v>2.9974300723260685E-3</v>
      </c>
      <c r="D593">
        <f t="shared" si="95"/>
        <v>0.73620401372086519</v>
      </c>
      <c r="E593">
        <f t="shared" si="96"/>
        <v>0.26079855620680875</v>
      </c>
      <c r="F593" s="7"/>
      <c r="G593" s="16">
        <f t="shared" si="98"/>
        <v>-2.9110392502507971E-5</v>
      </c>
      <c r="H593">
        <f t="shared" si="91"/>
        <v>2.9110392502507969E-3</v>
      </c>
      <c r="I593" s="17">
        <f t="shared" si="99"/>
        <v>-4.3618194493150409E-4</v>
      </c>
      <c r="J593">
        <f t="shared" si="92"/>
        <v>0.73621040400312032</v>
      </c>
      <c r="K593" s="17">
        <f t="shared" si="97"/>
        <v>4.6529233743401206E-4</v>
      </c>
      <c r="L593">
        <f t="shared" si="93"/>
        <v>0.26087855674662913</v>
      </c>
    </row>
    <row r="594" spans="2:12" x14ac:dyDescent="0.2">
      <c r="B594" s="14">
        <f t="shared" si="90"/>
        <v>5.8199999999999203</v>
      </c>
      <c r="C594">
        <f t="shared" si="94"/>
        <v>2.9676051447811813E-3</v>
      </c>
      <c r="D594">
        <f t="shared" si="95"/>
        <v>0.73576868791361261</v>
      </c>
      <c r="E594">
        <f t="shared" si="96"/>
        <v>0.26126370694160633</v>
      </c>
      <c r="F594" s="7"/>
      <c r="G594" s="16">
        <f t="shared" si="98"/>
        <v>-2.881928857748289E-5</v>
      </c>
      <c r="H594">
        <f t="shared" si="91"/>
        <v>2.8819288577482888E-3</v>
      </c>
      <c r="I594" s="17">
        <f t="shared" si="99"/>
        <v>-4.3619737750551295E-4</v>
      </c>
      <c r="J594">
        <f t="shared" si="92"/>
        <v>0.73577422205818876</v>
      </c>
      <c r="K594" s="17">
        <f t="shared" si="97"/>
        <v>4.6501666608299584E-4</v>
      </c>
      <c r="L594">
        <f t="shared" si="93"/>
        <v>0.26134384908406316</v>
      </c>
    </row>
    <row r="595" spans="2:12" x14ac:dyDescent="0.2">
      <c r="B595" s="14">
        <f t="shared" si="90"/>
        <v>5.8299999999999201</v>
      </c>
      <c r="C595">
        <f t="shared" si="94"/>
        <v>2.9380769802237849E-3</v>
      </c>
      <c r="D595">
        <f t="shared" si="95"/>
        <v>0.7353333404806266</v>
      </c>
      <c r="E595">
        <f t="shared" si="96"/>
        <v>0.26172858253914955</v>
      </c>
      <c r="F595" s="7"/>
      <c r="G595" s="16">
        <f t="shared" si="98"/>
        <v>-2.8531095691708059E-5</v>
      </c>
      <c r="H595">
        <f t="shared" si="91"/>
        <v>2.8531095691708059E-3</v>
      </c>
      <c r="I595" s="17">
        <f t="shared" si="99"/>
        <v>-4.3620988928673047E-4</v>
      </c>
      <c r="J595">
        <f t="shared" si="92"/>
        <v>0.73533802468068321</v>
      </c>
      <c r="K595" s="17">
        <f t="shared" si="97"/>
        <v>4.6474098497843855E-4</v>
      </c>
      <c r="L595">
        <f t="shared" si="93"/>
        <v>0.26180886575014617</v>
      </c>
    </row>
    <row r="596" spans="2:12" x14ac:dyDescent="0.2">
      <c r="B596" s="14">
        <f t="shared" si="90"/>
        <v>5.8399999999999199</v>
      </c>
      <c r="C596">
        <f t="shared" si="94"/>
        <v>2.9088426258128165E-3</v>
      </c>
      <c r="D596">
        <f t="shared" si="95"/>
        <v>0.7348979743874775</v>
      </c>
      <c r="E596">
        <f t="shared" si="96"/>
        <v>0.26219318298670968</v>
      </c>
      <c r="F596" s="7"/>
      <c r="G596" s="16">
        <f t="shared" si="98"/>
        <v>-2.8245784734790978E-5</v>
      </c>
      <c r="H596">
        <f t="shared" si="91"/>
        <v>2.8245784734790978E-3</v>
      </c>
      <c r="I596" s="17">
        <f t="shared" si="99"/>
        <v>-4.3621951123151947E-4</v>
      </c>
      <c r="J596">
        <f t="shared" si="92"/>
        <v>0.73490181479139649</v>
      </c>
      <c r="K596" s="17">
        <f t="shared" si="97"/>
        <v>4.6446529596631044E-4</v>
      </c>
      <c r="L596">
        <f t="shared" si="93"/>
        <v>0.26227360673512462</v>
      </c>
    </row>
    <row r="597" spans="2:12" x14ac:dyDescent="0.2">
      <c r="B597" s="14">
        <f t="shared" si="90"/>
        <v>5.8499999999999197</v>
      </c>
      <c r="C597">
        <f t="shared" si="94"/>
        <v>2.8798991580884733E-3</v>
      </c>
      <c r="D597">
        <f t="shared" si="95"/>
        <v>0.73446259256848945</v>
      </c>
      <c r="E597">
        <f t="shared" si="96"/>
        <v>0.26265750827342205</v>
      </c>
      <c r="F597" s="7"/>
      <c r="G597" s="16">
        <f t="shared" si="98"/>
        <v>-2.7963326887443068E-5</v>
      </c>
      <c r="H597">
        <f t="shared" si="91"/>
        <v>2.7963326887443067E-3</v>
      </c>
      <c r="I597" s="17">
        <f t="shared" si="99"/>
        <v>-4.3622627398557393E-4</v>
      </c>
      <c r="J597">
        <f t="shared" si="92"/>
        <v>0.73446559528016497</v>
      </c>
      <c r="K597" s="17">
        <f t="shared" si="97"/>
        <v>4.6418960087301703E-4</v>
      </c>
      <c r="L597">
        <f t="shared" si="93"/>
        <v>0.26273807203109095</v>
      </c>
    </row>
    <row r="598" spans="2:12" x14ac:dyDescent="0.2">
      <c r="B598" s="14">
        <f t="shared" si="90"/>
        <v>5.8599999999999195</v>
      </c>
      <c r="C598">
        <f t="shared" si="94"/>
        <v>2.8512436826798626E-3</v>
      </c>
      <c r="D598">
        <f t="shared" si="95"/>
        <v>0.73402719792705329</v>
      </c>
      <c r="E598">
        <f t="shared" si="96"/>
        <v>0.26312155839026691</v>
      </c>
      <c r="F598" s="7"/>
      <c r="G598" s="16">
        <f t="shared" si="98"/>
        <v>-2.7683693618568637E-5</v>
      </c>
      <c r="H598">
        <f t="shared" si="91"/>
        <v>2.7683693618568636E-3</v>
      </c>
      <c r="I598" s="17">
        <f t="shared" si="99"/>
        <v>-4.3623020788702678E-4</v>
      </c>
      <c r="J598">
        <f t="shared" si="92"/>
        <v>0.73402936900617943</v>
      </c>
      <c r="K598" s="17">
        <f t="shared" si="97"/>
        <v>4.6391390150559542E-4</v>
      </c>
      <c r="L598">
        <f t="shared" si="93"/>
        <v>0.26320226163196397</v>
      </c>
    </row>
    <row r="599" spans="2:12" x14ac:dyDescent="0.2">
      <c r="B599" s="14">
        <f t="shared" si="90"/>
        <v>5.8699999999999193</v>
      </c>
      <c r="C599">
        <f t="shared" si="94"/>
        <v>2.8228733340155644E-3</v>
      </c>
      <c r="D599">
        <f t="shared" si="95"/>
        <v>0.73359179333593449</v>
      </c>
      <c r="E599">
        <f t="shared" si="96"/>
        <v>0.26358533333004985</v>
      </c>
      <c r="F599" s="7"/>
      <c r="G599" s="16">
        <f t="shared" si="98"/>
        <v>-2.7406856682382952E-5</v>
      </c>
      <c r="H599">
        <f t="shared" si="91"/>
        <v>2.7406856682382951E-3</v>
      </c>
      <c r="I599" s="17">
        <f t="shared" si="99"/>
        <v>-4.3623134296952575E-4</v>
      </c>
      <c r="J599">
        <f t="shared" si="92"/>
        <v>0.73359313879829235</v>
      </c>
      <c r="K599" s="17">
        <f t="shared" si="97"/>
        <v>4.6363819965190872E-4</v>
      </c>
      <c r="L599">
        <f t="shared" si="93"/>
        <v>0.26366617553346955</v>
      </c>
    </row>
    <row r="600" spans="2:12" x14ac:dyDescent="0.2">
      <c r="B600" s="14">
        <f t="shared" si="90"/>
        <v>5.8799999999999191</v>
      </c>
      <c r="C600">
        <f t="shared" si="94"/>
        <v>2.7947852750370697E-3</v>
      </c>
      <c r="D600">
        <f t="shared" si="95"/>
        <v>0.73315638163758057</v>
      </c>
      <c r="E600">
        <f t="shared" si="96"/>
        <v>0.26404883308738247</v>
      </c>
      <c r="F600" s="7"/>
      <c r="G600" s="16">
        <f t="shared" si="98"/>
        <v>-2.7132788115559122E-5</v>
      </c>
      <c r="H600">
        <f t="shared" si="91"/>
        <v>2.7132788115559123E-3</v>
      </c>
      <c r="I600" s="17">
        <f t="shared" si="99"/>
        <v>-4.3622970896527939E-4</v>
      </c>
      <c r="J600">
        <f t="shared" si="92"/>
        <v>0.7331569074553228</v>
      </c>
      <c r="K600" s="17">
        <f t="shared" si="97"/>
        <v>4.633624970808385E-4</v>
      </c>
      <c r="L600">
        <f t="shared" si="93"/>
        <v>0.26412981373312144</v>
      </c>
    </row>
    <row r="601" spans="2:12" x14ac:dyDescent="0.2">
      <c r="B601" s="14">
        <f t="shared" si="90"/>
        <v>5.8899999999999189</v>
      </c>
      <c r="C601">
        <f t="shared" si="94"/>
        <v>2.7669766969150742E-3</v>
      </c>
      <c r="D601">
        <f t="shared" si="95"/>
        <v>0.73272096564442224</v>
      </c>
      <c r="E601">
        <f t="shared" si="96"/>
        <v>0.26451205765866281</v>
      </c>
      <c r="F601" s="7"/>
      <c r="G601" s="16">
        <f t="shared" si="98"/>
        <v>-2.6861460234403535E-5</v>
      </c>
      <c r="H601">
        <f t="shared" si="91"/>
        <v>2.6861460234403533E-3</v>
      </c>
      <c r="I601" s="17">
        <f t="shared" si="99"/>
        <v>-4.3622533530807183E-4</v>
      </c>
      <c r="J601">
        <f t="shared" si="92"/>
        <v>0.73272067774635752</v>
      </c>
      <c r="K601" s="17">
        <f t="shared" si="97"/>
        <v>4.6308679554247535E-4</v>
      </c>
      <c r="L601">
        <f t="shared" si="93"/>
        <v>0.26459317623020229</v>
      </c>
    </row>
    <row r="602" spans="2:12" x14ac:dyDescent="0.2">
      <c r="B602" s="14">
        <f t="shared" si="90"/>
        <v>5.8999999999999186</v>
      </c>
      <c r="C602">
        <f t="shared" si="94"/>
        <v>2.7394448187685922E-3</v>
      </c>
      <c r="D602">
        <f t="shared" si="95"/>
        <v>0.73228554813917357</v>
      </c>
      <c r="E602">
        <f t="shared" si="96"/>
        <v>0.26497500704205784</v>
      </c>
      <c r="F602" s="7"/>
      <c r="G602" s="16">
        <f t="shared" si="98"/>
        <v>-2.6592845632059499E-5</v>
      </c>
      <c r="H602">
        <f t="shared" si="91"/>
        <v>2.6592845632059498E-3</v>
      </c>
      <c r="I602" s="17">
        <f t="shared" si="99"/>
        <v>-4.362182511362478E-4</v>
      </c>
      <c r="J602">
        <f t="shared" si="92"/>
        <v>0.73228445241104945</v>
      </c>
      <c r="K602" s="17">
        <f t="shared" si="97"/>
        <v>4.6281109676830733E-4</v>
      </c>
      <c r="L602">
        <f t="shared" si="93"/>
        <v>0.26505626302574475</v>
      </c>
    </row>
    <row r="603" spans="2:12" x14ac:dyDescent="0.2">
      <c r="B603" s="14">
        <f t="shared" si="90"/>
        <v>5.9099999999999184</v>
      </c>
      <c r="C603">
        <f t="shared" si="94"/>
        <v>2.7121868873868651E-3</v>
      </c>
      <c r="D603">
        <f t="shared" si="95"/>
        <v>0.73185013187512982</v>
      </c>
      <c r="E603">
        <f t="shared" si="96"/>
        <v>0.2654376812374834</v>
      </c>
      <c r="F603" s="7"/>
      <c r="G603" s="16">
        <f t="shared" si="98"/>
        <v>-2.6326917175738906E-5</v>
      </c>
      <c r="H603">
        <f t="shared" si="91"/>
        <v>2.6326917175738904E-3</v>
      </c>
      <c r="I603" s="17">
        <f t="shared" si="99"/>
        <v>-4.362084852956678E-4</v>
      </c>
      <c r="J603">
        <f t="shared" si="92"/>
        <v>0.73184823415991318</v>
      </c>
      <c r="K603" s="17">
        <f t="shared" si="97"/>
        <v>4.6253540247140665E-4</v>
      </c>
      <c r="L603">
        <f t="shared" si="93"/>
        <v>0.26551907412251308</v>
      </c>
    </row>
    <row r="604" spans="2:12" x14ac:dyDescent="0.2">
      <c r="B604" s="14">
        <f t="shared" si="90"/>
        <v>5.9199999999999182</v>
      </c>
      <c r="C604">
        <f t="shared" si="94"/>
        <v>2.68520017695404E-3</v>
      </c>
      <c r="D604">
        <f t="shared" si="95"/>
        <v>0.73141471957645976</v>
      </c>
      <c r="E604">
        <f t="shared" si="96"/>
        <v>0.26590008024658629</v>
      </c>
      <c r="F604" s="7"/>
      <c r="G604" s="16">
        <f t="shared" si="98"/>
        <v>-2.6063648003981519E-5</v>
      </c>
      <c r="H604">
        <f t="shared" si="91"/>
        <v>2.6063648003981517E-3</v>
      </c>
      <c r="I604" s="17">
        <f t="shared" si="99"/>
        <v>-4.3619606634263345E-4</v>
      </c>
      <c r="J604">
        <f t="shared" si="92"/>
        <v>0.73141202567461749</v>
      </c>
      <c r="K604" s="17">
        <f t="shared" si="97"/>
        <v>4.6225971434661492E-4</v>
      </c>
      <c r="L604">
        <f t="shared" si="93"/>
        <v>0.26598160952498451</v>
      </c>
    </row>
    <row r="605" spans="2:12" x14ac:dyDescent="0.2">
      <c r="B605" s="14">
        <f t="shared" si="90"/>
        <v>5.929999999999918</v>
      </c>
      <c r="C605">
        <f t="shared" si="94"/>
        <v>2.6584819887765843E-3</v>
      </c>
      <c r="D605">
        <f t="shared" si="95"/>
        <v>0.73097931393849758</v>
      </c>
      <c r="E605">
        <f t="shared" si="96"/>
        <v>0.26636220407272582</v>
      </c>
      <c r="F605" s="7"/>
      <c r="G605" s="16">
        <f t="shared" si="98"/>
        <v>-2.5803011523941703E-5</v>
      </c>
      <c r="H605">
        <f t="shared" si="91"/>
        <v>2.5803011523941703E-3</v>
      </c>
      <c r="I605" s="17">
        <f t="shared" si="99"/>
        <v>-4.361810225467841E-4</v>
      </c>
      <c r="J605">
        <f t="shared" si="92"/>
        <v>0.7309758296082749</v>
      </c>
      <c r="K605" s="17">
        <f t="shared" si="97"/>
        <v>4.6198403407072576E-4</v>
      </c>
      <c r="L605">
        <f t="shared" si="93"/>
        <v>0.26644386923933111</v>
      </c>
    </row>
    <row r="606" spans="2:12" x14ac:dyDescent="0.2">
      <c r="B606" s="14">
        <f t="shared" si="90"/>
        <v>5.9399999999999178</v>
      </c>
      <c r="C606">
        <f t="shared" si="94"/>
        <v>2.6320296510134156E-3</v>
      </c>
      <c r="D606">
        <f t="shared" si="95"/>
        <v>0.73054391762803061</v>
      </c>
      <c r="E606">
        <f t="shared" si="96"/>
        <v>0.26682405272095605</v>
      </c>
      <c r="F606" s="7"/>
      <c r="G606" s="16">
        <f t="shared" si="98"/>
        <v>-2.5544981408702289E-5</v>
      </c>
      <c r="H606">
        <f t="shared" si="91"/>
        <v>2.5544981408702288E-3</v>
      </c>
      <c r="I606" s="17">
        <f t="shared" si="99"/>
        <v>-4.3616338189396366E-4</v>
      </c>
      <c r="J606">
        <f t="shared" si="92"/>
        <v>0.73053964858572806</v>
      </c>
      <c r="K606" s="17">
        <f t="shared" si="97"/>
        <v>4.6170836330266591E-4</v>
      </c>
      <c r="L606">
        <f t="shared" si="93"/>
        <v>0.26690585327340183</v>
      </c>
    </row>
    <row r="607" spans="2:12" x14ac:dyDescent="0.2">
      <c r="B607" s="14">
        <f t="shared" si="90"/>
        <v>5.9499999999999176</v>
      </c>
      <c r="C607">
        <f t="shared" si="94"/>
        <v>2.6058405184087134E-3</v>
      </c>
      <c r="D607">
        <f t="shared" si="95"/>
        <v>0.73010853328358427</v>
      </c>
      <c r="E607">
        <f t="shared" si="96"/>
        <v>0.26728562619800705</v>
      </c>
      <c r="F607" s="7"/>
      <c r="G607" s="16">
        <f t="shared" si="98"/>
        <v>-2.5289531594615266E-5</v>
      </c>
      <c r="H607">
        <f t="shared" si="91"/>
        <v>2.5289531594615265E-3</v>
      </c>
      <c r="I607" s="17">
        <f t="shared" si="99"/>
        <v>-4.3614317208905985E-4</v>
      </c>
      <c r="J607">
        <f t="shared" si="92"/>
        <v>0.73010348520383406</v>
      </c>
      <c r="K607" s="17">
        <f t="shared" si="97"/>
        <v>4.6143270368367509E-4</v>
      </c>
      <c r="L607">
        <f t="shared" si="93"/>
        <v>0.2673675616367045</v>
      </c>
    </row>
    <row r="608" spans="2:12" x14ac:dyDescent="0.2">
      <c r="B608" s="14">
        <f t="shared" si="90"/>
        <v>5.9599999999999174</v>
      </c>
      <c r="C608">
        <f t="shared" si="94"/>
        <v>2.5799119720273933E-3</v>
      </c>
      <c r="D608">
        <f t="shared" si="95"/>
        <v>0.72967316351570455</v>
      </c>
      <c r="E608">
        <f t="shared" si="96"/>
        <v>0.26774692451226811</v>
      </c>
      <c r="F608" s="7"/>
      <c r="G608" s="16">
        <f t="shared" si="98"/>
        <v>-2.5036636278669115E-5</v>
      </c>
      <c r="H608">
        <f t="shared" si="91"/>
        <v>2.5036636278669114E-3</v>
      </c>
      <c r="I608" s="17">
        <f t="shared" si="99"/>
        <v>-4.3612042055881392E-4</v>
      </c>
      <c r="J608">
        <f t="shared" si="92"/>
        <v>0.72966734203174499</v>
      </c>
      <c r="K608" s="17">
        <f t="shared" si="97"/>
        <v>4.6115705683748309E-4</v>
      </c>
      <c r="L608">
        <f t="shared" si="93"/>
        <v>0.26782899434038815</v>
      </c>
    </row>
    <row r="609" spans="2:12" x14ac:dyDescent="0.2">
      <c r="B609" s="14">
        <f t="shared" si="90"/>
        <v>5.9699999999999172</v>
      </c>
      <c r="C609">
        <f t="shared" si="94"/>
        <v>2.5542414189932095E-3</v>
      </c>
      <c r="D609">
        <f t="shared" si="95"/>
        <v>0.72923781090723749</v>
      </c>
      <c r="E609">
        <f t="shared" si="96"/>
        <v>0.26820794767376926</v>
      </c>
      <c r="F609" s="7"/>
      <c r="G609" s="16">
        <f t="shared" si="98"/>
        <v>-2.4786269915882423E-5</v>
      </c>
      <c r="H609">
        <f t="shared" si="91"/>
        <v>2.4786269915882423E-3</v>
      </c>
      <c r="I609" s="17">
        <f t="shared" si="99"/>
        <v>-4.360951544546033E-4</v>
      </c>
      <c r="J609">
        <f t="shared" si="92"/>
        <v>0.72923122161118614</v>
      </c>
      <c r="K609" s="17">
        <f t="shared" si="97"/>
        <v>4.608814243704857E-4</v>
      </c>
      <c r="L609">
        <f t="shared" si="93"/>
        <v>0.26829015139722562</v>
      </c>
    </row>
    <row r="610" spans="2:12" x14ac:dyDescent="0.2">
      <c r="B610" s="14">
        <f t="shared" si="90"/>
        <v>5.9799999999999169</v>
      </c>
      <c r="C610">
        <f t="shared" si="94"/>
        <v>2.5288262922294668E-3</v>
      </c>
      <c r="D610">
        <f t="shared" si="95"/>
        <v>0.72880247801360587</v>
      </c>
      <c r="E610">
        <f t="shared" si="96"/>
        <v>0.26866869569416468</v>
      </c>
      <c r="F610" s="7"/>
      <c r="G610" s="16">
        <f t="shared" si="98"/>
        <v>-2.4538407216723599E-5</v>
      </c>
      <c r="H610">
        <f t="shared" si="91"/>
        <v>2.45384072167236E-3</v>
      </c>
      <c r="I610" s="17">
        <f t="shared" si="99"/>
        <v>-4.3606740065519527E-4</v>
      </c>
      <c r="J610">
        <f t="shared" si="92"/>
        <v>0.7287951264567315</v>
      </c>
      <c r="K610" s="17">
        <f t="shared" si="97"/>
        <v>4.6060580787191888E-4</v>
      </c>
      <c r="L610">
        <f t="shared" si="93"/>
        <v>0.26875103282159613</v>
      </c>
    </row>
    <row r="611" spans="2:12" x14ac:dyDescent="0.2">
      <c r="B611" s="14">
        <f t="shared" si="90"/>
        <v>5.9899999999999167</v>
      </c>
      <c r="C611">
        <f t="shared" si="94"/>
        <v>2.503664050202309E-3</v>
      </c>
      <c r="D611">
        <f t="shared" si="95"/>
        <v>0.72836716736308349</v>
      </c>
      <c r="E611">
        <f t="shared" si="96"/>
        <v>0.26912916858671421</v>
      </c>
      <c r="F611" s="7"/>
      <c r="G611" s="16">
        <f t="shared" si="98"/>
        <v>-2.4293023144556363E-5</v>
      </c>
      <c r="H611">
        <f t="shared" si="91"/>
        <v>2.4293023144556364E-3</v>
      </c>
      <c r="I611" s="17">
        <f t="shared" si="99"/>
        <v>-4.3603718576947442E-4</v>
      </c>
      <c r="J611">
        <f t="shared" si="92"/>
        <v>0.72835905905607634</v>
      </c>
      <c r="K611" s="17">
        <f t="shared" si="97"/>
        <v>4.6033020891403077E-4</v>
      </c>
      <c r="L611">
        <f t="shared" si="93"/>
        <v>0.26921163862946806</v>
      </c>
    </row>
    <row r="612" spans="2:12" x14ac:dyDescent="0.2">
      <c r="B612" s="14">
        <f t="shared" si="90"/>
        <v>5.9999999999999165</v>
      </c>
      <c r="C612">
        <f t="shared" si="94"/>
        <v>2.4787521766665654E-3</v>
      </c>
      <c r="D612">
        <f t="shared" si="95"/>
        <v>0.72793188145706544</v>
      </c>
      <c r="E612">
        <f t="shared" si="96"/>
        <v>0.26958936636626796</v>
      </c>
      <c r="F612" s="7"/>
      <c r="G612" s="16">
        <f t="shared" si="98"/>
        <v>-2.4050092913110801E-5</v>
      </c>
      <c r="H612">
        <f t="shared" si="91"/>
        <v>2.4050092913110799E-3</v>
      </c>
      <c r="I612" s="17">
        <f t="shared" si="99"/>
        <v>-4.360045361391418E-4</v>
      </c>
      <c r="J612">
        <f t="shared" si="92"/>
        <v>0.72792302187030689</v>
      </c>
      <c r="K612" s="17">
        <f t="shared" si="97"/>
        <v>4.6005462905225261E-4</v>
      </c>
      <c r="L612">
        <f t="shared" si="93"/>
        <v>0.26967196883838207</v>
      </c>
    </row>
    <row r="613" spans="2:12" x14ac:dyDescent="0.2">
      <c r="B613" s="14">
        <f t="shared" si="90"/>
        <v>6.0099999999999163</v>
      </c>
      <c r="C613">
        <f t="shared" si="94"/>
        <v>2.4540881804141221E-3</v>
      </c>
      <c r="D613">
        <f t="shared" si="95"/>
        <v>0.72749662277033789</v>
      </c>
      <c r="E613">
        <f t="shared" si="96"/>
        <v>0.27004928904924796</v>
      </c>
      <c r="F613" s="7"/>
      <c r="G613" s="16">
        <f t="shared" si="98"/>
        <v>-2.3809591983979695E-5</v>
      </c>
      <c r="H613">
        <f t="shared" si="91"/>
        <v>2.3809591983979693E-3</v>
      </c>
      <c r="I613" s="17">
        <f t="shared" si="99"/>
        <v>-4.3596947784138763E-4</v>
      </c>
      <c r="J613">
        <f t="shared" si="92"/>
        <v>0.72748701733416776</v>
      </c>
      <c r="K613" s="17">
        <f t="shared" si="97"/>
        <v>4.5977906982536733E-4</v>
      </c>
      <c r="L613">
        <f t="shared" si="93"/>
        <v>0.27013202346743431</v>
      </c>
    </row>
    <row r="614" spans="2:12" x14ac:dyDescent="0.2">
      <c r="B614" s="14">
        <f t="shared" si="90"/>
        <v>6.0199999999999161</v>
      </c>
      <c r="C614">
        <f t="shared" si="94"/>
        <v>2.4296695950248005E-3</v>
      </c>
      <c r="D614">
        <f t="shared" si="95"/>
        <v>0.72706139375134293</v>
      </c>
      <c r="E614">
        <f t="shared" si="96"/>
        <v>0.27050893665363235</v>
      </c>
      <c r="F614" s="7"/>
      <c r="G614" s="16">
        <f t="shared" si="98"/>
        <v>-2.3571496064139895E-5</v>
      </c>
      <c r="H614">
        <f t="shared" si="91"/>
        <v>2.3571496064139896E-3</v>
      </c>
      <c r="I614" s="17">
        <f t="shared" si="99"/>
        <v>-4.3593203669153689E-4</v>
      </c>
      <c r="J614">
        <f t="shared" si="92"/>
        <v>0.72705104785632635</v>
      </c>
      <c r="K614" s="17">
        <f t="shared" si="97"/>
        <v>4.5950353275567681E-4</v>
      </c>
      <c r="L614">
        <f t="shared" si="93"/>
        <v>0.27059180253725967</v>
      </c>
    </row>
    <row r="615" spans="2:12" x14ac:dyDescent="0.2">
      <c r="B615" s="14">
        <f t="shared" si="90"/>
        <v>6.0299999999999159</v>
      </c>
      <c r="C615">
        <f t="shared" si="94"/>
        <v>2.4054939786197125E-3</v>
      </c>
      <c r="D615">
        <f t="shared" si="95"/>
        <v>0.72662619682244212</v>
      </c>
      <c r="E615">
        <f t="shared" si="96"/>
        <v>0.27096830919893822</v>
      </c>
      <c r="F615" s="7"/>
      <c r="G615" s="16">
        <f t="shared" si="98"/>
        <v>-2.3335781103498498E-5</v>
      </c>
      <c r="H615">
        <f t="shared" si="91"/>
        <v>2.3335781103498497E-3</v>
      </c>
      <c r="I615" s="17">
        <f t="shared" si="99"/>
        <v>-4.3589223824566886E-4</v>
      </c>
      <c r="J615">
        <f t="shared" si="92"/>
        <v>0.72661511581963478</v>
      </c>
      <c r="K615" s="17">
        <f t="shared" si="97"/>
        <v>4.5922801934916734E-4</v>
      </c>
      <c r="L615">
        <f t="shared" si="93"/>
        <v>0.27105130607001537</v>
      </c>
    </row>
    <row r="616" spans="2:12" x14ac:dyDescent="0.2">
      <c r="B616" s="14">
        <f t="shared" si="90"/>
        <v>6.0399999999999157</v>
      </c>
      <c r="C616">
        <f t="shared" si="94"/>
        <v>2.381558913617072E-3</v>
      </c>
      <c r="D616">
        <f t="shared" si="95"/>
        <v>0.72619103438017774</v>
      </c>
      <c r="E616">
        <f t="shared" si="96"/>
        <v>0.27142740670620535</v>
      </c>
      <c r="F616" s="7"/>
      <c r="G616" s="16">
        <f t="shared" si="98"/>
        <v>-2.3102423292463513E-5</v>
      </c>
      <c r="H616">
        <f t="shared" si="91"/>
        <v>2.3102423292463512E-3</v>
      </c>
      <c r="I616" s="17">
        <f t="shared" si="99"/>
        <v>-4.3585010780321015E-4</v>
      </c>
      <c r="J616">
        <f t="shared" si="92"/>
        <v>0.72617922358138909</v>
      </c>
      <c r="K616" s="17">
        <f t="shared" si="97"/>
        <v>4.5895253109567367E-4</v>
      </c>
      <c r="L616">
        <f t="shared" si="93"/>
        <v>0.27151053408936454</v>
      </c>
    </row>
    <row r="617" spans="2:12" x14ac:dyDescent="0.2">
      <c r="B617" s="14">
        <f t="shared" si="90"/>
        <v>6.0499999999999154</v>
      </c>
      <c r="C617">
        <f t="shared" si="94"/>
        <v>2.3578620064904315E-3</v>
      </c>
      <c r="D617">
        <f t="shared" si="95"/>
        <v>0.7257559087955292</v>
      </c>
      <c r="E617">
        <f t="shared" si="96"/>
        <v>0.27188622919798044</v>
      </c>
      <c r="F617" s="7"/>
      <c r="G617" s="16">
        <f t="shared" si="98"/>
        <v>-2.2871399059538877E-5</v>
      </c>
      <c r="H617">
        <f t="shared" si="91"/>
        <v>2.2871399059538875E-3</v>
      </c>
      <c r="I617" s="17">
        <f t="shared" si="99"/>
        <v>-4.358056704095021E-4</v>
      </c>
      <c r="J617">
        <f t="shared" si="92"/>
        <v>0.72574337347358586</v>
      </c>
      <c r="K617" s="17">
        <f t="shared" si="97"/>
        <v>4.5867706946904098E-4</v>
      </c>
      <c r="L617">
        <f t="shared" si="93"/>
        <v>0.27196948662046022</v>
      </c>
    </row>
    <row r="618" spans="2:12" x14ac:dyDescent="0.2">
      <c r="B618" s="14">
        <f t="shared" si="90"/>
        <v>6.0599999999999152</v>
      </c>
      <c r="C618">
        <f t="shared" si="94"/>
        <v>2.3344008875293321E-3</v>
      </c>
      <c r="D618">
        <f t="shared" si="95"/>
        <v>0.7253208224141704</v>
      </c>
      <c r="E618">
        <f t="shared" si="96"/>
        <v>0.27234477669830032</v>
      </c>
      <c r="F618" s="7"/>
      <c r="G618" s="16">
        <f t="shared" si="98"/>
        <v>-2.2642685068943489E-5</v>
      </c>
      <c r="H618">
        <f t="shared" si="91"/>
        <v>2.2642685068943488E-3</v>
      </c>
      <c r="I618" s="17">
        <f t="shared" si="99"/>
        <v>-4.3575895085834205E-4</v>
      </c>
      <c r="J618">
        <f t="shared" si="92"/>
        <v>0.7253075678031764</v>
      </c>
      <c r="K618" s="17">
        <f t="shared" si="97"/>
        <v>4.5840163592728548E-4</v>
      </c>
      <c r="L618">
        <f t="shared" si="93"/>
        <v>0.27242816368992928</v>
      </c>
    </row>
    <row r="619" spans="2:12" x14ac:dyDescent="0.2">
      <c r="B619" s="14">
        <f t="shared" si="90"/>
        <v>6.069999999999915</v>
      </c>
      <c r="C619">
        <f t="shared" si="94"/>
        <v>2.3111732106023261E-3</v>
      </c>
      <c r="D619">
        <f t="shared" si="95"/>
        <v>0.72488577755672134</v>
      </c>
      <c r="E619">
        <f t="shared" si="96"/>
        <v>0.27280304923267634</v>
      </c>
      <c r="F619" s="7"/>
      <c r="G619" s="16">
        <f t="shared" si="98"/>
        <v>-2.241625821825405E-5</v>
      </c>
      <c r="H619">
        <f t="shared" si="91"/>
        <v>2.2416258218254052E-3</v>
      </c>
      <c r="I619" s="17">
        <f t="shared" si="99"/>
        <v>-4.3570997369449943E-4</v>
      </c>
      <c r="J619">
        <f t="shared" si="92"/>
        <v>0.72487180885231806</v>
      </c>
      <c r="K619" s="17">
        <f t="shared" si="97"/>
        <v>4.5812623191275348E-4</v>
      </c>
      <c r="L619">
        <f t="shared" si="93"/>
        <v>0.27288656532585659</v>
      </c>
    </row>
    <row r="620" spans="2:12" x14ac:dyDescent="0.2">
      <c r="B620" s="14">
        <f t="shared" si="90"/>
        <v>6.0799999999999148</v>
      </c>
      <c r="C620">
        <f t="shared" si="94"/>
        <v>2.2881766529223645E-3</v>
      </c>
      <c r="D620">
        <f t="shared" si="95"/>
        <v>0.72445077651899847</v>
      </c>
      <c r="E620">
        <f t="shared" si="96"/>
        <v>0.27326104682807911</v>
      </c>
      <c r="F620" s="7"/>
      <c r="G620" s="16">
        <f t="shared" si="98"/>
        <v>-2.2192095636071511E-5</v>
      </c>
      <c r="H620">
        <f t="shared" si="91"/>
        <v>2.2192095636071512E-3</v>
      </c>
      <c r="I620" s="17">
        <f t="shared" si="99"/>
        <v>-4.3565876321620736E-4</v>
      </c>
      <c r="J620">
        <f t="shared" si="92"/>
        <v>0.72443609887862359</v>
      </c>
      <c r="K620" s="17">
        <f t="shared" si="97"/>
        <v>4.5785085885227889E-4</v>
      </c>
      <c r="L620">
        <f t="shared" si="93"/>
        <v>0.27334469155776936</v>
      </c>
    </row>
    <row r="621" spans="2:12" x14ac:dyDescent="0.2">
      <c r="B621" s="14">
        <f t="shared" si="90"/>
        <v>6.0899999999999146</v>
      </c>
      <c r="C621">
        <f t="shared" si="94"/>
        <v>2.2654089148145154E-3</v>
      </c>
      <c r="D621">
        <f t="shared" si="95"/>
        <v>0.72401582157226341</v>
      </c>
      <c r="E621">
        <f t="shared" si="96"/>
        <v>0.27371876951292201</v>
      </c>
      <c r="F621" s="7"/>
      <c r="G621" s="16">
        <f t="shared" si="98"/>
        <v>-2.1970174679710798E-5</v>
      </c>
      <c r="H621">
        <f t="shared" si="91"/>
        <v>2.1970174679710797E-3</v>
      </c>
      <c r="I621" s="17">
        <f t="shared" si="99"/>
        <v>-4.3560534347762784E-4</v>
      </c>
      <c r="J621">
        <f t="shared" si="92"/>
        <v>0.72400044011540743</v>
      </c>
      <c r="K621" s="17">
        <f t="shared" si="97"/>
        <v>4.5757551815733865E-4</v>
      </c>
      <c r="L621">
        <f t="shared" si="93"/>
        <v>0.27380254241662166</v>
      </c>
    </row>
    <row r="622" spans="2:12" x14ac:dyDescent="0.2">
      <c r="B622" s="14">
        <f t="shared" si="90"/>
        <v>6.0999999999999144</v>
      </c>
      <c r="C622">
        <f t="shared" si="94"/>
        <v>2.2428677194859946E-3</v>
      </c>
      <c r="D622">
        <f t="shared" si="95"/>
        <v>0.72358091496346766</v>
      </c>
      <c r="E622">
        <f t="shared" si="96"/>
        <v>0.27417621731704644</v>
      </c>
      <c r="F622" s="7"/>
      <c r="G622" s="16">
        <f t="shared" si="98"/>
        <v>-2.175047293291369E-5</v>
      </c>
      <c r="H622">
        <f t="shared" si="91"/>
        <v>2.1750472932913689E-3</v>
      </c>
      <c r="I622" s="17">
        <f t="shared" si="99"/>
        <v>-4.3554973829129358E-4</v>
      </c>
      <c r="J622">
        <f t="shared" si="92"/>
        <v>0.72356483477192979</v>
      </c>
      <c r="K622" s="17">
        <f t="shared" si="97"/>
        <v>4.5730021122420729E-4</v>
      </c>
      <c r="L622">
        <f t="shared" si="93"/>
        <v>0.274260117934779</v>
      </c>
    </row>
    <row r="623" spans="2:12" x14ac:dyDescent="0.2">
      <c r="B623" s="14">
        <f t="shared" si="90"/>
        <v>6.1099999999999142</v>
      </c>
      <c r="C623">
        <f t="shared" si="94"/>
        <v>2.2205508127984852E-3</v>
      </c>
      <c r="D623">
        <f t="shared" si="95"/>
        <v>0.72314605891549555</v>
      </c>
      <c r="E623">
        <f t="shared" si="96"/>
        <v>0.27463339027170602</v>
      </c>
      <c r="F623" s="7"/>
      <c r="G623" s="16">
        <f t="shared" si="98"/>
        <v>-2.153296820358455E-5</v>
      </c>
      <c r="H623">
        <f t="shared" si="91"/>
        <v>2.1532968203584551E-3</v>
      </c>
      <c r="I623" s="17">
        <f t="shared" si="99"/>
        <v>-4.3549197123052524E-4</v>
      </c>
      <c r="J623">
        <f t="shared" si="92"/>
        <v>0.72312928503363849</v>
      </c>
      <c r="K623" s="17">
        <f t="shared" si="97"/>
        <v>4.5702493943410982E-4</v>
      </c>
      <c r="L623">
        <f t="shared" si="93"/>
        <v>0.2747174181460032</v>
      </c>
    </row>
    <row r="624" spans="2:12" x14ac:dyDescent="0.2">
      <c r="B624" s="14">
        <f t="shared" si="90"/>
        <v>6.119999999999914</v>
      </c>
      <c r="C624">
        <f t="shared" si="94"/>
        <v>2.1984559630427204E-3</v>
      </c>
      <c r="D624">
        <f t="shared" si="95"/>
        <v>0.72271125562740557</v>
      </c>
      <c r="E624">
        <f t="shared" si="96"/>
        <v>0.2750902884095518</v>
      </c>
      <c r="F624" s="7"/>
      <c r="G624" s="16">
        <f t="shared" si="98"/>
        <v>-2.1317638521548707E-5</v>
      </c>
      <c r="H624">
        <f t="shared" si="91"/>
        <v>2.1317638521548706E-3</v>
      </c>
      <c r="I624" s="17">
        <f t="shared" si="99"/>
        <v>-4.3543206563182379E-4</v>
      </c>
      <c r="J624">
        <f t="shared" si="92"/>
        <v>0.722693793062408</v>
      </c>
      <c r="K624" s="17">
        <f t="shared" si="97"/>
        <v>4.5674970415337249E-4</v>
      </c>
      <c r="L624">
        <f t="shared" si="93"/>
        <v>0.27517444308543731</v>
      </c>
    </row>
    <row r="625" spans="2:12" x14ac:dyDescent="0.2">
      <c r="B625" s="14">
        <f t="shared" si="90"/>
        <v>6.1299999999999137</v>
      </c>
      <c r="C625">
        <f t="shared" si="94"/>
        <v>2.1765809607153133E-3</v>
      </c>
      <c r="D625">
        <f t="shared" si="95"/>
        <v>0.7222765072746673</v>
      </c>
      <c r="E625">
        <f t="shared" si="96"/>
        <v>0.27554691176461737</v>
      </c>
      <c r="F625" s="7"/>
      <c r="G625" s="16">
        <f t="shared" si="98"/>
        <v>-2.1104462136333219E-5</v>
      </c>
      <c r="H625">
        <f t="shared" si="91"/>
        <v>2.1104462136333217E-3</v>
      </c>
      <c r="I625" s="17">
        <f t="shared" si="99"/>
        <v>-4.3537004459723929E-4</v>
      </c>
      <c r="J625">
        <f t="shared" si="92"/>
        <v>0.72225836099677621</v>
      </c>
      <c r="K625" s="17">
        <f t="shared" si="97"/>
        <v>4.5647450673357254E-4</v>
      </c>
      <c r="L625">
        <f t="shared" si="93"/>
        <v>0.2756311927895907</v>
      </c>
    </row>
    <row r="626" spans="2:12" x14ac:dyDescent="0.2">
      <c r="B626" s="14">
        <f t="shared" si="90"/>
        <v>6.1399999999999135</v>
      </c>
      <c r="C626">
        <f t="shared" si="94"/>
        <v>2.1549236182978005E-3</v>
      </c>
      <c r="D626">
        <f t="shared" si="95"/>
        <v>0.72184181600939834</v>
      </c>
      <c r="E626">
        <f t="shared" si="96"/>
        <v>0.27600326037230383</v>
      </c>
      <c r="F626" s="7"/>
      <c r="G626" s="16">
        <f t="shared" si="98"/>
        <v>-2.0893417514969884E-5</v>
      </c>
      <c r="H626">
        <f t="shared" si="91"/>
        <v>2.0893417514969885E-3</v>
      </c>
      <c r="I626" s="17">
        <f t="shared" si="99"/>
        <v>-4.3530593099671666E-4</v>
      </c>
      <c r="J626">
        <f t="shared" si="92"/>
        <v>0.72182299095217894</v>
      </c>
      <c r="K626" s="17">
        <f t="shared" si="97"/>
        <v>4.5619934851168659E-4</v>
      </c>
      <c r="L626">
        <f t="shared" si="93"/>
        <v>0.27608766729632428</v>
      </c>
    </row>
    <row r="627" spans="2:12" x14ac:dyDescent="0.2">
      <c r="B627" s="14">
        <f t="shared" si="90"/>
        <v>6.1499999999999133</v>
      </c>
      <c r="C627">
        <f t="shared" si="94"/>
        <v>2.1334817700378937E-3</v>
      </c>
      <c r="D627">
        <f t="shared" si="95"/>
        <v>0.72140718396059722</v>
      </c>
      <c r="E627">
        <f t="shared" si="96"/>
        <v>0.27645933426936498</v>
      </c>
      <c r="F627" s="7"/>
      <c r="G627" s="16">
        <f t="shared" si="98"/>
        <v>-2.0684483339820188E-5</v>
      </c>
      <c r="H627">
        <f t="shared" si="91"/>
        <v>2.0684483339820188E-3</v>
      </c>
      <c r="I627" s="17">
        <f t="shared" si="99"/>
        <v>-4.3523974747041718E-4</v>
      </c>
      <c r="J627">
        <f t="shared" si="92"/>
        <v>0.72138768502118222</v>
      </c>
      <c r="K627" s="17">
        <f t="shared" si="97"/>
        <v>4.5592423081023737E-4</v>
      </c>
      <c r="L627">
        <f t="shared" si="93"/>
        <v>0.27654386664483599</v>
      </c>
    </row>
    <row r="628" spans="2:12" x14ac:dyDescent="0.2">
      <c r="B628" s="14">
        <f t="shared" si="90"/>
        <v>6.1599999999999131</v>
      </c>
      <c r="C628">
        <f t="shared" si="94"/>
        <v>2.112253271732898E-3</v>
      </c>
      <c r="D628">
        <f t="shared" si="95"/>
        <v>0.72097261323437434</v>
      </c>
      <c r="E628">
        <f t="shared" si="96"/>
        <v>0.27691513349389274</v>
      </c>
      <c r="F628" s="7"/>
      <c r="G628" s="16">
        <f t="shared" si="98"/>
        <v>-2.0477638506421984E-5</v>
      </c>
      <c r="H628">
        <f t="shared" si="91"/>
        <v>2.0477638506421984E-3</v>
      </c>
      <c r="I628" s="17">
        <f t="shared" si="99"/>
        <v>-4.3517151643101659E-4</v>
      </c>
      <c r="J628">
        <f t="shared" si="92"/>
        <v>0.72095244527371183</v>
      </c>
      <c r="K628" s="17">
        <f t="shared" si="97"/>
        <v>4.5564915493743856E-4</v>
      </c>
      <c r="L628">
        <f t="shared" si="93"/>
        <v>0.27699979087564625</v>
      </c>
    </row>
    <row r="629" spans="2:12" x14ac:dyDescent="0.2">
      <c r="B629" s="14">
        <f t="shared" ref="B629:B692" si="100">B628+$I$7</f>
        <v>6.1699999999999129</v>
      </c>
      <c r="C629">
        <f t="shared" si="94"/>
        <v>2.0912360005152925E-3</v>
      </c>
      <c r="D629">
        <f t="shared" si="95"/>
        <v>0.72053810591418144</v>
      </c>
      <c r="E629">
        <f t="shared" si="96"/>
        <v>0.27737065808530331</v>
      </c>
      <c r="F629" s="7"/>
      <c r="G629" s="16">
        <f t="shared" si="98"/>
        <v>-2.0272862121357764E-5</v>
      </c>
      <c r="H629">
        <f t="shared" ref="H629:H692" si="101">$G628+$H628</f>
        <v>2.0272862121357765E-3</v>
      </c>
      <c r="I629" s="17">
        <f t="shared" si="99"/>
        <v>-4.351012600659812E-4</v>
      </c>
      <c r="J629">
        <f t="shared" ref="J629:J692" si="102">I628+J628</f>
        <v>0.72051727375728081</v>
      </c>
      <c r="K629" s="17">
        <f t="shared" si="97"/>
        <v>4.55374122187339E-4</v>
      </c>
      <c r="L629">
        <f t="shared" ref="L629:L692" si="103">K628+L628</f>
        <v>0.2774554400305837</v>
      </c>
    </row>
    <row r="630" spans="2:12" x14ac:dyDescent="0.2">
      <c r="B630" s="14">
        <f t="shared" si="100"/>
        <v>6.1799999999999127</v>
      </c>
      <c r="C630">
        <f t="shared" si="94"/>
        <v>2.0704278546404406E-3</v>
      </c>
      <c r="D630">
        <f t="shared" si="95"/>
        <v>0.72010366406103721</v>
      </c>
      <c r="E630">
        <f t="shared" si="96"/>
        <v>0.2778259080843225</v>
      </c>
      <c r="F630" s="7"/>
      <c r="G630" s="16">
        <f t="shared" si="98"/>
        <v>-2.0070133500144186E-5</v>
      </c>
      <c r="H630">
        <f t="shared" si="101"/>
        <v>2.0070133500144187E-3</v>
      </c>
      <c r="I630" s="17">
        <f t="shared" si="99"/>
        <v>-4.3502900033982054E-4</v>
      </c>
      <c r="J630">
        <f t="shared" si="102"/>
        <v>0.72008217249721485</v>
      </c>
      <c r="K630" s="17">
        <f t="shared" si="97"/>
        <v>4.5509913383996476E-4</v>
      </c>
      <c r="L630">
        <f t="shared" si="103"/>
        <v>0.27791081415277102</v>
      </c>
    </row>
    <row r="631" spans="2:12" x14ac:dyDescent="0.2">
      <c r="B631" s="14">
        <f t="shared" si="100"/>
        <v>6.1899999999999125</v>
      </c>
      <c r="C631">
        <f t="shared" si="94"/>
        <v>2.0498267532764155E-3</v>
      </c>
      <c r="D631">
        <f t="shared" si="95"/>
        <v>0.71966928971375221</v>
      </c>
      <c r="E631">
        <f t="shared" si="96"/>
        <v>0.27828088353297131</v>
      </c>
      <c r="F631" s="7"/>
      <c r="G631" s="16">
        <f t="shared" si="98"/>
        <v>-1.9869432165142745E-5</v>
      </c>
      <c r="H631">
        <f t="shared" si="101"/>
        <v>1.9869432165142745E-3</v>
      </c>
      <c r="I631" s="17">
        <f t="shared" si="99"/>
        <v>-4.3495475899631717E-4</v>
      </c>
      <c r="J631">
        <f t="shared" si="102"/>
        <v>0.71964714349687497</v>
      </c>
      <c r="K631" s="17">
        <f t="shared" si="97"/>
        <v>4.5482419116145992E-4</v>
      </c>
      <c r="L631">
        <f t="shared" si="103"/>
        <v>0.27836591328661098</v>
      </c>
    </row>
    <row r="632" spans="2:12" x14ac:dyDescent="0.2">
      <c r="B632" s="14">
        <f t="shared" si="100"/>
        <v>6.1999999999999122</v>
      </c>
      <c r="C632">
        <f t="shared" si="94"/>
        <v>2.0294306362959123E-3</v>
      </c>
      <c r="D632">
        <f t="shared" si="95"/>
        <v>0.71923498488915116</v>
      </c>
      <c r="E632">
        <f t="shared" si="96"/>
        <v>0.27873558447455304</v>
      </c>
      <c r="F632" s="7"/>
      <c r="G632" s="16">
        <f t="shared" si="98"/>
        <v>-1.9670737843491319E-5</v>
      </c>
      <c r="H632">
        <f t="shared" si="101"/>
        <v>1.9670737843491318E-3</v>
      </c>
      <c r="I632" s="17">
        <f t="shared" si="99"/>
        <v>-4.348785575607353E-4</v>
      </c>
      <c r="J632">
        <f t="shared" si="102"/>
        <v>0.71921218873787862</v>
      </c>
      <c r="K632" s="17">
        <f t="shared" si="97"/>
        <v>4.5454929540422663E-4</v>
      </c>
      <c r="L632">
        <f t="shared" si="103"/>
        <v>0.27882073747777242</v>
      </c>
    </row>
    <row r="633" spans="2:12" x14ac:dyDescent="0.2">
      <c r="B633" s="14">
        <f t="shared" si="100"/>
        <v>6.209999999999912</v>
      </c>
      <c r="C633">
        <f t="shared" si="94"/>
        <v>2.0092374640702368E-3</v>
      </c>
      <c r="D633">
        <f t="shared" si="95"/>
        <v>0.71880075158229206</v>
      </c>
      <c r="E633">
        <f t="shared" si="96"/>
        <v>0.27919001095363766</v>
      </c>
      <c r="F633" s="7"/>
      <c r="G633" s="16">
        <f t="shared" si="98"/>
        <v>-1.9474030465056405E-5</v>
      </c>
      <c r="H633">
        <f t="shared" si="101"/>
        <v>1.9474030465056406E-3</v>
      </c>
      <c r="I633" s="17">
        <f t="shared" si="99"/>
        <v>-4.3480041734200627E-4</v>
      </c>
      <c r="J633">
        <f t="shared" si="102"/>
        <v>0.71877731018031787</v>
      </c>
      <c r="K633" s="17">
        <f t="shared" si="97"/>
        <v>4.5427444780706271E-4</v>
      </c>
      <c r="L633">
        <f t="shared" si="103"/>
        <v>0.27927528677317665</v>
      </c>
    </row>
    <row r="634" spans="2:12" x14ac:dyDescent="0.2">
      <c r="B634" s="14">
        <f t="shared" si="100"/>
        <v>6.2199999999999118</v>
      </c>
      <c r="C634">
        <f t="shared" si="94"/>
        <v>1.9892452172653383E-3</v>
      </c>
      <c r="D634">
        <f t="shared" si="95"/>
        <v>0.71836659176668416</v>
      </c>
      <c r="E634">
        <f t="shared" si="96"/>
        <v>0.27964416301605055</v>
      </c>
      <c r="F634" s="7"/>
      <c r="G634" s="16">
        <f t="shared" si="98"/>
        <v>-1.9279290160405841E-5</v>
      </c>
      <c r="H634">
        <f t="shared" si="101"/>
        <v>1.9279290160405841E-3</v>
      </c>
      <c r="I634" s="17">
        <f t="shared" si="99"/>
        <v>-4.3472035943489242E-4</v>
      </c>
      <c r="J634">
        <f t="shared" si="102"/>
        <v>0.71834250976297587</v>
      </c>
      <c r="K634" s="17">
        <f t="shared" si="97"/>
        <v>4.539996495952983E-4</v>
      </c>
      <c r="L634">
        <f t="shared" si="103"/>
        <v>0.27972956122098369</v>
      </c>
    </row>
    <row r="635" spans="2:12" x14ac:dyDescent="0.2">
      <c r="B635" s="14">
        <f t="shared" si="100"/>
        <v>6.2299999999999116</v>
      </c>
      <c r="C635">
        <f t="shared" si="94"/>
        <v>1.9694518966398766E-3</v>
      </c>
      <c r="D635">
        <f t="shared" si="95"/>
        <v>0.71793250739450376</v>
      </c>
      <c r="E635">
        <f t="shared" si="96"/>
        <v>0.28009804070885647</v>
      </c>
      <c r="F635" s="7"/>
      <c r="G635" s="16">
        <f t="shared" si="98"/>
        <v>-1.9086497258801785E-5</v>
      </c>
      <c r="H635">
        <f t="shared" si="101"/>
        <v>1.9086497258801783E-3</v>
      </c>
      <c r="I635" s="17">
        <f t="shared" si="99"/>
        <v>-4.346384047221301E-4</v>
      </c>
      <c r="J635">
        <f t="shared" si="102"/>
        <v>0.71790778940354094</v>
      </c>
      <c r="K635" s="17">
        <f t="shared" si="97"/>
        <v>4.5372490198093192E-4</v>
      </c>
      <c r="L635">
        <f t="shared" si="103"/>
        <v>0.280183560870579</v>
      </c>
    </row>
    <row r="636" spans="2:12" x14ac:dyDescent="0.2">
      <c r="B636" s="14">
        <f t="shared" si="100"/>
        <v>6.2399999999999114</v>
      </c>
      <c r="C636">
        <f t="shared" si="94"/>
        <v>1.9498555228452939E-3</v>
      </c>
      <c r="D636">
        <f t="shared" si="95"/>
        <v>0.71749850039680685</v>
      </c>
      <c r="E636">
        <f t="shared" si="96"/>
        <v>0.28055164408034783</v>
      </c>
      <c r="F636" s="7"/>
      <c r="G636" s="16">
        <f t="shared" si="98"/>
        <v>-1.8895632286213764E-5</v>
      </c>
      <c r="H636">
        <f t="shared" si="101"/>
        <v>1.8895632286213765E-3</v>
      </c>
      <c r="I636" s="17">
        <f t="shared" si="99"/>
        <v>-4.3455457387654966E-4</v>
      </c>
      <c r="J636">
        <f t="shared" si="102"/>
        <v>0.71747315099881881</v>
      </c>
      <c r="K636" s="17">
        <f t="shared" si="97"/>
        <v>4.5345020616276345E-4</v>
      </c>
      <c r="L636">
        <f t="shared" si="103"/>
        <v>0.28063728577255992</v>
      </c>
    </row>
    <row r="637" spans="2:12" x14ac:dyDescent="0.2">
      <c r="B637" s="14">
        <f t="shared" si="100"/>
        <v>6.2499999999999112</v>
      </c>
      <c r="C637">
        <f t="shared" si="94"/>
        <v>1.9304541362278806E-3</v>
      </c>
      <c r="D637">
        <f t="shared" si="95"/>
        <v>0.71706457268374113</v>
      </c>
      <c r="E637">
        <f t="shared" si="96"/>
        <v>0.28100497318003109</v>
      </c>
      <c r="F637" s="7"/>
      <c r="G637" s="16">
        <f t="shared" si="98"/>
        <v>-1.8706675963351628E-5</v>
      </c>
      <c r="H637">
        <f t="shared" si="101"/>
        <v>1.8706675963351628E-3</v>
      </c>
      <c r="I637" s="17">
        <f t="shared" si="99"/>
        <v>-4.3446888736317613E-4</v>
      </c>
      <c r="J637">
        <f t="shared" si="102"/>
        <v>0.71703859642494228</v>
      </c>
      <c r="K637" s="17">
        <f t="shared" si="97"/>
        <v>4.5317556332652778E-4</v>
      </c>
      <c r="L637">
        <f t="shared" si="103"/>
        <v>0.28109073597872269</v>
      </c>
    </row>
    <row r="638" spans="2:12" x14ac:dyDescent="0.2">
      <c r="B638" s="14">
        <f t="shared" si="100"/>
        <v>6.259999999999911</v>
      </c>
      <c r="C638">
        <f t="shared" si="94"/>
        <v>1.9112457966328075E-3</v>
      </c>
      <c r="D638">
        <f t="shared" si="95"/>
        <v>0.71663072614475443</v>
      </c>
      <c r="E638">
        <f t="shared" si="96"/>
        <v>0.2814580280586127</v>
      </c>
      <c r="F638" s="7"/>
      <c r="G638" s="16">
        <f t="shared" si="98"/>
        <v>-1.8519609203718111E-5</v>
      </c>
      <c r="H638">
        <f t="shared" si="101"/>
        <v>1.8519609203718113E-3</v>
      </c>
      <c r="I638" s="17">
        <f t="shared" si="99"/>
        <v>-4.3438136544130717E-4</v>
      </c>
      <c r="J638">
        <f t="shared" si="102"/>
        <v>0.71660412753757907</v>
      </c>
      <c r="K638" s="17">
        <f t="shared" si="97"/>
        <v>4.5290097464502528E-4</v>
      </c>
      <c r="L638">
        <f t="shared" si="103"/>
        <v>0.28154391154204922</v>
      </c>
    </row>
    <row r="639" spans="2:12" x14ac:dyDescent="0.2">
      <c r="B639" s="14">
        <f t="shared" si="100"/>
        <v>6.2699999999999108</v>
      </c>
      <c r="C639">
        <f t="shared" si="94"/>
        <v>1.8922285832101077E-3</v>
      </c>
      <c r="D639">
        <f t="shared" si="95"/>
        <v>0.7161969626488025</v>
      </c>
      <c r="E639">
        <f t="shared" si="96"/>
        <v>0.2819108087679873</v>
      </c>
      <c r="F639" s="7"/>
      <c r="G639" s="16">
        <f t="shared" si="98"/>
        <v>-1.8334413111680932E-5</v>
      </c>
      <c r="H639">
        <f t="shared" si="101"/>
        <v>1.8334413111680931E-3</v>
      </c>
      <c r="I639" s="17">
        <f t="shared" si="99"/>
        <v>-4.342920281665718E-4</v>
      </c>
      <c r="J639">
        <f t="shared" si="102"/>
        <v>0.7161697461721378</v>
      </c>
      <c r="K639" s="17">
        <f t="shared" si="97"/>
        <v>4.5262644127825279E-4</v>
      </c>
      <c r="L639">
        <f t="shared" si="103"/>
        <v>0.28199681251669423</v>
      </c>
    </row>
    <row r="640" spans="2:12" x14ac:dyDescent="0.2">
      <c r="B640" s="14">
        <f t="shared" si="100"/>
        <v>6.2799999999999105</v>
      </c>
      <c r="C640">
        <f t="shared" si="94"/>
        <v>1.8734005942225914E-3</v>
      </c>
      <c r="D640">
        <f t="shared" si="95"/>
        <v>0.71576328404455314</v>
      </c>
      <c r="E640">
        <f t="shared" si="96"/>
        <v>0.28236331536122422</v>
      </c>
      <c r="F640" s="7"/>
      <c r="G640" s="16">
        <f t="shared" si="98"/>
        <v>-1.8151068980564123E-5</v>
      </c>
      <c r="H640">
        <f t="shared" si="101"/>
        <v>1.8151068980564121E-3</v>
      </c>
      <c r="I640" s="17">
        <f t="shared" si="99"/>
        <v>-4.3420089539296706E-4</v>
      </c>
      <c r="J640">
        <f t="shared" si="102"/>
        <v>0.71573545414397122</v>
      </c>
      <c r="K640" s="17">
        <f t="shared" si="97"/>
        <v>4.5235196437353121E-4</v>
      </c>
      <c r="L640">
        <f t="shared" si="103"/>
        <v>0.28244943895797248</v>
      </c>
    </row>
    <row r="641" spans="2:12" x14ac:dyDescent="0.2">
      <c r="B641" s="14">
        <f t="shared" si="100"/>
        <v>6.2899999999999103</v>
      </c>
      <c r="C641">
        <f t="shared" si="94"/>
        <v>1.8547599468556697E-3</v>
      </c>
      <c r="D641">
        <f t="shared" si="95"/>
        <v>0.7153296921605895</v>
      </c>
      <c r="E641">
        <f t="shared" si="96"/>
        <v>0.28281554789255492</v>
      </c>
      <c r="F641" s="7"/>
      <c r="G641" s="16">
        <f t="shared" si="98"/>
        <v>-1.7969558290758479E-5</v>
      </c>
      <c r="H641">
        <f t="shared" si="101"/>
        <v>1.7969558290758479E-3</v>
      </c>
      <c r="I641" s="17">
        <f t="shared" si="99"/>
        <v>-4.3410798677487544E-4</v>
      </c>
      <c r="J641">
        <f t="shared" si="102"/>
        <v>0.71530125324857829</v>
      </c>
      <c r="K641" s="17">
        <f t="shared" si="97"/>
        <v>4.5207754506563391E-4</v>
      </c>
      <c r="L641">
        <f t="shared" si="103"/>
        <v>0.28290179092234602</v>
      </c>
    </row>
    <row r="642" spans="2:12" x14ac:dyDescent="0.2">
      <c r="B642" s="14">
        <f t="shared" si="100"/>
        <v>6.2999999999999101</v>
      </c>
      <c r="C642">
        <f t="shared" si="94"/>
        <v>1.8363047770290719E-3</v>
      </c>
      <c r="D642">
        <f t="shared" si="95"/>
        <v>0.71489618880561145</v>
      </c>
      <c r="E642">
        <f t="shared" si="96"/>
        <v>0.28326750641735954</v>
      </c>
      <c r="F642" s="7"/>
      <c r="G642" s="16">
        <f t="shared" si="98"/>
        <v>-1.7789862707850895E-5</v>
      </c>
      <c r="H642">
        <f t="shared" si="101"/>
        <v>1.7789862707850894E-3</v>
      </c>
      <c r="I642" s="17">
        <f t="shared" si="99"/>
        <v>-4.3401332176906139E-4</v>
      </c>
      <c r="J642">
        <f t="shared" si="102"/>
        <v>0.71486714526180339</v>
      </c>
      <c r="K642" s="17">
        <f t="shared" si="97"/>
        <v>4.5180318447691229E-4</v>
      </c>
      <c r="L642">
        <f t="shared" si="103"/>
        <v>0.28335386846741167</v>
      </c>
    </row>
    <row r="643" spans="2:12" x14ac:dyDescent="0.2">
      <c r="B643" s="14">
        <f t="shared" si="100"/>
        <v>6.3099999999999099</v>
      </c>
      <c r="C643">
        <f t="shared" si="94"/>
        <v>1.8180332392104361E-3</v>
      </c>
      <c r="D643">
        <f t="shared" si="95"/>
        <v>0.71446277576863337</v>
      </c>
      <c r="E643">
        <f t="shared" si="96"/>
        <v>0.28371919099215631</v>
      </c>
      <c r="F643" s="7"/>
      <c r="G643" s="16">
        <f t="shared" si="98"/>
        <v>-1.7611964080772386E-5</v>
      </c>
      <c r="H643">
        <f t="shared" si="101"/>
        <v>1.7611964080772385E-3</v>
      </c>
      <c r="I643" s="17">
        <f t="shared" si="99"/>
        <v>-4.3391691963664869E-4</v>
      </c>
      <c r="J643">
        <f t="shared" si="102"/>
        <v>0.71443313194003433</v>
      </c>
      <c r="K643" s="17">
        <f t="shared" si="97"/>
        <v>4.5152888371742105E-4</v>
      </c>
      <c r="L643">
        <f t="shared" si="103"/>
        <v>0.28380567165188858</v>
      </c>
    </row>
    <row r="644" spans="2:12" x14ac:dyDescent="0.2">
      <c r="B644" s="14">
        <f t="shared" si="100"/>
        <v>6.3199999999999097</v>
      </c>
      <c r="C644">
        <f t="shared" si="94"/>
        <v>1.7999435062307542E-3</v>
      </c>
      <c r="D644">
        <f t="shared" si="95"/>
        <v>0.71402945481918234</v>
      </c>
      <c r="E644">
        <f t="shared" si="96"/>
        <v>0.28417060167458685</v>
      </c>
      <c r="F644" s="7"/>
      <c r="G644" s="16">
        <f t="shared" si="98"/>
        <v>-1.7435844439964661E-5</v>
      </c>
      <c r="H644">
        <f t="shared" si="101"/>
        <v>1.7435844439964662E-3</v>
      </c>
      <c r="I644" s="17">
        <f t="shared" si="99"/>
        <v>-4.3381879944507686E-4</v>
      </c>
      <c r="J644">
        <f t="shared" si="102"/>
        <v>0.71399921502039765</v>
      </c>
      <c r="K644" s="17">
        <f t="shared" si="97"/>
        <v>4.5125464388504153E-4</v>
      </c>
      <c r="L644">
        <f t="shared" si="103"/>
        <v>0.28425720053560599</v>
      </c>
    </row>
    <row r="645" spans="2:12" x14ac:dyDescent="0.2">
      <c r="B645" s="14">
        <f t="shared" si="100"/>
        <v>6.3299999999999095</v>
      </c>
      <c r="C645">
        <f t="shared" si="94"/>
        <v>1.7820337691016532E-3</v>
      </c>
      <c r="D645">
        <f t="shared" si="95"/>
        <v>0.71359622770749254</v>
      </c>
      <c r="E645">
        <f t="shared" si="96"/>
        <v>0.28462173852340572</v>
      </c>
      <c r="F645" s="7"/>
      <c r="G645" s="16">
        <f t="shared" si="98"/>
        <v>-1.7261485995565016E-5</v>
      </c>
      <c r="H645">
        <f t="shared" si="101"/>
        <v>1.7261485995565015E-3</v>
      </c>
      <c r="I645" s="17">
        <f t="shared" si="99"/>
        <v>-4.3371898007003927E-4</v>
      </c>
      <c r="J645">
        <f t="shared" si="102"/>
        <v>0.71356539622095261</v>
      </c>
      <c r="K645" s="17">
        <f t="shared" si="97"/>
        <v>4.5098046606560421E-4</v>
      </c>
      <c r="L645">
        <f t="shared" si="103"/>
        <v>0.28470845517949106</v>
      </c>
    </row>
    <row r="646" spans="2:12" x14ac:dyDescent="0.2">
      <c r="B646" s="14">
        <f t="shared" si="100"/>
        <v>6.3399999999999093</v>
      </c>
      <c r="C646">
        <f t="shared" si="94"/>
        <v>1.7643022368344953E-3</v>
      </c>
      <c r="D646">
        <f t="shared" si="95"/>
        <v>0.71316309616469831</v>
      </c>
      <c r="E646">
        <f t="shared" si="96"/>
        <v>0.28507260159846726</v>
      </c>
      <c r="F646" s="7"/>
      <c r="G646" s="16">
        <f t="shared" si="98"/>
        <v>-1.7088871135609367E-5</v>
      </c>
      <c r="H646">
        <f t="shared" si="101"/>
        <v>1.7088871135609366E-3</v>
      </c>
      <c r="I646" s="17">
        <f t="shared" si="99"/>
        <v>-4.336174801974008E-4</v>
      </c>
      <c r="J646">
        <f t="shared" si="102"/>
        <v>0.71313167724088256</v>
      </c>
      <c r="K646" s="17">
        <f t="shared" si="97"/>
        <v>4.5070635133301015E-4</v>
      </c>
      <c r="L646">
        <f t="shared" si="103"/>
        <v>0.28515943564555668</v>
      </c>
    </row>
    <row r="647" spans="2:12" x14ac:dyDescent="0.2">
      <c r="B647" s="14">
        <f t="shared" si="100"/>
        <v>6.3499999999999091</v>
      </c>
      <c r="C647">
        <f t="shared" si="94"/>
        <v>1.746747136261278E-3</v>
      </c>
      <c r="D647">
        <f t="shared" si="95"/>
        <v>0.71273006190302468</v>
      </c>
      <c r="E647">
        <f t="shared" si="96"/>
        <v>0.2855231909607141</v>
      </c>
      <c r="F647" s="7"/>
      <c r="G647" s="16">
        <f t="shared" si="98"/>
        <v>-1.6917982424253274E-5</v>
      </c>
      <c r="H647">
        <f t="shared" si="101"/>
        <v>1.6917982424253272E-3</v>
      </c>
      <c r="I647" s="17">
        <f t="shared" si="99"/>
        <v>-4.3351431832509732E-4</v>
      </c>
      <c r="J647">
        <f t="shared" si="102"/>
        <v>0.71269805976068512</v>
      </c>
      <c r="K647" s="17">
        <f t="shared" si="97"/>
        <v>4.5043230074935057E-4</v>
      </c>
      <c r="L647">
        <f t="shared" si="103"/>
        <v>0.28561014199688967</v>
      </c>
    </row>
    <row r="648" spans="2:12" x14ac:dyDescent="0.2">
      <c r="B648" s="14">
        <f t="shared" si="100"/>
        <v>6.3599999999999088</v>
      </c>
      <c r="C648">
        <f t="shared" si="94"/>
        <v>1.729366711857314E-3</v>
      </c>
      <c r="D648">
        <f t="shared" si="95"/>
        <v>0.71229712661597766</v>
      </c>
      <c r="E648">
        <f t="shared" si="96"/>
        <v>0.28597350667216498</v>
      </c>
      <c r="F648" s="7"/>
      <c r="G648" s="16">
        <f t="shared" si="98"/>
        <v>-1.674880260001074E-5</v>
      </c>
      <c r="H648">
        <f t="shared" si="101"/>
        <v>1.674880260001074E-3</v>
      </c>
      <c r="I648" s="17">
        <f t="shared" si="99"/>
        <v>-4.3340951276501518E-4</v>
      </c>
      <c r="J648">
        <f t="shared" si="102"/>
        <v>0.71226454544236006</v>
      </c>
      <c r="K648" s="17">
        <f t="shared" si="97"/>
        <v>4.501583153650259E-4</v>
      </c>
      <c r="L648">
        <f t="shared" si="103"/>
        <v>0.28606057429763904</v>
      </c>
    </row>
    <row r="649" spans="2:12" x14ac:dyDescent="0.2">
      <c r="B649" s="14">
        <f t="shared" si="100"/>
        <v>6.3699999999999086</v>
      </c>
      <c r="C649">
        <f t="shared" si="94"/>
        <v>1.7121592255656794E-3</v>
      </c>
      <c r="D649">
        <f t="shared" si="95"/>
        <v>0.71186429197853107</v>
      </c>
      <c r="E649">
        <f t="shared" si="96"/>
        <v>0.28642354879590332</v>
      </c>
      <c r="F649" s="7"/>
      <c r="G649" s="16">
        <f t="shared" si="98"/>
        <v>-1.6581314574010632E-5</v>
      </c>
      <c r="H649">
        <f t="shared" si="101"/>
        <v>1.6581314574010632E-3</v>
      </c>
      <c r="I649" s="17">
        <f t="shared" si="99"/>
        <v>-4.3330308164485273E-4</v>
      </c>
      <c r="J649">
        <f t="shared" si="102"/>
        <v>0.71183113592959502</v>
      </c>
      <c r="K649" s="17">
        <f t="shared" si="97"/>
        <v>4.4988439621886333E-4</v>
      </c>
      <c r="L649">
        <f t="shared" si="103"/>
        <v>0.28651073261300408</v>
      </c>
    </row>
    <row r="650" spans="2:12" x14ac:dyDescent="0.2">
      <c r="B650" s="14">
        <f t="shared" si="100"/>
        <v>6.3799999999999084</v>
      </c>
      <c r="C650">
        <f t="shared" si="94"/>
        <v>1.6951229566234056E-3</v>
      </c>
      <c r="D650">
        <f t="shared" si="95"/>
        <v>0.71143155964731197</v>
      </c>
      <c r="E650">
        <f t="shared" si="96"/>
        <v>0.28687331739606464</v>
      </c>
      <c r="F650" s="7"/>
      <c r="G650" s="16">
        <f t="shared" si="98"/>
        <v>-1.6415501428270526E-5</v>
      </c>
      <c r="H650">
        <f t="shared" si="101"/>
        <v>1.6415501428270526E-3</v>
      </c>
      <c r="I650" s="17">
        <f t="shared" si="99"/>
        <v>-4.3319504290996241E-4</v>
      </c>
      <c r="J650">
        <f t="shared" si="102"/>
        <v>0.71139783284795022</v>
      </c>
      <c r="K650" s="17">
        <f t="shared" si="97"/>
        <v>4.4961054433823299E-4</v>
      </c>
      <c r="L650">
        <f t="shared" si="103"/>
        <v>0.28696061700922293</v>
      </c>
    </row>
    <row r="651" spans="2:12" x14ac:dyDescent="0.2">
      <c r="B651" s="14">
        <f t="shared" si="100"/>
        <v>6.3899999999999082</v>
      </c>
      <c r="C651">
        <f t="shared" si="94"/>
        <v>1.6782562013894012E-3</v>
      </c>
      <c r="D651">
        <f t="shared" si="95"/>
        <v>0.71099893126078384</v>
      </c>
      <c r="E651">
        <f t="shared" si="96"/>
        <v>0.28732281253782682</v>
      </c>
      <c r="F651" s="7"/>
      <c r="G651" s="16">
        <f t="shared" si="98"/>
        <v>-1.6251346413987821E-5</v>
      </c>
      <c r="H651">
        <f t="shared" si="101"/>
        <v>1.625134641398782E-3</v>
      </c>
      <c r="I651" s="17">
        <f t="shared" si="99"/>
        <v>-4.3308541432517561E-4</v>
      </c>
      <c r="J651">
        <f t="shared" si="102"/>
        <v>0.71096463780504027</v>
      </c>
      <c r="K651" s="17">
        <f t="shared" si="97"/>
        <v>4.4933676073916344E-4</v>
      </c>
      <c r="L651">
        <f t="shared" si="103"/>
        <v>0.28741022755356116</v>
      </c>
    </row>
    <row r="652" spans="2:12" x14ac:dyDescent="0.2">
      <c r="B652" s="14">
        <f t="shared" si="100"/>
        <v>6.399999999999908</v>
      </c>
      <c r="C652">
        <f t="shared" si="94"/>
        <v>1.6615572731740874E-3</v>
      </c>
      <c r="D652">
        <f t="shared" si="95"/>
        <v>0.71056640843942953</v>
      </c>
      <c r="E652">
        <f t="shared" si="96"/>
        <v>0.28777203428739639</v>
      </c>
      <c r="F652" s="7"/>
      <c r="G652" s="16">
        <f t="shared" si="98"/>
        <v>-1.6088832949847943E-5</v>
      </c>
      <c r="H652">
        <f t="shared" si="101"/>
        <v>1.6088832949847942E-3</v>
      </c>
      <c r="I652" s="17">
        <f t="shared" si="99"/>
        <v>-4.3297421347660784E-4</v>
      </c>
      <c r="J652">
        <f t="shared" si="102"/>
        <v>0.71053155239071508</v>
      </c>
      <c r="K652" s="17">
        <f t="shared" si="97"/>
        <v>4.4906304642645576E-4</v>
      </c>
      <c r="L652">
        <f t="shared" si="103"/>
        <v>0.28785956431430032</v>
      </c>
    </row>
    <row r="653" spans="2:12" x14ac:dyDescent="0.2">
      <c r="B653" s="14">
        <f t="shared" si="100"/>
        <v>6.4099999999999078</v>
      </c>
      <c r="C653">
        <f t="shared" ref="C653:C716" si="104">$L$3*EXP(-$I$3*B653)</f>
        <v>1.6450245020707265E-3</v>
      </c>
      <c r="D653">
        <f t="shared" ref="D653:D716" si="105">$I$3*$L$3*(EXP(-$I$3*$B653)/($I$4-$I$3) + EXP(-$I$4*$B653)/($I$3-$I$4))</f>
        <v>0.7101339927859297</v>
      </c>
      <c r="E653">
        <f t="shared" ref="E653:E716" si="106">$I$3*$I$4*$L$3*(EXP(-$I$3*$B653)/(($I$3-$I$4)*($I$3-$I$5)) + EXP(-$I$4*$B653)/(($I$4-$I$3)*($I$4-$I$5)) + EXP(-$I$5*$B653)/(($I$5-$I$3)*($I$5-$I$4)))</f>
        <v>0.28822098271199958</v>
      </c>
      <c r="F653" s="7"/>
      <c r="G653" s="16">
        <f t="shared" si="98"/>
        <v>-1.5927944620349462E-5</v>
      </c>
      <c r="H653">
        <f t="shared" si="101"/>
        <v>1.5927944620349461E-3</v>
      </c>
      <c r="I653" s="17">
        <f t="shared" si="99"/>
        <v>-4.3286145777344696E-4</v>
      </c>
      <c r="J653">
        <f t="shared" si="102"/>
        <v>0.71009857817723843</v>
      </c>
      <c r="K653" s="17">
        <f t="shared" ref="K653:K716" si="107">($I$4*$J653-$I$5*$L653)*$I$7</f>
        <v>4.487894023937964E-4</v>
      </c>
      <c r="L653">
        <f t="shared" si="103"/>
        <v>0.28830862736072677</v>
      </c>
    </row>
    <row r="654" spans="2:12" x14ac:dyDescent="0.2">
      <c r="B654" s="14">
        <f t="shared" si="100"/>
        <v>6.4199999999999076</v>
      </c>
      <c r="C654">
        <f t="shared" si="104"/>
        <v>1.6286562347884311E-3</v>
      </c>
      <c r="D654">
        <f t="shared" si="105"/>
        <v>0.70970168588534277</v>
      </c>
      <c r="E654">
        <f t="shared" si="106"/>
        <v>0.28866965787986881</v>
      </c>
      <c r="F654" s="7"/>
      <c r="G654" s="16">
        <f t="shared" ref="G654:G717" si="108">(-$I$3*$H654)*$I$7</f>
        <v>-1.5768665174145967E-5</v>
      </c>
      <c r="H654">
        <f t="shared" si="101"/>
        <v>1.5768665174145967E-3</v>
      </c>
      <c r="I654" s="17">
        <f t="shared" ref="I654:I717" si="109">($I$3*$H654-$I$4*$J654)*$I$7</f>
        <v>-4.3274716444972308E-4</v>
      </c>
      <c r="J654">
        <f t="shared" si="102"/>
        <v>0.70966571671946499</v>
      </c>
      <c r="K654" s="17">
        <f t="shared" si="107"/>
        <v>4.4851582962386903E-4</v>
      </c>
      <c r="L654">
        <f t="shared" si="103"/>
        <v>0.28875741676312056</v>
      </c>
    </row>
    <row r="655" spans="2:12" x14ac:dyDescent="0.2">
      <c r="B655" s="14">
        <f t="shared" si="100"/>
        <v>6.4299999999999073</v>
      </c>
      <c r="C655">
        <f t="shared" si="104"/>
        <v>1.6124508344868326E-3</v>
      </c>
      <c r="D655">
        <f t="shared" si="105"/>
        <v>0.70926948930527955</v>
      </c>
      <c r="E655">
        <f t="shared" si="106"/>
        <v>0.2891180598602337</v>
      </c>
      <c r="F655" s="7"/>
      <c r="G655" s="16">
        <f t="shared" si="108"/>
        <v>-1.5610978522404507E-5</v>
      </c>
      <c r="H655">
        <f t="shared" si="101"/>
        <v>1.5610978522404507E-3</v>
      </c>
      <c r="I655" s="17">
        <f t="shared" si="109"/>
        <v>-4.3263135056606061E-4</v>
      </c>
      <c r="J655">
        <f t="shared" si="102"/>
        <v>0.70923296955501525</v>
      </c>
      <c r="K655" s="17">
        <f t="shared" si="107"/>
        <v>4.4824232908846509E-4</v>
      </c>
      <c r="L655">
        <f t="shared" si="103"/>
        <v>0.28920593259274441</v>
      </c>
    </row>
    <row r="656" spans="2:12" x14ac:dyDescent="0.2">
      <c r="B656" s="14">
        <f t="shared" si="100"/>
        <v>6.4399999999999071</v>
      </c>
      <c r="C656">
        <f t="shared" si="104"/>
        <v>1.5964066806123962E-3</v>
      </c>
      <c r="D656">
        <f t="shared" si="105"/>
        <v>0.70883740459607925</v>
      </c>
      <c r="E656">
        <f t="shared" si="106"/>
        <v>0.28956618872330847</v>
      </c>
      <c r="F656" s="7"/>
      <c r="G656" s="16">
        <f t="shared" si="108"/>
        <v>-1.5454868737180464E-5</v>
      </c>
      <c r="H656">
        <f t="shared" si="101"/>
        <v>1.5454868737180463E-3</v>
      </c>
      <c r="I656" s="17">
        <f t="shared" si="109"/>
        <v>-4.3251403301141343E-4</v>
      </c>
      <c r="J656">
        <f t="shared" si="102"/>
        <v>0.70880033820444921</v>
      </c>
      <c r="K656" s="17">
        <f t="shared" si="107"/>
        <v>4.479689017485939E-4</v>
      </c>
      <c r="L656">
        <f t="shared" si="103"/>
        <v>0.28965417492183287</v>
      </c>
    </row>
    <row r="657" spans="2:12" x14ac:dyDescent="0.2">
      <c r="B657" s="14">
        <f t="shared" si="100"/>
        <v>6.4499999999999069</v>
      </c>
      <c r="C657">
        <f t="shared" si="104"/>
        <v>1.5805221687363645E-3</v>
      </c>
      <c r="D657">
        <f t="shared" si="105"/>
        <v>0.7084054332909816</v>
      </c>
      <c r="E657">
        <f t="shared" si="106"/>
        <v>0.29001404454028223</v>
      </c>
      <c r="F657" s="7"/>
      <c r="G657" s="16">
        <f t="shared" si="108"/>
        <v>-1.5300320049808659E-5</v>
      </c>
      <c r="H657">
        <f t="shared" si="101"/>
        <v>1.5300320049808657E-3</v>
      </c>
      <c r="I657" s="17">
        <f t="shared" si="109"/>
        <v>-4.323952285047818E-4</v>
      </c>
      <c r="J657">
        <f t="shared" si="102"/>
        <v>0.70836782417143784</v>
      </c>
      <c r="K657" s="17">
        <f t="shared" si="107"/>
        <v>4.4769554855459038E-4</v>
      </c>
      <c r="L657">
        <f t="shared" si="103"/>
        <v>0.29010214382358146</v>
      </c>
    </row>
    <row r="658" spans="2:12" x14ac:dyDescent="0.2">
      <c r="B658" s="14">
        <f t="shared" si="100"/>
        <v>6.4599999999999067</v>
      </c>
      <c r="C658">
        <f t="shared" si="104"/>
        <v>1.5647957103943125E-3</v>
      </c>
      <c r="D658">
        <f t="shared" si="105"/>
        <v>0.70797357690629836</v>
      </c>
      <c r="E658">
        <f t="shared" si="106"/>
        <v>0.29046162738330727</v>
      </c>
      <c r="F658" s="7"/>
      <c r="G658" s="16">
        <f t="shared" si="108"/>
        <v>-1.514731684931057E-5</v>
      </c>
      <c r="H658">
        <f t="shared" si="101"/>
        <v>1.514731684931057E-3</v>
      </c>
      <c r="I658" s="17">
        <f t="shared" si="109"/>
        <v>-4.3227495359691255E-4</v>
      </c>
      <c r="J658">
        <f t="shared" si="102"/>
        <v>0.70793542894293304</v>
      </c>
      <c r="K658" s="17">
        <f t="shared" si="107"/>
        <v>4.4742227044622309E-4</v>
      </c>
      <c r="L658">
        <f t="shared" si="103"/>
        <v>0.29054983937213608</v>
      </c>
    </row>
    <row r="659" spans="2:12" x14ac:dyDescent="0.2">
      <c r="B659" s="14">
        <f t="shared" si="100"/>
        <v>6.4699999999999065</v>
      </c>
      <c r="C659">
        <f t="shared" si="104"/>
        <v>1.5492257329273009E-3</v>
      </c>
      <c r="D659">
        <f t="shared" si="105"/>
        <v>0.70754183694158312</v>
      </c>
      <c r="E659">
        <f t="shared" si="106"/>
        <v>0.29090893732548945</v>
      </c>
      <c r="F659" s="7"/>
      <c r="G659" s="16">
        <f t="shared" si="108"/>
        <v>-1.4995843680817465E-5</v>
      </c>
      <c r="H659">
        <f t="shared" si="101"/>
        <v>1.4995843680817465E-3</v>
      </c>
      <c r="I659" s="17">
        <f t="shared" si="109"/>
        <v>-4.321532246719829E-4</v>
      </c>
      <c r="J659">
        <f t="shared" si="102"/>
        <v>0.70750315398933616</v>
      </c>
      <c r="K659" s="17">
        <f t="shared" si="107"/>
        <v>4.4714906835280035E-4</v>
      </c>
      <c r="L659">
        <f t="shared" si="103"/>
        <v>0.29099726164258227</v>
      </c>
    </row>
    <row r="660" spans="2:12" x14ac:dyDescent="0.2">
      <c r="B660" s="14">
        <f t="shared" si="100"/>
        <v>6.4799999999999063</v>
      </c>
      <c r="C660">
        <f t="shared" si="104"/>
        <v>1.5338106793246075E-3</v>
      </c>
      <c r="D660">
        <f t="shared" si="105"/>
        <v>0.70711021487979853</v>
      </c>
      <c r="E660">
        <f t="shared" si="106"/>
        <v>0.29135597444087691</v>
      </c>
      <c r="F660" s="7"/>
      <c r="G660" s="16">
        <f t="shared" si="108"/>
        <v>-1.4845885244009289E-5</v>
      </c>
      <c r="H660">
        <f t="shared" si="101"/>
        <v>1.4845885244009289E-3</v>
      </c>
      <c r="I660" s="17">
        <f t="shared" si="109"/>
        <v>-4.3203005794926612E-4</v>
      </c>
      <c r="J660">
        <f t="shared" si="102"/>
        <v>0.70707100076466423</v>
      </c>
      <c r="K660" s="17">
        <f t="shared" si="107"/>
        <v>4.4687594319327544E-4</v>
      </c>
      <c r="L660">
        <f t="shared" si="103"/>
        <v>0.29144441071093508</v>
      </c>
    </row>
    <row r="661" spans="2:12" x14ac:dyDescent="0.2">
      <c r="B661" s="14">
        <f t="shared" si="100"/>
        <v>6.4899999999999061</v>
      </c>
      <c r="C661">
        <f t="shared" si="104"/>
        <v>1.5185490080680264E-3</v>
      </c>
      <c r="D661">
        <f t="shared" si="105"/>
        <v>0.70667871218748235</v>
      </c>
      <c r="E661">
        <f t="shared" si="106"/>
        <v>0.29180273880444951</v>
      </c>
      <c r="F661" s="7"/>
      <c r="G661" s="16">
        <f t="shared" si="108"/>
        <v>-1.4697426391569197E-5</v>
      </c>
      <c r="H661">
        <f t="shared" si="101"/>
        <v>1.4697426391569197E-3</v>
      </c>
      <c r="I661" s="17">
        <f t="shared" si="109"/>
        <v>-4.3190546948478173E-4</v>
      </c>
      <c r="J661">
        <f t="shared" si="102"/>
        <v>0.706638970706715</v>
      </c>
      <c r="K661" s="17">
        <f t="shared" si="107"/>
        <v>4.466028958763509E-4</v>
      </c>
      <c r="L661">
        <f t="shared" si="103"/>
        <v>0.29189128665412833</v>
      </c>
    </row>
    <row r="662" spans="2:12" x14ac:dyDescent="0.2">
      <c r="B662" s="14">
        <f t="shared" si="100"/>
        <v>6.4999999999999059</v>
      </c>
      <c r="C662">
        <f t="shared" si="104"/>
        <v>1.503439192977714E-3</v>
      </c>
      <c r="D662">
        <f t="shared" si="105"/>
        <v>0.70624733031491305</v>
      </c>
      <c r="E662">
        <f t="shared" si="106"/>
        <v>0.29224923049210927</v>
      </c>
      <c r="F662" s="7"/>
      <c r="G662" s="16">
        <f t="shared" si="108"/>
        <v>-1.4550452127653506E-5</v>
      </c>
      <c r="H662">
        <f t="shared" si="101"/>
        <v>1.4550452127653506E-3</v>
      </c>
      <c r="I662" s="17">
        <f t="shared" si="109"/>
        <v>-4.3177947517292838E-4</v>
      </c>
      <c r="J662">
        <f t="shared" si="102"/>
        <v>0.7062070652372302</v>
      </c>
      <c r="K662" s="17">
        <f t="shared" si="107"/>
        <v>4.4632992730058184E-4</v>
      </c>
      <c r="L662">
        <f t="shared" si="103"/>
        <v>0.29233788955000467</v>
      </c>
    </row>
    <row r="663" spans="2:12" x14ac:dyDescent="0.2">
      <c r="B663" s="14">
        <f t="shared" si="100"/>
        <v>6.5099999999999056</v>
      </c>
      <c r="C663">
        <f t="shared" si="104"/>
        <v>1.4884797230595695E-3</v>
      </c>
      <c r="D663">
        <f t="shared" si="105"/>
        <v>0.70581607069627084</v>
      </c>
      <c r="E663">
        <f t="shared" si="106"/>
        <v>0.29269544958066968</v>
      </c>
      <c r="F663" s="7"/>
      <c r="G663" s="16">
        <f t="shared" si="108"/>
        <v>-1.440494760637697E-5</v>
      </c>
      <c r="H663">
        <f t="shared" si="101"/>
        <v>1.440494760637697E-3</v>
      </c>
      <c r="I663" s="17">
        <f t="shared" si="109"/>
        <v>-4.316520907481008E-4</v>
      </c>
      <c r="J663">
        <f t="shared" si="102"/>
        <v>0.70577528576205728</v>
      </c>
      <c r="K663" s="17">
        <f t="shared" si="107"/>
        <v>4.4605703835447777E-4</v>
      </c>
      <c r="L663">
        <f t="shared" si="103"/>
        <v>0.29278421947730526</v>
      </c>
    </row>
    <row r="664" spans="2:12" x14ac:dyDescent="0.2">
      <c r="B664" s="14">
        <f t="shared" si="100"/>
        <v>6.5199999999999054</v>
      </c>
      <c r="C664">
        <f t="shared" si="104"/>
        <v>1.4736691023541347E-3</v>
      </c>
      <c r="D664">
        <f t="shared" si="105"/>
        <v>0.70538493474980091</v>
      </c>
      <c r="E664">
        <f t="shared" si="106"/>
        <v>0.29314139614784485</v>
      </c>
      <c r="F664" s="7"/>
      <c r="G664" s="16">
        <f t="shared" si="108"/>
        <v>-1.42608981303132E-5</v>
      </c>
      <c r="H664">
        <f t="shared" si="101"/>
        <v>1.42608981303132E-3</v>
      </c>
      <c r="I664" s="17">
        <f t="shared" si="109"/>
        <v>-4.3152333178629083E-4</v>
      </c>
      <c r="J664">
        <f t="shared" si="102"/>
        <v>0.70534363367130914</v>
      </c>
      <c r="K664" s="17">
        <f t="shared" si="107"/>
        <v>4.4578422991660405E-4</v>
      </c>
      <c r="L664">
        <f t="shared" si="103"/>
        <v>0.29323027651565975</v>
      </c>
    </row>
    <row r="665" spans="2:12" x14ac:dyDescent="0.2">
      <c r="B665" s="14">
        <f t="shared" si="100"/>
        <v>6.5299999999999052</v>
      </c>
      <c r="C665">
        <f t="shared" si="104"/>
        <v>1.459005849786997E-3</v>
      </c>
      <c r="D665">
        <f t="shared" si="105"/>
        <v>0.70495392387797151</v>
      </c>
      <c r="E665">
        <f t="shared" si="106"/>
        <v>0.29358707027224162</v>
      </c>
      <c r="F665" s="7"/>
      <c r="G665" s="16">
        <f t="shared" si="108"/>
        <v>-1.4118289149010066E-5</v>
      </c>
      <c r="H665">
        <f t="shared" si="101"/>
        <v>1.4118289149010067E-3</v>
      </c>
      <c r="I665" s="17">
        <f t="shared" si="109"/>
        <v>-4.3139321370667174E-4</v>
      </c>
      <c r="J665">
        <f t="shared" si="102"/>
        <v>0.70491211033952283</v>
      </c>
      <c r="K665" s="17">
        <f t="shared" si="107"/>
        <v>4.4551150285568179E-4</v>
      </c>
      <c r="L665">
        <f t="shared" si="103"/>
        <v>0.29367606074557634</v>
      </c>
    </row>
    <row r="666" spans="2:12" x14ac:dyDescent="0.2">
      <c r="B666" s="14">
        <f t="shared" si="100"/>
        <v>6.539999999999905</v>
      </c>
      <c r="C666">
        <f t="shared" si="104"/>
        <v>1.4444884990206805E-3</v>
      </c>
      <c r="D666">
        <f t="shared" si="105"/>
        <v>0.70452303946763239</v>
      </c>
      <c r="E666">
        <f t="shared" si="106"/>
        <v>0.29403247203334687</v>
      </c>
      <c r="F666" s="7"/>
      <c r="G666" s="16">
        <f t="shared" si="108"/>
        <v>-1.3977106257519966E-5</v>
      </c>
      <c r="H666">
        <f t="shared" si="101"/>
        <v>1.3977106257519966E-3</v>
      </c>
      <c r="I666" s="17">
        <f t="shared" si="109"/>
        <v>-4.3126175177316705E-4</v>
      </c>
      <c r="J666">
        <f t="shared" si="102"/>
        <v>0.70448071712581617</v>
      </c>
      <c r="K666" s="17">
        <f t="shared" si="107"/>
        <v>4.4523885803068701E-4</v>
      </c>
      <c r="L666">
        <f t="shared" si="103"/>
        <v>0.29412157224843199</v>
      </c>
    </row>
    <row r="667" spans="2:12" x14ac:dyDescent="0.2">
      <c r="B667" s="14">
        <f t="shared" si="100"/>
        <v>6.5499999999999048</v>
      </c>
      <c r="C667">
        <f t="shared" si="104"/>
        <v>1.4301155983080104E-3</v>
      </c>
      <c r="D667">
        <f t="shared" si="105"/>
        <v>0.70409228289017189</v>
      </c>
      <c r="E667">
        <f t="shared" si="106"/>
        <v>0.29447760151152003</v>
      </c>
      <c r="F667" s="7"/>
      <c r="G667" s="16">
        <f t="shared" si="108"/>
        <v>-1.3837335194944766E-5</v>
      </c>
      <c r="H667">
        <f t="shared" si="101"/>
        <v>1.3837335194944766E-3</v>
      </c>
      <c r="I667" s="17">
        <f t="shared" si="109"/>
        <v>-4.3112896109600413E-4</v>
      </c>
      <c r="J667">
        <f t="shared" si="102"/>
        <v>0.70404945537404295</v>
      </c>
      <c r="K667" s="17">
        <f t="shared" si="107"/>
        <v>4.4496629629094884E-4</v>
      </c>
      <c r="L667">
        <f t="shared" si="103"/>
        <v>0.29456681110646266</v>
      </c>
    </row>
    <row r="668" spans="2:12" x14ac:dyDescent="0.2">
      <c r="B668" s="14">
        <f t="shared" si="100"/>
        <v>6.5599999999999046</v>
      </c>
      <c r="C668">
        <f t="shared" si="104"/>
        <v>1.4158857103469379E-3</v>
      </c>
      <c r="D668">
        <f t="shared" si="105"/>
        <v>0.70366165550167115</v>
      </c>
      <c r="E668">
        <f t="shared" si="106"/>
        <v>0.29492245878798201</v>
      </c>
      <c r="F668" s="7"/>
      <c r="G668" s="16">
        <f t="shared" si="108"/>
        <v>-1.3698961842995318E-5</v>
      </c>
      <c r="H668">
        <f t="shared" si="101"/>
        <v>1.3698961842995318E-3</v>
      </c>
      <c r="I668" s="17">
        <f t="shared" si="109"/>
        <v>-4.3099485663325134E-4</v>
      </c>
      <c r="J668">
        <f t="shared" si="102"/>
        <v>0.70361832641294697</v>
      </c>
      <c r="K668" s="17">
        <f t="shared" si="107"/>
        <v>4.446938184762466E-4</v>
      </c>
      <c r="L668">
        <f t="shared" si="103"/>
        <v>0.29501177740275358</v>
      </c>
    </row>
    <row r="669" spans="2:12" x14ac:dyDescent="0.2">
      <c r="B669" s="14">
        <f t="shared" si="100"/>
        <v>6.5699999999999044</v>
      </c>
      <c r="C669">
        <f t="shared" si="104"/>
        <v>1.4017974121368088E-3</v>
      </c>
      <c r="D669">
        <f t="shared" si="105"/>
        <v>0.70323115864305719</v>
      </c>
      <c r="E669">
        <f t="shared" si="106"/>
        <v>0.29536704394480612</v>
      </c>
      <c r="F669" s="7"/>
      <c r="G669" s="16">
        <f t="shared" si="108"/>
        <v>-1.3561972224565365E-5</v>
      </c>
      <c r="H669">
        <f t="shared" si="101"/>
        <v>1.3561972224565364E-3</v>
      </c>
      <c r="I669" s="17">
        <f t="shared" si="109"/>
        <v>-4.3085945319234044E-4</v>
      </c>
      <c r="J669">
        <f t="shared" si="102"/>
        <v>0.70318733155631374</v>
      </c>
      <c r="K669" s="17">
        <f t="shared" si="107"/>
        <v>4.4442142541690577E-4</v>
      </c>
      <c r="L669">
        <f t="shared" si="103"/>
        <v>0.29545647122122981</v>
      </c>
    </row>
    <row r="670" spans="2:12" x14ac:dyDescent="0.2">
      <c r="B670" s="14">
        <f t="shared" si="100"/>
        <v>6.5799999999999041</v>
      </c>
      <c r="C670">
        <f t="shared" si="104"/>
        <v>1.3878492948360621E-3</v>
      </c>
      <c r="D670">
        <f t="shared" si="105"/>
        <v>0.70280079364025572</v>
      </c>
      <c r="E670">
        <f t="shared" si="106"/>
        <v>0.29581135706490808</v>
      </c>
      <c r="F670" s="7"/>
      <c r="G670" s="16">
        <f t="shared" si="108"/>
        <v>-1.3426352502319711E-5</v>
      </c>
      <c r="H670">
        <f t="shared" si="101"/>
        <v>1.342635250231971E-3</v>
      </c>
      <c r="I670" s="17">
        <f t="shared" si="109"/>
        <v>-4.30722765431574E-4</v>
      </c>
      <c r="J670">
        <f t="shared" si="102"/>
        <v>0.70275647210312142</v>
      </c>
      <c r="K670" s="17">
        <f t="shared" si="107"/>
        <v>4.4414911793389368E-4</v>
      </c>
      <c r="L670">
        <f t="shared" si="103"/>
        <v>0.29590089264664671</v>
      </c>
    </row>
    <row r="671" spans="2:12" x14ac:dyDescent="0.2">
      <c r="B671" s="14">
        <f t="shared" si="100"/>
        <v>6.5899999999999039</v>
      </c>
      <c r="C671">
        <f t="shared" si="104"/>
        <v>1.3740399636213436E-3</v>
      </c>
      <c r="D671">
        <f t="shared" si="105"/>
        <v>0.7023705618043411</v>
      </c>
      <c r="E671">
        <f t="shared" si="106"/>
        <v>0.29625539823203761</v>
      </c>
      <c r="F671" s="7"/>
      <c r="G671" s="16">
        <f t="shared" si="108"/>
        <v>-1.3292088977296514E-5</v>
      </c>
      <c r="H671">
        <f t="shared" si="101"/>
        <v>1.3292088977296514E-3</v>
      </c>
      <c r="I671" s="17">
        <f t="shared" si="109"/>
        <v>-4.3058480786161682E-4</v>
      </c>
      <c r="J671">
        <f t="shared" si="102"/>
        <v>0.70232574933768988</v>
      </c>
      <c r="K671" s="17">
        <f t="shared" si="107"/>
        <v>4.4387689683891336E-4</v>
      </c>
      <c r="L671">
        <f t="shared" si="103"/>
        <v>0.2963450417645806</v>
      </c>
    </row>
    <row r="672" spans="2:12" x14ac:dyDescent="0.2">
      <c r="B672" s="14">
        <f t="shared" si="100"/>
        <v>6.5999999999999037</v>
      </c>
      <c r="C672">
        <f t="shared" si="104"/>
        <v>1.3603680375480244E-3</v>
      </c>
      <c r="D672">
        <f t="shared" si="105"/>
        <v>0.70194046443168445</v>
      </c>
      <c r="E672">
        <f t="shared" si="106"/>
        <v>0.29669916753076758</v>
      </c>
      <c r="F672" s="7"/>
      <c r="G672" s="16">
        <f t="shared" si="108"/>
        <v>-1.3159168087523549E-5</v>
      </c>
      <c r="H672">
        <f t="shared" si="101"/>
        <v>1.3159168087523549E-3</v>
      </c>
      <c r="I672" s="17">
        <f t="shared" si="109"/>
        <v>-4.3044559484697311E-4</v>
      </c>
      <c r="J672">
        <f t="shared" si="102"/>
        <v>0.70189516452982825</v>
      </c>
      <c r="K672" s="17">
        <f t="shared" si="107"/>
        <v>4.4360476293449672E-4</v>
      </c>
      <c r="L672">
        <f t="shared" si="103"/>
        <v>0.29678891866141949</v>
      </c>
    </row>
    <row r="673" spans="2:12" x14ac:dyDescent="0.2">
      <c r="B673" s="14">
        <f t="shared" si="100"/>
        <v>6.6099999999999035</v>
      </c>
      <c r="C673">
        <f t="shared" si="104"/>
        <v>1.3468321494121038E-3</v>
      </c>
      <c r="D673">
        <f t="shared" si="105"/>
        <v>0.70151050280410188</v>
      </c>
      <c r="E673">
        <f t="shared" si="106"/>
        <v>0.29714266504648601</v>
      </c>
      <c r="F673" s="7"/>
      <c r="G673" s="16">
        <f t="shared" si="108"/>
        <v>-1.3027576406648314E-5</v>
      </c>
      <c r="H673">
        <f t="shared" si="101"/>
        <v>1.3027576406648314E-3</v>
      </c>
      <c r="I673" s="17">
        <f t="shared" si="109"/>
        <v>-4.3030514060744921E-4</v>
      </c>
      <c r="J673">
        <f t="shared" si="102"/>
        <v>0.7014647189349813</v>
      </c>
      <c r="K673" s="17">
        <f t="shared" si="107"/>
        <v>4.4333271701409751E-4</v>
      </c>
      <c r="L673">
        <f t="shared" si="103"/>
        <v>0.29723252342435397</v>
      </c>
    </row>
    <row r="674" spans="2:12" x14ac:dyDescent="0.2">
      <c r="B674" s="14">
        <f t="shared" si="100"/>
        <v>6.6199999999999033</v>
      </c>
      <c r="C674">
        <f t="shared" si="104"/>
        <v>1.3334309456134884E-3</v>
      </c>
      <c r="D674">
        <f t="shared" si="105"/>
        <v>0.701080678189</v>
      </c>
      <c r="E674">
        <f t="shared" si="106"/>
        <v>0.29758589086538662</v>
      </c>
      <c r="F674" s="7"/>
      <c r="G674" s="16">
        <f t="shared" si="108"/>
        <v>-1.2897300642581829E-5</v>
      </c>
      <c r="H674">
        <f t="shared" si="101"/>
        <v>1.289730064258183E-3</v>
      </c>
      <c r="I674" s="17">
        <f t="shared" si="109"/>
        <v>-4.3016345921960029E-4</v>
      </c>
      <c r="J674">
        <f t="shared" si="102"/>
        <v>0.70103441379437381</v>
      </c>
      <c r="K674" s="17">
        <f t="shared" si="107"/>
        <v>4.4306075986218213E-4</v>
      </c>
      <c r="L674">
        <f t="shared" si="103"/>
        <v>0.29767585614136804</v>
      </c>
    </row>
    <row r="675" spans="2:12" x14ac:dyDescent="0.2">
      <c r="B675" s="14">
        <f t="shared" si="100"/>
        <v>6.6299999999999031</v>
      </c>
      <c r="C675">
        <f t="shared" si="104"/>
        <v>1.3201630860206304E-3</v>
      </c>
      <c r="D675">
        <f t="shared" si="105"/>
        <v>0.7006509918395204</v>
      </c>
      <c r="E675">
        <f t="shared" si="106"/>
        <v>0.29802884507445898</v>
      </c>
      <c r="F675" s="7"/>
      <c r="G675" s="16">
        <f t="shared" si="108"/>
        <v>-1.2768327636156013E-5</v>
      </c>
      <c r="H675">
        <f t="shared" si="101"/>
        <v>1.2768327636156012E-3</v>
      </c>
      <c r="I675" s="17">
        <f t="shared" si="109"/>
        <v>-4.300205646181647E-4</v>
      </c>
      <c r="J675">
        <f t="shared" si="102"/>
        <v>0.70060425033515417</v>
      </c>
      <c r="K675" s="17">
        <f t="shared" si="107"/>
        <v>4.4278889225432072E-4</v>
      </c>
      <c r="L675">
        <f t="shared" si="103"/>
        <v>0.29811891690123021</v>
      </c>
    </row>
    <row r="676" spans="2:12" x14ac:dyDescent="0.2">
      <c r="B676" s="14">
        <f t="shared" si="100"/>
        <v>6.6399999999999029</v>
      </c>
      <c r="C676">
        <f t="shared" si="104"/>
        <v>1.307027243836514E-3</v>
      </c>
      <c r="D676">
        <f t="shared" si="105"/>
        <v>0.70022144499468253</v>
      </c>
      <c r="E676">
        <f t="shared" si="106"/>
        <v>0.29847152776148095</v>
      </c>
      <c r="F676" s="7"/>
      <c r="G676" s="16">
        <f t="shared" si="108"/>
        <v>-1.2640644359794452E-5</v>
      </c>
      <c r="H676">
        <f t="shared" si="101"/>
        <v>1.2640644359794451E-3</v>
      </c>
      <c r="I676" s="17">
        <f t="shared" si="109"/>
        <v>-4.2987647059748198E-4</v>
      </c>
      <c r="J676">
        <f t="shared" si="102"/>
        <v>0.70017422977053601</v>
      </c>
      <c r="K676" s="17">
        <f t="shared" si="107"/>
        <v>4.4251711495727641E-4</v>
      </c>
      <c r="L676">
        <f t="shared" si="103"/>
        <v>0.29856170579348451</v>
      </c>
    </row>
    <row r="677" spans="2:12" x14ac:dyDescent="0.2">
      <c r="B677" s="14">
        <f t="shared" si="100"/>
        <v>6.6499999999999027</v>
      </c>
      <c r="C677">
        <f t="shared" si="104"/>
        <v>1.2940221054659744E-3</v>
      </c>
      <c r="D677">
        <f t="shared" si="105"/>
        <v>0.69979203887952535</v>
      </c>
      <c r="E677">
        <f t="shared" si="106"/>
        <v>0.29891393901500873</v>
      </c>
      <c r="F677" s="7"/>
      <c r="G677" s="16">
        <f t="shared" si="108"/>
        <v>-1.2514237916196507E-5</v>
      </c>
      <c r="H677">
        <f t="shared" si="101"/>
        <v>1.2514237916196507E-3</v>
      </c>
      <c r="I677" s="17">
        <f t="shared" si="109"/>
        <v>-4.2973119081289758E-4</v>
      </c>
      <c r="J677">
        <f t="shared" si="102"/>
        <v>0.69974435329993856</v>
      </c>
      <c r="K677" s="17">
        <f t="shared" si="107"/>
        <v>4.4224542872909413E-4</v>
      </c>
      <c r="L677">
        <f t="shared" si="103"/>
        <v>0.29900422290844181</v>
      </c>
    </row>
    <row r="678" spans="2:12" x14ac:dyDescent="0.2">
      <c r="B678" s="14">
        <f t="shared" si="100"/>
        <v>6.6599999999999024</v>
      </c>
      <c r="C678">
        <f t="shared" si="104"/>
        <v>1.2811463703843366E-3</v>
      </c>
      <c r="D678">
        <f t="shared" si="105"/>
        <v>0.69936277470524744</v>
      </c>
      <c r="E678">
        <f t="shared" si="106"/>
        <v>0.29935607892436827</v>
      </c>
      <c r="F678" s="7"/>
      <c r="G678" s="16">
        <f t="shared" si="108"/>
        <v>-1.2389095537034543E-5</v>
      </c>
      <c r="H678">
        <f t="shared" si="101"/>
        <v>1.2389095537034542E-3</v>
      </c>
      <c r="I678" s="17">
        <f t="shared" si="109"/>
        <v>-4.2958473878215394E-4</v>
      </c>
      <c r="J678">
        <f t="shared" si="102"/>
        <v>0.69931462210912565</v>
      </c>
      <c r="K678" s="17">
        <f t="shared" si="107"/>
        <v>4.4197383431918846E-4</v>
      </c>
      <c r="L678">
        <f t="shared" si="103"/>
        <v>0.29944646833717092</v>
      </c>
    </row>
    <row r="679" spans="2:12" x14ac:dyDescent="0.2">
      <c r="B679" s="14">
        <f t="shared" si="100"/>
        <v>6.6699999999999022</v>
      </c>
      <c r="C679">
        <f t="shared" si="104"/>
        <v>1.2683987510073629E-3</v>
      </c>
      <c r="D679">
        <f t="shared" si="105"/>
        <v>0.6989336536693459</v>
      </c>
      <c r="E679">
        <f t="shared" si="106"/>
        <v>0.29979794757964678</v>
      </c>
      <c r="F679" s="7"/>
      <c r="G679" s="16">
        <f t="shared" si="108"/>
        <v>-1.2265204581664198E-5</v>
      </c>
      <c r="H679">
        <f t="shared" si="101"/>
        <v>1.2265204581664198E-3</v>
      </c>
      <c r="I679" s="17">
        <f t="shared" si="109"/>
        <v>-4.2943712788676646E-4</v>
      </c>
      <c r="J679">
        <f t="shared" si="102"/>
        <v>0.69888503737034346</v>
      </c>
      <c r="K679" s="17">
        <f t="shared" si="107"/>
        <v>4.417023324684307E-4</v>
      </c>
      <c r="L679">
        <f t="shared" si="103"/>
        <v>0.29988844217149013</v>
      </c>
    </row>
    <row r="680" spans="2:12" x14ac:dyDescent="0.2">
      <c r="B680" s="14">
        <f t="shared" si="100"/>
        <v>6.679999999999902</v>
      </c>
      <c r="C680">
        <f t="shared" si="104"/>
        <v>1.2557779725624922E-3</v>
      </c>
      <c r="D680">
        <f t="shared" si="105"/>
        <v>0.69850467695575369</v>
      </c>
      <c r="E680">
        <f t="shared" si="106"/>
        <v>0.30023954507168393</v>
      </c>
      <c r="F680" s="7"/>
      <c r="G680" s="16">
        <f t="shared" si="108"/>
        <v>-1.2142552535847557E-5</v>
      </c>
      <c r="H680">
        <f t="shared" si="101"/>
        <v>1.2142552535847556E-3</v>
      </c>
      <c r="I680" s="17">
        <f t="shared" si="109"/>
        <v>-4.2928837137338745E-4</v>
      </c>
      <c r="J680">
        <f t="shared" si="102"/>
        <v>0.69845560024245668</v>
      </c>
      <c r="K680" s="17">
        <f t="shared" si="107"/>
        <v>4.4143092390923496E-4</v>
      </c>
      <c r="L680">
        <f t="shared" si="103"/>
        <v>0.30033014450395856</v>
      </c>
    </row>
    <row r="681" spans="2:12" x14ac:dyDescent="0.2">
      <c r="B681" s="14">
        <f t="shared" si="100"/>
        <v>6.6899999999999018</v>
      </c>
      <c r="C681">
        <f t="shared" si="104"/>
        <v>1.243282772961363E-3</v>
      </c>
      <c r="D681">
        <f t="shared" si="105"/>
        <v>0.69807584573497516</v>
      </c>
      <c r="E681">
        <f t="shared" si="106"/>
        <v>0.30068087149206346</v>
      </c>
      <c r="F681" s="7"/>
      <c r="G681" s="16">
        <f t="shared" si="108"/>
        <v>-1.2021127010489081E-5</v>
      </c>
      <c r="H681">
        <f t="shared" si="101"/>
        <v>1.2021127010489081E-3</v>
      </c>
      <c r="I681" s="17">
        <f t="shared" si="109"/>
        <v>-4.2913848235515432E-4</v>
      </c>
      <c r="J681">
        <f t="shared" si="102"/>
        <v>0.69802631187108333</v>
      </c>
      <c r="K681" s="17">
        <f t="shared" si="107"/>
        <v>4.4115960936564339E-4</v>
      </c>
      <c r="L681">
        <f t="shared" si="103"/>
        <v>0.30077157542786781</v>
      </c>
    </row>
    <row r="682" spans="2:12" x14ac:dyDescent="0.2">
      <c r="B682" s="14">
        <f t="shared" si="100"/>
        <v>6.6999999999999016</v>
      </c>
      <c r="C682">
        <f t="shared" si="104"/>
        <v>1.2309119026736022E-3</v>
      </c>
      <c r="D682">
        <f t="shared" si="105"/>
        <v>0.69764716116422165</v>
      </c>
      <c r="E682">
        <f t="shared" si="106"/>
        <v>0.30112192693310469</v>
      </c>
      <c r="F682" s="7"/>
      <c r="G682" s="16">
        <f t="shared" si="108"/>
        <v>-1.1900915740384192E-5</v>
      </c>
      <c r="H682">
        <f t="shared" si="101"/>
        <v>1.1900915740384191E-3</v>
      </c>
      <c r="I682" s="17">
        <f t="shared" si="109"/>
        <v>-4.289874738130259E-4</v>
      </c>
      <c r="J682">
        <f t="shared" si="102"/>
        <v>0.69759717338872818</v>
      </c>
      <c r="K682" s="17">
        <f t="shared" si="107"/>
        <v>4.4088838955341005E-4</v>
      </c>
      <c r="L682">
        <f t="shared" si="103"/>
        <v>0.30121273503723345</v>
      </c>
    </row>
    <row r="683" spans="2:12" x14ac:dyDescent="0.2">
      <c r="B683" s="14">
        <f t="shared" si="100"/>
        <v>6.7099999999999014</v>
      </c>
      <c r="C683">
        <f t="shared" si="104"/>
        <v>1.2186641246018724E-3</v>
      </c>
      <c r="D683">
        <f t="shared" si="105"/>
        <v>0.69721862438754412</v>
      </c>
      <c r="E683">
        <f t="shared" si="106"/>
        <v>0.30156271148785407</v>
      </c>
      <c r="F683" s="7"/>
      <c r="G683" s="16">
        <f t="shared" si="108"/>
        <v>-1.1781906582980349E-5</v>
      </c>
      <c r="H683">
        <f t="shared" si="101"/>
        <v>1.178190658298035E-3</v>
      </c>
      <c r="I683" s="17">
        <f t="shared" si="109"/>
        <v>-4.288353585971051E-4</v>
      </c>
      <c r="J683">
        <f t="shared" si="102"/>
        <v>0.69716818591491514</v>
      </c>
      <c r="K683" s="17">
        <f t="shared" si="107"/>
        <v>4.4061726518008549E-4</v>
      </c>
      <c r="L683">
        <f t="shared" si="103"/>
        <v>0.30165362342678687</v>
      </c>
    </row>
    <row r="684" spans="2:12" x14ac:dyDescent="0.2">
      <c r="B684" s="14">
        <f t="shared" si="100"/>
        <v>6.7199999999999012</v>
      </c>
      <c r="C684">
        <f t="shared" si="104"/>
        <v>1.2065382139581594E-3</v>
      </c>
      <c r="D684">
        <f t="shared" si="105"/>
        <v>0.69679023653596484</v>
      </c>
      <c r="E684">
        <f t="shared" si="106"/>
        <v>0.30200322525007711</v>
      </c>
      <c r="F684" s="7"/>
      <c r="G684" s="16">
        <f t="shared" si="108"/>
        <v>-1.1664087517150547E-5</v>
      </c>
      <c r="H684">
        <f t="shared" si="101"/>
        <v>1.1664087517150546E-3</v>
      </c>
      <c r="I684" s="17">
        <f t="shared" si="109"/>
        <v>-4.2868214942794804E-4</v>
      </c>
      <c r="J684">
        <f t="shared" si="102"/>
        <v>0.69673935055631808</v>
      </c>
      <c r="K684" s="17">
        <f t="shared" si="107"/>
        <v>4.4034623694509857E-4</v>
      </c>
      <c r="L684">
        <f t="shared" si="103"/>
        <v>0.30209424069196694</v>
      </c>
    </row>
    <row r="685" spans="2:12" x14ac:dyDescent="0.2">
      <c r="B685" s="14">
        <f t="shared" si="100"/>
        <v>6.729999999999901</v>
      </c>
      <c r="C685">
        <f t="shared" si="104"/>
        <v>1.1945329581412941E-3</v>
      </c>
      <c r="D685">
        <f t="shared" si="105"/>
        <v>0.69636199872760873</v>
      </c>
      <c r="E685">
        <f t="shared" si="106"/>
        <v>0.30244346831424995</v>
      </c>
      <c r="F685" s="7"/>
      <c r="G685" s="16">
        <f t="shared" si="108"/>
        <v>-1.154744664197904E-5</v>
      </c>
      <c r="H685">
        <f t="shared" si="101"/>
        <v>1.154744664197904E-3</v>
      </c>
      <c r="I685" s="17">
        <f t="shared" si="109"/>
        <v>-4.2852785889785957E-4</v>
      </c>
      <c r="J685">
        <f t="shared" si="102"/>
        <v>0.69631066840689015</v>
      </c>
      <c r="K685" s="17">
        <f t="shared" si="107"/>
        <v>4.4007530553983861E-4</v>
      </c>
      <c r="L685">
        <f t="shared" si="103"/>
        <v>0.30253458692891205</v>
      </c>
    </row>
    <row r="686" spans="2:12" x14ac:dyDescent="0.2">
      <c r="B686" s="14">
        <f t="shared" si="100"/>
        <v>6.7399999999999007</v>
      </c>
      <c r="C686">
        <f t="shared" si="104"/>
        <v>1.1826471566156905E-3</v>
      </c>
      <c r="D686">
        <f t="shared" si="105"/>
        <v>0.69593391206783306</v>
      </c>
      <c r="E686">
        <f t="shared" si="106"/>
        <v>0.30288344077555135</v>
      </c>
      <c r="F686" s="7"/>
      <c r="G686" s="16">
        <f t="shared" si="108"/>
        <v>-1.143197217555925E-5</v>
      </c>
      <c r="H686">
        <f t="shared" si="101"/>
        <v>1.143197217555925E-3</v>
      </c>
      <c r="I686" s="17">
        <f t="shared" si="109"/>
        <v>-4.2837249947217732E-4</v>
      </c>
      <c r="J686">
        <f t="shared" si="102"/>
        <v>0.69588214054799225</v>
      </c>
      <c r="K686" s="17">
        <f t="shared" si="107"/>
        <v>4.3980447164773651E-4</v>
      </c>
      <c r="L686">
        <f t="shared" si="103"/>
        <v>0.30297466223445191</v>
      </c>
    </row>
    <row r="687" spans="2:12" x14ac:dyDescent="0.2">
      <c r="B687" s="14">
        <f t="shared" si="100"/>
        <v>6.7499999999999005</v>
      </c>
      <c r="C687">
        <f t="shared" si="104"/>
        <v>1.1708796207912909E-3</v>
      </c>
      <c r="D687">
        <f t="shared" si="105"/>
        <v>0.69550597764935407</v>
      </c>
      <c r="E687">
        <f t="shared" si="106"/>
        <v>0.30332314272985456</v>
      </c>
      <c r="F687" s="7"/>
      <c r="G687" s="16">
        <f t="shared" si="108"/>
        <v>-1.1317652453803657E-5</v>
      </c>
      <c r="H687">
        <f t="shared" si="101"/>
        <v>1.1317652453803656E-3</v>
      </c>
      <c r="I687" s="17">
        <f t="shared" si="109"/>
        <v>-4.2821608349054145E-4</v>
      </c>
      <c r="J687">
        <f t="shared" si="102"/>
        <v>0.6954537680485201</v>
      </c>
      <c r="K687" s="17">
        <f t="shared" si="107"/>
        <v>4.3953373594434516E-4</v>
      </c>
      <c r="L687">
        <f t="shared" si="103"/>
        <v>0.30341446670609962</v>
      </c>
    </row>
    <row r="688" spans="2:12" x14ac:dyDescent="0.2">
      <c r="B688" s="14">
        <f t="shared" si="100"/>
        <v>6.7599999999999003</v>
      </c>
      <c r="C688">
        <f t="shared" si="104"/>
        <v>1.1592291739047067E-3</v>
      </c>
      <c r="D688">
        <f t="shared" si="105"/>
        <v>0.69507819655237535</v>
      </c>
      <c r="E688">
        <f t="shared" si="106"/>
        <v>0.30376257427372</v>
      </c>
      <c r="F688" s="7"/>
      <c r="G688" s="16">
        <f t="shared" si="108"/>
        <v>-1.1204475929265619E-5</v>
      </c>
      <c r="H688">
        <f t="shared" si="101"/>
        <v>1.1204475929265619E-3</v>
      </c>
      <c r="I688" s="17">
        <f t="shared" si="109"/>
        <v>-4.280586231681527E-4</v>
      </c>
      <c r="J688">
        <f t="shared" si="102"/>
        <v>0.69502555196502958</v>
      </c>
      <c r="K688" s="17">
        <f t="shared" si="107"/>
        <v>4.3926309909741827E-4</v>
      </c>
      <c r="L688">
        <f t="shared" si="103"/>
        <v>0.30385400044204397</v>
      </c>
    </row>
    <row r="689" spans="2:12" x14ac:dyDescent="0.2">
      <c r="B689" s="14">
        <f t="shared" si="100"/>
        <v>6.7699999999999001</v>
      </c>
      <c r="C689">
        <f t="shared" si="104"/>
        <v>1.1476946509015405E-3</v>
      </c>
      <c r="D689">
        <f t="shared" si="105"/>
        <v>0.69465056984471241</v>
      </c>
      <c r="E689">
        <f t="shared" si="106"/>
        <v>0.30420173550438606</v>
      </c>
      <c r="F689" s="7"/>
      <c r="G689" s="16">
        <f t="shared" si="108"/>
        <v>-1.1092431169972964E-5</v>
      </c>
      <c r="H689">
        <f t="shared" si="101"/>
        <v>1.1092431169972964E-3</v>
      </c>
      <c r="I689" s="17">
        <f t="shared" si="109"/>
        <v>-4.2790013059701686E-4</v>
      </c>
      <c r="J689">
        <f t="shared" si="102"/>
        <v>0.69459749334186138</v>
      </c>
      <c r="K689" s="17">
        <f t="shared" si="107"/>
        <v>4.3899256176698978E-4</v>
      </c>
      <c r="L689">
        <f t="shared" si="103"/>
        <v>0.30429326354114139</v>
      </c>
    </row>
    <row r="690" spans="2:12" x14ac:dyDescent="0.2">
      <c r="B690" s="14">
        <f t="shared" si="100"/>
        <v>6.7799999999998999</v>
      </c>
      <c r="C690">
        <f t="shared" si="104"/>
        <v>1.1362748983198799E-3</v>
      </c>
      <c r="D690">
        <f t="shared" si="105"/>
        <v>0.69422309858191744</v>
      </c>
      <c r="E690">
        <f t="shared" si="106"/>
        <v>0.3046406265197627</v>
      </c>
      <c r="F690" s="7"/>
      <c r="G690" s="16">
        <f t="shared" si="108"/>
        <v>-1.0981506858273235E-5</v>
      </c>
      <c r="H690">
        <f t="shared" si="101"/>
        <v>1.0981506858273235E-3</v>
      </c>
      <c r="I690" s="17">
        <f t="shared" si="109"/>
        <v>-4.2774061774717792E-4</v>
      </c>
      <c r="J690">
        <f t="shared" si="102"/>
        <v>0.69416959321126437</v>
      </c>
      <c r="K690" s="17">
        <f t="shared" si="107"/>
        <v>4.3872212460545118E-4</v>
      </c>
      <c r="L690">
        <f t="shared" si="103"/>
        <v>0.30473225610290838</v>
      </c>
    </row>
    <row r="691" spans="2:12" x14ac:dyDescent="0.2">
      <c r="B691" s="14">
        <f t="shared" si="100"/>
        <v>6.7899999999998997</v>
      </c>
      <c r="C691">
        <f t="shared" si="104"/>
        <v>1.1249687741749501E-3</v>
      </c>
      <c r="D691">
        <f t="shared" si="105"/>
        <v>0.69379578380740203</v>
      </c>
      <c r="E691">
        <f t="shared" si="106"/>
        <v>0.30507924741842307</v>
      </c>
      <c r="F691" s="7"/>
      <c r="G691" s="16">
        <f t="shared" si="108"/>
        <v>-1.0871691789690504E-5</v>
      </c>
      <c r="H691">
        <f t="shared" si="101"/>
        <v>1.0871691789690503E-3</v>
      </c>
      <c r="I691" s="17">
        <f t="shared" si="109"/>
        <v>-4.2758009646793829E-4</v>
      </c>
      <c r="J691">
        <f t="shared" si="102"/>
        <v>0.69374185259351717</v>
      </c>
      <c r="K691" s="17">
        <f t="shared" si="107"/>
        <v>4.3845178825762873E-4</v>
      </c>
      <c r="L691">
        <f t="shared" si="103"/>
        <v>0.30517097822751382</v>
      </c>
    </row>
    <row r="692" spans="2:12" x14ac:dyDescent="0.2">
      <c r="B692" s="14">
        <f t="shared" si="100"/>
        <v>6.7999999999998995</v>
      </c>
      <c r="C692">
        <f t="shared" si="104"/>
        <v>1.1137751478449151E-3</v>
      </c>
      <c r="D692">
        <f t="shared" si="105"/>
        <v>0.69336862655255949</v>
      </c>
      <c r="E692">
        <f t="shared" si="106"/>
        <v>0.30551759829959579</v>
      </c>
      <c r="F692" s="7"/>
      <c r="G692" s="16">
        <f t="shared" si="108"/>
        <v>-1.0762974871793598E-5</v>
      </c>
      <c r="H692">
        <f t="shared" si="101"/>
        <v>1.0762974871793597E-3</v>
      </c>
      <c r="I692" s="17">
        <f t="shared" si="109"/>
        <v>-4.2741857848906648E-4</v>
      </c>
      <c r="J692">
        <f t="shared" si="102"/>
        <v>0.69331427249704924</v>
      </c>
      <c r="K692" s="17">
        <f t="shared" si="107"/>
        <v>4.3818155336086006E-4</v>
      </c>
      <c r="L692">
        <f t="shared" si="103"/>
        <v>0.30560943001577145</v>
      </c>
    </row>
    <row r="693" spans="2:12" x14ac:dyDescent="0.2">
      <c r="B693" s="14">
        <f t="shared" ref="B693:B756" si="110">B692+$I$7</f>
        <v>6.8099999999998992</v>
      </c>
      <c r="C693">
        <f t="shared" si="104"/>
        <v>1.1026928999578135E-3</v>
      </c>
      <c r="D693">
        <f t="shared" si="105"/>
        <v>0.69294162783688473</v>
      </c>
      <c r="E693">
        <f t="shared" si="106"/>
        <v>0.30595567926315759</v>
      </c>
      <c r="F693" s="7"/>
      <c r="G693" s="16">
        <f t="shared" si="108"/>
        <v>-1.0655345123075662E-5</v>
      </c>
      <c r="H693">
        <f t="shared" ref="H693:H756" si="111">$G692+$H692</f>
        <v>1.0655345123075661E-3</v>
      </c>
      <c r="I693" s="17">
        <f t="shared" si="109"/>
        <v>-4.2725607542199356E-4</v>
      </c>
      <c r="J693">
        <f t="shared" ref="J693:J756" si="112">I692+J692</f>
        <v>0.6928868539185602</v>
      </c>
      <c r="K693" s="17">
        <f t="shared" si="107"/>
        <v>4.3791142054506918E-4</v>
      </c>
      <c r="L693">
        <f t="shared" ref="L693:L756" si="113">K692+L692</f>
        <v>0.30604761156913229</v>
      </c>
    </row>
    <row r="694" spans="2:12" x14ac:dyDescent="0.2">
      <c r="B694" s="14">
        <f t="shared" si="110"/>
        <v>6.819999999999899</v>
      </c>
      <c r="C694">
        <f t="shared" si="104"/>
        <v>1.0917209222796214E-3</v>
      </c>
      <c r="D694">
        <f t="shared" si="105"/>
        <v>0.69251478866809457</v>
      </c>
      <c r="E694">
        <f t="shared" si="106"/>
        <v>0.30639349040962593</v>
      </c>
      <c r="F694" s="7"/>
      <c r="G694" s="16">
        <f t="shared" si="108"/>
        <v>-1.0548791671844906E-5</v>
      </c>
      <c r="H694">
        <f t="shared" si="111"/>
        <v>1.0548791671844905E-3</v>
      </c>
      <c r="I694" s="17">
        <f t="shared" si="109"/>
        <v>-4.2709259876099679E-4</v>
      </c>
      <c r="J694">
        <f t="shared" si="112"/>
        <v>0.69245959784313815</v>
      </c>
      <c r="K694" s="17">
        <f t="shared" si="107"/>
        <v>4.3764139043284172E-4</v>
      </c>
      <c r="L694">
        <f t="shared" si="113"/>
        <v>0.30648552298967735</v>
      </c>
    </row>
    <row r="695" spans="2:12" x14ac:dyDescent="0.2">
      <c r="B695" s="14">
        <f t="shared" si="110"/>
        <v>6.8299999999998988</v>
      </c>
      <c r="C695">
        <f t="shared" si="104"/>
        <v>1.0808581176034279E-3</v>
      </c>
      <c r="D695">
        <f t="shared" si="105"/>
        <v>0.69208811004224513</v>
      </c>
      <c r="E695">
        <f t="shared" si="106"/>
        <v>0.30683103184015142</v>
      </c>
      <c r="F695" s="7"/>
      <c r="G695" s="16">
        <f t="shared" si="108"/>
        <v>-1.0443303755126458E-5</v>
      </c>
      <c r="H695">
        <f t="shared" si="111"/>
        <v>1.0443303755126457E-3</v>
      </c>
      <c r="I695" s="17">
        <f t="shared" si="109"/>
        <v>-4.2692815988437237E-4</v>
      </c>
      <c r="J695">
        <f t="shared" si="112"/>
        <v>0.69203250524437721</v>
      </c>
      <c r="K695" s="17">
        <f t="shared" si="107"/>
        <v>4.3737146363949885E-4</v>
      </c>
      <c r="L695">
        <f t="shared" si="113"/>
        <v>0.30692316438011019</v>
      </c>
    </row>
    <row r="696" spans="2:12" x14ac:dyDescent="0.2">
      <c r="B696" s="14">
        <f t="shared" si="110"/>
        <v>6.8399999999998986</v>
      </c>
      <c r="C696">
        <f t="shared" si="104"/>
        <v>1.0701033996397128E-3</v>
      </c>
      <c r="D696">
        <f t="shared" si="105"/>
        <v>0.69166159294384977</v>
      </c>
      <c r="E696">
        <f t="shared" si="106"/>
        <v>0.30726830365651053</v>
      </c>
      <c r="F696" s="7"/>
      <c r="G696" s="16">
        <f t="shared" si="108"/>
        <v>-1.0338870717575193E-5</v>
      </c>
      <c r="H696">
        <f t="shared" si="111"/>
        <v>1.0338870717575192E-3</v>
      </c>
      <c r="I696" s="17">
        <f t="shared" si="109"/>
        <v>-4.267627700555951E-4</v>
      </c>
      <c r="J696">
        <f t="shared" si="112"/>
        <v>0.69160557708449288</v>
      </c>
      <c r="K696" s="17">
        <f t="shared" si="107"/>
        <v>4.3710164077317032E-4</v>
      </c>
      <c r="L696">
        <f t="shared" si="113"/>
        <v>0.30736053584374967</v>
      </c>
    </row>
    <row r="697" spans="2:12" x14ac:dyDescent="0.2">
      <c r="B697" s="14">
        <f t="shared" si="110"/>
        <v>6.8499999999998984</v>
      </c>
      <c r="C697">
        <f t="shared" si="104"/>
        <v>1.0594556929077173E-3</v>
      </c>
      <c r="D697">
        <f t="shared" si="105"/>
        <v>0.69123523834599399</v>
      </c>
      <c r="E697">
        <f t="shared" si="106"/>
        <v>0.30770530596109824</v>
      </c>
      <c r="F697" s="7"/>
      <c r="G697" s="16">
        <f t="shared" si="108"/>
        <v>-1.023548201039944E-5</v>
      </c>
      <c r="H697">
        <f t="shared" si="111"/>
        <v>1.023548201039944E-3</v>
      </c>
      <c r="I697" s="17">
        <f t="shared" si="109"/>
        <v>-4.2659644042446806E-4</v>
      </c>
      <c r="J697">
        <f t="shared" si="112"/>
        <v>0.69117881431443728</v>
      </c>
      <c r="K697" s="17">
        <f t="shared" si="107"/>
        <v>4.3683192243486747E-4</v>
      </c>
      <c r="L697">
        <f t="shared" si="113"/>
        <v>0.30779763748452282</v>
      </c>
    </row>
    <row r="698" spans="2:12" x14ac:dyDescent="0.2">
      <c r="B698" s="14">
        <f t="shared" si="110"/>
        <v>6.8599999999998982</v>
      </c>
      <c r="C698">
        <f t="shared" si="104"/>
        <v>1.0489139326278953E-3</v>
      </c>
      <c r="D698">
        <f t="shared" si="105"/>
        <v>0.69080904721045078</v>
      </c>
      <c r="E698">
        <f t="shared" si="106"/>
        <v>0.30814203885692137</v>
      </c>
      <c r="F698" s="7"/>
      <c r="G698" s="16">
        <f t="shared" si="108"/>
        <v>-1.0133127190295447E-5</v>
      </c>
      <c r="H698">
        <f t="shared" si="111"/>
        <v>1.0133127190295446E-3</v>
      </c>
      <c r="I698" s="17">
        <f t="shared" si="109"/>
        <v>-4.2642918202825942E-4</v>
      </c>
      <c r="J698">
        <f t="shared" si="112"/>
        <v>0.69075221787401286</v>
      </c>
      <c r="K698" s="17">
        <f t="shared" si="107"/>
        <v>4.3656230921855488E-4</v>
      </c>
      <c r="L698">
        <f t="shared" si="113"/>
        <v>0.3082344694069577</v>
      </c>
    </row>
    <row r="699" spans="2:12" x14ac:dyDescent="0.2">
      <c r="B699" s="14">
        <f t="shared" si="110"/>
        <v>6.869999999999898</v>
      </c>
      <c r="C699">
        <f t="shared" si="104"/>
        <v>1.0384770646154342E-3</v>
      </c>
      <c r="D699">
        <f t="shared" si="105"/>
        <v>0.69038302048779432</v>
      </c>
      <c r="E699">
        <f t="shared" si="106"/>
        <v>0.30857850244759011</v>
      </c>
      <c r="F699" s="7"/>
      <c r="G699" s="16">
        <f t="shared" si="108"/>
        <v>-1.0031795918392492E-5</v>
      </c>
      <c r="H699">
        <f t="shared" si="111"/>
        <v>1.0031795918392491E-3</v>
      </c>
      <c r="I699" s="17">
        <f t="shared" si="109"/>
        <v>-4.2626100579282866E-4</v>
      </c>
      <c r="J699">
        <f t="shared" si="112"/>
        <v>0.69032578869198458</v>
      </c>
      <c r="K699" s="17">
        <f t="shared" si="107"/>
        <v>4.3629280171122119E-4</v>
      </c>
      <c r="L699">
        <f t="shared" si="113"/>
        <v>0.30867103171617627</v>
      </c>
    </row>
    <row r="700" spans="2:12" x14ac:dyDescent="0.2">
      <c r="B700" s="14">
        <f t="shared" si="110"/>
        <v>6.8799999999998978</v>
      </c>
      <c r="C700">
        <f t="shared" si="104"/>
        <v>1.0281440451748349E-3</v>
      </c>
      <c r="D700">
        <f t="shared" si="105"/>
        <v>0.6899571591175121</v>
      </c>
      <c r="E700">
        <f t="shared" si="106"/>
        <v>0.30901469683731314</v>
      </c>
      <c r="F700" s="7"/>
      <c r="G700" s="16">
        <f t="shared" si="108"/>
        <v>-9.9314779592085665E-6</v>
      </c>
      <c r="H700">
        <f t="shared" si="111"/>
        <v>9.9314779592085656E-4</v>
      </c>
      <c r="I700" s="17">
        <f t="shared" si="109"/>
        <v>-4.2609192253374148E-4</v>
      </c>
      <c r="J700">
        <f t="shared" si="112"/>
        <v>0.68989952768619178</v>
      </c>
      <c r="K700" s="17">
        <f t="shared" si="107"/>
        <v>4.3602340049295001E-4</v>
      </c>
      <c r="L700">
        <f t="shared" si="113"/>
        <v>0.30910732451788747</v>
      </c>
    </row>
    <row r="701" spans="2:12" x14ac:dyDescent="0.2">
      <c r="B701" s="14">
        <f t="shared" si="110"/>
        <v>6.8899999999998975</v>
      </c>
      <c r="C701">
        <f t="shared" si="104"/>
        <v>1.0179138409955426E-3</v>
      </c>
      <c r="D701">
        <f t="shared" si="105"/>
        <v>0.68953146402811605</v>
      </c>
      <c r="E701">
        <f t="shared" si="106"/>
        <v>0.30945062213088842</v>
      </c>
      <c r="F701" s="7"/>
      <c r="G701" s="16">
        <f t="shared" si="108"/>
        <v>-9.8321631796164799E-6</v>
      </c>
      <c r="H701">
        <f t="shared" si="111"/>
        <v>9.8321631796164798E-4</v>
      </c>
      <c r="I701" s="17">
        <f t="shared" si="109"/>
        <v>-4.2592194295737305E-4</v>
      </c>
      <c r="J701">
        <f t="shared" si="112"/>
        <v>0.68947343576365805</v>
      </c>
      <c r="K701" s="17">
        <f t="shared" si="107"/>
        <v>4.357541061369895E-4</v>
      </c>
      <c r="L701">
        <f t="shared" si="113"/>
        <v>0.3095433479183804</v>
      </c>
    </row>
    <row r="702" spans="2:12" x14ac:dyDescent="0.2">
      <c r="B702" s="14">
        <f t="shared" si="110"/>
        <v>6.8999999999998973</v>
      </c>
      <c r="C702">
        <f t="shared" si="104"/>
        <v>1.0077854290486143E-3</v>
      </c>
      <c r="D702">
        <f t="shared" si="105"/>
        <v>0.68910593613725379</v>
      </c>
      <c r="E702">
        <f t="shared" si="106"/>
        <v>0.30988627843369776</v>
      </c>
      <c r="F702" s="7"/>
      <c r="G702" s="16">
        <f t="shared" si="108"/>
        <v>-9.7338415478203158E-6</v>
      </c>
      <c r="H702">
        <f t="shared" si="111"/>
        <v>9.7338415478203147E-4</v>
      </c>
      <c r="I702" s="17">
        <f t="shared" si="109"/>
        <v>-4.2575107766200078E-4</v>
      </c>
      <c r="J702">
        <f t="shared" si="112"/>
        <v>0.68904751382070073</v>
      </c>
      <c r="K702" s="17">
        <f t="shared" si="107"/>
        <v>4.3548491920982103E-4</v>
      </c>
      <c r="L702">
        <f t="shared" si="113"/>
        <v>0.30997910202451739</v>
      </c>
    </row>
    <row r="703" spans="2:12" x14ac:dyDescent="0.2">
      <c r="B703" s="14">
        <f t="shared" si="110"/>
        <v>6.9099999999998971</v>
      </c>
      <c r="C703">
        <f t="shared" si="104"/>
        <v>9.9775779648441482E-4</v>
      </c>
      <c r="D703">
        <f t="shared" si="105"/>
        <v>0.68868057635181623</v>
      </c>
      <c r="E703">
        <f t="shared" si="106"/>
        <v>0.3103216658516994</v>
      </c>
      <c r="F703" s="7"/>
      <c r="G703" s="16">
        <f t="shared" si="108"/>
        <v>-9.6365031323421114E-6</v>
      </c>
      <c r="H703">
        <f t="shared" si="111"/>
        <v>9.6365031323421117E-4</v>
      </c>
      <c r="I703" s="17">
        <f t="shared" si="109"/>
        <v>-4.2557933713888575E-4</v>
      </c>
      <c r="J703">
        <f t="shared" si="112"/>
        <v>0.68862176274303877</v>
      </c>
      <c r="K703" s="17">
        <f t="shared" si="107"/>
        <v>4.3521584027122784E-4</v>
      </c>
      <c r="L703">
        <f t="shared" si="113"/>
        <v>0.3104145869437272</v>
      </c>
    </row>
    <row r="704" spans="2:12" x14ac:dyDescent="0.2">
      <c r="B704" s="14">
        <f t="shared" si="110"/>
        <v>6.9199999999998969</v>
      </c>
      <c r="C704">
        <f t="shared" si="104"/>
        <v>9.8782994053133117E-4</v>
      </c>
      <c r="D704">
        <f t="shared" si="105"/>
        <v>0.68825538556804711</v>
      </c>
      <c r="E704">
        <f t="shared" si="106"/>
        <v>0.31075678449142158</v>
      </c>
      <c r="F704" s="7"/>
      <c r="G704" s="16">
        <f t="shared" si="108"/>
        <v>-9.5401381010186902E-6</v>
      </c>
      <c r="H704">
        <f t="shared" si="111"/>
        <v>9.5401381010186902E-4</v>
      </c>
      <c r="I704" s="17">
        <f t="shared" si="109"/>
        <v>-4.2540673177334399E-4</v>
      </c>
      <c r="J704">
        <f t="shared" si="112"/>
        <v>0.68819618340589983</v>
      </c>
      <c r="K704" s="17">
        <f t="shared" si="107"/>
        <v>4.3494686987436272E-4</v>
      </c>
      <c r="L704">
        <f t="shared" si="113"/>
        <v>0.31084980278399843</v>
      </c>
    </row>
    <row r="705" spans="2:12" x14ac:dyDescent="0.2">
      <c r="B705" s="14">
        <f t="shared" si="110"/>
        <v>6.9299999999998967</v>
      </c>
      <c r="C705">
        <f t="shared" si="104"/>
        <v>9.7800086839549519E-4</v>
      </c>
      <c r="D705">
        <f t="shared" si="105"/>
        <v>0.68783036467164904</v>
      </c>
      <c r="E705">
        <f t="shared" si="106"/>
        <v>0.31119163445995535</v>
      </c>
      <c r="F705" s="7"/>
      <c r="G705" s="16">
        <f t="shared" si="108"/>
        <v>-9.4447367200085031E-6</v>
      </c>
      <c r="H705">
        <f t="shared" si="111"/>
        <v>9.4447367200085029E-4</v>
      </c>
      <c r="I705" s="17">
        <f t="shared" si="109"/>
        <v>-4.2523327184580608E-4</v>
      </c>
      <c r="J705">
        <f t="shared" si="112"/>
        <v>0.68777077667412645</v>
      </c>
      <c r="K705" s="17">
        <f t="shared" si="107"/>
        <v>4.3467800856581459E-4</v>
      </c>
      <c r="L705">
        <f t="shared" si="113"/>
        <v>0.31128474965387282</v>
      </c>
    </row>
    <row r="706" spans="2:12" x14ac:dyDescent="0.2">
      <c r="B706" s="14">
        <f t="shared" si="110"/>
        <v>6.9399999999998965</v>
      </c>
      <c r="C706">
        <f t="shared" si="104"/>
        <v>9.6826959716150233E-4</v>
      </c>
      <c r="D706">
        <f t="shared" si="105"/>
        <v>0.68740551453789012</v>
      </c>
      <c r="E706">
        <f t="shared" si="106"/>
        <v>0.31162621586494843</v>
      </c>
      <c r="F706" s="7"/>
      <c r="G706" s="16">
        <f t="shared" si="108"/>
        <v>-9.3502893528084188E-6</v>
      </c>
      <c r="H706">
        <f t="shared" si="111"/>
        <v>9.3502893528084178E-4</v>
      </c>
      <c r="I706" s="17">
        <f t="shared" si="109"/>
        <v>-4.2505896753286694E-4</v>
      </c>
      <c r="J706">
        <f t="shared" si="112"/>
        <v>0.6873455434022806</v>
      </c>
      <c r="K706" s="17">
        <f t="shared" si="107"/>
        <v>4.3440925688567535E-4</v>
      </c>
      <c r="L706">
        <f t="shared" si="113"/>
        <v>0.31171942766243865</v>
      </c>
    </row>
    <row r="707" spans="2:12" x14ac:dyDescent="0.2">
      <c r="B707" s="14">
        <f t="shared" si="110"/>
        <v>6.9499999999998963</v>
      </c>
      <c r="C707">
        <f t="shared" si="104"/>
        <v>9.586351536941195E-4</v>
      </c>
      <c r="D707">
        <f t="shared" si="105"/>
        <v>0.68698083603170745</v>
      </c>
      <c r="E707">
        <f t="shared" si="106"/>
        <v>0.31206052881459839</v>
      </c>
      <c r="F707" s="7"/>
      <c r="G707" s="16">
        <f t="shared" si="108"/>
        <v>-9.2567864592803333E-6</v>
      </c>
      <c r="H707">
        <f t="shared" si="111"/>
        <v>9.2567864592803337E-4</v>
      </c>
      <c r="I707" s="17">
        <f t="shared" si="109"/>
        <v>-4.2488382890832455E-4</v>
      </c>
      <c r="J707">
        <f t="shared" si="112"/>
        <v>0.68692048443474774</v>
      </c>
      <c r="K707" s="17">
        <f t="shared" si="107"/>
        <v>4.3414061536760487E-4</v>
      </c>
      <c r="L707">
        <f t="shared" si="113"/>
        <v>0.3121538369193243</v>
      </c>
    </row>
    <row r="708" spans="2:12" x14ac:dyDescent="0.2">
      <c r="B708" s="14">
        <f t="shared" si="110"/>
        <v>6.959999999999896</v>
      </c>
      <c r="C708">
        <f t="shared" si="104"/>
        <v>9.4909657454097141E-4</v>
      </c>
      <c r="D708">
        <f t="shared" si="105"/>
        <v>0.68655633000781291</v>
      </c>
      <c r="E708">
        <f t="shared" si="106"/>
        <v>0.31249457341764614</v>
      </c>
      <c r="F708" s="7"/>
      <c r="G708" s="16">
        <f t="shared" si="108"/>
        <v>-9.1642185946875313E-6</v>
      </c>
      <c r="H708">
        <f t="shared" si="111"/>
        <v>9.1642185946875306E-4</v>
      </c>
      <c r="I708" s="17">
        <f t="shared" si="109"/>
        <v>-4.24707865944209E-4</v>
      </c>
      <c r="J708">
        <f t="shared" si="112"/>
        <v>0.68649560060583936</v>
      </c>
      <c r="K708" s="17">
        <f t="shared" si="107"/>
        <v>4.3387208453889652E-4</v>
      </c>
      <c r="L708">
        <f t="shared" si="113"/>
        <v>0.31258797753469192</v>
      </c>
    </row>
    <row r="709" spans="2:12" x14ac:dyDescent="0.2">
      <c r="B709" s="14">
        <f t="shared" si="110"/>
        <v>6.9699999999998958</v>
      </c>
      <c r="C709">
        <f t="shared" si="104"/>
        <v>9.3965290583619384E-4</v>
      </c>
      <c r="D709">
        <f t="shared" si="105"/>
        <v>0.68613199731079411</v>
      </c>
      <c r="E709">
        <f t="shared" si="106"/>
        <v>0.31292834978336964</v>
      </c>
      <c r="F709" s="7"/>
      <c r="G709" s="16">
        <f t="shared" si="108"/>
        <v>-9.0725764087406542E-6</v>
      </c>
      <c r="H709">
        <f t="shared" si="111"/>
        <v>9.0725764087406548E-4</v>
      </c>
      <c r="I709" s="17">
        <f t="shared" si="109"/>
        <v>-4.2453108851180045E-4</v>
      </c>
      <c r="J709">
        <f t="shared" si="112"/>
        <v>0.68607089273989519</v>
      </c>
      <c r="K709" s="17">
        <f t="shared" si="107"/>
        <v>4.3360366492054111E-4</v>
      </c>
      <c r="L709">
        <f t="shared" si="113"/>
        <v>0.3130218496192308</v>
      </c>
    </row>
    <row r="710" spans="2:12" x14ac:dyDescent="0.2">
      <c r="B710" s="14">
        <f t="shared" si="110"/>
        <v>6.9799999999998956</v>
      </c>
      <c r="C710">
        <f t="shared" si="104"/>
        <v>9.3030320320504649E-4</v>
      </c>
      <c r="D710">
        <f t="shared" si="105"/>
        <v>0.68570783877521746</v>
      </c>
      <c r="E710">
        <f t="shared" si="106"/>
        <v>0.31336185802157757</v>
      </c>
      <c r="F710" s="7"/>
      <c r="G710" s="16">
        <f t="shared" si="108"/>
        <v>-8.9818506446532484E-6</v>
      </c>
      <c r="H710">
        <f t="shared" si="111"/>
        <v>8.9818506446532481E-4</v>
      </c>
      <c r="I710" s="17">
        <f t="shared" si="109"/>
        <v>-4.2435350638263752E-4</v>
      </c>
      <c r="J710">
        <f t="shared" si="112"/>
        <v>0.68564636165138337</v>
      </c>
      <c r="K710" s="17">
        <f t="shared" si="107"/>
        <v>4.3333535702729079E-4</v>
      </c>
      <c r="L710">
        <f t="shared" si="113"/>
        <v>0.31345545328415136</v>
      </c>
    </row>
    <row r="711" spans="2:12" x14ac:dyDescent="0.2">
      <c r="B711" s="14">
        <f t="shared" si="110"/>
        <v>6.9899999999998954</v>
      </c>
      <c r="C711">
        <f t="shared" si="104"/>
        <v>9.2104653166947506E-4</v>
      </c>
      <c r="D711">
        <f t="shared" si="105"/>
        <v>0.68528385522572788</v>
      </c>
      <c r="E711">
        <f t="shared" si="106"/>
        <v>0.31379509824260271</v>
      </c>
      <c r="F711" s="7"/>
      <c r="G711" s="16">
        <f t="shared" si="108"/>
        <v>-8.8920321382067151E-6</v>
      </c>
      <c r="H711">
        <f t="shared" si="111"/>
        <v>8.8920321382067154E-4</v>
      </c>
      <c r="I711" s="17">
        <f t="shared" si="109"/>
        <v>-4.2417512922951522E-4</v>
      </c>
      <c r="J711">
        <f t="shared" si="112"/>
        <v>0.68522200814500078</v>
      </c>
      <c r="K711" s="17">
        <f t="shared" si="107"/>
        <v>4.3306716136772195E-4</v>
      </c>
      <c r="L711">
        <f t="shared" si="113"/>
        <v>0.31388878864117864</v>
      </c>
    </row>
    <row r="712" spans="2:12" x14ac:dyDescent="0.2">
      <c r="B712" s="14">
        <f t="shared" si="110"/>
        <v>6.9999999999998952</v>
      </c>
      <c r="C712">
        <f t="shared" si="104"/>
        <v>9.1188196555461176E-4</v>
      </c>
      <c r="D712">
        <f t="shared" si="105"/>
        <v>0.68486004747714935</v>
      </c>
      <c r="E712">
        <f t="shared" si="106"/>
        <v>0.31422807055729601</v>
      </c>
      <c r="F712" s="7"/>
      <c r="G712" s="16">
        <f t="shared" si="108"/>
        <v>-8.8031118168246477E-6</v>
      </c>
      <c r="H712">
        <f t="shared" si="111"/>
        <v>8.803111816824648E-4</v>
      </c>
      <c r="I712" s="17">
        <f t="shared" si="109"/>
        <v>-4.2399596662747292E-4</v>
      </c>
      <c r="J712">
        <f t="shared" si="112"/>
        <v>0.68479783301577124</v>
      </c>
      <c r="K712" s="17">
        <f t="shared" si="107"/>
        <v>4.3279907844429754E-4</v>
      </c>
      <c r="L712">
        <f t="shared" si="113"/>
        <v>0.31432185580254635</v>
      </c>
    </row>
    <row r="713" spans="2:12" x14ac:dyDescent="0.2">
      <c r="B713" s="14">
        <f t="shared" si="110"/>
        <v>7.009999999999895</v>
      </c>
      <c r="C713">
        <f t="shared" si="104"/>
        <v>9.0280858839620812E-4</v>
      </c>
      <c r="D713">
        <f t="shared" si="105"/>
        <v>0.68443641633458352</v>
      </c>
      <c r="E713">
        <f t="shared" si="106"/>
        <v>0.31466077507702028</v>
      </c>
      <c r="F713" s="7"/>
      <c r="G713" s="16">
        <f t="shared" si="108"/>
        <v>-8.7150806986564013E-6</v>
      </c>
      <c r="H713">
        <f t="shared" si="111"/>
        <v>8.7150806986564019E-4</v>
      </c>
      <c r="I713" s="17">
        <f t="shared" si="109"/>
        <v>-4.2381602805477295E-4</v>
      </c>
      <c r="J713">
        <f t="shared" si="112"/>
        <v>0.68437383704914379</v>
      </c>
      <c r="K713" s="17">
        <f t="shared" si="107"/>
        <v>4.3253110875342933E-4</v>
      </c>
      <c r="L713">
        <f t="shared" si="113"/>
        <v>0.31475465488099064</v>
      </c>
    </row>
    <row r="714" spans="2:12" x14ac:dyDescent="0.2">
      <c r="B714" s="14">
        <f t="shared" si="110"/>
        <v>7.0199999999998948</v>
      </c>
      <c r="C714">
        <f t="shared" si="104"/>
        <v>8.9382549284898721E-4</v>
      </c>
      <c r="D714">
        <f t="shared" si="105"/>
        <v>0.68401296259350663</v>
      </c>
      <c r="E714">
        <f t="shared" si="106"/>
        <v>0.31509321191364442</v>
      </c>
      <c r="F714" s="7"/>
      <c r="G714" s="16">
        <f t="shared" si="108"/>
        <v>-8.6279298916698389E-6</v>
      </c>
      <c r="H714">
        <f t="shared" si="111"/>
        <v>8.6279298916698381E-4</v>
      </c>
      <c r="I714" s="17">
        <f t="shared" si="109"/>
        <v>-4.236353228938686E-4</v>
      </c>
      <c r="J714">
        <f t="shared" si="112"/>
        <v>0.68395002102108904</v>
      </c>
      <c r="K714" s="17">
        <f t="shared" si="107"/>
        <v>4.3226325278553844E-4</v>
      </c>
      <c r="L714">
        <f t="shared" si="113"/>
        <v>0.31518718598974405</v>
      </c>
    </row>
    <row r="715" spans="2:12" x14ac:dyDescent="0.2">
      <c r="B715" s="14">
        <f t="shared" si="110"/>
        <v>7.0299999999998946</v>
      </c>
      <c r="C715">
        <f t="shared" si="104"/>
        <v>8.8493178059590816E-4</v>
      </c>
      <c r="D715">
        <f t="shared" si="105"/>
        <v>0.68358968703986756</v>
      </c>
      <c r="E715">
        <f t="shared" si="106"/>
        <v>0.31552538117953666</v>
      </c>
      <c r="F715" s="7"/>
      <c r="G715" s="16">
        <f t="shared" si="108"/>
        <v>-8.5416505927531396E-6</v>
      </c>
      <c r="H715">
        <f t="shared" si="111"/>
        <v>8.5416505927531398E-4</v>
      </c>
      <c r="I715" s="17">
        <f t="shared" si="109"/>
        <v>-4.2345386043236318E-4</v>
      </c>
      <c r="J715">
        <f t="shared" si="112"/>
        <v>0.68352638569819513</v>
      </c>
      <c r="K715" s="17">
        <f t="shared" si="107"/>
        <v>4.3199551102511628E-4</v>
      </c>
      <c r="L715">
        <f t="shared" si="113"/>
        <v>0.3156194492425296</v>
      </c>
    </row>
    <row r="716" spans="2:12" x14ac:dyDescent="0.2">
      <c r="B716" s="14">
        <f t="shared" si="110"/>
        <v>7.0399999999998943</v>
      </c>
      <c r="C716">
        <f t="shared" si="104"/>
        <v>8.7612656225833426E-4</v>
      </c>
      <c r="D716">
        <f t="shared" si="105"/>
        <v>0.68316659045018258</v>
      </c>
      <c r="E716">
        <f t="shared" si="106"/>
        <v>0.31595728298755898</v>
      </c>
      <c r="F716" s="7"/>
      <c r="G716" s="16">
        <f t="shared" si="108"/>
        <v>-8.4562340868256087E-6</v>
      </c>
      <c r="H716">
        <f t="shared" si="111"/>
        <v>8.4562340868256087E-4</v>
      </c>
      <c r="I716" s="17">
        <f t="shared" si="109"/>
        <v>-4.2327164986395878E-4</v>
      </c>
      <c r="J716">
        <f t="shared" si="112"/>
        <v>0.68310293183776272</v>
      </c>
      <c r="K716" s="17">
        <f t="shared" si="107"/>
        <v>4.3172788395078439E-4</v>
      </c>
      <c r="L716">
        <f t="shared" si="113"/>
        <v>0.31605144475355473</v>
      </c>
    </row>
    <row r="717" spans="2:12" x14ac:dyDescent="0.2">
      <c r="B717" s="14">
        <f t="shared" si="110"/>
        <v>7.0499999999998941</v>
      </c>
      <c r="C717">
        <f t="shared" ref="C717:C780" si="114">$L$3*EXP(-$I$3*B717)</f>
        <v>8.6740895730709423E-4</v>
      </c>
      <c r="D717">
        <f t="shared" ref="D717:D780" si="115">$I$3*$L$3*(EXP(-$I$3*$B717)/($I$4-$I$3) + EXP(-$I$4*$B717)/($I$3-$I$4))</f>
        <v>0.68274367359163157</v>
      </c>
      <c r="E717">
        <f t="shared" ref="E717:E780" si="116">$I$3*$I$4*$L$3*(EXP(-$I$3*$B717)/(($I$3-$I$4)*($I$3-$I$5)) + EXP(-$I$4*$B717)/(($I$4-$I$3)*($I$4-$I$5)) + EXP(-$I$5*$B717)/(($I$5-$I$3)*($I$5-$I$4)))</f>
        <v>0.31638891745106146</v>
      </c>
      <c r="F717" s="7"/>
      <c r="G717" s="16">
        <f t="shared" si="108"/>
        <v>-8.3716717459573515E-6</v>
      </c>
      <c r="H717">
        <f t="shared" si="111"/>
        <v>8.3716717459573521E-4</v>
      </c>
      <c r="I717" s="17">
        <f t="shared" si="109"/>
        <v>-4.2308870028939647E-4</v>
      </c>
      <c r="J717">
        <f t="shared" si="112"/>
        <v>0.68267966018789872</v>
      </c>
      <c r="K717" s="17">
        <f t="shared" ref="K717:K780" si="117">($I$4*$J717-$I$5*$L717)*$I$7</f>
        <v>4.314603720353538E-4</v>
      </c>
      <c r="L717">
        <f t="shared" si="113"/>
        <v>0.31648317263750553</v>
      </c>
    </row>
    <row r="718" spans="2:12" x14ac:dyDescent="0.2">
      <c r="B718" s="14">
        <f t="shared" si="110"/>
        <v>7.0599999999998939</v>
      </c>
      <c r="C718">
        <f t="shared" si="114"/>
        <v>8.5877809397442799E-4</v>
      </c>
      <c r="D718">
        <f t="shared" si="115"/>
        <v>0.6823209372221497</v>
      </c>
      <c r="E718">
        <f t="shared" si="116"/>
        <v>0.31682028468387591</v>
      </c>
      <c r="F718" s="7"/>
      <c r="G718" s="16">
        <f t="shared" ref="G718:G781" si="118">(-$I$3*$H718)*$I$7</f>
        <v>-8.2879550284977793E-6</v>
      </c>
      <c r="H718">
        <f t="shared" si="111"/>
        <v>8.2879550284977789E-4</v>
      </c>
      <c r="I718" s="17">
        <f t="shared" ref="I718:I781" si="119">($I$3*$H718-$I$4*$J718)*$I$7</f>
        <v>-4.2290502071738614E-4</v>
      </c>
      <c r="J718">
        <f t="shared" si="112"/>
        <v>0.68225657148760932</v>
      </c>
      <c r="K718" s="17">
        <f t="shared" si="117"/>
        <v>4.3119297574588394E-4</v>
      </c>
      <c r="L718">
        <f t="shared" si="113"/>
        <v>0.31691463300954087</v>
      </c>
    </row>
    <row r="719" spans="2:12" x14ac:dyDescent="0.2">
      <c r="B719" s="14">
        <f t="shared" si="110"/>
        <v>7.0699999999998937</v>
      </c>
      <c r="C719">
        <f t="shared" si="114"/>
        <v>8.5023310916681008E-4</v>
      </c>
      <c r="D719">
        <f t="shared" si="115"/>
        <v>0.68189838209052289</v>
      </c>
      <c r="E719">
        <f t="shared" si="116"/>
        <v>0.3172513848003104</v>
      </c>
      <c r="F719" s="7"/>
      <c r="G719" s="16">
        <f t="shared" si="118"/>
        <v>-8.2050754782128016E-6</v>
      </c>
      <c r="H719">
        <f t="shared" si="111"/>
        <v>8.2050754782128014E-4</v>
      </c>
      <c r="I719" s="17">
        <f t="shared" si="119"/>
        <v>-4.2272062006552753E-4</v>
      </c>
      <c r="J719">
        <f t="shared" si="112"/>
        <v>0.68183366646689192</v>
      </c>
      <c r="K719" s="17">
        <f t="shared" si="117"/>
        <v>4.309256955437403E-4</v>
      </c>
      <c r="L719">
        <f t="shared" si="113"/>
        <v>0.31734582598528677</v>
      </c>
    </row>
    <row r="720" spans="2:12" x14ac:dyDescent="0.2">
      <c r="B720" s="14">
        <f t="shared" si="110"/>
        <v>7.0799999999998935</v>
      </c>
      <c r="C720">
        <f t="shared" si="114"/>
        <v>8.4177314837863867E-4</v>
      </c>
      <c r="D720">
        <f t="shared" si="115"/>
        <v>0.68147600893647808</v>
      </c>
      <c r="E720">
        <f t="shared" si="116"/>
        <v>0.31768221791514328</v>
      </c>
      <c r="F720" s="7"/>
      <c r="G720" s="16">
        <f t="shared" si="118"/>
        <v>-8.123024723430673E-6</v>
      </c>
      <c r="H720">
        <f t="shared" si="111"/>
        <v>8.1230247234306732E-4</v>
      </c>
      <c r="I720" s="17">
        <f t="shared" si="119"/>
        <v>-4.2253550716122207E-4</v>
      </c>
      <c r="J720">
        <f t="shared" si="112"/>
        <v>0.68141094584682638</v>
      </c>
      <c r="K720" s="17">
        <f t="shared" si="117"/>
        <v>4.3065853188465274E-4</v>
      </c>
      <c r="L720">
        <f t="shared" si="113"/>
        <v>0.31777675168083053</v>
      </c>
    </row>
    <row r="721" spans="2:12" x14ac:dyDescent="0.2">
      <c r="B721" s="14">
        <f t="shared" si="110"/>
        <v>7.0899999999998933</v>
      </c>
      <c r="C721">
        <f t="shared" si="114"/>
        <v>8.3339736560678523E-4</v>
      </c>
      <c r="D721">
        <f t="shared" si="115"/>
        <v>0.68105381849077562</v>
      </c>
      <c r="E721">
        <f t="shared" si="116"/>
        <v>0.3181127841436176</v>
      </c>
      <c r="F721" s="7"/>
      <c r="G721" s="16">
        <f t="shared" si="118"/>
        <v>-8.0417944761963665E-6</v>
      </c>
      <c r="H721">
        <f t="shared" si="111"/>
        <v>8.041794476196367E-4</v>
      </c>
      <c r="I721" s="17">
        <f t="shared" si="119"/>
        <v>-4.2234969074257537E-4</v>
      </c>
      <c r="J721">
        <f t="shared" si="112"/>
        <v>0.68098841033966517</v>
      </c>
      <c r="K721" s="17">
        <f t="shared" si="117"/>
        <v>4.3039148521877176E-4</v>
      </c>
      <c r="L721">
        <f t="shared" si="113"/>
        <v>0.3182074102127152</v>
      </c>
    </row>
    <row r="722" spans="2:12" x14ac:dyDescent="0.2">
      <c r="B722" s="14">
        <f t="shared" si="110"/>
        <v>7.0999999999998931</v>
      </c>
      <c r="C722">
        <f t="shared" si="114"/>
        <v>8.2510492326599253E-4</v>
      </c>
      <c r="D722">
        <f t="shared" si="115"/>
        <v>0.68063181147529872</v>
      </c>
      <c r="E722">
        <f t="shared" si="116"/>
        <v>0.31854308360143524</v>
      </c>
      <c r="F722" s="7"/>
      <c r="G722" s="16">
        <f t="shared" si="118"/>
        <v>-7.9613765314344028E-6</v>
      </c>
      <c r="H722">
        <f t="shared" si="111"/>
        <v>7.961376531434403E-4</v>
      </c>
      <c r="I722" s="17">
        <f t="shared" si="119"/>
        <v>-4.221631794592911E-4</v>
      </c>
      <c r="J722">
        <f t="shared" si="112"/>
        <v>0.68056606064892256</v>
      </c>
      <c r="K722" s="17">
        <f t="shared" si="117"/>
        <v>4.3012455599072545E-4</v>
      </c>
      <c r="L722">
        <f t="shared" si="113"/>
        <v>0.31863780169793399</v>
      </c>
    </row>
    <row r="723" spans="2:12" x14ac:dyDescent="0.2">
      <c r="B723" s="14">
        <f t="shared" si="110"/>
        <v>7.1099999999998929</v>
      </c>
      <c r="C723">
        <f t="shared" si="114"/>
        <v>8.1689499210511613E-4</v>
      </c>
      <c r="D723">
        <f t="shared" si="115"/>
        <v>0.68020998860314297</v>
      </c>
      <c r="E723">
        <f t="shared" si="116"/>
        <v>0.31897311640475212</v>
      </c>
      <c r="F723" s="7"/>
      <c r="G723" s="16">
        <f t="shared" si="118"/>
        <v>-7.8817627661200596E-6</v>
      </c>
      <c r="H723">
        <f t="shared" si="111"/>
        <v>7.8817627661200589E-4</v>
      </c>
      <c r="I723" s="17">
        <f t="shared" si="119"/>
        <v>-4.2197598187355539E-4</v>
      </c>
      <c r="J723">
        <f t="shared" si="112"/>
        <v>0.68014389746946324</v>
      </c>
      <c r="K723" s="17">
        <f t="shared" si="117"/>
        <v>4.2985774463967546E-4</v>
      </c>
      <c r="L723">
        <f t="shared" si="113"/>
        <v>0.31906792625392472</v>
      </c>
    </row>
    <row r="724" spans="2:12" x14ac:dyDescent="0.2">
      <c r="B724" s="14">
        <f t="shared" si="110"/>
        <v>7.1199999999998926</v>
      </c>
      <c r="C724">
        <f t="shared" si="114"/>
        <v>8.0876675112419836E-4</v>
      </c>
      <c r="D724">
        <f t="shared" si="115"/>
        <v>0.67978835057870457</v>
      </c>
      <c r="E724">
        <f t="shared" si="116"/>
        <v>0.31940288267017131</v>
      </c>
      <c r="F724" s="7"/>
      <c r="G724" s="16">
        <f t="shared" si="118"/>
        <v>-7.8029451384588576E-6</v>
      </c>
      <c r="H724">
        <f t="shared" si="111"/>
        <v>7.8029451384588582E-4</v>
      </c>
      <c r="I724" s="17">
        <f t="shared" si="119"/>
        <v>-4.2178810646091271E-4</v>
      </c>
      <c r="J724">
        <f t="shared" si="112"/>
        <v>0.6797219214875897</v>
      </c>
      <c r="K724" s="17">
        <f t="shared" si="117"/>
        <v>4.2959105159937153E-4</v>
      </c>
      <c r="L724">
        <f t="shared" si="113"/>
        <v>0.31949778399856438</v>
      </c>
    </row>
    <row r="725" spans="2:12" x14ac:dyDescent="0.2">
      <c r="B725" s="14">
        <f t="shared" si="110"/>
        <v>7.1299999999998924</v>
      </c>
      <c r="C725">
        <f t="shared" si="114"/>
        <v>8.0071938749236749E-4</v>
      </c>
      <c r="D725">
        <f t="shared" si="115"/>
        <v>0.67936689809776862</v>
      </c>
      <c r="E725">
        <f t="shared" si="116"/>
        <v>0.31983238251473906</v>
      </c>
      <c r="F725" s="7"/>
      <c r="G725" s="16">
        <f t="shared" si="118"/>
        <v>-7.7249156870742706E-6</v>
      </c>
      <c r="H725">
        <f t="shared" si="111"/>
        <v>7.72491568707427E-4</v>
      </c>
      <c r="I725" s="17">
        <f t="shared" si="119"/>
        <v>-4.2159956161113291E-4</v>
      </c>
      <c r="J725">
        <f t="shared" si="112"/>
        <v>0.67930013338112882</v>
      </c>
      <c r="K725" s="17">
        <f t="shared" si="117"/>
        <v>4.2932447729820717E-4</v>
      </c>
      <c r="L725">
        <f t="shared" si="113"/>
        <v>0.31992737505016378</v>
      </c>
    </row>
    <row r="726" spans="2:12" x14ac:dyDescent="0.2">
      <c r="B726" s="14">
        <f t="shared" si="110"/>
        <v>7.1399999999998922</v>
      </c>
      <c r="C726">
        <f t="shared" si="114"/>
        <v>7.9275209646655434E-4</v>
      </c>
      <c r="D726">
        <f t="shared" si="115"/>
        <v>0.67894563184759527</v>
      </c>
      <c r="E726">
        <f t="shared" si="116"/>
        <v>0.32026161605593817</v>
      </c>
      <c r="F726" s="7"/>
      <c r="G726" s="16">
        <f t="shared" si="118"/>
        <v>-7.6476665302035276E-6</v>
      </c>
      <c r="H726">
        <f t="shared" si="111"/>
        <v>7.6476665302035269E-4</v>
      </c>
      <c r="I726" s="17">
        <f t="shared" si="119"/>
        <v>-4.214103556290698E-4</v>
      </c>
      <c r="J726">
        <f t="shared" si="112"/>
        <v>0.67887853381951768</v>
      </c>
      <c r="K726" s="17">
        <f t="shared" si="117"/>
        <v>4.2905802215927334E-4</v>
      </c>
      <c r="L726">
        <f t="shared" si="113"/>
        <v>0.32035669952746199</v>
      </c>
    </row>
    <row r="727" spans="2:12" x14ac:dyDescent="0.2">
      <c r="B727" s="14">
        <f t="shared" si="110"/>
        <v>7.149999999999892</v>
      </c>
      <c r="C727">
        <f t="shared" si="114"/>
        <v>7.8486408131101665E-4</v>
      </c>
      <c r="D727">
        <f t="shared" si="115"/>
        <v>0.67852455250700572</v>
      </c>
      <c r="E727">
        <f t="shared" si="116"/>
        <v>0.32069058341168344</v>
      </c>
      <c r="F727" s="7"/>
      <c r="G727" s="16">
        <f t="shared" si="118"/>
        <v>-7.5711898649014922E-6</v>
      </c>
      <c r="H727">
        <f t="shared" si="111"/>
        <v>7.5711898649014921E-4</v>
      </c>
      <c r="I727" s="17">
        <f t="shared" si="119"/>
        <v>-4.2122049673551073E-4</v>
      </c>
      <c r="J727">
        <f t="shared" si="112"/>
        <v>0.67845712346388864</v>
      </c>
      <c r="K727" s="17">
        <f t="shared" si="117"/>
        <v>4.2879168660041219E-4</v>
      </c>
      <c r="L727">
        <f t="shared" si="113"/>
        <v>0.32078575754962124</v>
      </c>
    </row>
    <row r="728" spans="2:12" x14ac:dyDescent="0.2">
      <c r="B728" s="14">
        <f t="shared" si="110"/>
        <v>7.1599999999998918</v>
      </c>
      <c r="C728">
        <f t="shared" si="114"/>
        <v>7.7705455321766569E-4</v>
      </c>
      <c r="D728">
        <f t="shared" si="115"/>
        <v>0.67810366074646677</v>
      </c>
      <c r="E728">
        <f t="shared" si="116"/>
        <v>0.32111928470031559</v>
      </c>
      <c r="F728" s="7"/>
      <c r="G728" s="16">
        <f t="shared" si="118"/>
        <v>-7.4954779662524772E-6</v>
      </c>
      <c r="H728">
        <f t="shared" si="111"/>
        <v>7.4954779662524769E-4</v>
      </c>
      <c r="I728" s="17">
        <f t="shared" si="119"/>
        <v>-4.2102999306801786E-4</v>
      </c>
      <c r="J728">
        <f t="shared" si="112"/>
        <v>0.6780359029671531</v>
      </c>
      <c r="K728" s="17">
        <f t="shared" si="117"/>
        <v>4.2852547103427037E-4</v>
      </c>
      <c r="L728">
        <f t="shared" si="113"/>
        <v>0.32121454923622167</v>
      </c>
    </row>
    <row r="729" spans="2:12" x14ac:dyDescent="0.2">
      <c r="B729" s="14">
        <f t="shared" si="110"/>
        <v>7.1699999999998916</v>
      </c>
      <c r="C729">
        <f t="shared" si="114"/>
        <v>7.6932273122718418E-4</v>
      </c>
      <c r="D729">
        <f t="shared" si="115"/>
        <v>0.67768295722817573</v>
      </c>
      <c r="E729">
        <f t="shared" si="116"/>
        <v>0.32154772004059712</v>
      </c>
      <c r="F729" s="7"/>
      <c r="G729" s="16">
        <f t="shared" si="118"/>
        <v>-7.4205231865899521E-6</v>
      </c>
      <c r="H729">
        <f t="shared" si="111"/>
        <v>7.4205231865899523E-4</v>
      </c>
      <c r="I729" s="17">
        <f t="shared" si="119"/>
        <v>-4.208388526817615E-4</v>
      </c>
      <c r="J729">
        <f t="shared" si="112"/>
        <v>0.67761487297408507</v>
      </c>
      <c r="K729" s="17">
        <f t="shared" si="117"/>
        <v>4.2825937586835148E-4</v>
      </c>
      <c r="L729">
        <f t="shared" si="113"/>
        <v>0.32164307470725595</v>
      </c>
    </row>
    <row r="730" spans="2:12" x14ac:dyDescent="0.2">
      <c r="B730" s="14">
        <f t="shared" si="110"/>
        <v>7.1799999999998914</v>
      </c>
      <c r="C730">
        <f t="shared" si="114"/>
        <v>7.6166784215092977E-4</v>
      </c>
      <c r="D730">
        <f t="shared" si="115"/>
        <v>0.67726244260614321</v>
      </c>
      <c r="E730">
        <f t="shared" si="116"/>
        <v>0.32197588955170592</v>
      </c>
      <c r="F730" s="7"/>
      <c r="G730" s="16">
        <f t="shared" si="118"/>
        <v>-7.3463179547240531E-6</v>
      </c>
      <c r="H730">
        <f t="shared" si="111"/>
        <v>7.3463179547240531E-4</v>
      </c>
      <c r="I730" s="17">
        <f t="shared" si="119"/>
        <v>-4.2064708355034407E-4</v>
      </c>
      <c r="J730">
        <f t="shared" si="112"/>
        <v>0.67719403412140333</v>
      </c>
      <c r="K730" s="17">
        <f t="shared" si="117"/>
        <v>4.2799340150506806E-4</v>
      </c>
      <c r="L730">
        <f t="shared" si="113"/>
        <v>0.32207133408312433</v>
      </c>
    </row>
    <row r="731" spans="2:12" x14ac:dyDescent="0.2">
      <c r="B731" s="14">
        <f t="shared" si="110"/>
        <v>7.1899999999998911</v>
      </c>
      <c r="C731">
        <f t="shared" si="114"/>
        <v>7.5408912049361573E-4</v>
      </c>
      <c r="D731">
        <f t="shared" si="115"/>
        <v>0.67684211752627543</v>
      </c>
      <c r="E731">
        <f t="shared" si="116"/>
        <v>0.32240379335323094</v>
      </c>
      <c r="F731" s="7"/>
      <c r="G731" s="16">
        <f t="shared" si="118"/>
        <v>-7.2728547751768124E-6</v>
      </c>
      <c r="H731">
        <f t="shared" si="111"/>
        <v>7.2728547751768125E-4</v>
      </c>
      <c r="I731" s="17">
        <f t="shared" si="119"/>
        <v>-4.2045469356661664E-4</v>
      </c>
      <c r="J731">
        <f t="shared" si="112"/>
        <v>0.67677338703785295</v>
      </c>
      <c r="K731" s="17">
        <f t="shared" si="117"/>
        <v>4.2772754834179339E-4</v>
      </c>
      <c r="L731">
        <f t="shared" si="113"/>
        <v>0.32249932748462939</v>
      </c>
    </row>
    <row r="732" spans="2:12" x14ac:dyDescent="0.2">
      <c r="B732" s="14">
        <f t="shared" si="110"/>
        <v>7.1999999999998909</v>
      </c>
      <c r="C732">
        <f t="shared" si="114"/>
        <v>7.4658580837676084E-4</v>
      </c>
      <c r="D732">
        <f t="shared" si="115"/>
        <v>0.67642198262645647</v>
      </c>
      <c r="E732">
        <f t="shared" si="116"/>
        <v>0.3228314315651668</v>
      </c>
      <c r="F732" s="7"/>
      <c r="G732" s="16">
        <f t="shared" si="118"/>
        <v>-7.2001262274250439E-6</v>
      </c>
      <c r="H732">
        <f t="shared" si="111"/>
        <v>7.2001262274250439E-4</v>
      </c>
      <c r="I732" s="17">
        <f t="shared" si="119"/>
        <v>-4.2026169054348731E-4</v>
      </c>
      <c r="J732">
        <f t="shared" si="112"/>
        <v>0.67635293234428628</v>
      </c>
      <c r="K732" s="17">
        <f t="shared" si="117"/>
        <v>4.2746181677091232E-4</v>
      </c>
      <c r="L732">
        <f t="shared" si="113"/>
        <v>0.3229270550329712</v>
      </c>
    </row>
    <row r="733" spans="2:12" x14ac:dyDescent="0.2">
      <c r="B733" s="14">
        <f t="shared" si="110"/>
        <v>7.2099999999998907</v>
      </c>
      <c r="C733">
        <f t="shared" si="114"/>
        <v>7.3915715546290042E-4</v>
      </c>
      <c r="D733">
        <f t="shared" si="115"/>
        <v>0.67600203853662866</v>
      </c>
      <c r="E733">
        <f t="shared" si="116"/>
        <v>0.32325880430790843</v>
      </c>
      <c r="F733" s="7"/>
      <c r="G733" s="16">
        <f t="shared" si="118"/>
        <v>-7.1281249651507933E-6</v>
      </c>
      <c r="H733">
        <f t="shared" si="111"/>
        <v>7.1281249651507933E-4</v>
      </c>
      <c r="I733" s="17">
        <f t="shared" si="119"/>
        <v>-4.200680822147212E-4</v>
      </c>
      <c r="J733">
        <f t="shared" si="112"/>
        <v>0.67593267065374285</v>
      </c>
      <c r="K733" s="17">
        <f t="shared" si="117"/>
        <v>4.2719620717987197E-4</v>
      </c>
      <c r="L733">
        <f t="shared" si="113"/>
        <v>0.32335451684974209</v>
      </c>
    </row>
    <row r="734" spans="2:12" x14ac:dyDescent="0.2">
      <c r="B734" s="14">
        <f t="shared" si="110"/>
        <v>7.2199999999998905</v>
      </c>
      <c r="C734">
        <f t="shared" si="114"/>
        <v>7.3180241888055268E-4</v>
      </c>
      <c r="D734">
        <f t="shared" si="115"/>
        <v>0.67558228587887259</v>
      </c>
      <c r="E734">
        <f t="shared" si="116"/>
        <v>0.32368591170224686</v>
      </c>
      <c r="F734" s="7"/>
      <c r="G734" s="16">
        <f t="shared" si="118"/>
        <v>-7.0568437154992855E-6</v>
      </c>
      <c r="H734">
        <f t="shared" si="111"/>
        <v>7.0568437154992856E-4</v>
      </c>
      <c r="I734" s="17">
        <f t="shared" si="119"/>
        <v>-4.1987387623573216E-4</v>
      </c>
      <c r="J734">
        <f t="shared" si="112"/>
        <v>0.67551260257152812</v>
      </c>
      <c r="K734" s="17">
        <f t="shared" si="117"/>
        <v>4.2693071995123145E-4</v>
      </c>
      <c r="L734">
        <f t="shared" si="113"/>
        <v>0.32378171305692194</v>
      </c>
    </row>
    <row r="735" spans="2:12" x14ac:dyDescent="0.2">
      <c r="B735" s="14">
        <f t="shared" si="110"/>
        <v>7.2299999999998903</v>
      </c>
      <c r="C735">
        <f t="shared" si="114"/>
        <v>7.2452086314993042E-4</v>
      </c>
      <c r="D735">
        <f t="shared" si="115"/>
        <v>0.67516272526748655</v>
      </c>
      <c r="E735">
        <f t="shared" si="116"/>
        <v>0.32411275386936361</v>
      </c>
      <c r="F735" s="7"/>
      <c r="G735" s="16">
        <f t="shared" si="118"/>
        <v>-6.9862752783442933E-6</v>
      </c>
      <c r="H735">
        <f t="shared" si="111"/>
        <v>6.9862752783442933E-4</v>
      </c>
      <c r="I735" s="17">
        <f t="shared" si="119"/>
        <v>-4.196790801843674E-4</v>
      </c>
      <c r="J735">
        <f t="shared" si="112"/>
        <v>0.67509272869529235</v>
      </c>
      <c r="K735" s="17">
        <f t="shared" si="117"/>
        <v>4.2666535546271168E-4</v>
      </c>
      <c r="L735">
        <f t="shared" si="113"/>
        <v>0.3242086437768732</v>
      </c>
    </row>
    <row r="736" spans="2:12" x14ac:dyDescent="0.2">
      <c r="B736" s="14">
        <f t="shared" si="110"/>
        <v>7.2399999999998901</v>
      </c>
      <c r="C736">
        <f t="shared" si="114"/>
        <v>7.1731176010939252E-4</v>
      </c>
      <c r="D736">
        <f t="shared" si="115"/>
        <v>0.67474335730906487</v>
      </c>
      <c r="E736">
        <f t="shared" si="116"/>
        <v>0.32453933093082576</v>
      </c>
      <c r="F736" s="7"/>
      <c r="G736" s="16">
        <f t="shared" si="118"/>
        <v>-6.9164125255608501E-6</v>
      </c>
      <c r="H736">
        <f t="shared" si="111"/>
        <v>6.9164125255608499E-4</v>
      </c>
      <c r="I736" s="17">
        <f t="shared" si="119"/>
        <v>-4.1948370156168348E-4</v>
      </c>
      <c r="J736">
        <f t="shared" si="112"/>
        <v>0.67467304961510799</v>
      </c>
      <c r="K736" s="17">
        <f t="shared" si="117"/>
        <v>4.2640011408724438E-4</v>
      </c>
      <c r="L736">
        <f t="shared" si="113"/>
        <v>0.3246353091323359</v>
      </c>
    </row>
    <row r="737" spans="2:12" x14ac:dyDescent="0.2">
      <c r="B737" s="14">
        <f t="shared" si="110"/>
        <v>7.2499999999998899</v>
      </c>
      <c r="C737">
        <f t="shared" si="114"/>
        <v>7.1017438884262731E-4</v>
      </c>
      <c r="D737">
        <f t="shared" si="115"/>
        <v>0.67432418260257565</v>
      </c>
      <c r="E737">
        <f t="shared" si="116"/>
        <v>0.32496564300858183</v>
      </c>
      <c r="F737" s="7"/>
      <c r="G737" s="16">
        <f t="shared" si="118"/>
        <v>-6.8472484003052415E-6</v>
      </c>
      <c r="H737">
        <f t="shared" si="111"/>
        <v>6.8472484003052414E-4</v>
      </c>
      <c r="I737" s="17">
        <f t="shared" si="119"/>
        <v>-4.1928774779271519E-4</v>
      </c>
      <c r="J737">
        <f t="shared" si="112"/>
        <v>0.67425356591354635</v>
      </c>
      <c r="K737" s="17">
        <f t="shared" si="117"/>
        <v>4.2613499619302038E-4</v>
      </c>
      <c r="L737">
        <f t="shared" si="113"/>
        <v>0.32506170924642314</v>
      </c>
    </row>
    <row r="738" spans="2:12" x14ac:dyDescent="0.2">
      <c r="B738" s="14">
        <f t="shared" si="110"/>
        <v>7.2599999999998897</v>
      </c>
      <c r="C738">
        <f t="shared" si="114"/>
        <v>7.0310803560656027E-4</v>
      </c>
      <c r="D738">
        <f t="shared" si="115"/>
        <v>0.67390520173943746</v>
      </c>
      <c r="E738">
        <f t="shared" si="116"/>
        <v>0.32539169022495606</v>
      </c>
      <c r="F738" s="7"/>
      <c r="G738" s="16">
        <f t="shared" si="118"/>
        <v>-6.7787759163021888E-6</v>
      </c>
      <c r="H738">
        <f t="shared" si="111"/>
        <v>6.778775916302189E-4</v>
      </c>
      <c r="I738" s="17">
        <f t="shared" si="119"/>
        <v>-4.1909122622723569E-4</v>
      </c>
      <c r="J738">
        <f t="shared" si="112"/>
        <v>0.67383427816575359</v>
      </c>
      <c r="K738" s="17">
        <f t="shared" si="117"/>
        <v>4.2587000214353786E-4</v>
      </c>
      <c r="L738">
        <f t="shared" si="113"/>
        <v>0.32548784424261618</v>
      </c>
    </row>
    <row r="739" spans="2:12" x14ac:dyDescent="0.2">
      <c r="B739" s="14">
        <f t="shared" si="110"/>
        <v>7.2699999999998894</v>
      </c>
      <c r="C739">
        <f t="shared" si="114"/>
        <v>6.9611199375997927E-4</v>
      </c>
      <c r="D739">
        <f t="shared" si="115"/>
        <v>0.67348641530359554</v>
      </c>
      <c r="E739">
        <f t="shared" si="116"/>
        <v>0.32581747270264444</v>
      </c>
      <c r="F739" s="7"/>
      <c r="G739" s="16">
        <f t="shared" si="118"/>
        <v>-6.7109881571391674E-6</v>
      </c>
      <c r="H739">
        <f t="shared" si="111"/>
        <v>6.7109881571391673E-4</v>
      </c>
      <c r="I739" s="17">
        <f t="shared" si="119"/>
        <v>-4.1889414414051095E-4</v>
      </c>
      <c r="J739">
        <f t="shared" si="112"/>
        <v>0.6734151869395264</v>
      </c>
      <c r="K739" s="17">
        <f t="shared" si="117"/>
        <v>4.2560513229765006E-4</v>
      </c>
      <c r="L739">
        <f t="shared" si="113"/>
        <v>0.32591371424475973</v>
      </c>
    </row>
    <row r="740" spans="2:12" x14ac:dyDescent="0.2">
      <c r="B740" s="14">
        <f t="shared" si="110"/>
        <v>7.2799999999998892</v>
      </c>
      <c r="C740">
        <f t="shared" si="114"/>
        <v>6.8918556369286954E-4</v>
      </c>
      <c r="D740">
        <f t="shared" si="115"/>
        <v>0.67306782387159758</v>
      </c>
      <c r="E740">
        <f t="shared" si="116"/>
        <v>0.32624299056470962</v>
      </c>
      <c r="F740" s="7"/>
      <c r="G740" s="16">
        <f t="shared" si="118"/>
        <v>-6.6438782755677756E-6</v>
      </c>
      <c r="H740">
        <f t="shared" si="111"/>
        <v>6.6438782755677756E-4</v>
      </c>
      <c r="I740" s="17">
        <f t="shared" si="119"/>
        <v>-4.1869650873404402E-4</v>
      </c>
      <c r="J740">
        <f t="shared" si="112"/>
        <v>0.67299629279538586</v>
      </c>
      <c r="K740" s="17">
        <f t="shared" si="117"/>
        <v>4.2534038700961177E-4</v>
      </c>
      <c r="L740">
        <f t="shared" si="113"/>
        <v>0.3263393193770574</v>
      </c>
    </row>
    <row r="741" spans="2:12" x14ac:dyDescent="0.2">
      <c r="B741" s="14">
        <f t="shared" si="110"/>
        <v>7.289999999999889</v>
      </c>
      <c r="C741">
        <f t="shared" si="114"/>
        <v>6.8232805275645237E-4</v>
      </c>
      <c r="D741">
        <f t="shared" si="115"/>
        <v>0.67264942801266747</v>
      </c>
      <c r="E741">
        <f t="shared" si="116"/>
        <v>0.32666824393457611</v>
      </c>
      <c r="F741" s="7"/>
      <c r="G741" s="16">
        <f t="shared" si="118"/>
        <v>-6.5774394928120975E-6</v>
      </c>
      <c r="H741">
        <f t="shared" si="111"/>
        <v>6.5774394928120976E-4</v>
      </c>
      <c r="I741" s="17">
        <f t="shared" si="119"/>
        <v>-4.1849832713631462E-4</v>
      </c>
      <c r="J741">
        <f t="shared" si="112"/>
        <v>0.67257759628665181</v>
      </c>
      <c r="K741" s="17">
        <f t="shared" si="117"/>
        <v>4.2507576662912674E-4</v>
      </c>
      <c r="L741">
        <f t="shared" si="113"/>
        <v>0.32676465976406699</v>
      </c>
    </row>
    <row r="742" spans="2:12" x14ac:dyDescent="0.2">
      <c r="B742" s="14">
        <f t="shared" si="110"/>
        <v>7.2999999999998888</v>
      </c>
      <c r="C742">
        <f t="shared" si="114"/>
        <v>6.7553877519391931E-4</v>
      </c>
      <c r="D742">
        <f t="shared" si="115"/>
        <v>0.67223122828878012</v>
      </c>
      <c r="E742">
        <f t="shared" si="116"/>
        <v>0.32709323293602593</v>
      </c>
      <c r="F742" s="7"/>
      <c r="G742" s="16">
        <f t="shared" si="118"/>
        <v>-6.5116650978839769E-6</v>
      </c>
      <c r="H742">
        <f t="shared" si="111"/>
        <v>6.511665097883977E-4</v>
      </c>
      <c r="I742" s="17">
        <f t="shared" si="119"/>
        <v>-4.1829960640350934E-4</v>
      </c>
      <c r="J742">
        <f t="shared" si="112"/>
        <v>0.67215909795951545</v>
      </c>
      <c r="K742" s="17">
        <f t="shared" si="117"/>
        <v>4.2481127150139334E-4</v>
      </c>
      <c r="L742">
        <f t="shared" si="113"/>
        <v>0.32718973553069614</v>
      </c>
    </row>
    <row r="743" spans="2:12" x14ac:dyDescent="0.2">
      <c r="B743" s="14">
        <f t="shared" si="110"/>
        <v>7.3099999999998886</v>
      </c>
      <c r="C743">
        <f t="shared" si="114"/>
        <v>6.6881705207185664E-4</v>
      </c>
      <c r="D743">
        <f t="shared" si="115"/>
        <v>0.67181322525473386</v>
      </c>
      <c r="E743">
        <f t="shared" si="116"/>
        <v>0.32751795769319425</v>
      </c>
      <c r="F743" s="7"/>
      <c r="G743" s="16">
        <f t="shared" si="118"/>
        <v>-6.4465484469051375E-6</v>
      </c>
      <c r="H743">
        <f t="shared" si="111"/>
        <v>6.4465484469051375E-4</v>
      </c>
      <c r="I743" s="17">
        <f t="shared" si="119"/>
        <v>-4.1810035352024511E-4</v>
      </c>
      <c r="J743">
        <f t="shared" si="112"/>
        <v>0.67174079835311196</v>
      </c>
      <c r="K743" s="17">
        <f t="shared" si="117"/>
        <v>4.2454690196715026E-4</v>
      </c>
      <c r="L743">
        <f t="shared" si="113"/>
        <v>0.32761454680219754</v>
      </c>
    </row>
    <row r="744" spans="2:12" x14ac:dyDescent="0.2">
      <c r="B744" s="14">
        <f t="shared" si="110"/>
        <v>7.3199999999998884</v>
      </c>
      <c r="C744">
        <f t="shared" si="114"/>
        <v>6.6216221121235045E-4</v>
      </c>
      <c r="D744">
        <f t="shared" si="115"/>
        <v>0.67139541945822312</v>
      </c>
      <c r="E744">
        <f t="shared" si="116"/>
        <v>0.32794241833056448</v>
      </c>
      <c r="F744" s="7"/>
      <c r="G744" s="16">
        <f t="shared" si="118"/>
        <v>-6.3820829624360865E-6</v>
      </c>
      <c r="H744">
        <f t="shared" si="111"/>
        <v>6.3820829624360866E-4</v>
      </c>
      <c r="I744" s="17">
        <f t="shared" si="119"/>
        <v>-4.1790057540028592E-4</v>
      </c>
      <c r="J744">
        <f t="shared" si="112"/>
        <v>0.67132269799959177</v>
      </c>
      <c r="K744" s="17">
        <f t="shared" si="117"/>
        <v>4.2428265836272198E-4</v>
      </c>
      <c r="L744">
        <f t="shared" si="113"/>
        <v>0.32803909370416467</v>
      </c>
    </row>
    <row r="745" spans="2:12" x14ac:dyDescent="0.2">
      <c r="B745" s="14">
        <f t="shared" si="110"/>
        <v>7.3299999999998882</v>
      </c>
      <c r="C745">
        <f t="shared" si="114"/>
        <v>6.5557358712576923E-4</v>
      </c>
      <c r="D745">
        <f t="shared" si="115"/>
        <v>0.67097781143991031</v>
      </c>
      <c r="E745">
        <f t="shared" si="116"/>
        <v>0.32836661497296382</v>
      </c>
      <c r="F745" s="7"/>
      <c r="G745" s="16">
        <f t="shared" si="118"/>
        <v>-6.3182621328117265E-6</v>
      </c>
      <c r="H745">
        <f t="shared" si="111"/>
        <v>6.3182621328117261E-4</v>
      </c>
      <c r="I745" s="17">
        <f t="shared" si="119"/>
        <v>-4.1770027888725152E-4</v>
      </c>
      <c r="J745">
        <f t="shared" si="112"/>
        <v>0.67090479742419151</v>
      </c>
      <c r="K745" s="17">
        <f t="shared" si="117"/>
        <v>4.2401854102006324E-4</v>
      </c>
      <c r="L745">
        <f t="shared" si="113"/>
        <v>0.32846337636252737</v>
      </c>
    </row>
    <row r="746" spans="2:12" x14ac:dyDescent="0.2">
      <c r="B746" s="14">
        <f t="shared" si="110"/>
        <v>7.3399999999998879</v>
      </c>
      <c r="C746">
        <f t="shared" si="114"/>
        <v>6.4905052094421363E-4</v>
      </c>
      <c r="D746">
        <f t="shared" si="115"/>
        <v>0.67056040173349651</v>
      </c>
      <c r="E746">
        <f t="shared" si="116"/>
        <v>0.32879054774555927</v>
      </c>
      <c r="F746" s="7"/>
      <c r="G746" s="16">
        <f t="shared" si="118"/>
        <v>-6.2550795114836087E-6</v>
      </c>
      <c r="H746">
        <f t="shared" si="111"/>
        <v>6.2550795114836089E-4</v>
      </c>
      <c r="I746" s="17">
        <f t="shared" si="119"/>
        <v>-4.1749947075532014E-4</v>
      </c>
      <c r="J746">
        <f t="shared" si="112"/>
        <v>0.6704870971453043</v>
      </c>
      <c r="K746" s="17">
        <f t="shared" si="117"/>
        <v>4.2375455026680373E-4</v>
      </c>
      <c r="L746">
        <f t="shared" si="113"/>
        <v>0.32888739490354746</v>
      </c>
    </row>
    <row r="747" spans="2:12" x14ac:dyDescent="0.2">
      <c r="B747" s="14">
        <f t="shared" si="110"/>
        <v>7.3499999999998877</v>
      </c>
      <c r="C747">
        <f t="shared" si="114"/>
        <v>6.4259236035562977E-4</v>
      </c>
      <c r="D747">
        <f t="shared" si="115"/>
        <v>0.67014319086579199</v>
      </c>
      <c r="E747">
        <f t="shared" si="116"/>
        <v>0.32921421677385249</v>
      </c>
      <c r="F747" s="7"/>
      <c r="G747" s="16">
        <f t="shared" si="118"/>
        <v>-6.1925287163687727E-6</v>
      </c>
      <c r="H747">
        <f t="shared" si="111"/>
        <v>6.192528716368773E-4</v>
      </c>
      <c r="I747" s="17">
        <f t="shared" si="119"/>
        <v>-4.1729815770992295E-4</v>
      </c>
      <c r="J747">
        <f t="shared" si="112"/>
        <v>0.67006959767454899</v>
      </c>
      <c r="K747" s="17">
        <f t="shared" si="117"/>
        <v>4.2349068642629167E-4</v>
      </c>
      <c r="L747">
        <f t="shared" si="113"/>
        <v>0.32931114945381429</v>
      </c>
    </row>
    <row r="748" spans="2:12" x14ac:dyDescent="0.2">
      <c r="B748" s="14">
        <f t="shared" si="110"/>
        <v>7.3599999999998875</v>
      </c>
      <c r="C748">
        <f t="shared" si="114"/>
        <v>6.3619845953857693E-4</v>
      </c>
      <c r="D748">
        <f t="shared" si="115"/>
        <v>0.66972617935678502</v>
      </c>
      <c r="E748">
        <f t="shared" si="116"/>
        <v>0.32963762218367637</v>
      </c>
      <c r="F748" s="7"/>
      <c r="G748" s="16">
        <f t="shared" si="118"/>
        <v>-6.1306034292050852E-6</v>
      </c>
      <c r="H748">
        <f t="shared" si="111"/>
        <v>6.1306034292050852E-4</v>
      </c>
      <c r="I748" s="17">
        <f t="shared" si="119"/>
        <v>-4.1709634638843231E-4</v>
      </c>
      <c r="J748">
        <f t="shared" si="112"/>
        <v>0.66965229951683902</v>
      </c>
      <c r="K748" s="17">
        <f t="shared" si="117"/>
        <v>4.2322694981763743E-4</v>
      </c>
      <c r="L748">
        <f t="shared" si="113"/>
        <v>0.32973464014024056</v>
      </c>
    </row>
    <row r="749" spans="2:12" x14ac:dyDescent="0.2">
      <c r="B749" s="14">
        <f t="shared" si="110"/>
        <v>7.3699999999998873</v>
      </c>
      <c r="C749">
        <f t="shared" si="114"/>
        <v>6.2986817909764503E-4</v>
      </c>
      <c r="D749">
        <f t="shared" si="115"/>
        <v>0.66930936771971228</v>
      </c>
      <c r="E749">
        <f t="shared" si="116"/>
        <v>0.33006076410119006</v>
      </c>
      <c r="F749" s="7"/>
      <c r="G749" s="16">
        <f t="shared" si="118"/>
        <v>-6.0692973949130347E-6</v>
      </c>
      <c r="H749">
        <f t="shared" si="111"/>
        <v>6.0692973949130345E-4</v>
      </c>
      <c r="I749" s="17">
        <f t="shared" si="119"/>
        <v>-4.1689404336084341E-4</v>
      </c>
      <c r="J749">
        <f t="shared" si="112"/>
        <v>0.6692352031704506</v>
      </c>
      <c r="K749" s="17">
        <f t="shared" si="117"/>
        <v>4.229633407557564E-4</v>
      </c>
      <c r="L749">
        <f t="shared" si="113"/>
        <v>0.33015786709005818</v>
      </c>
    </row>
    <row r="750" spans="2:12" x14ac:dyDescent="0.2">
      <c r="B750" s="14">
        <f t="shared" si="110"/>
        <v>7.3799999999998871</v>
      </c>
      <c r="C750">
        <f t="shared" si="114"/>
        <v>6.2360088599951484E-4</v>
      </c>
      <c r="D750">
        <f t="shared" si="115"/>
        <v>0.66889275646112534</v>
      </c>
      <c r="E750">
        <f t="shared" si="116"/>
        <v>0.33048364265287511</v>
      </c>
      <c r="F750" s="7"/>
      <c r="G750" s="16">
        <f t="shared" si="118"/>
        <v>-6.0086044209639048E-6</v>
      </c>
      <c r="H750">
        <f t="shared" si="111"/>
        <v>6.0086044209639046E-4</v>
      </c>
      <c r="I750" s="17">
        <f t="shared" si="119"/>
        <v>-4.1669125513044803E-4</v>
      </c>
      <c r="J750">
        <f t="shared" si="112"/>
        <v>0.66881830912708973</v>
      </c>
      <c r="K750" s="17">
        <f t="shared" si="117"/>
        <v>4.2269985955141194E-4</v>
      </c>
      <c r="L750">
        <f t="shared" si="113"/>
        <v>0.33058083043081393</v>
      </c>
    </row>
    <row r="751" spans="2:12" x14ac:dyDescent="0.2">
      <c r="B751" s="14">
        <f t="shared" si="110"/>
        <v>7.3899999999998869</v>
      </c>
      <c r="C751">
        <f t="shared" si="114"/>
        <v>6.1739595350965369E-4</v>
      </c>
      <c r="D751">
        <f t="shared" si="115"/>
        <v>0.66847634608095918</v>
      </c>
      <c r="E751">
        <f t="shared" si="116"/>
        <v>0.33090625796553119</v>
      </c>
      <c r="F751" s="7"/>
      <c r="G751" s="16">
        <f t="shared" si="118"/>
        <v>-5.9485183767542664E-6</v>
      </c>
      <c r="H751">
        <f t="shared" si="111"/>
        <v>5.9485183767542661E-4</v>
      </c>
      <c r="I751" s="17">
        <f t="shared" si="119"/>
        <v>-4.1648798813450266E-4</v>
      </c>
      <c r="J751">
        <f t="shared" si="112"/>
        <v>0.66840161787195929</v>
      </c>
      <c r="K751" s="17">
        <f t="shared" si="117"/>
        <v>4.2243650651125697E-4</v>
      </c>
      <c r="L751">
        <f t="shared" si="113"/>
        <v>0.33100353029036533</v>
      </c>
    </row>
    <row r="752" spans="2:12" x14ac:dyDescent="0.2">
      <c r="B752" s="14">
        <f t="shared" si="110"/>
        <v>7.3999999999998867</v>
      </c>
      <c r="C752">
        <f t="shared" si="114"/>
        <v>6.112527611296418E-4</v>
      </c>
      <c r="D752">
        <f t="shared" si="115"/>
        <v>0.66806013707259893</v>
      </c>
      <c r="E752">
        <f t="shared" si="116"/>
        <v>0.33132861016627152</v>
      </c>
      <c r="F752" s="7"/>
      <c r="G752" s="16">
        <f t="shared" si="118"/>
        <v>-5.8890331929867239E-6</v>
      </c>
      <c r="H752">
        <f t="shared" si="111"/>
        <v>5.8890331929867235E-4</v>
      </c>
      <c r="I752" s="17">
        <f t="shared" si="119"/>
        <v>-4.1628424874488932E-4</v>
      </c>
      <c r="J752">
        <f t="shared" si="112"/>
        <v>0.66798512988382475</v>
      </c>
      <c r="K752" s="17">
        <f t="shared" si="117"/>
        <v>4.2217328193787601E-4</v>
      </c>
      <c r="L752">
        <f t="shared" si="113"/>
        <v>0.33142596679687658</v>
      </c>
    </row>
    <row r="753" spans="2:12" x14ac:dyDescent="0.2">
      <c r="B753" s="14">
        <f t="shared" si="110"/>
        <v>7.4099999999998865</v>
      </c>
      <c r="C753">
        <f t="shared" si="114"/>
        <v>6.0517069453512194E-4</v>
      </c>
      <c r="D753">
        <f t="shared" si="115"/>
        <v>0.66764412992294564</v>
      </c>
      <c r="E753">
        <f t="shared" si="116"/>
        <v>0.33175069938251928</v>
      </c>
      <c r="F753" s="7"/>
      <c r="G753" s="16">
        <f t="shared" si="118"/>
        <v>-5.8301428610568569E-6</v>
      </c>
      <c r="H753">
        <f t="shared" si="111"/>
        <v>5.8301428610568566E-4</v>
      </c>
      <c r="I753" s="17">
        <f t="shared" si="119"/>
        <v>-4.1608004326876996E-4</v>
      </c>
      <c r="J753">
        <f t="shared" si="112"/>
        <v>0.6675688456350799</v>
      </c>
      <c r="K753" s="17">
        <f t="shared" si="117"/>
        <v>4.2191018612982683E-4</v>
      </c>
      <c r="L753">
        <f t="shared" si="113"/>
        <v>0.33184814007881447</v>
      </c>
    </row>
    <row r="754" spans="2:12" x14ac:dyDescent="0.2">
      <c r="B754" s="14">
        <f t="shared" si="110"/>
        <v>7.4199999999998862</v>
      </c>
      <c r="C754">
        <f t="shared" si="114"/>
        <v>5.9914914551436617E-4</v>
      </c>
      <c r="D754">
        <f t="shared" si="115"/>
        <v>0.6672283251124822</v>
      </c>
      <c r="E754">
        <f t="shared" si="116"/>
        <v>0.3321725257420034</v>
      </c>
      <c r="F754" s="7"/>
      <c r="G754" s="16">
        <f t="shared" si="118"/>
        <v>-5.7718414324462888E-6</v>
      </c>
      <c r="H754">
        <f t="shared" si="111"/>
        <v>5.7718414324462884E-4</v>
      </c>
      <c r="I754" s="17">
        <f t="shared" si="119"/>
        <v>-4.1587537794923426E-4</v>
      </c>
      <c r="J754">
        <f t="shared" si="112"/>
        <v>0.66715276559181114</v>
      </c>
      <c r="K754" s="17">
        <f t="shared" si="117"/>
        <v>4.2164721938168056E-4</v>
      </c>
      <c r="L754">
        <f t="shared" si="113"/>
        <v>0.33227005026494427</v>
      </c>
    </row>
    <row r="755" spans="2:12" x14ac:dyDescent="0.2">
      <c r="B755" s="14">
        <f t="shared" si="110"/>
        <v>7.429999999999886</v>
      </c>
      <c r="C755">
        <f t="shared" si="114"/>
        <v>5.9318751190745448E-4</v>
      </c>
      <c r="D755">
        <f t="shared" si="115"/>
        <v>0.6668127231153379</v>
      </c>
      <c r="E755">
        <f t="shared" si="116"/>
        <v>0.33259408937275459</v>
      </c>
      <c r="F755" s="7"/>
      <c r="G755" s="16">
        <f t="shared" si="118"/>
        <v>-5.7141230181218257E-6</v>
      </c>
      <c r="H755">
        <f t="shared" si="111"/>
        <v>5.7141230181218254E-4</v>
      </c>
      <c r="I755" s="17">
        <f t="shared" si="119"/>
        <v>-4.1567025896594107E-4</v>
      </c>
      <c r="J755">
        <f t="shared" si="112"/>
        <v>0.66673689021386195</v>
      </c>
      <c r="K755" s="17">
        <f t="shared" si="117"/>
        <v>4.2138438198406283E-4</v>
      </c>
      <c r="L755">
        <f t="shared" si="113"/>
        <v>0.33269169748432598</v>
      </c>
    </row>
    <row r="756" spans="2:12" x14ac:dyDescent="0.2">
      <c r="B756" s="14">
        <f t="shared" si="110"/>
        <v>7.4399999999998858</v>
      </c>
      <c r="C756">
        <f t="shared" si="114"/>
        <v>5.8728519754605807E-4</v>
      </c>
      <c r="D756">
        <f t="shared" si="115"/>
        <v>0.66639732439935306</v>
      </c>
      <c r="E756">
        <f t="shared" si="116"/>
        <v>0.33301539040310085</v>
      </c>
      <c r="F756" s="7"/>
      <c r="G756" s="16">
        <f t="shared" si="118"/>
        <v>-5.6569817879406075E-6</v>
      </c>
      <c r="H756">
        <f t="shared" si="111"/>
        <v>5.6569817879406072E-4</v>
      </c>
      <c r="I756" s="17">
        <f t="shared" si="119"/>
        <v>-4.154646924357532E-4</v>
      </c>
      <c r="J756">
        <f t="shared" si="112"/>
        <v>0.66632121995489602</v>
      </c>
      <c r="K756" s="17">
        <f t="shared" si="117"/>
        <v>4.211216742236938E-4</v>
      </c>
      <c r="L756">
        <f t="shared" si="113"/>
        <v>0.33311308186631006</v>
      </c>
    </row>
    <row r="757" spans="2:12" x14ac:dyDescent="0.2">
      <c r="B757" s="14">
        <f t="shared" ref="B757:B820" si="120">B756+$I$7</f>
        <v>7.4499999999998856</v>
      </c>
      <c r="C757">
        <f t="shared" si="114"/>
        <v>5.8144161219382225E-4</v>
      </c>
      <c r="D757">
        <f t="shared" si="115"/>
        <v>0.66598212942614177</v>
      </c>
      <c r="E757">
        <f t="shared" si="116"/>
        <v>0.33343642896166442</v>
      </c>
      <c r="F757" s="7"/>
      <c r="G757" s="16">
        <f t="shared" si="118"/>
        <v>-5.6004119700612013E-6</v>
      </c>
      <c r="H757">
        <f t="shared" ref="H757:H820" si="121">$G756+$H756</f>
        <v>5.6004119700612013E-4</v>
      </c>
      <c r="I757" s="17">
        <f t="shared" si="119"/>
        <v>-4.1525868441336626E-4</v>
      </c>
      <c r="J757">
        <f t="shared" ref="J757:J820" si="122">I756+J756</f>
        <v>0.66590575526246021</v>
      </c>
      <c r="K757" s="17">
        <f t="shared" si="117"/>
        <v>4.2085909638342743E-4</v>
      </c>
      <c r="L757">
        <f t="shared" ref="L757:L820" si="123">K756+L756</f>
        <v>0.33353420354053376</v>
      </c>
    </row>
    <row r="758" spans="2:12" x14ac:dyDescent="0.2">
      <c r="B758" s="14">
        <f t="shared" si="120"/>
        <v>7.4599999999998854</v>
      </c>
      <c r="C758">
        <f t="shared" si="114"/>
        <v>5.7565617148734203E-4</v>
      </c>
      <c r="D758">
        <f t="shared" si="115"/>
        <v>0.66556713865115613</v>
      </c>
      <c r="E758">
        <f t="shared" si="116"/>
        <v>0.33385720517735668</v>
      </c>
      <c r="F758" s="7"/>
      <c r="G758" s="16">
        <f t="shared" si="118"/>
        <v>-5.5444078503605897E-6</v>
      </c>
      <c r="H758">
        <f t="shared" si="121"/>
        <v>5.5444078503605896E-4</v>
      </c>
      <c r="I758" s="17">
        <f t="shared" si="119"/>
        <v>-4.1505224089193071E-4</v>
      </c>
      <c r="J758">
        <f t="shared" si="122"/>
        <v>0.66549049657804682</v>
      </c>
      <c r="K758" s="17">
        <f t="shared" si="117"/>
        <v>4.205966487422913E-4</v>
      </c>
      <c r="L758">
        <f t="shared" si="123"/>
        <v>0.33395506263691721</v>
      </c>
    </row>
    <row r="759" spans="2:12" x14ac:dyDescent="0.2">
      <c r="B759" s="14">
        <f t="shared" si="120"/>
        <v>7.4699999999998852</v>
      </c>
      <c r="C759">
        <f t="shared" si="114"/>
        <v>5.6992829687772567E-4</v>
      </c>
      <c r="D759">
        <f t="shared" si="115"/>
        <v>0.66515235252374694</v>
      </c>
      <c r="E759">
        <f t="shared" si="116"/>
        <v>0.33427771917937543</v>
      </c>
      <c r="F759" s="7"/>
      <c r="G759" s="16">
        <f t="shared" si="118"/>
        <v>-5.4889637718569833E-6</v>
      </c>
      <c r="H759">
        <f t="shared" si="121"/>
        <v>5.4889637718569836E-4</v>
      </c>
      <c r="I759" s="17">
        <f t="shared" si="119"/>
        <v>-4.1484536780366822E-4</v>
      </c>
      <c r="J759">
        <f t="shared" si="122"/>
        <v>0.66507544433715493</v>
      </c>
      <c r="K759" s="17">
        <f t="shared" si="117"/>
        <v>4.2033433157552525E-4</v>
      </c>
      <c r="L759">
        <f t="shared" si="123"/>
        <v>0.33437565928565949</v>
      </c>
    </row>
    <row r="760" spans="2:12" x14ac:dyDescent="0.2">
      <c r="B760" s="14">
        <f t="shared" si="120"/>
        <v>7.479999999999885</v>
      </c>
      <c r="C760">
        <f t="shared" si="114"/>
        <v>5.6425741557273896E-4</v>
      </c>
      <c r="D760">
        <f t="shared" si="115"/>
        <v>0.66473777148722712</v>
      </c>
      <c r="E760">
        <f t="shared" si="116"/>
        <v>0.33469797109720023</v>
      </c>
      <c r="F760" s="7"/>
      <c r="G760" s="16">
        <f t="shared" si="118"/>
        <v>-5.4340741341384134E-6</v>
      </c>
      <c r="H760">
        <f t="shared" si="121"/>
        <v>5.4340741341384134E-4</v>
      </c>
      <c r="I760" s="17">
        <f t="shared" si="119"/>
        <v>-4.1463807102048127E-4</v>
      </c>
      <c r="J760">
        <f t="shared" si="122"/>
        <v>0.66466059896935126</v>
      </c>
      <c r="K760" s="17">
        <f t="shared" si="117"/>
        <v>4.2007214515461967E-4</v>
      </c>
      <c r="L760">
        <f t="shared" si="123"/>
        <v>0.334795993617235</v>
      </c>
    </row>
    <row r="761" spans="2:12" x14ac:dyDescent="0.2">
      <c r="B761" s="14">
        <f t="shared" si="120"/>
        <v>7.4899999999998847</v>
      </c>
      <c r="C761">
        <f t="shared" si="114"/>
        <v>5.5864296047952559E-4</v>
      </c>
      <c r="D761">
        <f t="shared" si="115"/>
        <v>0.6643233959789312</v>
      </c>
      <c r="E761">
        <f t="shared" si="116"/>
        <v>0.33511796106058933</v>
      </c>
      <c r="F761" s="7"/>
      <c r="G761" s="16">
        <f t="shared" si="118"/>
        <v>-5.3797333927970296E-6</v>
      </c>
      <c r="H761">
        <f t="shared" si="121"/>
        <v>5.3797333927970293E-4</v>
      </c>
      <c r="I761" s="17">
        <f t="shared" si="119"/>
        <v>-4.1443035635455689E-4</v>
      </c>
      <c r="J761">
        <f t="shared" si="122"/>
        <v>0.66424596089833077</v>
      </c>
      <c r="K761" s="17">
        <f t="shared" si="117"/>
        <v>4.1981008974735398E-4</v>
      </c>
      <c r="L761">
        <f t="shared" si="123"/>
        <v>0.3352160657623896</v>
      </c>
    </row>
    <row r="762" spans="2:12" x14ac:dyDescent="0.2">
      <c r="B762" s="14">
        <f t="shared" si="120"/>
        <v>7.4999999999998845</v>
      </c>
      <c r="C762">
        <f t="shared" si="114"/>
        <v>5.5308437014789749E-4</v>
      </c>
      <c r="D762">
        <f t="shared" si="115"/>
        <v>0.66390922643027706</v>
      </c>
      <c r="E762">
        <f t="shared" si="116"/>
        <v>0.33553768919957516</v>
      </c>
      <c r="F762" s="7"/>
      <c r="G762" s="16">
        <f t="shared" si="118"/>
        <v>-5.3259360588690595E-6</v>
      </c>
      <c r="H762">
        <f t="shared" si="121"/>
        <v>5.325936058869059E-4</v>
      </c>
      <c r="I762" s="17">
        <f t="shared" si="119"/>
        <v>-4.1422222955896527E-4</v>
      </c>
      <c r="J762">
        <f t="shared" si="122"/>
        <v>0.66383153054197619</v>
      </c>
      <c r="K762" s="17">
        <f t="shared" si="117"/>
        <v>4.1954816561783434E-4</v>
      </c>
      <c r="L762">
        <f t="shared" si="123"/>
        <v>0.33563587585213694</v>
      </c>
    </row>
    <row r="763" spans="2:12" x14ac:dyDescent="0.2">
      <c r="B763" s="14">
        <f t="shared" si="120"/>
        <v>7.5099999999998843</v>
      </c>
      <c r="C763">
        <f t="shared" si="114"/>
        <v>5.4758108871418932E-4</v>
      </c>
      <c r="D763">
        <f t="shared" si="115"/>
        <v>0.66349526326682495</v>
      </c>
      <c r="E763">
        <f t="shared" si="116"/>
        <v>0.33595715564446094</v>
      </c>
      <c r="F763" s="7"/>
      <c r="G763" s="16">
        <f t="shared" si="118"/>
        <v>-5.2726766982803691E-6</v>
      </c>
      <c r="H763">
        <f t="shared" si="121"/>
        <v>5.2726766982803689E-4</v>
      </c>
      <c r="I763" s="17">
        <f t="shared" si="119"/>
        <v>-4.1401369632825034E-4</v>
      </c>
      <c r="J763">
        <f t="shared" si="122"/>
        <v>0.66341730831241719</v>
      </c>
      <c r="K763" s="17">
        <f t="shared" si="117"/>
        <v>4.1928637302653072E-4</v>
      </c>
      <c r="L763">
        <f t="shared" si="123"/>
        <v>0.33605542401775479</v>
      </c>
    </row>
    <row r="764" spans="2:12" x14ac:dyDescent="0.2">
      <c r="B764" s="14">
        <f t="shared" si="120"/>
        <v>7.5199999999998841</v>
      </c>
      <c r="C764">
        <f t="shared" si="114"/>
        <v>5.4213256584567172E-4</v>
      </c>
      <c r="D764">
        <f t="shared" si="115"/>
        <v>0.66308150690833723</v>
      </c>
      <c r="E764">
        <f t="shared" si="116"/>
        <v>0.33637636052581721</v>
      </c>
      <c r="F764" s="7"/>
      <c r="G764" s="16">
        <f t="shared" si="118"/>
        <v>-5.219949931297565E-6</v>
      </c>
      <c r="H764">
        <f t="shared" si="121"/>
        <v>5.2199499312975651E-4</v>
      </c>
      <c r="I764" s="17">
        <f t="shared" si="119"/>
        <v>-4.1380476229901681E-4</v>
      </c>
      <c r="J764">
        <f t="shared" si="122"/>
        <v>0.66300329461608898</v>
      </c>
      <c r="K764" s="17">
        <f t="shared" si="117"/>
        <v>4.1902471223031438E-4</v>
      </c>
      <c r="L764">
        <f t="shared" si="123"/>
        <v>0.33647471039078131</v>
      </c>
    </row>
    <row r="765" spans="2:12" x14ac:dyDescent="0.2">
      <c r="B765" s="14">
        <f t="shared" si="120"/>
        <v>7.5299999999998839</v>
      </c>
      <c r="C765">
        <f t="shared" si="114"/>
        <v>5.3673825668551728E-4</v>
      </c>
      <c r="D765">
        <f t="shared" si="115"/>
        <v>0.66266795776883647</v>
      </c>
      <c r="E765">
        <f t="shared" si="116"/>
        <v>0.33679530397447799</v>
      </c>
      <c r="F765" s="7"/>
      <c r="G765" s="16">
        <f t="shared" si="118"/>
        <v>-5.1677504319845896E-6</v>
      </c>
      <c r="H765">
        <f t="shared" si="121"/>
        <v>5.1677504319845894E-4</v>
      </c>
      <c r="I765" s="17">
        <f t="shared" si="119"/>
        <v>-4.1359543305050919E-4</v>
      </c>
      <c r="J765">
        <f t="shared" si="122"/>
        <v>0.66258948985378996</v>
      </c>
      <c r="K765" s="17">
        <f t="shared" si="117"/>
        <v>4.1876318348249379E-4</v>
      </c>
      <c r="L765">
        <f t="shared" si="123"/>
        <v>0.33689373510301163</v>
      </c>
    </row>
    <row r="766" spans="2:12" x14ac:dyDescent="0.2">
      <c r="B766" s="14">
        <f t="shared" si="120"/>
        <v>7.5399999999998837</v>
      </c>
      <c r="C766">
        <f t="shared" si="114"/>
        <v>5.3139762179831474E-4</v>
      </c>
      <c r="D766">
        <f t="shared" si="115"/>
        <v>0.6622546162566646</v>
      </c>
      <c r="E766">
        <f t="shared" si="116"/>
        <v>0.33721398612153713</v>
      </c>
      <c r="F766" s="7"/>
      <c r="G766" s="16">
        <f t="shared" si="118"/>
        <v>-5.1160729276647436E-6</v>
      </c>
      <c r="H766">
        <f t="shared" si="121"/>
        <v>5.1160729276647434E-4</v>
      </c>
      <c r="I766" s="17">
        <f t="shared" si="119"/>
        <v>-4.1338571410518671E-4</v>
      </c>
      <c r="J766">
        <f t="shared" si="122"/>
        <v>0.66217589442073943</v>
      </c>
      <c r="K766" s="17">
        <f t="shared" si="117"/>
        <v>4.1850178703285148E-4</v>
      </c>
      <c r="L766">
        <f t="shared" si="123"/>
        <v>0.33731249828649412</v>
      </c>
    </row>
    <row r="767" spans="2:12" x14ac:dyDescent="0.2">
      <c r="B767" s="14">
        <f t="shared" si="120"/>
        <v>7.5499999999998835</v>
      </c>
      <c r="C767">
        <f t="shared" si="114"/>
        <v>5.2611012711612491E-4</v>
      </c>
      <c r="D767">
        <f t="shared" si="115"/>
        <v>0.66184148277453947</v>
      </c>
      <c r="E767">
        <f t="shared" si="116"/>
        <v>0.33763240709834441</v>
      </c>
      <c r="F767" s="7"/>
      <c r="G767" s="16">
        <f t="shared" si="118"/>
        <v>-5.0649121983880961E-6</v>
      </c>
      <c r="H767">
        <f t="shared" si="121"/>
        <v>5.0649121983880956E-4</v>
      </c>
      <c r="I767" s="17">
        <f t="shared" si="119"/>
        <v>-4.1317561092929175E-4</v>
      </c>
      <c r="J767">
        <f t="shared" si="122"/>
        <v>0.66176250870663422</v>
      </c>
      <c r="K767" s="17">
        <f t="shared" si="117"/>
        <v>4.1824052312767985E-4</v>
      </c>
      <c r="L767">
        <f t="shared" si="123"/>
        <v>0.33773100007352697</v>
      </c>
    </row>
    <row r="768" spans="2:12" x14ac:dyDescent="0.2">
      <c r="B768" s="14">
        <f t="shared" si="120"/>
        <v>7.5599999999998833</v>
      </c>
      <c r="C768">
        <f t="shared" si="114"/>
        <v>5.2087524388507323E-4</v>
      </c>
      <c r="D768">
        <f t="shared" si="115"/>
        <v>0.66142855771961184</v>
      </c>
      <c r="E768">
        <f t="shared" si="116"/>
        <v>0.33805056703650305</v>
      </c>
      <c r="F768" s="7"/>
      <c r="G768" s="16">
        <f t="shared" si="118"/>
        <v>-5.014263076404215E-6</v>
      </c>
      <c r="H768">
        <f t="shared" si="121"/>
        <v>5.0142630764042151E-4</v>
      </c>
      <c r="I768" s="17">
        <f t="shared" si="119"/>
        <v>-4.1296512893341229E-4</v>
      </c>
      <c r="J768">
        <f t="shared" si="122"/>
        <v>0.66134933309570498</v>
      </c>
      <c r="K768" s="17">
        <f t="shared" si="117"/>
        <v>4.179793920098165E-4</v>
      </c>
      <c r="L768">
        <f t="shared" si="123"/>
        <v>0.33814924059665463</v>
      </c>
    </row>
    <row r="769" spans="2:12" x14ac:dyDescent="0.2">
      <c r="B769" s="14">
        <f t="shared" si="120"/>
        <v>7.569999999999883</v>
      </c>
      <c r="C769">
        <f t="shared" si="114"/>
        <v>5.1569244861247431E-4</v>
      </c>
      <c r="D769">
        <f t="shared" si="115"/>
        <v>0.66101584148352244</v>
      </c>
      <c r="E769">
        <f t="shared" si="116"/>
        <v>0.33846846606786501</v>
      </c>
      <c r="F769" s="7"/>
      <c r="G769" s="16">
        <f t="shared" si="118"/>
        <v>-4.9641204456401731E-6</v>
      </c>
      <c r="H769">
        <f t="shared" si="121"/>
        <v>4.964120445640173E-4</v>
      </c>
      <c r="I769" s="17">
        <f t="shared" si="119"/>
        <v>-4.1275427347303912E-4</v>
      </c>
      <c r="J769">
        <f t="shared" si="122"/>
        <v>0.66093636796677158</v>
      </c>
      <c r="K769" s="17">
        <f t="shared" si="117"/>
        <v>4.1771839391867928E-4</v>
      </c>
      <c r="L769">
        <f t="shared" si="123"/>
        <v>0.33856721998866446</v>
      </c>
    </row>
    <row r="770" spans="2:12" x14ac:dyDescent="0.2">
      <c r="B770" s="14">
        <f t="shared" si="120"/>
        <v>7.5799999999998828</v>
      </c>
      <c r="C770">
        <f t="shared" si="114"/>
        <v>5.1056122301448164E-4</v>
      </c>
      <c r="D770">
        <f t="shared" si="115"/>
        <v>0.66060333445245722</v>
      </c>
      <c r="E770">
        <f t="shared" si="116"/>
        <v>0.33888610432452826</v>
      </c>
      <c r="F770" s="7"/>
      <c r="G770" s="16">
        <f t="shared" si="118"/>
        <v>-4.9144792411837711E-6</v>
      </c>
      <c r="H770">
        <f t="shared" si="121"/>
        <v>4.9144792411837709E-4</v>
      </c>
      <c r="I770" s="17">
        <f t="shared" si="119"/>
        <v>-4.1254304984911775E-4</v>
      </c>
      <c r="J770">
        <f t="shared" si="122"/>
        <v>0.66052361369329848</v>
      </c>
      <c r="K770" s="17">
        <f t="shared" si="117"/>
        <v>4.1745752909030156E-4</v>
      </c>
      <c r="L770">
        <f t="shared" si="123"/>
        <v>0.33898493838258315</v>
      </c>
    </row>
    <row r="771" spans="2:12" x14ac:dyDescent="0.2">
      <c r="B771" s="14">
        <f t="shared" si="120"/>
        <v>7.5899999999998826</v>
      </c>
      <c r="C771">
        <f t="shared" si="114"/>
        <v>5.0548105396425961E-4</v>
      </c>
      <c r="D771">
        <f t="shared" si="115"/>
        <v>0.66019103700720261</v>
      </c>
      <c r="E771">
        <f t="shared" si="116"/>
        <v>0.33930348193883325</v>
      </c>
      <c r="F771" s="7"/>
      <c r="G771" s="16">
        <f t="shared" si="118"/>
        <v>-4.8653344487719336E-6</v>
      </c>
      <c r="H771">
        <f t="shared" si="121"/>
        <v>4.8653344487719334E-4</v>
      </c>
      <c r="I771" s="17">
        <f t="shared" si="119"/>
        <v>-4.1233146330859444E-4</v>
      </c>
      <c r="J771">
        <f t="shared" si="122"/>
        <v>0.66011107064344932</v>
      </c>
      <c r="K771" s="17">
        <f t="shared" si="117"/>
        <v>4.171967977573664E-4</v>
      </c>
      <c r="L771">
        <f t="shared" si="123"/>
        <v>0.33940239591167343</v>
      </c>
    </row>
    <row r="772" spans="2:12" x14ac:dyDescent="0.2">
      <c r="B772" s="14">
        <f t="shared" si="120"/>
        <v>7.5999999999998824</v>
      </c>
      <c r="C772">
        <f t="shared" si="114"/>
        <v>5.004514334406696E-4</v>
      </c>
      <c r="D772">
        <f t="shared" si="115"/>
        <v>0.6597789495232006</v>
      </c>
      <c r="E772">
        <f t="shared" si="116"/>
        <v>0.33972059904335888</v>
      </c>
      <c r="F772" s="7"/>
      <c r="G772" s="16">
        <f t="shared" si="118"/>
        <v>-4.8166811042842143E-6</v>
      </c>
      <c r="H772">
        <f t="shared" si="121"/>
        <v>4.8166811042842138E-4</v>
      </c>
      <c r="I772" s="17">
        <f t="shared" si="119"/>
        <v>-4.121195190449565E-4</v>
      </c>
      <c r="J772">
        <f t="shared" si="122"/>
        <v>0.65969873918014077</v>
      </c>
      <c r="K772" s="17">
        <f t="shared" si="117"/>
        <v>4.1693620014924068E-4</v>
      </c>
      <c r="L772">
        <f t="shared" si="123"/>
        <v>0.3398195927094308</v>
      </c>
    </row>
    <row r="773" spans="2:12" x14ac:dyDescent="0.2">
      <c r="B773" s="14">
        <f t="shared" si="120"/>
        <v>7.6099999999998822</v>
      </c>
      <c r="C773">
        <f t="shared" si="114"/>
        <v>4.9547185847746786E-4</v>
      </c>
      <c r="D773">
        <f t="shared" si="115"/>
        <v>0.65936707237060255</v>
      </c>
      <c r="E773">
        <f t="shared" si="116"/>
        <v>0.34013745577092003</v>
      </c>
      <c r="F773" s="7"/>
      <c r="G773" s="16">
        <f t="shared" si="118"/>
        <v>-4.7685142932413716E-6</v>
      </c>
      <c r="H773">
        <f t="shared" si="121"/>
        <v>4.7685142932413715E-4</v>
      </c>
      <c r="I773" s="17">
        <f t="shared" si="119"/>
        <v>-4.1190722219876778E-4</v>
      </c>
      <c r="J773">
        <f t="shared" si="122"/>
        <v>0.65928661966109581</v>
      </c>
      <c r="K773" s="17">
        <f t="shared" si="117"/>
        <v>4.1667573649200917E-4</v>
      </c>
      <c r="L773">
        <f t="shared" si="123"/>
        <v>0.34023652890958006</v>
      </c>
    </row>
    <row r="774" spans="2:12" x14ac:dyDescent="0.2">
      <c r="B774" s="14">
        <f t="shared" si="120"/>
        <v>7.619999999999882</v>
      </c>
      <c r="C774">
        <f t="shared" si="114"/>
        <v>4.9054183111300843E-4</v>
      </c>
      <c r="D774">
        <f t="shared" si="115"/>
        <v>0.65895540591432289</v>
      </c>
      <c r="E774">
        <f t="shared" si="116"/>
        <v>0.34055405225456403</v>
      </c>
      <c r="F774" s="7"/>
      <c r="G774" s="16">
        <f t="shared" si="118"/>
        <v>-4.7208291503089576E-6</v>
      </c>
      <c r="H774">
        <f t="shared" si="121"/>
        <v>4.7208291503089575E-4</v>
      </c>
      <c r="I774" s="17">
        <f t="shared" si="119"/>
        <v>-4.1169457785819835E-4</v>
      </c>
      <c r="J774">
        <f t="shared" si="122"/>
        <v>0.65887471243889706</v>
      </c>
      <c r="K774" s="17">
        <f t="shared" si="117"/>
        <v>4.164154070085073E-4</v>
      </c>
      <c r="L774">
        <f t="shared" si="123"/>
        <v>0.34065320464607207</v>
      </c>
    </row>
    <row r="775" spans="2:12" x14ac:dyDescent="0.2">
      <c r="B775" s="14">
        <f t="shared" si="120"/>
        <v>7.6299999999998818</v>
      </c>
      <c r="C775">
        <f t="shared" si="114"/>
        <v>4.8566085834044658E-4</v>
      </c>
      <c r="D775">
        <f t="shared" si="115"/>
        <v>0.65854395051409254</v>
      </c>
      <c r="E775">
        <f t="shared" si="116"/>
        <v>0.34097038862756696</v>
      </c>
      <c r="F775" s="7"/>
      <c r="G775" s="16">
        <f t="shared" si="118"/>
        <v>-4.6736208588058677E-6</v>
      </c>
      <c r="H775">
        <f t="shared" si="121"/>
        <v>4.673620858805868E-4</v>
      </c>
      <c r="I775" s="17">
        <f t="shared" si="119"/>
        <v>-4.1148159105954929E-4</v>
      </c>
      <c r="J775">
        <f t="shared" si="122"/>
        <v>0.65846301786103889</v>
      </c>
      <c r="K775" s="17">
        <f t="shared" si="117"/>
        <v>4.1615521191835518E-4</v>
      </c>
      <c r="L775">
        <f t="shared" si="123"/>
        <v>0.34106962005308056</v>
      </c>
    </row>
    <row r="776" spans="2:12" x14ac:dyDescent="0.2">
      <c r="B776" s="14">
        <f t="shared" si="120"/>
        <v>7.6399999999998816</v>
      </c>
      <c r="C776">
        <f t="shared" si="114"/>
        <v>4.8082845205843749E-4</v>
      </c>
      <c r="D776">
        <f t="shared" si="115"/>
        <v>0.65813270652451084</v>
      </c>
      <c r="E776">
        <f t="shared" si="116"/>
        <v>0.3413864650234309</v>
      </c>
      <c r="F776" s="7"/>
      <c r="G776" s="16">
        <f t="shared" si="118"/>
        <v>-4.62688465021781E-6</v>
      </c>
      <c r="H776">
        <f t="shared" si="121"/>
        <v>4.6268846502178096E-4</v>
      </c>
      <c r="I776" s="17">
        <f t="shared" si="119"/>
        <v>-4.1126826678777179E-4</v>
      </c>
      <c r="J776">
        <f t="shared" si="122"/>
        <v>0.65805153626997936</v>
      </c>
      <c r="K776" s="17">
        <f t="shared" si="117"/>
        <v>4.1589515143798959E-4</v>
      </c>
      <c r="L776">
        <f t="shared" si="123"/>
        <v>0.3414857752649989</v>
      </c>
    </row>
    <row r="777" spans="2:12" x14ac:dyDescent="0.2">
      <c r="B777" s="14">
        <f t="shared" si="120"/>
        <v>7.6499999999998813</v>
      </c>
      <c r="C777">
        <f t="shared" si="114"/>
        <v>4.7604412902232598E-4</v>
      </c>
      <c r="D777">
        <f t="shared" si="115"/>
        <v>0.65772167429509809</v>
      </c>
      <c r="E777">
        <f t="shared" si="116"/>
        <v>0.34180228157587955</v>
      </c>
      <c r="F777" s="7"/>
      <c r="G777" s="16">
        <f t="shared" si="118"/>
        <v>-4.5806158037156315E-6</v>
      </c>
      <c r="H777">
        <f t="shared" si="121"/>
        <v>4.5806158037156315E-4</v>
      </c>
      <c r="I777" s="17">
        <f t="shared" si="119"/>
        <v>-4.1105460997698141E-4</v>
      </c>
      <c r="J777">
        <f t="shared" si="122"/>
        <v>0.65764026800319164</v>
      </c>
      <c r="K777" s="17">
        <f t="shared" si="117"/>
        <v>4.1563522578069712E-4</v>
      </c>
      <c r="L777">
        <f t="shared" si="123"/>
        <v>0.34190167041643688</v>
      </c>
    </row>
    <row r="778" spans="2:12" x14ac:dyDescent="0.2">
      <c r="B778" s="14">
        <f t="shared" si="120"/>
        <v>7.6599999999998811</v>
      </c>
      <c r="C778">
        <f t="shared" si="114"/>
        <v>4.7130741079582142E-4</v>
      </c>
      <c r="D778">
        <f t="shared" si="115"/>
        <v>0.65731085417034674</v>
      </c>
      <c r="E778">
        <f t="shared" si="116"/>
        <v>0.3422178384188575</v>
      </c>
      <c r="F778" s="7"/>
      <c r="G778" s="16">
        <f t="shared" si="118"/>
        <v>-4.5348096456784754E-6</v>
      </c>
      <c r="H778">
        <f t="shared" si="121"/>
        <v>4.534809645678475E-4</v>
      </c>
      <c r="I778" s="17">
        <f t="shared" si="119"/>
        <v>-4.1084062551096701E-4</v>
      </c>
      <c r="J778">
        <f t="shared" si="122"/>
        <v>0.65722921339321461</v>
      </c>
      <c r="K778" s="17">
        <f t="shared" si="117"/>
        <v>4.1537543515664547E-4</v>
      </c>
      <c r="L778">
        <f t="shared" si="123"/>
        <v>0.34231730564221757</v>
      </c>
    </row>
    <row r="779" spans="2:12" x14ac:dyDescent="0.2">
      <c r="B779" s="14">
        <f t="shared" si="120"/>
        <v>7.6699999999998809</v>
      </c>
      <c r="C779">
        <f t="shared" si="114"/>
        <v>4.6661782370315398E-4</v>
      </c>
      <c r="D779">
        <f t="shared" si="115"/>
        <v>0.65690024648977319</v>
      </c>
      <c r="E779">
        <f t="shared" si="116"/>
        <v>0.3426331356865237</v>
      </c>
      <c r="F779" s="7"/>
      <c r="G779" s="16">
        <f t="shared" si="118"/>
        <v>-4.4894615492216907E-6</v>
      </c>
      <c r="H779">
        <f t="shared" si="121"/>
        <v>4.4894615492216904E-4</v>
      </c>
      <c r="I779" s="17">
        <f t="shared" si="119"/>
        <v>-4.1062631822369461E-4</v>
      </c>
      <c r="J779">
        <f t="shared" si="122"/>
        <v>0.65681837276770361</v>
      </c>
      <c r="K779" s="17">
        <f t="shared" si="117"/>
        <v>4.1511577977291629E-4</v>
      </c>
      <c r="L779">
        <f t="shared" si="123"/>
        <v>0.3427326810773742</v>
      </c>
    </row>
    <row r="780" spans="2:12" x14ac:dyDescent="0.2">
      <c r="B780" s="14">
        <f t="shared" si="120"/>
        <v>7.6799999999998807</v>
      </c>
      <c r="C780">
        <f t="shared" si="114"/>
        <v>4.6197489878170632E-4</v>
      </c>
      <c r="D780">
        <f t="shared" si="115"/>
        <v>0.6564898515879668</v>
      </c>
      <c r="E780">
        <f t="shared" si="116"/>
        <v>0.34304817351325151</v>
      </c>
      <c r="F780" s="7"/>
      <c r="G780" s="16">
        <f t="shared" si="118"/>
        <v>-4.4445669337294741E-6</v>
      </c>
      <c r="H780">
        <f t="shared" si="121"/>
        <v>4.4445669337294736E-4</v>
      </c>
      <c r="I780" s="17">
        <f t="shared" si="119"/>
        <v>-4.1041169289980634E-4</v>
      </c>
      <c r="J780">
        <f t="shared" si="122"/>
        <v>0.65640774644947997</v>
      </c>
      <c r="K780" s="17">
        <f t="shared" si="117"/>
        <v>4.1485625983353578E-4</v>
      </c>
      <c r="L780">
        <f t="shared" si="123"/>
        <v>0.34314779685714714</v>
      </c>
    </row>
    <row r="781" spans="2:12" x14ac:dyDescent="0.2">
      <c r="B781" s="14">
        <f t="shared" si="120"/>
        <v>7.6899999999998805</v>
      </c>
      <c r="C781">
        <f t="shared" ref="C781:C844" si="124">$L$3*EXP(-$I$3*B781)</f>
        <v>4.5737817173511716E-4</v>
      </c>
      <c r="D781">
        <f t="shared" ref="D781:D844" si="125">$I$3*$L$3*(EXP(-$I$3*$B781)/($I$4-$I$3) + EXP(-$I$4*$B781)/($I$3-$I$4))</f>
        <v>0.65607966979464138</v>
      </c>
      <c r="E781">
        <f t="shared" ref="E781:E844" si="126">$I$3*$I$4*$L$3*(EXP(-$I$3*$B781)/(($I$3-$I$4)*($I$3-$I$5)) + EXP(-$I$4*$B781)/(($I$4-$I$3)*($I$4-$I$5)) + EXP(-$I$5*$B781)/(($I$5-$I$3)*($I$5-$I$4)))</f>
        <v>0.34346295203362359</v>
      </c>
      <c r="F781" s="7"/>
      <c r="G781" s="16">
        <f t="shared" si="118"/>
        <v>-4.4001212643921784E-6</v>
      </c>
      <c r="H781">
        <f t="shared" si="121"/>
        <v>4.4001212643921786E-4</v>
      </c>
      <c r="I781" s="17">
        <f t="shared" si="119"/>
        <v>-4.1019675427511398E-4</v>
      </c>
      <c r="J781">
        <f t="shared" si="122"/>
        <v>0.65599733475658017</v>
      </c>
      <c r="K781" s="17">
        <f t="shared" ref="K781:K844" si="127">($I$4*$J781-$I$5*$L781)*$I$7</f>
        <v>4.1459687553950617E-4</v>
      </c>
      <c r="L781">
        <f t="shared" si="123"/>
        <v>0.3435626531169807</v>
      </c>
    </row>
    <row r="782" spans="2:12" x14ac:dyDescent="0.2">
      <c r="B782" s="14">
        <f t="shared" si="120"/>
        <v>7.6999999999998803</v>
      </c>
      <c r="C782">
        <f t="shared" si="124"/>
        <v>4.5282718288685127E-4</v>
      </c>
      <c r="D782">
        <f t="shared" si="125"/>
        <v>0.65566970143468384</v>
      </c>
      <c r="E782">
        <f t="shared" si="126"/>
        <v>0.34387747138242936</v>
      </c>
      <c r="F782" s="7"/>
      <c r="G782" s="16">
        <f t="shared" ref="G782:G845" si="128">(-$I$3*$H782)*$I$7</f>
        <v>-4.3561200517482567E-6</v>
      </c>
      <c r="H782">
        <f t="shared" si="121"/>
        <v>4.3561200517482567E-4</v>
      </c>
      <c r="I782" s="17">
        <f t="shared" ref="I782:I845" si="129">($I$3*$H782-$I$4*$J782)*$I$7</f>
        <v>-4.0998150703708855E-4</v>
      </c>
      <c r="J782">
        <f t="shared" si="122"/>
        <v>0.65558713800230506</v>
      </c>
      <c r="K782" s="17">
        <f t="shared" si="127"/>
        <v>4.1433762708883683E-4</v>
      </c>
      <c r="L782">
        <f t="shared" si="123"/>
        <v>0.34397724999252022</v>
      </c>
    </row>
    <row r="783" spans="2:12" x14ac:dyDescent="0.2">
      <c r="B783" s="14">
        <f t="shared" si="120"/>
        <v>7.7099999999998801</v>
      </c>
      <c r="C783">
        <f t="shared" si="124"/>
        <v>4.4832147713423133E-4</v>
      </c>
      <c r="D783">
        <f t="shared" si="125"/>
        <v>0.65525994682820332</v>
      </c>
      <c r="E783">
        <f t="shared" si="126"/>
        <v>0.34429173169466254</v>
      </c>
      <c r="F783" s="7"/>
      <c r="G783" s="16">
        <f t="shared" si="128"/>
        <v>-4.3125588512307749E-6</v>
      </c>
      <c r="H783">
        <f t="shared" si="121"/>
        <v>4.3125588512307744E-4</v>
      </c>
      <c r="I783" s="17">
        <f t="shared" si="129"/>
        <v>-4.0976595582534355E-4</v>
      </c>
      <c r="J783">
        <f t="shared" si="122"/>
        <v>0.65517715649526798</v>
      </c>
      <c r="K783" s="17">
        <f t="shared" si="127"/>
        <v>4.1407851467657432E-4</v>
      </c>
      <c r="L783">
        <f t="shared" si="123"/>
        <v>0.34439158761960903</v>
      </c>
    </row>
    <row r="784" spans="2:12" x14ac:dyDescent="0.2">
      <c r="B784" s="14">
        <f t="shared" si="120"/>
        <v>7.7199999999998798</v>
      </c>
      <c r="C784">
        <f t="shared" si="124"/>
        <v>4.4386060390292725E-4</v>
      </c>
      <c r="D784">
        <f t="shared" si="125"/>
        <v>0.65485040629058011</v>
      </c>
      <c r="E784">
        <f t="shared" si="126"/>
        <v>0.34470573310551705</v>
      </c>
      <c r="F784" s="7"/>
      <c r="G784" s="16">
        <f t="shared" si="128"/>
        <v>-4.2694332627184668E-6</v>
      </c>
      <c r="H784">
        <f t="shared" si="121"/>
        <v>4.2694332627184667E-4</v>
      </c>
      <c r="I784" s="17">
        <f t="shared" si="129"/>
        <v>-4.0955010523211459E-4</v>
      </c>
      <c r="J784">
        <f t="shared" si="122"/>
        <v>0.65476739053944266</v>
      </c>
      <c r="K784" s="17">
        <f t="shared" si="127"/>
        <v>4.1381953849483309E-4</v>
      </c>
      <c r="L784">
        <f t="shared" si="123"/>
        <v>0.34480566613428559</v>
      </c>
    </row>
    <row r="785" spans="2:12" x14ac:dyDescent="0.2">
      <c r="B785" s="14">
        <f t="shared" si="120"/>
        <v>7.7299999999998796</v>
      </c>
      <c r="C785">
        <f t="shared" si="124"/>
        <v>4.3944411710189853E-4</v>
      </c>
      <c r="D785">
        <f t="shared" si="125"/>
        <v>0.6544410801325129</v>
      </c>
      <c r="E785">
        <f t="shared" si="126"/>
        <v>0.34511947575038532</v>
      </c>
      <c r="F785" s="7"/>
      <c r="G785" s="16">
        <f t="shared" si="128"/>
        <v>-4.2267389300912823E-6</v>
      </c>
      <c r="H785">
        <f t="shared" si="121"/>
        <v>4.2267389300912822E-4</v>
      </c>
      <c r="I785" s="17">
        <f t="shared" si="129"/>
        <v>-4.0933395980273404E-4</v>
      </c>
      <c r="J785">
        <f t="shared" si="122"/>
        <v>0.65435784043421052</v>
      </c>
      <c r="K785" s="17">
        <f t="shared" si="127"/>
        <v>4.1356069873282533E-4</v>
      </c>
      <c r="L785">
        <f t="shared" si="123"/>
        <v>0.34521948567278044</v>
      </c>
    </row>
    <row r="786" spans="2:12" x14ac:dyDescent="0.2">
      <c r="B786" s="14">
        <f t="shared" si="120"/>
        <v>7.7399999999998794</v>
      </c>
      <c r="C786">
        <f t="shared" si="124"/>
        <v>4.350715750787847E-4</v>
      </c>
      <c r="D786">
        <f t="shared" si="125"/>
        <v>0.6540319686600673</v>
      </c>
      <c r="E786">
        <f t="shared" si="126"/>
        <v>0.34553295976485393</v>
      </c>
      <c r="F786" s="7"/>
      <c r="G786" s="16">
        <f t="shared" si="128"/>
        <v>-4.184471540790369E-6</v>
      </c>
      <c r="H786">
        <f t="shared" si="121"/>
        <v>4.1844715407903692E-4</v>
      </c>
      <c r="I786" s="17">
        <f t="shared" si="129"/>
        <v>-4.0911752403610012E-4</v>
      </c>
      <c r="J786">
        <f t="shared" si="122"/>
        <v>0.65394850647440783</v>
      </c>
      <c r="K786" s="17">
        <f t="shared" si="127"/>
        <v>4.1330199557689049E-4</v>
      </c>
      <c r="L786">
        <f t="shared" si="123"/>
        <v>0.34563304637151326</v>
      </c>
    </row>
    <row r="787" spans="2:12" x14ac:dyDescent="0.2">
      <c r="B787" s="14">
        <f t="shared" si="120"/>
        <v>7.7499999999998792</v>
      </c>
      <c r="C787">
        <f t="shared" si="124"/>
        <v>4.3074254057573957E-4</v>
      </c>
      <c r="D787">
        <f t="shared" si="125"/>
        <v>0.65362307217472204</v>
      </c>
      <c r="E787">
        <f t="shared" si="126"/>
        <v>0.34594618528470228</v>
      </c>
      <c r="F787" s="7"/>
      <c r="G787" s="16">
        <f t="shared" si="128"/>
        <v>-4.142626825382466E-6</v>
      </c>
      <c r="H787">
        <f t="shared" si="121"/>
        <v>4.1426268253824656E-4</v>
      </c>
      <c r="I787" s="17">
        <f t="shared" si="129"/>
        <v>-4.0890080238514196E-4</v>
      </c>
      <c r="J787">
        <f t="shared" si="122"/>
        <v>0.65353938895037178</v>
      </c>
      <c r="K787" s="17">
        <f t="shared" si="127"/>
        <v>4.1304342921052442E-4</v>
      </c>
      <c r="L787">
        <f t="shared" si="123"/>
        <v>0.34604634836709014</v>
      </c>
    </row>
    <row r="788" spans="2:12" x14ac:dyDescent="0.2">
      <c r="B788" s="14">
        <f t="shared" si="120"/>
        <v>7.759999999999879</v>
      </c>
      <c r="C788">
        <f t="shared" si="124"/>
        <v>4.2645658068570533E-4</v>
      </c>
      <c r="D788">
        <f t="shared" si="125"/>
        <v>0.65321439097341627</v>
      </c>
      <c r="E788">
        <f t="shared" si="126"/>
        <v>0.34635915244589816</v>
      </c>
      <c r="F788" s="7"/>
      <c r="G788" s="16">
        <f t="shared" si="128"/>
        <v>-4.1012005571286415E-6</v>
      </c>
      <c r="H788">
        <f t="shared" si="121"/>
        <v>4.101200557128641E-4</v>
      </c>
      <c r="I788" s="17">
        <f t="shared" si="129"/>
        <v>-4.0868379925728039E-4</v>
      </c>
      <c r="J788">
        <f t="shared" si="122"/>
        <v>0.65313048814798669</v>
      </c>
      <c r="K788" s="17">
        <f t="shared" si="127"/>
        <v>4.1278499981440902E-4</v>
      </c>
      <c r="L788">
        <f t="shared" si="123"/>
        <v>0.34645939179630064</v>
      </c>
    </row>
    <row r="789" spans="2:12" x14ac:dyDescent="0.2">
      <c r="B789" s="14">
        <f t="shared" si="120"/>
        <v>7.7699999999998788</v>
      </c>
      <c r="C789">
        <f t="shared" si="124"/>
        <v>4.222132668091213E-4</v>
      </c>
      <c r="D789">
        <f t="shared" si="125"/>
        <v>0.65280592534859494</v>
      </c>
      <c r="E789">
        <f t="shared" si="126"/>
        <v>0.34677186138459604</v>
      </c>
      <c r="F789" s="7"/>
      <c r="G789" s="16">
        <f t="shared" si="128"/>
        <v>-4.0601885515573546E-6</v>
      </c>
      <c r="H789">
        <f t="shared" si="121"/>
        <v>4.0601885515573546E-4</v>
      </c>
      <c r="I789" s="17">
        <f t="shared" si="129"/>
        <v>-4.0846651901488312E-4</v>
      </c>
      <c r="J789">
        <f t="shared" si="122"/>
        <v>0.6527218043487294</v>
      </c>
      <c r="K789" s="17">
        <f t="shared" si="127"/>
        <v>4.1252670756644047E-4</v>
      </c>
      <c r="L789">
        <f t="shared" si="123"/>
        <v>0.34687217679611504</v>
      </c>
    </row>
    <row r="790" spans="2:12" x14ac:dyDescent="0.2">
      <c r="B790" s="14">
        <f t="shared" si="120"/>
        <v>7.7799999999998786</v>
      </c>
      <c r="C790">
        <f t="shared" si="124"/>
        <v>4.1801217461106378E-4</v>
      </c>
      <c r="D790">
        <f t="shared" si="125"/>
        <v>0.65239767558825557</v>
      </c>
      <c r="E790">
        <f t="shared" si="126"/>
        <v>0.34718431223713347</v>
      </c>
      <c r="F790" s="7"/>
      <c r="G790" s="16">
        <f t="shared" si="128"/>
        <v>-4.0195866660417809E-6</v>
      </c>
      <c r="H790">
        <f t="shared" si="121"/>
        <v>4.0195866660417811E-4</v>
      </c>
      <c r="I790" s="17">
        <f t="shared" si="129"/>
        <v>-4.0824896597571603E-4</v>
      </c>
      <c r="J790">
        <f t="shared" si="122"/>
        <v>0.65231333782971446</v>
      </c>
      <c r="K790" s="17">
        <f t="shared" si="127"/>
        <v>4.122685526417578E-4</v>
      </c>
      <c r="L790">
        <f t="shared" si="123"/>
        <v>0.34728470350368146</v>
      </c>
    </row>
    <row r="791" spans="2:12" x14ac:dyDescent="0.2">
      <c r="B791" s="14">
        <f t="shared" si="120"/>
        <v>7.7899999999998784</v>
      </c>
      <c r="C791">
        <f t="shared" si="124"/>
        <v>4.1385288397881201E-4</v>
      </c>
      <c r="D791">
        <f t="shared" si="125"/>
        <v>0.65198964197599207</v>
      </c>
      <c r="E791">
        <f t="shared" si="126"/>
        <v>0.34759650514002899</v>
      </c>
      <c r="F791" s="7"/>
      <c r="G791" s="16">
        <f t="shared" si="128"/>
        <v>-3.9793907993813636E-6</v>
      </c>
      <c r="H791">
        <f t="shared" si="121"/>
        <v>3.9793907993813634E-4</v>
      </c>
      <c r="I791" s="17">
        <f t="shared" si="129"/>
        <v>-4.080311444133901E-4</v>
      </c>
      <c r="J791">
        <f t="shared" si="122"/>
        <v>0.65190508886373877</v>
      </c>
      <c r="K791" s="17">
        <f t="shared" si="127"/>
        <v>4.1201053521277149E-4</v>
      </c>
      <c r="L791">
        <f t="shared" si="123"/>
        <v>0.34769697205632322</v>
      </c>
    </row>
    <row r="792" spans="2:12" x14ac:dyDescent="0.2">
      <c r="B792" s="14">
        <f t="shared" si="120"/>
        <v>7.7999999999998781</v>
      </c>
      <c r="C792">
        <f t="shared" si="124"/>
        <v>4.0973497897983663E-4</v>
      </c>
      <c r="D792">
        <f t="shared" si="125"/>
        <v>0.65158182479104154</v>
      </c>
      <c r="E792">
        <f t="shared" si="126"/>
        <v>0.34800844022997873</v>
      </c>
      <c r="F792" s="7"/>
      <c r="G792" s="16">
        <f t="shared" si="128"/>
        <v>-3.93959689138755E-6</v>
      </c>
      <c r="H792">
        <f t="shared" si="121"/>
        <v>3.93959689138755E-4</v>
      </c>
      <c r="I792" s="17">
        <f t="shared" si="129"/>
        <v>-4.0781305855780333E-4</v>
      </c>
      <c r="J792">
        <f t="shared" si="122"/>
        <v>0.65149705771932542</v>
      </c>
      <c r="K792" s="17">
        <f t="shared" si="127"/>
        <v>4.1175265544919084E-4</v>
      </c>
      <c r="L792">
        <f t="shared" si="123"/>
        <v>0.348108982591536</v>
      </c>
    </row>
    <row r="793" spans="2:12" x14ac:dyDescent="0.2">
      <c r="B793" s="14">
        <f t="shared" si="120"/>
        <v>7.8099999999998779</v>
      </c>
      <c r="C793">
        <f t="shared" si="124"/>
        <v>4.0565804782020622E-4</v>
      </c>
      <c r="D793">
        <f t="shared" si="125"/>
        <v>0.65117422430832572</v>
      </c>
      <c r="E793">
        <f t="shared" si="126"/>
        <v>0.34842011764385417</v>
      </c>
      <c r="F793" s="7"/>
      <c r="G793" s="16">
        <f t="shared" si="128"/>
        <v>-3.9002009224736745E-6</v>
      </c>
      <c r="H793">
        <f t="shared" si="121"/>
        <v>3.9002009224736744E-4</v>
      </c>
      <c r="I793" s="17">
        <f t="shared" si="129"/>
        <v>-4.0759471259557803E-4</v>
      </c>
      <c r="J793">
        <f t="shared" si="122"/>
        <v>0.65108924466076767</v>
      </c>
      <c r="K793" s="17">
        <f t="shared" si="127"/>
        <v>4.1149491351805172E-4</v>
      </c>
      <c r="L793">
        <f t="shared" si="123"/>
        <v>0.34852073524698518</v>
      </c>
    </row>
    <row r="794" spans="2:12" x14ac:dyDescent="0.2">
      <c r="B794" s="14">
        <f t="shared" si="120"/>
        <v>7.8199999999998777</v>
      </c>
      <c r="C794">
        <f t="shared" si="124"/>
        <v>4.016216828034073E-4</v>
      </c>
      <c r="D794">
        <f t="shared" si="125"/>
        <v>0.650766840798498</v>
      </c>
      <c r="E794">
        <f t="shared" si="126"/>
        <v>0.34883153751869861</v>
      </c>
      <c r="F794" s="7"/>
      <c r="G794" s="16">
        <f t="shared" si="128"/>
        <v>-3.8611989132489372E-6</v>
      </c>
      <c r="H794">
        <f t="shared" si="121"/>
        <v>3.8611989132489376E-4</v>
      </c>
      <c r="I794" s="17">
        <f t="shared" si="129"/>
        <v>-4.0737611067049527E-4</v>
      </c>
      <c r="J794">
        <f t="shared" si="122"/>
        <v>0.65068164994817212</v>
      </c>
      <c r="K794" s="17">
        <f t="shared" si="127"/>
        <v>4.1123730958374417E-4</v>
      </c>
      <c r="L794">
        <f t="shared" si="123"/>
        <v>0.34893223016050323</v>
      </c>
    </row>
    <row r="795" spans="2:12" x14ac:dyDescent="0.2">
      <c r="B795" s="14">
        <f t="shared" si="120"/>
        <v>7.8299999999998775</v>
      </c>
      <c r="C795">
        <f t="shared" si="124"/>
        <v>3.9762548028957458E-4</v>
      </c>
      <c r="D795">
        <f t="shared" si="125"/>
        <v>0.65035967452798449</v>
      </c>
      <c r="E795">
        <f t="shared" si="126"/>
        <v>0.34924269999172591</v>
      </c>
      <c r="F795" s="7"/>
      <c r="G795" s="16">
        <f t="shared" si="128"/>
        <v>-3.8225869241164484E-6</v>
      </c>
      <c r="H795">
        <f t="shared" si="121"/>
        <v>3.822586924116448E-4</v>
      </c>
      <c r="I795" s="17">
        <f t="shared" si="129"/>
        <v>-4.0715725688392288E-4</v>
      </c>
      <c r="J795">
        <f t="shared" si="122"/>
        <v>0.65027427383750158</v>
      </c>
      <c r="K795" s="17">
        <f t="shared" si="127"/>
        <v>4.1097984380803935E-4</v>
      </c>
      <c r="L795">
        <f t="shared" si="123"/>
        <v>0.34934346747008699</v>
      </c>
    </row>
    <row r="796" spans="2:12" x14ac:dyDescent="0.2">
      <c r="B796" s="14">
        <f t="shared" si="120"/>
        <v>7.8399999999998773</v>
      </c>
      <c r="C796">
        <f t="shared" si="124"/>
        <v>3.9366904065512654E-4</v>
      </c>
      <c r="D796">
        <f t="shared" si="125"/>
        <v>0.64995272575902829</v>
      </c>
      <c r="E796">
        <f t="shared" si="126"/>
        <v>0.34965360520031658</v>
      </c>
      <c r="F796" s="7"/>
      <c r="G796" s="16">
        <f t="shared" si="128"/>
        <v>-3.7843610548752833E-6</v>
      </c>
      <c r="H796">
        <f t="shared" si="121"/>
        <v>3.7843610548752833E-4</v>
      </c>
      <c r="I796" s="17">
        <f t="shared" si="129"/>
        <v>-4.0693815529524089E-4</v>
      </c>
      <c r="J796">
        <f t="shared" si="122"/>
        <v>0.64986711658061769</v>
      </c>
      <c r="K796" s="17">
        <f t="shared" si="127"/>
        <v>4.1072251635011618E-4</v>
      </c>
      <c r="L796">
        <f t="shared" si="123"/>
        <v>0.34975444731389504</v>
      </c>
    </row>
    <row r="797" spans="2:12" x14ac:dyDescent="0.2">
      <c r="B797" s="14">
        <f t="shared" si="120"/>
        <v>7.8499999999998771</v>
      </c>
      <c r="C797">
        <f t="shared" si="124"/>
        <v>3.8975196825280256E-4</v>
      </c>
      <c r="D797">
        <f t="shared" si="125"/>
        <v>0.64954599474973196</v>
      </c>
      <c r="E797">
        <f t="shared" si="126"/>
        <v>0.35006425328201529</v>
      </c>
      <c r="F797" s="7"/>
      <c r="G797" s="16">
        <f t="shared" si="128"/>
        <v>-3.7465174443265306E-6</v>
      </c>
      <c r="H797">
        <f t="shared" si="121"/>
        <v>3.7465174443265304E-4</v>
      </c>
      <c r="I797" s="17">
        <f t="shared" si="129"/>
        <v>-4.0671880992226151E-4</v>
      </c>
      <c r="J797">
        <f t="shared" si="122"/>
        <v>0.64946017842532244</v>
      </c>
      <c r="K797" s="17">
        <f t="shared" si="127"/>
        <v>4.1046532736658799E-4</v>
      </c>
      <c r="L797">
        <f t="shared" si="123"/>
        <v>0.35016516983024515</v>
      </c>
    </row>
    <row r="798" spans="2:12" x14ac:dyDescent="0.2">
      <c r="B798" s="14">
        <f t="shared" si="120"/>
        <v>7.8599999999998769</v>
      </c>
      <c r="C798">
        <f t="shared" si="124"/>
        <v>3.8587387137209829E-4</v>
      </c>
      <c r="D798">
        <f t="shared" si="125"/>
        <v>0.64913948175409875</v>
      </c>
      <c r="E798">
        <f t="shared" si="126"/>
        <v>0.35047464437452908</v>
      </c>
      <c r="F798" s="7"/>
      <c r="G798" s="16">
        <f t="shared" si="128"/>
        <v>-3.7090522698832649E-6</v>
      </c>
      <c r="H798">
        <f t="shared" si="121"/>
        <v>3.7090522698832651E-4</v>
      </c>
      <c r="I798" s="17">
        <f t="shared" si="129"/>
        <v>-4.0649922474164576E-4</v>
      </c>
      <c r="J798">
        <f t="shared" si="122"/>
        <v>0.64905345961540017</v>
      </c>
      <c r="K798" s="17">
        <f t="shared" si="127"/>
        <v>4.1020827701152902E-4</v>
      </c>
      <c r="L798">
        <f t="shared" si="123"/>
        <v>0.35057563515761175</v>
      </c>
    </row>
    <row r="799" spans="2:12" x14ac:dyDescent="0.2">
      <c r="B799" s="14">
        <f t="shared" si="120"/>
        <v>7.8699999999998766</v>
      </c>
      <c r="C799">
        <f t="shared" si="124"/>
        <v>3.8203436220009387E-4</v>
      </c>
      <c r="D799">
        <f t="shared" si="125"/>
        <v>0.64873318702207616</v>
      </c>
      <c r="E799">
        <f t="shared" si="126"/>
        <v>0.35088477861572381</v>
      </c>
      <c r="F799" s="7"/>
      <c r="G799" s="16">
        <f t="shared" si="128"/>
        <v>-3.6719617471844325E-6</v>
      </c>
      <c r="H799">
        <f t="shared" si="121"/>
        <v>3.6719617471844324E-4</v>
      </c>
      <c r="I799" s="17">
        <f t="shared" si="129"/>
        <v>-4.062794036893156E-4</v>
      </c>
      <c r="J799">
        <f t="shared" si="122"/>
        <v>0.6486469603906585</v>
      </c>
      <c r="K799" s="17">
        <f t="shared" si="127"/>
        <v>4.0995136543650005E-4</v>
      </c>
      <c r="L799">
        <f t="shared" si="123"/>
        <v>0.3509858434346233</v>
      </c>
    </row>
    <row r="800" spans="2:12" x14ac:dyDescent="0.2">
      <c r="B800" s="14">
        <f t="shared" si="120"/>
        <v>7.8799999999998764</v>
      </c>
      <c r="C800">
        <f t="shared" si="124"/>
        <v>3.7823305678267243E-4</v>
      </c>
      <c r="D800">
        <f t="shared" si="125"/>
        <v>0.64832711079959515</v>
      </c>
      <c r="E800">
        <f t="shared" si="126"/>
        <v>0.35129465614362215</v>
      </c>
      <c r="F800" s="7"/>
      <c r="G800" s="16">
        <f t="shared" si="128"/>
        <v>-3.6352421297125878E-6</v>
      </c>
      <c r="H800">
        <f t="shared" si="121"/>
        <v>3.6352421297125879E-4</v>
      </c>
      <c r="I800" s="17">
        <f t="shared" si="129"/>
        <v>-4.0605935066086179E-4</v>
      </c>
      <c r="J800">
        <f t="shared" si="122"/>
        <v>0.64824068098696919</v>
      </c>
      <c r="K800" s="17">
        <f t="shared" si="127"/>
        <v>4.0969459279057438E-4</v>
      </c>
      <c r="L800">
        <f t="shared" si="123"/>
        <v>0.35139579480005978</v>
      </c>
    </row>
    <row r="801" spans="2:12" x14ac:dyDescent="0.2">
      <c r="B801" s="14">
        <f t="shared" si="120"/>
        <v>7.8899999999998762</v>
      </c>
      <c r="C801">
        <f t="shared" si="124"/>
        <v>3.7446957498612457E-4</v>
      </c>
      <c r="D801">
        <f t="shared" si="125"/>
        <v>0.64792125332861283</v>
      </c>
      <c r="E801">
        <f t="shared" si="126"/>
        <v>0.35170427709640106</v>
      </c>
      <c r="F801" s="7"/>
      <c r="G801" s="16">
        <f t="shared" si="128"/>
        <v>-3.5988897084154619E-6</v>
      </c>
      <c r="H801">
        <f t="shared" si="121"/>
        <v>3.598889708415462E-4</v>
      </c>
      <c r="I801" s="17">
        <f t="shared" si="129"/>
        <v>-4.058390695119477E-4</v>
      </c>
      <c r="J801">
        <f t="shared" si="122"/>
        <v>0.64783462163630834</v>
      </c>
      <c r="K801" s="17">
        <f t="shared" si="127"/>
        <v>4.094379592203632E-4</v>
      </c>
      <c r="L801">
        <f t="shared" si="123"/>
        <v>0.35180548939285033</v>
      </c>
    </row>
    <row r="802" spans="2:12" x14ac:dyDescent="0.2">
      <c r="B802" s="14">
        <f t="shared" si="120"/>
        <v>7.899999999999876</v>
      </c>
      <c r="C802">
        <f t="shared" si="124"/>
        <v>3.7074354045913435E-4</v>
      </c>
      <c r="D802">
        <f t="shared" si="125"/>
        <v>0.64751561484715181</v>
      </c>
      <c r="E802">
        <f t="shared" si="126"/>
        <v>0.35211364161238912</v>
      </c>
      <c r="F802" s="7"/>
      <c r="G802" s="16">
        <f t="shared" si="128"/>
        <v>-3.5629008113313075E-6</v>
      </c>
      <c r="H802">
        <f t="shared" si="121"/>
        <v>3.5629008113313075E-4</v>
      </c>
      <c r="I802" s="17">
        <f t="shared" si="129"/>
        <v>-4.0561856405870963E-4</v>
      </c>
      <c r="J802">
        <f t="shared" si="122"/>
        <v>0.64742878256679637</v>
      </c>
      <c r="K802" s="17">
        <f t="shared" si="127"/>
        <v>4.0918146487004095E-4</v>
      </c>
      <c r="L802">
        <f t="shared" si="123"/>
        <v>0.35221492735207072</v>
      </c>
    </row>
    <row r="803" spans="2:12" x14ac:dyDescent="0.2">
      <c r="B803" s="14">
        <f t="shared" si="120"/>
        <v>7.9099999999998758</v>
      </c>
      <c r="C803">
        <f t="shared" si="124"/>
        <v>3.6705458059514397E-4</v>
      </c>
      <c r="D803">
        <f t="shared" si="125"/>
        <v>0.64711019558934091</v>
      </c>
      <c r="E803">
        <f t="shared" si="126"/>
        <v>0.35252274983006393</v>
      </c>
      <c r="F803" s="7"/>
      <c r="G803" s="16">
        <f t="shared" si="128"/>
        <v>-3.5272718032179945E-6</v>
      </c>
      <c r="H803">
        <f t="shared" si="121"/>
        <v>3.5272718032179943E-4</v>
      </c>
      <c r="I803" s="17">
        <f t="shared" si="129"/>
        <v>-4.0539783807815223E-4</v>
      </c>
      <c r="J803">
        <f t="shared" si="122"/>
        <v>0.64702316400273763</v>
      </c>
      <c r="K803" s="17">
        <f t="shared" si="127"/>
        <v>4.0892510988137015E-4</v>
      </c>
      <c r="L803">
        <f t="shared" si="123"/>
        <v>0.35262410881694078</v>
      </c>
    </row>
    <row r="804" spans="2:12" x14ac:dyDescent="0.2">
      <c r="B804" s="14">
        <f t="shared" si="120"/>
        <v>7.9199999999998756</v>
      </c>
      <c r="C804">
        <f t="shared" si="124"/>
        <v>3.6340232649509298E-4</v>
      </c>
      <c r="D804">
        <f t="shared" si="125"/>
        <v>0.64670499578545459</v>
      </c>
      <c r="E804">
        <f t="shared" si="126"/>
        <v>0.35293160188805023</v>
      </c>
      <c r="F804" s="7"/>
      <c r="G804" s="16">
        <f t="shared" si="128"/>
        <v>-3.4919990851858146E-6</v>
      </c>
      <c r="H804">
        <f t="shared" si="121"/>
        <v>3.4919990851858145E-4</v>
      </c>
      <c r="I804" s="17">
        <f t="shared" si="129"/>
        <v>-4.0517689530854056E-4</v>
      </c>
      <c r="J804">
        <f t="shared" si="122"/>
        <v>0.64661776616465949</v>
      </c>
      <c r="K804" s="17">
        <f t="shared" si="127"/>
        <v>4.086688943937264E-4</v>
      </c>
      <c r="L804">
        <f t="shared" si="123"/>
        <v>0.35303303392682217</v>
      </c>
    </row>
    <row r="805" spans="2:12" x14ac:dyDescent="0.2">
      <c r="B805" s="14">
        <f t="shared" si="120"/>
        <v>7.9299999999998754</v>
      </c>
      <c r="C805">
        <f t="shared" si="124"/>
        <v>3.5978641293052778E-4</v>
      </c>
      <c r="D805">
        <f t="shared" si="125"/>
        <v>0.64630001566195261</v>
      </c>
      <c r="E805">
        <f t="shared" si="126"/>
        <v>0.35334019792511695</v>
      </c>
      <c r="F805" s="7"/>
      <c r="G805" s="16">
        <f t="shared" si="128"/>
        <v>-3.4570790943339564E-6</v>
      </c>
      <c r="H805">
        <f t="shared" si="121"/>
        <v>3.4570790943339562E-4</v>
      </c>
      <c r="I805" s="17">
        <f t="shared" si="129"/>
        <v>-4.0495573944978854E-4</v>
      </c>
      <c r="J805">
        <f t="shared" si="122"/>
        <v>0.64621258926935099</v>
      </c>
      <c r="K805" s="17">
        <f t="shared" si="127"/>
        <v>4.0841281854412249E-4</v>
      </c>
      <c r="L805">
        <f t="shared" si="123"/>
        <v>0.3534417028212159</v>
      </c>
    </row>
    <row r="806" spans="2:12" x14ac:dyDescent="0.2">
      <c r="B806" s="14">
        <f t="shared" si="120"/>
        <v>7.9399999999998752</v>
      </c>
      <c r="C806">
        <f t="shared" si="124"/>
        <v>3.5620647830707865E-4</v>
      </c>
      <c r="D806">
        <f t="shared" si="125"/>
        <v>0.64589525544151871</v>
      </c>
      <c r="E806">
        <f t="shared" si="126"/>
        <v>0.3537485380801742</v>
      </c>
      <c r="F806" s="7"/>
      <c r="G806" s="16">
        <f t="shared" si="128"/>
        <v>-3.4225083033906169E-6</v>
      </c>
      <c r="H806">
        <f t="shared" si="121"/>
        <v>3.4225083033906167E-4</v>
      </c>
      <c r="I806" s="17">
        <f t="shared" si="129"/>
        <v>-4.0473437416384218E-4</v>
      </c>
      <c r="J806">
        <f t="shared" si="122"/>
        <v>0.64580763352990123</v>
      </c>
      <c r="K806" s="17">
        <f t="shared" si="127"/>
        <v>4.0815688246723282E-4</v>
      </c>
      <c r="L806">
        <f t="shared" si="123"/>
        <v>0.35385011563976004</v>
      </c>
    </row>
    <row r="807" spans="2:12" x14ac:dyDescent="0.2">
      <c r="B807" s="14">
        <f t="shared" si="120"/>
        <v>7.9499999999998749</v>
      </c>
      <c r="C807">
        <f t="shared" si="124"/>
        <v>3.5266216462829993E-4</v>
      </c>
      <c r="D807">
        <f t="shared" si="125"/>
        <v>0.64549071534309854</v>
      </c>
      <c r="E807">
        <f t="shared" si="126"/>
        <v>0.35415662249227314</v>
      </c>
      <c r="F807" s="7"/>
      <c r="G807" s="16">
        <f t="shared" si="128"/>
        <v>-3.3882832203567105E-6</v>
      </c>
      <c r="H807">
        <f t="shared" si="121"/>
        <v>3.3882832203567103E-4</v>
      </c>
      <c r="I807" s="17">
        <f t="shared" si="129"/>
        <v>-4.0451280307506082E-4</v>
      </c>
      <c r="J807">
        <f t="shared" si="122"/>
        <v>0.64540289915573734</v>
      </c>
      <c r="K807" s="17">
        <f t="shared" si="127"/>
        <v>4.0790108629541749E-4</v>
      </c>
      <c r="L807">
        <f t="shared" si="123"/>
        <v>0.3542582725222273</v>
      </c>
    </row>
    <row r="808" spans="2:12" x14ac:dyDescent="0.2">
      <c r="B808" s="14">
        <f t="shared" si="120"/>
        <v>7.9599999999998747</v>
      </c>
      <c r="C808">
        <f t="shared" si="124"/>
        <v>3.4915311745987017E-4</v>
      </c>
      <c r="D808">
        <f t="shared" si="125"/>
        <v>0.64508639558193936</v>
      </c>
      <c r="E808">
        <f t="shared" si="126"/>
        <v>0.35456445130060071</v>
      </c>
      <c r="F808" s="7"/>
      <c r="G808" s="16">
        <f t="shared" si="128"/>
        <v>-3.3544003881531429E-6</v>
      </c>
      <c r="H808">
        <f t="shared" si="121"/>
        <v>3.354400388153143E-4</v>
      </c>
      <c r="I808" s="17">
        <f t="shared" si="129"/>
        <v>-4.0429102977059287E-4</v>
      </c>
      <c r="J808">
        <f t="shared" si="122"/>
        <v>0.64499838635266227</v>
      </c>
      <c r="K808" s="17">
        <f t="shared" si="127"/>
        <v>4.0764543015874602E-4</v>
      </c>
      <c r="L808">
        <f t="shared" si="123"/>
        <v>0.35466617360852271</v>
      </c>
    </row>
    <row r="809" spans="2:12" x14ac:dyDescent="0.2">
      <c r="B809" s="14">
        <f t="shared" si="120"/>
        <v>7.9699999999998745</v>
      </c>
      <c r="C809">
        <f t="shared" si="124"/>
        <v>3.4567898589414825E-4</v>
      </c>
      <c r="D809">
        <f t="shared" si="125"/>
        <v>0.64468229636962626</v>
      </c>
      <c r="E809">
        <f t="shared" si="126"/>
        <v>0.35497202464447958</v>
      </c>
      <c r="F809" s="7"/>
      <c r="G809" s="16">
        <f t="shared" si="128"/>
        <v>-3.3208563842716117E-6</v>
      </c>
      <c r="H809">
        <f t="shared" si="121"/>
        <v>3.3208563842716116E-4</v>
      </c>
      <c r="I809" s="17">
        <f t="shared" si="129"/>
        <v>-4.0406905780074917E-4</v>
      </c>
      <c r="J809">
        <f t="shared" si="122"/>
        <v>0.64459409532289169</v>
      </c>
      <c r="K809" s="17">
        <f t="shared" si="127"/>
        <v>4.0738991418502079E-4</v>
      </c>
      <c r="L809">
        <f t="shared" si="123"/>
        <v>0.35507381903868146</v>
      </c>
    </row>
    <row r="810" spans="2:12" x14ac:dyDescent="0.2">
      <c r="B810" s="14">
        <f t="shared" si="120"/>
        <v>7.9799999999998743</v>
      </c>
      <c r="C810">
        <f t="shared" si="124"/>
        <v>3.4223942251508253E-4</v>
      </c>
      <c r="D810">
        <f t="shared" si="125"/>
        <v>0.64427841791412022</v>
      </c>
      <c r="E810">
        <f t="shared" si="126"/>
        <v>0.35537934266336474</v>
      </c>
      <c r="F810" s="7"/>
      <c r="G810" s="16">
        <f t="shared" si="128"/>
        <v>-3.2876478204288955E-6</v>
      </c>
      <c r="H810">
        <f t="shared" si="121"/>
        <v>3.2876478204288954E-4</v>
      </c>
      <c r="I810" s="17">
        <f t="shared" si="129"/>
        <v>-4.0384689067937115E-4</v>
      </c>
      <c r="J810">
        <f t="shared" si="122"/>
        <v>0.64419002626509092</v>
      </c>
      <c r="K810" s="17">
        <f t="shared" si="127"/>
        <v>4.0713453849980006E-4</v>
      </c>
      <c r="L810">
        <f t="shared" si="123"/>
        <v>0.3554812089528665</v>
      </c>
    </row>
    <row r="811" spans="2:12" x14ac:dyDescent="0.2">
      <c r="B811" s="14">
        <f t="shared" si="120"/>
        <v>7.9899999999998741</v>
      </c>
      <c r="C811">
        <f t="shared" si="124"/>
        <v>3.3883408336346884E-4</v>
      </c>
      <c r="D811">
        <f t="shared" si="125"/>
        <v>0.64387476041979519</v>
      </c>
      <c r="E811">
        <f t="shared" si="126"/>
        <v>0.35578640549684132</v>
      </c>
      <c r="F811" s="7"/>
      <c r="G811" s="16">
        <f t="shared" si="128"/>
        <v>-3.2547713422246062E-6</v>
      </c>
      <c r="H811">
        <f t="shared" si="121"/>
        <v>3.2547713422246063E-4</v>
      </c>
      <c r="I811" s="17">
        <f t="shared" si="129"/>
        <v>-4.0362453188419716E-4</v>
      </c>
      <c r="J811">
        <f t="shared" si="122"/>
        <v>0.64378617937441152</v>
      </c>
      <c r="K811" s="17">
        <f t="shared" si="127"/>
        <v>4.068793032264218E-4</v>
      </c>
      <c r="L811">
        <f t="shared" si="123"/>
        <v>0.35588834349136628</v>
      </c>
    </row>
    <row r="812" spans="2:12" x14ac:dyDescent="0.2">
      <c r="B812" s="14">
        <f t="shared" si="120"/>
        <v>7.9999999999998739</v>
      </c>
      <c r="C812">
        <f t="shared" si="124"/>
        <v>3.3546262790255414E-4</v>
      </c>
      <c r="D812">
        <f t="shared" si="125"/>
        <v>0.64347132408747465</v>
      </c>
      <c r="E812">
        <f t="shared" si="126"/>
        <v>0.35619321328462272</v>
      </c>
      <c r="F812" s="7"/>
      <c r="G812" s="16">
        <f t="shared" si="128"/>
        <v>-3.2222236288023604E-6</v>
      </c>
      <c r="H812">
        <f t="shared" si="121"/>
        <v>3.2222236288023605E-4</v>
      </c>
      <c r="I812" s="17">
        <f t="shared" si="129"/>
        <v>-4.0340198485722324E-4</v>
      </c>
      <c r="J812">
        <f t="shared" si="122"/>
        <v>0.64338255484252727</v>
      </c>
      <c r="K812" s="17">
        <f t="shared" si="127"/>
        <v>4.0662420848602561E-4</v>
      </c>
      <c r="L812">
        <f t="shared" si="123"/>
        <v>0.35629522279459269</v>
      </c>
    </row>
    <row r="813" spans="2:12" x14ac:dyDescent="0.2">
      <c r="B813" s="14">
        <f t="shared" si="120"/>
        <v>8.0099999999998737</v>
      </c>
      <c r="C813">
        <f t="shared" si="124"/>
        <v>3.321247189839828E-4</v>
      </c>
      <c r="D813">
        <f t="shared" si="125"/>
        <v>0.64306810911446788</v>
      </c>
      <c r="E813">
        <f t="shared" si="126"/>
        <v>0.35659976616654832</v>
      </c>
      <c r="F813" s="7"/>
      <c r="G813" s="16">
        <f t="shared" si="128"/>
        <v>-3.190001392514337E-6</v>
      </c>
      <c r="H813">
        <f t="shared" si="121"/>
        <v>3.1900013925143368E-4</v>
      </c>
      <c r="I813" s="17">
        <f t="shared" si="129"/>
        <v>-4.0317925300506165E-4</v>
      </c>
      <c r="J813">
        <f t="shared" si="122"/>
        <v>0.64297915285767004</v>
      </c>
      <c r="K813" s="17">
        <f t="shared" si="127"/>
        <v>4.0636925439757604E-4</v>
      </c>
      <c r="L813">
        <f t="shared" si="123"/>
        <v>0.35670184700307872</v>
      </c>
    </row>
    <row r="814" spans="2:12" x14ac:dyDescent="0.2">
      <c r="B814" s="14">
        <f t="shared" si="120"/>
        <v>8.0199999999998735</v>
      </c>
      <c r="C814">
        <f t="shared" si="124"/>
        <v>3.2882002281408142E-4</v>
      </c>
      <c r="D814">
        <f t="shared" si="125"/>
        <v>0.64266511569460572</v>
      </c>
      <c r="E814">
        <f t="shared" si="126"/>
        <v>0.35700606428258025</v>
      </c>
      <c r="F814" s="7"/>
      <c r="G814" s="16">
        <f t="shared" si="128"/>
        <v>-3.1581013785891936E-6</v>
      </c>
      <c r="H814">
        <f t="shared" si="121"/>
        <v>3.1581013785891935E-4</v>
      </c>
      <c r="I814" s="17">
        <f t="shared" si="129"/>
        <v>-4.0295633969929511E-4</v>
      </c>
      <c r="J814">
        <f t="shared" si="122"/>
        <v>0.64257597360466501</v>
      </c>
      <c r="K814" s="17">
        <f t="shared" si="127"/>
        <v>4.0611444107788429E-4</v>
      </c>
      <c r="L814">
        <f t="shared" si="123"/>
        <v>0.3571082162574763</v>
      </c>
    </row>
    <row r="815" spans="2:12" x14ac:dyDescent="0.2">
      <c r="B815" s="14">
        <f t="shared" si="120"/>
        <v>8.0299999999998732</v>
      </c>
      <c r="C815">
        <f t="shared" si="124"/>
        <v>3.2554820892047906E-4</v>
      </c>
      <c r="D815">
        <f t="shared" si="125"/>
        <v>0.64226234401827631</v>
      </c>
      <c r="E815">
        <f t="shared" si="126"/>
        <v>0.35741210777280313</v>
      </c>
      <c r="F815" s="7"/>
      <c r="G815" s="16">
        <f t="shared" si="128"/>
        <v>-3.1265203648033017E-6</v>
      </c>
      <c r="H815">
        <f t="shared" si="121"/>
        <v>3.1265203648033016E-4</v>
      </c>
      <c r="I815" s="17">
        <f t="shared" si="129"/>
        <v>-4.0273324827682765E-4</v>
      </c>
      <c r="J815">
        <f t="shared" si="122"/>
        <v>0.64217301726496567</v>
      </c>
      <c r="K815" s="17">
        <f t="shared" si="127"/>
        <v>4.0585976864163093E-4</v>
      </c>
      <c r="L815">
        <f t="shared" si="123"/>
        <v>0.35751433069855421</v>
      </c>
    </row>
    <row r="816" spans="2:12" x14ac:dyDescent="0.2">
      <c r="B816" s="14">
        <f t="shared" si="120"/>
        <v>8.039999999999873</v>
      </c>
      <c r="C816">
        <f t="shared" si="124"/>
        <v>3.2230895011905975E-4</v>
      </c>
      <c r="D816">
        <f t="shared" si="125"/>
        <v>0.64185979427246065</v>
      </c>
      <c r="E816">
        <f t="shared" si="126"/>
        <v>0.35781789677742037</v>
      </c>
      <c r="F816" s="7"/>
      <c r="G816" s="16">
        <f t="shared" si="128"/>
        <v>-3.0952551611552685E-6</v>
      </c>
      <c r="H816">
        <f t="shared" si="121"/>
        <v>3.0952551611552684E-4</v>
      </c>
      <c r="I816" s="17">
        <f t="shared" si="129"/>
        <v>-4.0250998204023218E-4</v>
      </c>
      <c r="J816">
        <f t="shared" si="122"/>
        <v>0.6417702840166889</v>
      </c>
      <c r="K816" s="17">
        <f t="shared" si="127"/>
        <v>4.0560523720138751E-4</v>
      </c>
      <c r="L816">
        <f t="shared" si="123"/>
        <v>0.35792019046719581</v>
      </c>
    </row>
    <row r="817" spans="2:12" x14ac:dyDescent="0.2">
      <c r="B817" s="14">
        <f t="shared" si="120"/>
        <v>8.0499999999998728</v>
      </c>
      <c r="C817">
        <f t="shared" si="124"/>
        <v>3.1910192248124408E-4</v>
      </c>
      <c r="D817">
        <f t="shared" si="125"/>
        <v>0.64145746664076653</v>
      </c>
      <c r="E817">
        <f t="shared" si="126"/>
        <v>0.35822343143675223</v>
      </c>
      <c r="F817" s="7"/>
      <c r="G817" s="16">
        <f t="shared" si="128"/>
        <v>-3.0643026095437156E-6</v>
      </c>
      <c r="H817">
        <f t="shared" si="121"/>
        <v>3.0643026095437156E-4</v>
      </c>
      <c r="I817" s="17">
        <f t="shared" si="129"/>
        <v>-4.0228654425809456E-4</v>
      </c>
      <c r="J817">
        <f t="shared" si="122"/>
        <v>0.64136777403464862</v>
      </c>
      <c r="K817" s="17">
        <f t="shared" si="127"/>
        <v>4.0535084686763826E-4</v>
      </c>
      <c r="L817">
        <f t="shared" si="123"/>
        <v>0.35832579570439721</v>
      </c>
    </row>
    <row r="818" spans="2:12" x14ac:dyDescent="0.2">
      <c r="B818" s="14">
        <f t="shared" si="120"/>
        <v>8.0599999999998726</v>
      </c>
      <c r="C818">
        <f t="shared" si="124"/>
        <v>3.1592680530159571E-4</v>
      </c>
      <c r="D818">
        <f t="shared" si="125"/>
        <v>0.64105536130346408</v>
      </c>
      <c r="E818">
        <f t="shared" si="126"/>
        <v>0.35862871189123441</v>
      </c>
      <c r="F818" s="7"/>
      <c r="G818" s="16">
        <f t="shared" si="128"/>
        <v>-3.0336595834482785E-6</v>
      </c>
      <c r="H818">
        <f t="shared" si="121"/>
        <v>3.0336595834482786E-4</v>
      </c>
      <c r="I818" s="17">
        <f t="shared" si="129"/>
        <v>-4.0206293816535336E-4</v>
      </c>
      <c r="J818">
        <f t="shared" si="122"/>
        <v>0.64096548749039051</v>
      </c>
      <c r="K818" s="17">
        <f t="shared" si="127"/>
        <v>4.0509659774880165E-4</v>
      </c>
      <c r="L818">
        <f t="shared" si="123"/>
        <v>0.35873114655126487</v>
      </c>
    </row>
    <row r="819" spans="2:12" x14ac:dyDescent="0.2">
      <c r="B819" s="14">
        <f t="shared" si="120"/>
        <v>8.0699999999998724</v>
      </c>
      <c r="C819">
        <f t="shared" si="124"/>
        <v>3.1278328106575066E-4</v>
      </c>
      <c r="D819">
        <f t="shared" si="125"/>
        <v>0.64065347843751919</v>
      </c>
      <c r="E819">
        <f t="shared" si="126"/>
        <v>0.35903373828141505</v>
      </c>
      <c r="F819" s="7"/>
      <c r="G819" s="16">
        <f t="shared" si="128"/>
        <v>-3.0033229876137958E-6</v>
      </c>
      <c r="H819">
        <f t="shared" si="121"/>
        <v>3.0033229876137957E-4</v>
      </c>
      <c r="I819" s="17">
        <f t="shared" si="129"/>
        <v>-4.0183916696363798E-4</v>
      </c>
      <c r="J819">
        <f t="shared" si="122"/>
        <v>0.64056342455222515</v>
      </c>
      <c r="K819" s="17">
        <f t="shared" si="127"/>
        <v>4.0484248995125175E-4</v>
      </c>
      <c r="L819">
        <f t="shared" si="123"/>
        <v>0.35913624314901366</v>
      </c>
    </row>
    <row r="820" spans="2:12" x14ac:dyDescent="0.2">
      <c r="B820" s="14">
        <f t="shared" si="120"/>
        <v>8.0799999999998722</v>
      </c>
      <c r="C820">
        <f t="shared" si="124"/>
        <v>3.096710354186658E-4</v>
      </c>
      <c r="D820">
        <f t="shared" si="125"/>
        <v>0.64025181821662769</v>
      </c>
      <c r="E820">
        <f t="shared" si="126"/>
        <v>0.35943851074795358</v>
      </c>
      <c r="F820" s="7"/>
      <c r="G820" s="16">
        <f t="shared" si="128"/>
        <v>-2.9732897577376581E-6</v>
      </c>
      <c r="H820">
        <f t="shared" si="121"/>
        <v>2.9732897577376579E-4</v>
      </c>
      <c r="I820" s="17">
        <f t="shared" si="129"/>
        <v>-4.0161523382160143E-4</v>
      </c>
      <c r="J820">
        <f t="shared" si="122"/>
        <v>0.64016158538526147</v>
      </c>
      <c r="K820" s="17">
        <f t="shared" si="127"/>
        <v>4.0458852357933911E-4</v>
      </c>
      <c r="L820">
        <f t="shared" si="123"/>
        <v>0.35954108563896492</v>
      </c>
    </row>
    <row r="821" spans="2:12" x14ac:dyDescent="0.2">
      <c r="B821" s="14">
        <f t="shared" ref="B821:B884" si="130">B820+$I$7</f>
        <v>8.089999999999872</v>
      </c>
      <c r="C821">
        <f t="shared" si="124"/>
        <v>3.0658975713318288E-4</v>
      </c>
      <c r="D821">
        <f t="shared" si="125"/>
        <v>0.63985038081124912</v>
      </c>
      <c r="E821">
        <f t="shared" si="126"/>
        <v>0.35984302943161783</v>
      </c>
      <c r="F821" s="7"/>
      <c r="G821" s="16">
        <f t="shared" si="128"/>
        <v>-2.9435568601602818E-6</v>
      </c>
      <c r="H821">
        <f t="shared" ref="H821:H884" si="131">$G820+$H820</f>
        <v>2.9435568601602816E-4</v>
      </c>
      <c r="I821" s="17">
        <f t="shared" si="129"/>
        <v>-4.013911418752512E-4</v>
      </c>
      <c r="J821">
        <f t="shared" ref="J821:J884" si="132">I820+J820</f>
        <v>0.63975997015143982</v>
      </c>
      <c r="K821" s="17">
        <f t="shared" si="127"/>
        <v>4.0433469873541144E-4</v>
      </c>
      <c r="L821">
        <f t="shared" ref="L821:L884" si="133">K820+L820</f>
        <v>0.35994567416254425</v>
      </c>
    </row>
    <row r="822" spans="2:12" x14ac:dyDescent="0.2">
      <c r="B822" s="14">
        <f t="shared" si="130"/>
        <v>8.0999999999998717</v>
      </c>
      <c r="C822">
        <f t="shared" si="124"/>
        <v>3.0353913807890559E-4</v>
      </c>
      <c r="D822">
        <f t="shared" si="125"/>
        <v>0.63944916638863869</v>
      </c>
      <c r="E822">
        <f t="shared" si="126"/>
        <v>0.36024729447328246</v>
      </c>
      <c r="F822" s="7"/>
      <c r="G822" s="16">
        <f t="shared" si="128"/>
        <v>-2.9141212915586788E-6</v>
      </c>
      <c r="H822">
        <f t="shared" si="131"/>
        <v>2.9141212915586787E-4</v>
      </c>
      <c r="I822" s="17">
        <f t="shared" si="129"/>
        <v>-4.0116689422827617E-4</v>
      </c>
      <c r="J822">
        <f t="shared" si="132"/>
        <v>0.63935857900956461</v>
      </c>
      <c r="K822" s="17">
        <f t="shared" si="127"/>
        <v>4.0408101551983491E-4</v>
      </c>
      <c r="L822">
        <f t="shared" si="133"/>
        <v>0.36035000886127966</v>
      </c>
    </row>
    <row r="823" spans="2:12" x14ac:dyDescent="0.2">
      <c r="B823" s="14">
        <f t="shared" si="130"/>
        <v>8.1099999999998715</v>
      </c>
      <c r="C823">
        <f t="shared" si="124"/>
        <v>3.0051887319138633E-4</v>
      </c>
      <c r="D823">
        <f t="shared" si="125"/>
        <v>0.63904817511288192</v>
      </c>
      <c r="E823">
        <f t="shared" si="126"/>
        <v>0.3606513060139267</v>
      </c>
      <c r="F823" s="7"/>
      <c r="G823" s="16">
        <f t="shared" si="128"/>
        <v>-2.8849800786430918E-6</v>
      </c>
      <c r="H823">
        <f t="shared" si="131"/>
        <v>2.8849800786430918E-4</v>
      </c>
      <c r="I823" s="17">
        <f t="shared" si="129"/>
        <v>-4.0094249395237059E-4</v>
      </c>
      <c r="J823">
        <f t="shared" si="132"/>
        <v>0.6389574121153363</v>
      </c>
      <c r="K823" s="17">
        <f t="shared" si="127"/>
        <v>4.0382747403101371E-4</v>
      </c>
      <c r="L823">
        <f t="shared" si="133"/>
        <v>0.36075408987679947</v>
      </c>
    </row>
    <row r="824" spans="2:12" x14ac:dyDescent="0.2">
      <c r="B824" s="14">
        <f t="shared" si="130"/>
        <v>8.1199999999998713</v>
      </c>
      <c r="C824">
        <f t="shared" si="124"/>
        <v>2.9752866044161939E-4</v>
      </c>
      <c r="D824">
        <f t="shared" si="125"/>
        <v>0.63864740714492563</v>
      </c>
      <c r="E824">
        <f t="shared" si="126"/>
        <v>0.36105506419463285</v>
      </c>
      <c r="F824" s="7"/>
      <c r="G824" s="16">
        <f t="shared" si="128"/>
        <v>-2.8561302778566608E-6</v>
      </c>
      <c r="H824">
        <f t="shared" si="131"/>
        <v>2.8561302778566607E-4</v>
      </c>
      <c r="I824" s="17">
        <f t="shared" si="129"/>
        <v>-4.0071794408755415E-4</v>
      </c>
      <c r="J824">
        <f t="shared" si="132"/>
        <v>0.6385564696213839</v>
      </c>
      <c r="K824" s="17">
        <f t="shared" si="127"/>
        <v>4.0357407436541082E-4</v>
      </c>
      <c r="L824">
        <f t="shared" si="133"/>
        <v>0.36115791735083047</v>
      </c>
    </row>
    <row r="825" spans="2:12" x14ac:dyDescent="0.2">
      <c r="B825" s="14">
        <f t="shared" si="130"/>
        <v>8.1299999999998711</v>
      </c>
      <c r="C825">
        <f t="shared" si="124"/>
        <v>2.9456820080583804E-4</v>
      </c>
      <c r="D825">
        <f t="shared" si="125"/>
        <v>0.63824686264261055</v>
      </c>
      <c r="E825">
        <f t="shared" si="126"/>
        <v>0.36145856915658353</v>
      </c>
      <c r="F825" s="7"/>
      <c r="G825" s="16">
        <f t="shared" si="128"/>
        <v>-2.8275689750780939E-6</v>
      </c>
      <c r="H825">
        <f t="shared" si="131"/>
        <v>2.8275689750780939E-4</v>
      </c>
      <c r="I825" s="17">
        <f t="shared" si="129"/>
        <v>-4.0049324764248993E-4</v>
      </c>
      <c r="J825">
        <f t="shared" si="132"/>
        <v>0.63815575167729632</v>
      </c>
      <c r="K825" s="17">
        <f t="shared" si="127"/>
        <v>4.0332081661756804E-4</v>
      </c>
      <c r="L825">
        <f t="shared" si="133"/>
        <v>0.36156149142519589</v>
      </c>
    </row>
    <row r="826" spans="2:12" x14ac:dyDescent="0.2">
      <c r="B826" s="14">
        <f t="shared" si="130"/>
        <v>8.1399999999998709</v>
      </c>
      <c r="C826">
        <f t="shared" si="124"/>
        <v>2.9163719823561155E-4</v>
      </c>
      <c r="D826">
        <f t="shared" si="125"/>
        <v>0.63784654176070399</v>
      </c>
      <c r="E826">
        <f t="shared" si="126"/>
        <v>0.36186182104106041</v>
      </c>
      <c r="F826" s="7"/>
      <c r="G826" s="16">
        <f t="shared" si="128"/>
        <v>-2.7992932853273131E-6</v>
      </c>
      <c r="H826">
        <f t="shared" si="131"/>
        <v>2.7992932853273129E-4</v>
      </c>
      <c r="I826" s="17">
        <f t="shared" si="129"/>
        <v>-4.0026840759479815E-4</v>
      </c>
      <c r="J826">
        <f t="shared" si="132"/>
        <v>0.63775525842965386</v>
      </c>
      <c r="K826" s="17">
        <f t="shared" si="127"/>
        <v>4.0306770088012548E-4</v>
      </c>
      <c r="L826">
        <f t="shared" si="133"/>
        <v>0.36196481224181348</v>
      </c>
    </row>
    <row r="827" spans="2:12" x14ac:dyDescent="0.2">
      <c r="B827" s="14">
        <f t="shared" si="130"/>
        <v>8.1499999999998707</v>
      </c>
      <c r="C827">
        <f t="shared" si="124"/>
        <v>2.8873535962824042E-4</v>
      </c>
      <c r="D827">
        <f t="shared" si="125"/>
        <v>0.63744644465092981</v>
      </c>
      <c r="E827">
        <f t="shared" si="126"/>
        <v>0.36226481998944199</v>
      </c>
      <c r="F827" s="7"/>
      <c r="G827" s="16">
        <f t="shared" si="128"/>
        <v>-2.7713003524740395E-6</v>
      </c>
      <c r="H827">
        <f t="shared" si="131"/>
        <v>2.7713003524740395E-4</v>
      </c>
      <c r="I827" s="17">
        <f t="shared" si="129"/>
        <v>-4.0004342689136752E-4</v>
      </c>
      <c r="J827">
        <f t="shared" si="132"/>
        <v>0.63735499002205909</v>
      </c>
      <c r="K827" s="17">
        <f t="shared" si="127"/>
        <v>4.0281472724384157E-4</v>
      </c>
      <c r="L827">
        <f t="shared" si="133"/>
        <v>0.36236787994269359</v>
      </c>
    </row>
    <row r="828" spans="2:12" x14ac:dyDescent="0.2">
      <c r="B828" s="14">
        <f t="shared" si="130"/>
        <v>8.1599999999998705</v>
      </c>
      <c r="C828">
        <f t="shared" si="124"/>
        <v>2.8586239479744577E-4</v>
      </c>
      <c r="D828">
        <f t="shared" si="125"/>
        <v>0.63704657146200105</v>
      </c>
      <c r="E828">
        <f t="shared" si="126"/>
        <v>0.36266756614320161</v>
      </c>
      <c r="F828" s="7"/>
      <c r="G828" s="16">
        <f t="shared" si="128"/>
        <v>-2.7435873489492992E-6</v>
      </c>
      <c r="H828">
        <f t="shared" si="131"/>
        <v>2.7435873489492989E-4</v>
      </c>
      <c r="I828" s="17">
        <f t="shared" si="129"/>
        <v>-3.9981830844866258E-4</v>
      </c>
      <c r="J828">
        <f t="shared" si="132"/>
        <v>0.63695494659516771</v>
      </c>
      <c r="K828" s="17">
        <f t="shared" si="127"/>
        <v>4.0256189579761188E-4</v>
      </c>
      <c r="L828">
        <f t="shared" si="133"/>
        <v>0.36277069466993744</v>
      </c>
    </row>
    <row r="829" spans="2:12" x14ac:dyDescent="0.2">
      <c r="B829" s="14">
        <f t="shared" si="130"/>
        <v>8.1699999999998703</v>
      </c>
      <c r="C829">
        <f t="shared" si="124"/>
        <v>2.8301801644435028E-4</v>
      </c>
      <c r="D829">
        <f t="shared" si="125"/>
        <v>0.63664692233965015</v>
      </c>
      <c r="E829">
        <f t="shared" si="126"/>
        <v>0.36307005964390554</v>
      </c>
      <c r="F829" s="7"/>
      <c r="G829" s="16">
        <f t="shared" si="128"/>
        <v>-2.7161514754598061E-6</v>
      </c>
      <c r="H829">
        <f t="shared" si="131"/>
        <v>2.7161514754598059E-4</v>
      </c>
      <c r="I829" s="17">
        <f t="shared" si="129"/>
        <v>-3.9959305515302945E-4</v>
      </c>
      <c r="J829">
        <f t="shared" si="132"/>
        <v>0.63655512828671901</v>
      </c>
      <c r="K829" s="17">
        <f t="shared" si="127"/>
        <v>4.0230920662848928E-4</v>
      </c>
      <c r="L829">
        <f t="shared" si="133"/>
        <v>0.36317325656573507</v>
      </c>
    </row>
    <row r="830" spans="2:12" x14ac:dyDescent="0.2">
      <c r="B830" s="14">
        <f t="shared" si="130"/>
        <v>8.17999999999987</v>
      </c>
      <c r="C830">
        <f t="shared" si="124"/>
        <v>2.8020194012874834E-4</v>
      </c>
      <c r="D830">
        <f t="shared" si="125"/>
        <v>0.63624749742665987</v>
      </c>
      <c r="E830">
        <f t="shared" si="126"/>
        <v>0.36347230063321151</v>
      </c>
      <c r="F830" s="7"/>
      <c r="G830" s="16">
        <f t="shared" si="128"/>
        <v>-2.6889899607052079E-6</v>
      </c>
      <c r="H830">
        <f t="shared" si="131"/>
        <v>2.6889899607052077E-4</v>
      </c>
      <c r="I830" s="17">
        <f t="shared" si="129"/>
        <v>-3.9936766986099683E-4</v>
      </c>
      <c r="J830">
        <f t="shared" si="132"/>
        <v>0.63615553523156598</v>
      </c>
      <c r="K830" s="17">
        <f t="shared" si="127"/>
        <v>4.0205665982170202E-4</v>
      </c>
      <c r="L830">
        <f t="shared" si="133"/>
        <v>0.36357556577236355</v>
      </c>
    </row>
    <row r="831" spans="2:12" x14ac:dyDescent="0.2">
      <c r="B831" s="14">
        <f t="shared" si="130"/>
        <v>8.1899999999998698</v>
      </c>
      <c r="C831">
        <f t="shared" si="124"/>
        <v>2.7741388424066171E-4</v>
      </c>
      <c r="D831">
        <f t="shared" si="125"/>
        <v>0.63584829686289301</v>
      </c>
      <c r="E831">
        <f t="shared" si="126"/>
        <v>0.36387428925286636</v>
      </c>
      <c r="F831" s="7"/>
      <c r="G831" s="16">
        <f t="shared" si="128"/>
        <v>-2.6621000610981559E-6</v>
      </c>
      <c r="H831">
        <f t="shared" si="131"/>
        <v>2.6621000610981558E-4</v>
      </c>
      <c r="I831" s="17">
        <f t="shared" si="129"/>
        <v>-3.9914215539957494E-4</v>
      </c>
      <c r="J831">
        <f t="shared" si="132"/>
        <v>0.63575616756170494</v>
      </c>
      <c r="K831" s="17">
        <f t="shared" si="127"/>
        <v>4.0180425546067309E-4</v>
      </c>
      <c r="L831">
        <f t="shared" si="133"/>
        <v>0.36397762243218523</v>
      </c>
    </row>
    <row r="832" spans="2:12" x14ac:dyDescent="0.2">
      <c r="B832" s="14">
        <f t="shared" si="130"/>
        <v>8.1999999999998696</v>
      </c>
      <c r="C832">
        <f t="shared" si="124"/>
        <v>2.7465356997217815E-4</v>
      </c>
      <c r="D832">
        <f t="shared" si="125"/>
        <v>0.63544932078532312</v>
      </c>
      <c r="E832">
        <f t="shared" si="126"/>
        <v>0.36427602564470474</v>
      </c>
      <c r="F832" s="7"/>
      <c r="G832" s="16">
        <f t="shared" si="128"/>
        <v>-2.6354790604871742E-6</v>
      </c>
      <c r="H832">
        <f t="shared" si="131"/>
        <v>2.6354790604871743E-4</v>
      </c>
      <c r="I832" s="17">
        <f t="shared" si="129"/>
        <v>-3.9891651456655178E-4</v>
      </c>
      <c r="J832">
        <f t="shared" si="132"/>
        <v>0.63535702540630534</v>
      </c>
      <c r="K832" s="17">
        <f t="shared" si="127"/>
        <v>4.0155199362703898E-4</v>
      </c>
      <c r="L832">
        <f t="shared" si="133"/>
        <v>0.36437942668764589</v>
      </c>
    </row>
    <row r="833" spans="2:12" x14ac:dyDescent="0.2">
      <c r="B833" s="14">
        <f t="shared" si="130"/>
        <v>8.2099999999998694</v>
      </c>
      <c r="C833">
        <f t="shared" si="124"/>
        <v>2.7192072128957054E-4</v>
      </c>
      <c r="D833">
        <f t="shared" si="125"/>
        <v>0.63505056932806414</v>
      </c>
      <c r="E833">
        <f t="shared" si="126"/>
        <v>0.36467750995064629</v>
      </c>
      <c r="F833" s="7"/>
      <c r="G833" s="16">
        <f t="shared" si="128"/>
        <v>-2.609124269882303E-6</v>
      </c>
      <c r="H833">
        <f t="shared" si="131"/>
        <v>2.6091242698823028E-4</v>
      </c>
      <c r="I833" s="17">
        <f t="shared" si="129"/>
        <v>-3.986907501307855E-4</v>
      </c>
      <c r="J833">
        <f t="shared" si="132"/>
        <v>0.63495810889173876</v>
      </c>
      <c r="K833" s="17">
        <f t="shared" si="127"/>
        <v>4.0129987440066779E-4</v>
      </c>
      <c r="L833">
        <f t="shared" si="133"/>
        <v>0.3647809786812729</v>
      </c>
    </row>
    <row r="834" spans="2:12" x14ac:dyDescent="0.2">
      <c r="B834" s="14">
        <f t="shared" si="130"/>
        <v>8.2199999999998692</v>
      </c>
      <c r="C834">
        <f t="shared" si="124"/>
        <v>2.6921506490569324E-4</v>
      </c>
      <c r="D834">
        <f t="shared" si="125"/>
        <v>0.63465204262239916</v>
      </c>
      <c r="E834">
        <f t="shared" si="126"/>
        <v>0.36507874231269516</v>
      </c>
      <c r="F834" s="7"/>
      <c r="G834" s="16">
        <f t="shared" si="128"/>
        <v>-2.5830330271834798E-6</v>
      </c>
      <c r="H834">
        <f t="shared" si="131"/>
        <v>2.5830330271834798E-4</v>
      </c>
      <c r="I834" s="17">
        <f t="shared" si="129"/>
        <v>-3.984648648324942E-4</v>
      </c>
      <c r="J834">
        <f t="shared" si="132"/>
        <v>0.63455941814160799</v>
      </c>
      <c r="K834" s="17">
        <f t="shared" si="127"/>
        <v>4.0104789785967764E-4</v>
      </c>
      <c r="L834">
        <f t="shared" si="133"/>
        <v>0.36518227855567359</v>
      </c>
    </row>
    <row r="835" spans="2:12" x14ac:dyDescent="0.2">
      <c r="B835" s="14">
        <f t="shared" si="130"/>
        <v>8.229999999999869</v>
      </c>
      <c r="C835">
        <f t="shared" si="124"/>
        <v>2.6653633025265313E-4</v>
      </c>
      <c r="D835">
        <f t="shared" si="125"/>
        <v>0.63425374079681018</v>
      </c>
      <c r="E835">
        <f t="shared" si="126"/>
        <v>0.36547972287293723</v>
      </c>
      <c r="F835" s="7"/>
      <c r="G835" s="16">
        <f t="shared" si="128"/>
        <v>-2.5572026969116449E-6</v>
      </c>
      <c r="H835">
        <f t="shared" si="131"/>
        <v>2.557202696911645E-4</v>
      </c>
      <c r="I835" s="17">
        <f t="shared" si="129"/>
        <v>-3.9823886138354319E-4</v>
      </c>
      <c r="J835">
        <f t="shared" si="132"/>
        <v>0.63416095327677546</v>
      </c>
      <c r="K835" s="17">
        <f t="shared" si="127"/>
        <v>4.0079606408045484E-4</v>
      </c>
      <c r="L835">
        <f t="shared" si="133"/>
        <v>0.36558332645353325</v>
      </c>
    </row>
    <row r="836" spans="2:12" x14ac:dyDescent="0.2">
      <c r="B836" s="14">
        <f t="shared" si="130"/>
        <v>8.2399999999998688</v>
      </c>
      <c r="C836">
        <f t="shared" si="124"/>
        <v>2.6388424945475263E-4</v>
      </c>
      <c r="D836">
        <f t="shared" si="125"/>
        <v>0.6338556639770061</v>
      </c>
      <c r="E836">
        <f t="shared" si="126"/>
        <v>0.36588045177353906</v>
      </c>
      <c r="F836" s="7"/>
      <c r="G836" s="16">
        <f t="shared" si="128"/>
        <v>-2.5316306699425285E-6</v>
      </c>
      <c r="H836">
        <f t="shared" si="131"/>
        <v>2.5316306699425285E-4</v>
      </c>
      <c r="I836" s="17">
        <f t="shared" si="129"/>
        <v>-3.9801274246772928E-4</v>
      </c>
      <c r="J836">
        <f t="shared" si="132"/>
        <v>0.63376271441539189</v>
      </c>
      <c r="K836" s="17">
        <f t="shared" si="127"/>
        <v>4.0054437313767177E-4</v>
      </c>
      <c r="L836">
        <f t="shared" si="133"/>
        <v>0.3659841225176137</v>
      </c>
    </row>
    <row r="837" spans="2:12" x14ac:dyDescent="0.2">
      <c r="B837" s="14">
        <f t="shared" si="130"/>
        <v>8.2499999999998685</v>
      </c>
      <c r="C837">
        <f t="shared" si="124"/>
        <v>2.6125855730170186E-4</v>
      </c>
      <c r="D837">
        <f t="shared" si="125"/>
        <v>0.63345781228595288</v>
      </c>
      <c r="E837">
        <f t="shared" si="126"/>
        <v>0.36628092915674537</v>
      </c>
      <c r="F837" s="7"/>
      <c r="G837" s="16">
        <f t="shared" si="128"/>
        <v>-2.5063143632431033E-6</v>
      </c>
      <c r="H837">
        <f t="shared" si="131"/>
        <v>2.5063143632431031E-4</v>
      </c>
      <c r="I837" s="17">
        <f t="shared" si="129"/>
        <v>-3.9778651074106166E-4</v>
      </c>
      <c r="J837">
        <f t="shared" si="132"/>
        <v>0.63336470167292414</v>
      </c>
      <c r="K837" s="17">
        <f t="shared" si="127"/>
        <v>4.0029282510430477E-4</v>
      </c>
      <c r="L837">
        <f t="shared" si="133"/>
        <v>0.36638466689075139</v>
      </c>
    </row>
    <row r="838" spans="2:12" x14ac:dyDescent="0.2">
      <c r="B838" s="14">
        <f t="shared" si="130"/>
        <v>8.2599999999998683</v>
      </c>
      <c r="C838">
        <f t="shared" si="124"/>
        <v>2.586589912220975E-4</v>
      </c>
      <c r="D838">
        <f t="shared" si="125"/>
        <v>0.63306018584389989</v>
      </c>
      <c r="E838">
        <f t="shared" si="126"/>
        <v>0.36668115516487804</v>
      </c>
      <c r="F838" s="7"/>
      <c r="G838" s="16">
        <f t="shared" si="128"/>
        <v>-2.4812512196106718E-6</v>
      </c>
      <c r="H838">
        <f t="shared" si="131"/>
        <v>2.481251219610672E-4</v>
      </c>
      <c r="I838" s="17">
        <f t="shared" si="129"/>
        <v>-3.9756016883204056E-4</v>
      </c>
      <c r="J838">
        <f t="shared" si="132"/>
        <v>0.63296691516218306</v>
      </c>
      <c r="K838" s="17">
        <f t="shared" si="127"/>
        <v>4.0004142005165125E-4</v>
      </c>
      <c r="L838">
        <f t="shared" si="133"/>
        <v>0.36678495971585567</v>
      </c>
    </row>
    <row r="839" spans="2:12" x14ac:dyDescent="0.2">
      <c r="B839" s="14">
        <f t="shared" si="130"/>
        <v>8.2699999999998681</v>
      </c>
      <c r="C839">
        <f t="shared" si="124"/>
        <v>2.5608529125716522E-4</v>
      </c>
      <c r="D839">
        <f t="shared" si="125"/>
        <v>0.63266278476840909</v>
      </c>
      <c r="E839">
        <f t="shared" si="126"/>
        <v>0.36708112994033382</v>
      </c>
      <c r="F839" s="7"/>
      <c r="G839" s="16">
        <f t="shared" si="128"/>
        <v>-2.4564387074145653E-6</v>
      </c>
      <c r="H839">
        <f t="shared" si="131"/>
        <v>2.4564387074145651E-4</v>
      </c>
      <c r="I839" s="17">
        <f t="shared" si="129"/>
        <v>-3.9733371934193317E-4</v>
      </c>
      <c r="J839">
        <f t="shared" si="132"/>
        <v>0.63256935499335099</v>
      </c>
      <c r="K839" s="17">
        <f t="shared" si="127"/>
        <v>3.9979015804934772E-4</v>
      </c>
      <c r="L839">
        <f t="shared" si="133"/>
        <v>0.36718500113590735</v>
      </c>
    </row>
    <row r="840" spans="2:12" x14ac:dyDescent="0.2">
      <c r="B840" s="14">
        <f t="shared" si="130"/>
        <v>8.2799999999998679</v>
      </c>
      <c r="C840">
        <f t="shared" si="124"/>
        <v>2.5353720003476373E-4</v>
      </c>
      <c r="D840">
        <f t="shared" si="125"/>
        <v>0.63226560917438213</v>
      </c>
      <c r="E840">
        <f t="shared" si="126"/>
        <v>0.36748085362558325</v>
      </c>
      <c r="F840" s="7"/>
      <c r="G840" s="16">
        <f t="shared" si="128"/>
        <v>-2.4318743203404196E-6</v>
      </c>
      <c r="H840">
        <f t="shared" si="131"/>
        <v>2.4318743203404194E-4</v>
      </c>
      <c r="I840" s="17">
        <f t="shared" si="129"/>
        <v>-3.9710716484504604E-4</v>
      </c>
      <c r="J840">
        <f t="shared" si="132"/>
        <v>0.63217202127400907</v>
      </c>
      <c r="K840" s="17">
        <f t="shared" si="127"/>
        <v>3.9953903916538645E-4</v>
      </c>
      <c r="L840">
        <f t="shared" si="133"/>
        <v>0.36758479129395671</v>
      </c>
    </row>
    <row r="841" spans="2:12" x14ac:dyDescent="0.2">
      <c r="B841" s="14">
        <f t="shared" si="130"/>
        <v>8.2899999999998677</v>
      </c>
      <c r="C841">
        <f t="shared" si="124"/>
        <v>2.5101446274364747E-4</v>
      </c>
      <c r="D841">
        <f t="shared" si="125"/>
        <v>0.63186865917408819</v>
      </c>
      <c r="E841">
        <f t="shared" si="126"/>
        <v>0.36788032636316825</v>
      </c>
      <c r="F841" s="7"/>
      <c r="G841" s="16">
        <f t="shared" si="128"/>
        <v>-2.4075555771370154E-6</v>
      </c>
      <c r="H841">
        <f t="shared" si="131"/>
        <v>2.4075555771370152E-4</v>
      </c>
      <c r="I841" s="17">
        <f t="shared" si="129"/>
        <v>-3.9688050788899568E-4</v>
      </c>
      <c r="J841">
        <f t="shared" si="132"/>
        <v>0.63177491410916398</v>
      </c>
      <c r="K841" s="17">
        <f t="shared" si="127"/>
        <v>3.9928806346613272E-4</v>
      </c>
      <c r="L841">
        <f t="shared" si="133"/>
        <v>0.36798433033312211</v>
      </c>
    </row>
    <row r="842" spans="2:12" x14ac:dyDescent="0.2">
      <c r="B842" s="14">
        <f t="shared" si="130"/>
        <v>8.2999999999998675</v>
      </c>
      <c r="C842">
        <f t="shared" si="124"/>
        <v>2.4851682710798497E-4</v>
      </c>
      <c r="D842">
        <f t="shared" si="125"/>
        <v>0.63147193487719067</v>
      </c>
      <c r="E842">
        <f t="shared" si="126"/>
        <v>0.36827954829570136</v>
      </c>
      <c r="F842" s="7"/>
      <c r="G842" s="16">
        <f t="shared" si="128"/>
        <v>-2.383480021365645E-6</v>
      </c>
      <c r="H842">
        <f t="shared" si="131"/>
        <v>2.3834800213656451E-4</v>
      </c>
      <c r="I842" s="17">
        <f t="shared" si="129"/>
        <v>-3.9665375099497613E-4</v>
      </c>
      <c r="J842">
        <f t="shared" si="132"/>
        <v>0.63137803360127498</v>
      </c>
      <c r="K842" s="17">
        <f t="shared" si="127"/>
        <v>3.9903723101634178E-4</v>
      </c>
      <c r="L842">
        <f t="shared" si="133"/>
        <v>0.36838361839658823</v>
      </c>
    </row>
    <row r="843" spans="2:12" x14ac:dyDescent="0.2">
      <c r="B843" s="14">
        <f t="shared" si="130"/>
        <v>8.3099999999998673</v>
      </c>
      <c r="C843">
        <f t="shared" si="124"/>
        <v>2.4604404336213127E-4</v>
      </c>
      <c r="D843">
        <f t="shared" si="125"/>
        <v>0.63107543639077468</v>
      </c>
      <c r="E843">
        <f t="shared" si="126"/>
        <v>0.36867851956586323</v>
      </c>
      <c r="F843" s="7"/>
      <c r="G843" s="16">
        <f t="shared" si="128"/>
        <v>-2.3596452211519885E-6</v>
      </c>
      <c r="H843">
        <f t="shared" si="131"/>
        <v>2.3596452211519886E-4</v>
      </c>
      <c r="I843" s="17">
        <f t="shared" si="129"/>
        <v>-3.9642689665802345E-4</v>
      </c>
      <c r="J843">
        <f t="shared" si="132"/>
        <v>0.63098137985028002</v>
      </c>
      <c r="K843" s="17">
        <f t="shared" si="127"/>
        <v>3.9878654187917541E-4</v>
      </c>
      <c r="L843">
        <f t="shared" si="133"/>
        <v>0.36878265562760459</v>
      </c>
    </row>
    <row r="844" spans="2:12" x14ac:dyDescent="0.2">
      <c r="B844" s="14">
        <f t="shared" si="130"/>
        <v>8.3199999999998671</v>
      </c>
      <c r="C844">
        <f t="shared" si="124"/>
        <v>2.4359586422565124E-4</v>
      </c>
      <c r="D844">
        <f t="shared" si="125"/>
        <v>0.63067916381937283</v>
      </c>
      <c r="E844">
        <f t="shared" si="126"/>
        <v>0.36907724031640154</v>
      </c>
      <c r="F844" s="7"/>
      <c r="G844" s="16">
        <f t="shared" si="128"/>
        <v>-2.3360487689404688E-6</v>
      </c>
      <c r="H844">
        <f t="shared" si="131"/>
        <v>2.3360487689404687E-4</v>
      </c>
      <c r="I844" s="17">
        <f t="shared" si="129"/>
        <v>-3.9619994734727812E-4</v>
      </c>
      <c r="J844">
        <f t="shared" si="132"/>
        <v>0.63058495295362205</v>
      </c>
      <c r="K844" s="17">
        <f t="shared" si="127"/>
        <v>3.9853599611621864E-4</v>
      </c>
      <c r="L844">
        <f t="shared" si="133"/>
        <v>0.36918144216948379</v>
      </c>
    </row>
    <row r="845" spans="2:12" x14ac:dyDescent="0.2">
      <c r="B845" s="14">
        <f t="shared" si="130"/>
        <v>8.3299999999998668</v>
      </c>
      <c r="C845">
        <f t="shared" ref="C845:C908" si="134">$L$3*EXP(-$I$3*B845)</f>
        <v>2.4117204487859097E-4</v>
      </c>
      <c r="D845">
        <f t="shared" ref="D845:D908" si="135">$I$3*$L$3*(EXP(-$I$3*$B845)/($I$4-$I$3) + EXP(-$I$4*$B845)/($I$3-$I$4))</f>
        <v>0.63028311726499231</v>
      </c>
      <c r="E845">
        <f t="shared" ref="E845:E908" si="136">$I$3*$I$4*$L$3*(EXP(-$I$3*$B845)/(($I$3-$I$4)*($I$3-$I$5)) + EXP(-$I$4*$B845)/(($I$4-$I$3)*($I$4-$I$5)) + EXP(-$I$5*$B845)/(($I$5-$I$3)*($I$5-$I$4)))</f>
        <v>0.36947571069012919</v>
      </c>
      <c r="F845" s="7"/>
      <c r="G845" s="16">
        <f t="shared" si="128"/>
        <v>-2.312688281251064E-6</v>
      </c>
      <c r="H845">
        <f t="shared" si="131"/>
        <v>2.3126882812510641E-4</v>
      </c>
      <c r="I845" s="17">
        <f t="shared" si="129"/>
        <v>-3.9597290550624466E-4</v>
      </c>
      <c r="J845">
        <f t="shared" si="132"/>
        <v>0.63018875300627475</v>
      </c>
      <c r="K845" s="17">
        <f t="shared" ref="K845:K908" si="137">($I$4*$J845-$I$5*$L845)*$I$7</f>
        <v>3.9828559378749569E-4</v>
      </c>
      <c r="L845">
        <f t="shared" si="133"/>
        <v>0.36957997816560001</v>
      </c>
    </row>
    <row r="846" spans="2:12" x14ac:dyDescent="0.2">
      <c r="B846" s="14">
        <f t="shared" si="130"/>
        <v>8.3399999999998666</v>
      </c>
      <c r="C846">
        <f t="shared" si="134"/>
        <v>2.3877234293699594E-4</v>
      </c>
      <c r="D846">
        <f t="shared" si="135"/>
        <v>0.62988729682714018</v>
      </c>
      <c r="E846">
        <f t="shared" si="136"/>
        <v>0.3698739308299227</v>
      </c>
      <c r="F846" s="7"/>
      <c r="G846" s="16">
        <f t="shared" ref="G846:G909" si="138">(-$I$3*$H846)*$I$7</f>
        <v>-2.2895613984385534E-6</v>
      </c>
      <c r="H846">
        <f t="shared" si="131"/>
        <v>2.2895613984385535E-4</v>
      </c>
      <c r="I846" s="17">
        <f t="shared" ref="I846:I909" si="139">($I$3*$H846-$I$4*$J846)*$I$7</f>
        <v>-3.9574577355304814E-4</v>
      </c>
      <c r="J846">
        <f t="shared" si="132"/>
        <v>0.62979278010076856</v>
      </c>
      <c r="K846" s="17">
        <f t="shared" si="137"/>
        <v>3.9803533495148667E-4</v>
      </c>
      <c r="L846">
        <f t="shared" si="133"/>
        <v>0.36997826375938753</v>
      </c>
    </row>
    <row r="847" spans="2:12" x14ac:dyDescent="0.2">
      <c r="B847" s="14">
        <f t="shared" si="130"/>
        <v>8.3499999999998664</v>
      </c>
      <c r="C847">
        <f t="shared" si="134"/>
        <v>2.3639651842867222E-4</v>
      </c>
      <c r="D847">
        <f t="shared" si="135"/>
        <v>0.62949170260285037</v>
      </c>
      <c r="E847">
        <f t="shared" si="136"/>
        <v>0.37027190087872103</v>
      </c>
      <c r="F847" s="7"/>
      <c r="G847" s="16">
        <f t="shared" si="138"/>
        <v>-2.2666657844541679E-6</v>
      </c>
      <c r="H847">
        <f t="shared" si="131"/>
        <v>2.266665784454168E-4</v>
      </c>
      <c r="I847" s="17">
        <f t="shared" si="139"/>
        <v>-3.9551855388068928E-4</v>
      </c>
      <c r="J847">
        <f t="shared" si="132"/>
        <v>0.6293970343272155</v>
      </c>
      <c r="K847" s="17">
        <f t="shared" si="137"/>
        <v>3.9778521966514344E-4</v>
      </c>
      <c r="L847">
        <f t="shared" si="133"/>
        <v>0.370376299094339</v>
      </c>
    </row>
    <row r="848" spans="2:12" x14ac:dyDescent="0.2">
      <c r="B848" s="14">
        <f t="shared" si="130"/>
        <v>8.3599999999998662</v>
      </c>
      <c r="C848">
        <f t="shared" si="134"/>
        <v>2.3404433376918914E-4</v>
      </c>
      <c r="D848">
        <f t="shared" si="135"/>
        <v>0.62909633468670767</v>
      </c>
      <c r="E848">
        <f t="shared" si="136"/>
        <v>0.37066962097952316</v>
      </c>
      <c r="F848" s="7"/>
      <c r="G848" s="16">
        <f t="shared" si="138"/>
        <v>-2.2439991266096266E-6</v>
      </c>
      <c r="H848">
        <f t="shared" si="131"/>
        <v>2.2439991266096264E-4</v>
      </c>
      <c r="I848" s="17">
        <f t="shared" si="139"/>
        <v>-3.9529124885729575E-4</v>
      </c>
      <c r="J848">
        <f t="shared" si="132"/>
        <v>0.62900151577333485</v>
      </c>
      <c r="K848" s="17">
        <f t="shared" si="137"/>
        <v>3.9753524798390535E-4</v>
      </c>
      <c r="L848">
        <f t="shared" si="133"/>
        <v>0.37077408431400416</v>
      </c>
    </row>
    <row r="849" spans="2:12" x14ac:dyDescent="0.2">
      <c r="B849" s="14">
        <f t="shared" si="130"/>
        <v>8.369999999999866</v>
      </c>
      <c r="C849">
        <f t="shared" si="134"/>
        <v>2.3171555373812053E-4</v>
      </c>
      <c r="D849">
        <f t="shared" si="135"/>
        <v>0.62870119317087447</v>
      </c>
      <c r="E849">
        <f t="shared" si="136"/>
        <v>0.37106709127538745</v>
      </c>
      <c r="F849" s="7"/>
      <c r="G849" s="16">
        <f t="shared" si="138"/>
        <v>-2.22155913534353E-6</v>
      </c>
      <c r="H849">
        <f t="shared" si="131"/>
        <v>2.2215591353435301E-4</v>
      </c>
      <c r="I849" s="17">
        <f t="shared" si="139"/>
        <v>-3.9506386082637152E-4</v>
      </c>
      <c r="J849">
        <f t="shared" si="132"/>
        <v>0.62860622452447756</v>
      </c>
      <c r="K849" s="17">
        <f t="shared" si="137"/>
        <v>3.9728541996171508E-4</v>
      </c>
      <c r="L849">
        <f t="shared" si="133"/>
        <v>0.37117161956198808</v>
      </c>
    </row>
    <row r="850" spans="2:12" x14ac:dyDescent="0.2">
      <c r="B850" s="14">
        <f t="shared" si="130"/>
        <v>8.3799999999998658</v>
      </c>
      <c r="C850">
        <f t="shared" si="134"/>
        <v>2.2940994545552271E-4</v>
      </c>
      <c r="D850">
        <f t="shared" si="135"/>
        <v>0.62830627814511475</v>
      </c>
      <c r="E850">
        <f t="shared" si="136"/>
        <v>0.37146431190942963</v>
      </c>
      <c r="F850" s="7"/>
      <c r="G850" s="16">
        <f t="shared" si="138"/>
        <v>-2.1993435439900951E-6</v>
      </c>
      <c r="H850">
        <f t="shared" si="131"/>
        <v>2.1993435439900949E-4</v>
      </c>
      <c r="I850" s="17">
        <f t="shared" si="139"/>
        <v>-3.9483639210704407E-4</v>
      </c>
      <c r="J850">
        <f t="shared" si="132"/>
        <v>0.62821116066365124</v>
      </c>
      <c r="K850" s="17">
        <f t="shared" si="137"/>
        <v>3.9703573565103413E-4</v>
      </c>
      <c r="L850">
        <f t="shared" si="133"/>
        <v>0.37156890498194978</v>
      </c>
    </row>
    <row r="851" spans="2:12" x14ac:dyDescent="0.2">
      <c r="B851" s="14">
        <f t="shared" si="130"/>
        <v>8.3899999999998656</v>
      </c>
      <c r="C851">
        <f t="shared" si="134"/>
        <v>2.2712727835864601E-4</v>
      </c>
      <c r="D851">
        <f t="shared" si="135"/>
        <v>0.62791158969681982</v>
      </c>
      <c r="E851">
        <f t="shared" si="136"/>
        <v>0.37186128302482152</v>
      </c>
      <c r="F851" s="7"/>
      <c r="G851" s="16">
        <f t="shared" si="138"/>
        <v>-2.177350108550194E-6</v>
      </c>
      <c r="H851">
        <f t="shared" si="131"/>
        <v>2.177350108550194E-4</v>
      </c>
      <c r="I851" s="17">
        <f t="shared" si="139"/>
        <v>-3.9460884499430837E-4</v>
      </c>
      <c r="J851">
        <f t="shared" si="132"/>
        <v>0.62781632427154421</v>
      </c>
      <c r="K851" s="17">
        <f t="shared" si="137"/>
        <v>3.9678619510285861E-4</v>
      </c>
      <c r="L851">
        <f t="shared" si="133"/>
        <v>0.37196594071760081</v>
      </c>
    </row>
    <row r="852" spans="2:12" x14ac:dyDescent="0.2">
      <c r="B852" s="14">
        <f t="shared" si="130"/>
        <v>8.3999999999998654</v>
      </c>
      <c r="C852">
        <f t="shared" si="134"/>
        <v>2.2486732417887855E-4</v>
      </c>
      <c r="D852">
        <f t="shared" si="135"/>
        <v>0.62751712791103198</v>
      </c>
      <c r="E852">
        <f t="shared" si="136"/>
        <v>0.37225800476478915</v>
      </c>
      <c r="F852" s="7"/>
      <c r="G852" s="16">
        <f t="shared" si="138"/>
        <v>-2.1555766074646921E-6</v>
      </c>
      <c r="H852">
        <f t="shared" si="131"/>
        <v>2.1555766074646921E-4</v>
      </c>
      <c r="I852" s="17">
        <f t="shared" si="139"/>
        <v>-3.9438122175926906E-4</v>
      </c>
      <c r="J852">
        <f t="shared" si="132"/>
        <v>0.6274217154265499</v>
      </c>
      <c r="K852" s="17">
        <f t="shared" si="137"/>
        <v>3.9653679836673374E-4</v>
      </c>
      <c r="L852">
        <f t="shared" si="133"/>
        <v>0.37236272691270367</v>
      </c>
    </row>
    <row r="853" spans="2:12" x14ac:dyDescent="0.2">
      <c r="B853" s="14">
        <f t="shared" si="130"/>
        <v>8.4099999999998651</v>
      </c>
      <c r="C853">
        <f t="shared" si="134"/>
        <v>2.2262985691891903E-4</v>
      </c>
      <c r="D853">
        <f t="shared" si="135"/>
        <v>0.62712289287046918</v>
      </c>
      <c r="E853">
        <f t="shared" si="136"/>
        <v>0.37265447727261203</v>
      </c>
      <c r="F853" s="7"/>
      <c r="G853" s="16">
        <f t="shared" si="138"/>
        <v>-2.1340208413900455E-6</v>
      </c>
      <c r="H853">
        <f t="shared" si="131"/>
        <v>2.1340208413900453E-4</v>
      </c>
      <c r="I853" s="17">
        <f t="shared" si="139"/>
        <v>-3.9415352464937966E-4</v>
      </c>
      <c r="J853">
        <f t="shared" si="132"/>
        <v>0.62702733420479062</v>
      </c>
      <c r="K853" s="17">
        <f t="shared" si="137"/>
        <v>3.9628754549076968E-4</v>
      </c>
      <c r="L853">
        <f t="shared" si="133"/>
        <v>0.37275926371107038</v>
      </c>
    </row>
    <row r="854" spans="2:12" x14ac:dyDescent="0.2">
      <c r="B854" s="14">
        <f t="shared" si="130"/>
        <v>8.4199999999998649</v>
      </c>
      <c r="C854">
        <f t="shared" si="134"/>
        <v>2.204146528301769E-4</v>
      </c>
      <c r="D854">
        <f t="shared" si="135"/>
        <v>0.62672888465554921</v>
      </c>
      <c r="E854">
        <f t="shared" si="136"/>
        <v>0.37305070069162066</v>
      </c>
      <c r="F854" s="7"/>
      <c r="G854" s="16">
        <f t="shared" si="138"/>
        <v>-2.1126806329761451E-6</v>
      </c>
      <c r="H854">
        <f t="shared" si="131"/>
        <v>2.1126806329761449E-4</v>
      </c>
      <c r="I854" s="17">
        <f t="shared" si="139"/>
        <v>-3.9392575588867988E-4</v>
      </c>
      <c r="J854">
        <f t="shared" si="132"/>
        <v>0.62663318068014129</v>
      </c>
      <c r="K854" s="17">
        <f t="shared" si="137"/>
        <v>3.9603843652165609E-4</v>
      </c>
      <c r="L854">
        <f t="shared" si="133"/>
        <v>0.37315555125656114</v>
      </c>
    </row>
    <row r="855" spans="2:12" x14ac:dyDescent="0.2">
      <c r="B855" s="14">
        <f t="shared" si="130"/>
        <v>8.4299999999998647</v>
      </c>
      <c r="C855">
        <f t="shared" si="134"/>
        <v>2.1822149039039729E-4</v>
      </c>
      <c r="D855">
        <f t="shared" si="135"/>
        <v>0.62633510334441345</v>
      </c>
      <c r="E855">
        <f t="shared" si="136"/>
        <v>0.37344667516519608</v>
      </c>
      <c r="F855" s="7"/>
      <c r="G855" s="16">
        <f t="shared" si="138"/>
        <v>-2.0915538266463836E-6</v>
      </c>
      <c r="H855">
        <f t="shared" si="131"/>
        <v>2.0915538266463835E-4</v>
      </c>
      <c r="I855" s="17">
        <f t="shared" si="139"/>
        <v>-3.9369791767803044E-4</v>
      </c>
      <c r="J855">
        <f t="shared" si="132"/>
        <v>0.62623925492425259</v>
      </c>
      <c r="K855" s="17">
        <f t="shared" si="137"/>
        <v>3.9578947150467684E-4</v>
      </c>
      <c r="L855">
        <f t="shared" si="133"/>
        <v>0.37355158969308278</v>
      </c>
    </row>
    <row r="856" spans="2:12" x14ac:dyDescent="0.2">
      <c r="B856" s="14">
        <f t="shared" si="130"/>
        <v>8.4399999999998645</v>
      </c>
      <c r="C856">
        <f t="shared" si="134"/>
        <v>2.1605015028150856E-4</v>
      </c>
      <c r="D856">
        <f t="shared" si="135"/>
        <v>0.62594154901295063</v>
      </c>
      <c r="E856">
        <f t="shared" si="136"/>
        <v>0.37384240083676779</v>
      </c>
      <c r="F856" s="7"/>
      <c r="G856" s="16">
        <f t="shared" si="138"/>
        <v>-2.0706382883799198E-6</v>
      </c>
      <c r="H856">
        <f t="shared" si="131"/>
        <v>2.0706382883799198E-4</v>
      </c>
      <c r="I856" s="17">
        <f t="shared" si="139"/>
        <v>-3.9347001219534525E-4</v>
      </c>
      <c r="J856">
        <f t="shared" si="132"/>
        <v>0.62584555700657452</v>
      </c>
      <c r="K856" s="17">
        <f t="shared" si="137"/>
        <v>3.9554065048372515E-4</v>
      </c>
      <c r="L856">
        <f t="shared" si="133"/>
        <v>0.37394737916458748</v>
      </c>
    </row>
    <row r="857" spans="2:12" x14ac:dyDescent="0.2">
      <c r="B857" s="14">
        <f t="shared" si="130"/>
        <v>8.4499999999998643</v>
      </c>
      <c r="C857">
        <f t="shared" si="134"/>
        <v>2.1390041536769035E-4</v>
      </c>
      <c r="D857">
        <f t="shared" si="135"/>
        <v>0.6255482217348195</v>
      </c>
      <c r="E857">
        <f t="shared" si="136"/>
        <v>0.37423787784981283</v>
      </c>
      <c r="F857" s="7"/>
      <c r="G857" s="16">
        <f t="shared" si="138"/>
        <v>-2.0499319054961204E-6</v>
      </c>
      <c r="H857">
        <f t="shared" si="131"/>
        <v>2.0499319054961205E-4</v>
      </c>
      <c r="I857" s="17">
        <f t="shared" si="139"/>
        <v>-3.9324204159582143E-4</v>
      </c>
      <c r="J857">
        <f t="shared" si="132"/>
        <v>0.62545208699437915</v>
      </c>
      <c r="K857" s="17">
        <f t="shared" si="137"/>
        <v>3.9529197350131752E-4</v>
      </c>
      <c r="L857">
        <f t="shared" si="133"/>
        <v>0.37434291981507123</v>
      </c>
    </row>
    <row r="858" spans="2:12" x14ac:dyDescent="0.2">
      <c r="B858" s="14">
        <f t="shared" si="130"/>
        <v>8.4599999999998641</v>
      </c>
      <c r="C858">
        <f t="shared" si="134"/>
        <v>2.1177207067365989E-4</v>
      </c>
      <c r="D858">
        <f t="shared" si="135"/>
        <v>0.62515512158147291</v>
      </c>
      <c r="E858">
        <f t="shared" si="136"/>
        <v>0.37463310634785357</v>
      </c>
      <c r="F858" s="7"/>
      <c r="G858" s="16">
        <f t="shared" si="138"/>
        <v>-2.0294325864411596E-6</v>
      </c>
      <c r="H858">
        <f t="shared" si="131"/>
        <v>2.0294325864411594E-4</v>
      </c>
      <c r="I858" s="17">
        <f t="shared" si="139"/>
        <v>-3.9301400801216739E-4</v>
      </c>
      <c r="J858">
        <f t="shared" si="132"/>
        <v>0.6250588449527833</v>
      </c>
      <c r="K858" s="17">
        <f t="shared" si="137"/>
        <v>3.9504344059860857E-4</v>
      </c>
      <c r="L858">
        <f t="shared" si="133"/>
        <v>0.37473821178857253</v>
      </c>
    </row>
    <row r="859" spans="2:12" x14ac:dyDescent="0.2">
      <c r="B859" s="14">
        <f t="shared" si="130"/>
        <v>8.4699999999998639</v>
      </c>
      <c r="C859">
        <f t="shared" si="134"/>
        <v>2.0966490336317409E-4</v>
      </c>
      <c r="D859">
        <f t="shared" si="135"/>
        <v>0.62476224862217966</v>
      </c>
      <c r="E859">
        <f t="shared" si="136"/>
        <v>0.37502808647445718</v>
      </c>
      <c r="F859" s="7"/>
      <c r="G859" s="16">
        <f t="shared" si="138"/>
        <v>-2.009138260576748E-6</v>
      </c>
      <c r="H859">
        <f t="shared" si="131"/>
        <v>2.0091382605767478E-4</v>
      </c>
      <c r="I859" s="17">
        <f t="shared" si="139"/>
        <v>-3.9278591355482796E-4</v>
      </c>
      <c r="J859">
        <f t="shared" si="132"/>
        <v>0.62466583094477113</v>
      </c>
      <c r="K859" s="17">
        <f t="shared" si="137"/>
        <v>3.9479505181540475E-4</v>
      </c>
      <c r="L859">
        <f t="shared" si="133"/>
        <v>0.37513325522917113</v>
      </c>
    </row>
    <row r="860" spans="2:12" x14ac:dyDescent="0.2">
      <c r="B860" s="14">
        <f t="shared" si="130"/>
        <v>8.4799999999998636</v>
      </c>
      <c r="C860">
        <f t="shared" si="134"/>
        <v>2.0757870271774593E-4</v>
      </c>
      <c r="D860">
        <f t="shared" si="135"/>
        <v>0.62436960292404831</v>
      </c>
      <c r="E860">
        <f t="shared" si="136"/>
        <v>0.37542281837323394</v>
      </c>
      <c r="F860" s="7"/>
      <c r="G860" s="16">
        <f t="shared" si="138"/>
        <v>-1.9890468779709806E-6</v>
      </c>
      <c r="H860">
        <f t="shared" si="131"/>
        <v>1.9890468779709805E-4</v>
      </c>
      <c r="I860" s="17">
        <f t="shared" si="139"/>
        <v>-3.9255776031220797E-4</v>
      </c>
      <c r="J860">
        <f t="shared" si="132"/>
        <v>0.62427304503121628</v>
      </c>
      <c r="K860" s="17">
        <f t="shared" si="137"/>
        <v>3.9454680719017891E-4</v>
      </c>
      <c r="L860">
        <f t="shared" si="133"/>
        <v>0.37552805028098651</v>
      </c>
    </row>
    <row r="861" spans="2:12" x14ac:dyDescent="0.2">
      <c r="B861" s="14">
        <f t="shared" si="130"/>
        <v>8.4899999999998634</v>
      </c>
      <c r="C861">
        <f t="shared" si="134"/>
        <v>2.0551326011557239E-4</v>
      </c>
      <c r="D861">
        <f t="shared" si="135"/>
        <v>0.62397718455204843</v>
      </c>
      <c r="E861">
        <f t="shared" si="136"/>
        <v>0.37581730218783599</v>
      </c>
      <c r="F861" s="7"/>
      <c r="G861" s="16">
        <f t="shared" si="138"/>
        <v>-1.9691564091912709E-6</v>
      </c>
      <c r="H861">
        <f t="shared" si="131"/>
        <v>1.9691564091912708E-4</v>
      </c>
      <c r="I861" s="17">
        <f t="shared" si="139"/>
        <v>-3.9232955035089275E-4</v>
      </c>
      <c r="J861">
        <f t="shared" si="132"/>
        <v>0.62388048727090406</v>
      </c>
      <c r="K861" s="17">
        <f t="shared" si="137"/>
        <v>3.9429870676008401E-4</v>
      </c>
      <c r="L861">
        <f t="shared" si="133"/>
        <v>0.37592259708817671</v>
      </c>
    </row>
    <row r="862" spans="2:12" x14ac:dyDescent="0.2">
      <c r="B862" s="14">
        <f t="shared" si="130"/>
        <v>8.4999999999998632</v>
      </c>
      <c r="C862">
        <f t="shared" si="134"/>
        <v>2.0346836901067201E-4</v>
      </c>
      <c r="D862">
        <f t="shared" si="135"/>
        <v>0.62358499356903385</v>
      </c>
      <c r="E862">
        <f t="shared" si="136"/>
        <v>0.37621153806195556</v>
      </c>
      <c r="F862" s="7"/>
      <c r="G862" s="16">
        <f t="shared" si="138"/>
        <v>-1.9494648450993578E-6</v>
      </c>
      <c r="H862">
        <f t="shared" si="131"/>
        <v>1.9494648450993579E-4</v>
      </c>
      <c r="I862" s="17">
        <f t="shared" si="139"/>
        <v>-3.9210128571586747E-4</v>
      </c>
      <c r="J862">
        <f t="shared" si="132"/>
        <v>0.62348815772055322</v>
      </c>
      <c r="K862" s="17">
        <f t="shared" si="137"/>
        <v>3.940507505609668E-4</v>
      </c>
      <c r="L862">
        <f t="shared" si="133"/>
        <v>0.37631689579493682</v>
      </c>
    </row>
    <row r="863" spans="2:12" x14ac:dyDescent="0.2">
      <c r="B863" s="14">
        <f t="shared" si="130"/>
        <v>8.509999999999863</v>
      </c>
      <c r="C863">
        <f t="shared" si="134"/>
        <v>2.0144382491223023E-4</v>
      </c>
      <c r="D863">
        <f t="shared" si="135"/>
        <v>0.62319303003576376</v>
      </c>
      <c r="E863">
        <f t="shared" si="136"/>
        <v>0.37660552613932402</v>
      </c>
      <c r="F863" s="7"/>
      <c r="G863" s="16">
        <f t="shared" si="138"/>
        <v>-1.9299701966483644E-6</v>
      </c>
      <c r="H863">
        <f t="shared" si="131"/>
        <v>1.9299701966483645E-4</v>
      </c>
      <c r="I863" s="17">
        <f t="shared" si="139"/>
        <v>-3.918729684307331E-4</v>
      </c>
      <c r="J863">
        <f t="shared" si="132"/>
        <v>0.62309605643483734</v>
      </c>
      <c r="K863" s="17">
        <f t="shared" si="137"/>
        <v>3.938029386273815E-4</v>
      </c>
      <c r="L863">
        <f t="shared" si="133"/>
        <v>0.3767109465454978</v>
      </c>
    </row>
    <row r="864" spans="2:12" x14ac:dyDescent="0.2">
      <c r="B864" s="14">
        <f t="shared" si="130"/>
        <v>8.5199999999998628</v>
      </c>
      <c r="C864">
        <f t="shared" si="134"/>
        <v>1.9943942536415011E-4</v>
      </c>
      <c r="D864">
        <f t="shared" si="135"/>
        <v>0.62280129401092532</v>
      </c>
      <c r="E864">
        <f t="shared" si="136"/>
        <v>0.37699926656371058</v>
      </c>
      <c r="F864" s="7"/>
      <c r="G864" s="16">
        <f t="shared" si="138"/>
        <v>-1.9106704946818807E-6</v>
      </c>
      <c r="H864">
        <f t="shared" si="131"/>
        <v>1.9106704946818807E-4</v>
      </c>
      <c r="I864" s="17">
        <f t="shared" si="139"/>
        <v>-3.9164460049792175E-4</v>
      </c>
      <c r="J864">
        <f t="shared" si="132"/>
        <v>0.62270418346640666</v>
      </c>
      <c r="K864" s="17">
        <f t="shared" si="137"/>
        <v>3.9355527099260365E-4</v>
      </c>
      <c r="L864">
        <f t="shared" si="133"/>
        <v>0.3771047494841252</v>
      </c>
    </row>
    <row r="865" spans="2:12" x14ac:dyDescent="0.2">
      <c r="B865" s="14">
        <f t="shared" si="130"/>
        <v>8.5299999999998626</v>
      </c>
      <c r="C865">
        <f t="shared" si="134"/>
        <v>1.9745496992480647E-4</v>
      </c>
      <c r="D865">
        <f t="shared" si="135"/>
        <v>0.62240978555115445</v>
      </c>
      <c r="E865">
        <f t="shared" si="136"/>
        <v>0.37739275947892076</v>
      </c>
      <c r="F865" s="7"/>
      <c r="G865" s="16">
        <f t="shared" si="138"/>
        <v>-1.891563789735062E-6</v>
      </c>
      <c r="H865">
        <f t="shared" si="131"/>
        <v>1.891563789735062E-4</v>
      </c>
      <c r="I865" s="17">
        <f t="shared" si="139"/>
        <v>-3.9141618389890788E-4</v>
      </c>
      <c r="J865">
        <f t="shared" si="132"/>
        <v>0.62231253886590876</v>
      </c>
      <c r="K865" s="17">
        <f t="shared" si="137"/>
        <v>3.9330774768864301E-4</v>
      </c>
      <c r="L865">
        <f t="shared" si="133"/>
        <v>0.37749830475511781</v>
      </c>
    </row>
    <row r="866" spans="2:12" x14ac:dyDescent="0.2">
      <c r="B866" s="14">
        <f t="shared" si="130"/>
        <v>8.5399999999998624</v>
      </c>
      <c r="C866">
        <f t="shared" si="134"/>
        <v>1.9549026014700166E-4</v>
      </c>
      <c r="D866">
        <f t="shared" si="135"/>
        <v>0.62201850471105735</v>
      </c>
      <c r="E866">
        <f t="shared" si="136"/>
        <v>0.37778600502879567</v>
      </c>
      <c r="F866" s="7"/>
      <c r="G866" s="16">
        <f t="shared" si="138"/>
        <v>-1.8726481518377113E-6</v>
      </c>
      <c r="H866">
        <f t="shared" si="131"/>
        <v>1.8726481518377113E-4</v>
      </c>
      <c r="I866" s="17">
        <f t="shared" si="139"/>
        <v>-3.9118772059441929E-4</v>
      </c>
      <c r="J866">
        <f t="shared" si="132"/>
        <v>0.62192112268200983</v>
      </c>
      <c r="K866" s="17">
        <f t="shared" si="137"/>
        <v>3.9306036874625703E-4</v>
      </c>
      <c r="L866">
        <f t="shared" si="133"/>
        <v>0.37789161250280645</v>
      </c>
    </row>
    <row r="867" spans="2:12" x14ac:dyDescent="0.2">
      <c r="B867" s="14">
        <f t="shared" si="130"/>
        <v>8.5499999999998622</v>
      </c>
      <c r="C867">
        <f t="shared" si="134"/>
        <v>1.9354509955812066E-4</v>
      </c>
      <c r="D867">
        <f t="shared" si="135"/>
        <v>0.62162745154323251</v>
      </c>
      <c r="E867">
        <f t="shared" si="136"/>
        <v>0.37817900335720939</v>
      </c>
      <c r="F867" s="7"/>
      <c r="G867" s="16">
        <f t="shared" si="138"/>
        <v>-1.8539216703193342E-6</v>
      </c>
      <c r="H867">
        <f t="shared" si="131"/>
        <v>1.8539216703193341E-4</v>
      </c>
      <c r="I867" s="17">
        <f t="shared" si="139"/>
        <v>-3.9095921252464471E-4</v>
      </c>
      <c r="J867">
        <f t="shared" si="132"/>
        <v>0.6215299349614154</v>
      </c>
      <c r="K867" s="17">
        <f t="shared" si="137"/>
        <v>3.9281313419496411E-4</v>
      </c>
      <c r="L867">
        <f t="shared" si="133"/>
        <v>0.37828467287155271</v>
      </c>
    </row>
    <row r="868" spans="2:12" x14ac:dyDescent="0.2">
      <c r="B868" s="14">
        <f t="shared" si="130"/>
        <v>8.5599999999998619</v>
      </c>
      <c r="C868">
        <f t="shared" si="134"/>
        <v>1.9161929364048356E-4</v>
      </c>
      <c r="D868">
        <f t="shared" si="135"/>
        <v>0.62123662609829</v>
      </c>
      <c r="E868">
        <f t="shared" si="136"/>
        <v>0.37857175460806969</v>
      </c>
      <c r="F868" s="7"/>
      <c r="G868" s="16">
        <f t="shared" si="138"/>
        <v>-1.8353824536161407E-6</v>
      </c>
      <c r="H868">
        <f t="shared" si="131"/>
        <v>1.8353824536161407E-4</v>
      </c>
      <c r="I868" s="17">
        <f t="shared" si="139"/>
        <v>-3.9073066160944024E-4</v>
      </c>
      <c r="J868">
        <f t="shared" si="132"/>
        <v>0.62113897574889076</v>
      </c>
      <c r="K868" s="17">
        <f t="shared" si="137"/>
        <v>3.9256604406305643E-4</v>
      </c>
      <c r="L868">
        <f t="shared" si="133"/>
        <v>0.37867748600574769</v>
      </c>
    </row>
    <row r="869" spans="2:12" x14ac:dyDescent="0.2">
      <c r="B869" s="14">
        <f t="shared" si="130"/>
        <v>8.5699999999998617</v>
      </c>
      <c r="C869">
        <f t="shared" si="134"/>
        <v>1.897126498118938E-4</v>
      </c>
      <c r="D869">
        <f t="shared" si="135"/>
        <v>0.62084602842487324</v>
      </c>
      <c r="E869">
        <f t="shared" si="136"/>
        <v>0.37896425892531477</v>
      </c>
      <c r="F869" s="7"/>
      <c r="G869" s="16">
        <f t="shared" si="138"/>
        <v>-1.8170286290799793E-6</v>
      </c>
      <c r="H869">
        <f t="shared" si="131"/>
        <v>1.8170286290799793E-4</v>
      </c>
      <c r="I869" s="17">
        <f t="shared" si="139"/>
        <v>-3.9050206974853267E-4</v>
      </c>
      <c r="J869">
        <f t="shared" si="132"/>
        <v>0.62074824508728133</v>
      </c>
      <c r="K869" s="17">
        <f t="shared" si="137"/>
        <v>3.9231909837761267E-4</v>
      </c>
      <c r="L869">
        <f t="shared" si="133"/>
        <v>0.37907005204981076</v>
      </c>
    </row>
    <row r="870" spans="2:12" x14ac:dyDescent="0.2">
      <c r="B870" s="14">
        <f t="shared" si="130"/>
        <v>8.5799999999998615</v>
      </c>
      <c r="C870">
        <f t="shared" si="134"/>
        <v>1.8782497740637964E-4</v>
      </c>
      <c r="D870">
        <f t="shared" si="135"/>
        <v>0.62045565856967988</v>
      </c>
      <c r="E870">
        <f t="shared" si="136"/>
        <v>0.37935651645291379</v>
      </c>
      <c r="F870" s="7"/>
      <c r="G870" s="16">
        <f t="shared" si="138"/>
        <v>-1.7988583427891797E-6</v>
      </c>
      <c r="H870">
        <f t="shared" si="131"/>
        <v>1.7988583427891797E-4</v>
      </c>
      <c r="I870" s="17">
        <f t="shared" si="139"/>
        <v>-3.9027343882172159E-4</v>
      </c>
      <c r="J870">
        <f t="shared" si="132"/>
        <v>0.62035774301753277</v>
      </c>
      <c r="K870" s="17">
        <f t="shared" si="137"/>
        <v>3.9207229716451081E-4</v>
      </c>
      <c r="L870">
        <f t="shared" si="133"/>
        <v>0.37946237114818837</v>
      </c>
    </row>
    <row r="871" spans="2:12" x14ac:dyDescent="0.2">
      <c r="B871" s="14">
        <f t="shared" si="130"/>
        <v>8.5899999999998613</v>
      </c>
      <c r="C871">
        <f t="shared" si="134"/>
        <v>1.8595608765512747E-4</v>
      </c>
      <c r="D871">
        <f t="shared" si="135"/>
        <v>0.62006551657748099</v>
      </c>
      <c r="E871">
        <f t="shared" si="136"/>
        <v>0.37974852733486397</v>
      </c>
      <c r="F871" s="7"/>
      <c r="G871" s="16">
        <f t="shared" si="138"/>
        <v>-1.7808697593612878E-6</v>
      </c>
      <c r="H871">
        <f t="shared" si="131"/>
        <v>1.7808697593612877E-4</v>
      </c>
      <c r="I871" s="17">
        <f t="shared" si="139"/>
        <v>-3.9004477068907986E-4</v>
      </c>
      <c r="J871">
        <f t="shared" si="132"/>
        <v>0.61996746957871107</v>
      </c>
      <c r="K871" s="17">
        <f t="shared" si="137"/>
        <v>3.9182564044844118E-4</v>
      </c>
      <c r="L871">
        <f t="shared" si="133"/>
        <v>0.37985444344535291</v>
      </c>
    </row>
    <row r="872" spans="2:12" x14ac:dyDescent="0.2">
      <c r="B872" s="14">
        <f t="shared" si="130"/>
        <v>8.5999999999998611</v>
      </c>
      <c r="C872">
        <f t="shared" si="134"/>
        <v>1.841057936676047E-4</v>
      </c>
      <c r="D872">
        <f t="shared" si="135"/>
        <v>0.61967560249114151</v>
      </c>
      <c r="E872">
        <f t="shared" si="136"/>
        <v>0.38014029171519081</v>
      </c>
      <c r="F872" s="7"/>
      <c r="G872" s="16">
        <f t="shared" si="138"/>
        <v>-1.7630610617676749E-6</v>
      </c>
      <c r="H872">
        <f t="shared" si="131"/>
        <v>1.7630610617676748E-4</v>
      </c>
      <c r="I872" s="17">
        <f t="shared" si="139"/>
        <v>-3.8981606719115029E-4</v>
      </c>
      <c r="J872">
        <f t="shared" si="132"/>
        <v>0.61957742480802203</v>
      </c>
      <c r="K872" s="17">
        <f t="shared" si="137"/>
        <v>3.9157912825291797E-4</v>
      </c>
      <c r="L872">
        <f t="shared" si="133"/>
        <v>0.38024626908580134</v>
      </c>
    </row>
    <row r="873" spans="2:12" x14ac:dyDescent="0.2">
      <c r="B873" s="14">
        <f t="shared" si="130"/>
        <v>8.6099999999998609</v>
      </c>
      <c r="C873">
        <f t="shared" si="134"/>
        <v>1.8227391041287071E-4</v>
      </c>
      <c r="D873">
        <f t="shared" si="135"/>
        <v>0.61928591635164076</v>
      </c>
      <c r="E873">
        <f t="shared" si="136"/>
        <v>0.38053180973794631</v>
      </c>
      <c r="F873" s="7"/>
      <c r="G873" s="16">
        <f t="shared" si="138"/>
        <v>-1.745430451149998E-6</v>
      </c>
      <c r="H873">
        <f t="shared" si="131"/>
        <v>1.745430451149998E-4</v>
      </c>
      <c r="I873" s="17">
        <f t="shared" si="139"/>
        <v>-3.8958733014914245E-4</v>
      </c>
      <c r="J873">
        <f t="shared" si="132"/>
        <v>0.6191876087408309</v>
      </c>
      <c r="K873" s="17">
        <f t="shared" si="137"/>
        <v>3.9133276060029248E-4</v>
      </c>
      <c r="L873">
        <f t="shared" si="133"/>
        <v>0.38063784821405428</v>
      </c>
    </row>
    <row r="874" spans="2:12" x14ac:dyDescent="0.2">
      <c r="B874" s="14">
        <f t="shared" si="130"/>
        <v>8.6199999999998607</v>
      </c>
      <c r="C874">
        <f t="shared" si="134"/>
        <v>1.8046025470107343E-4</v>
      </c>
      <c r="D874">
        <f t="shared" si="135"/>
        <v>0.61889645819809147</v>
      </c>
      <c r="E874">
        <f t="shared" si="136"/>
        <v>0.3809230815472075</v>
      </c>
      <c r="F874" s="7"/>
      <c r="G874" s="16">
        <f t="shared" si="138"/>
        <v>-1.727976146638498E-6</v>
      </c>
      <c r="H874">
        <f t="shared" si="131"/>
        <v>1.727976146638498E-4</v>
      </c>
      <c r="I874" s="17">
        <f t="shared" si="139"/>
        <v>-3.8935856136512639E-4</v>
      </c>
      <c r="J874">
        <f t="shared" si="132"/>
        <v>0.61879802141068174</v>
      </c>
      <c r="K874" s="17">
        <f t="shared" si="137"/>
        <v>3.9108653751176488E-4</v>
      </c>
      <c r="L874">
        <f t="shared" si="133"/>
        <v>0.38102918097465455</v>
      </c>
    </row>
    <row r="875" spans="2:12" x14ac:dyDescent="0.2">
      <c r="B875" s="14">
        <f t="shared" si="130"/>
        <v>8.6299999999998604</v>
      </c>
      <c r="C875">
        <f t="shared" si="134"/>
        <v>1.7866464516513031E-4</v>
      </c>
      <c r="D875">
        <f t="shared" si="135"/>
        <v>0.61850722806775937</v>
      </c>
      <c r="E875">
        <f t="shared" si="136"/>
        <v>0.38131410728707549</v>
      </c>
      <c r="F875" s="7"/>
      <c r="G875" s="16">
        <f t="shared" si="138"/>
        <v>-1.7106963851721132E-6</v>
      </c>
      <c r="H875">
        <f t="shared" si="131"/>
        <v>1.7106963851721131E-4</v>
      </c>
      <c r="I875" s="17">
        <f t="shared" si="139"/>
        <v>-3.8912976262222442E-4</v>
      </c>
      <c r="J875">
        <f t="shared" si="132"/>
        <v>0.61840866284931661</v>
      </c>
      <c r="K875" s="17">
        <f t="shared" si="137"/>
        <v>3.9084045900739654E-4</v>
      </c>
      <c r="L875">
        <f t="shared" si="133"/>
        <v>0.38142026751216629</v>
      </c>
    </row>
    <row r="876" spans="2:12" x14ac:dyDescent="0.2">
      <c r="B876" s="14">
        <f t="shared" si="130"/>
        <v>8.6399999999998602</v>
      </c>
      <c r="C876">
        <f t="shared" si="134"/>
        <v>1.7688690224259142E-4</v>
      </c>
      <c r="D876">
        <f t="shared" si="135"/>
        <v>0.61811822599608268</v>
      </c>
      <c r="E876">
        <f t="shared" si="136"/>
        <v>0.38170488710167477</v>
      </c>
      <c r="F876" s="7"/>
      <c r="G876" s="16">
        <f t="shared" si="138"/>
        <v>-1.6935894213203919E-6</v>
      </c>
      <c r="H876">
        <f t="shared" si="131"/>
        <v>1.693589421320392E-4</v>
      </c>
      <c r="I876" s="17">
        <f t="shared" si="139"/>
        <v>-3.8890093568480131E-4</v>
      </c>
      <c r="J876">
        <f t="shared" si="132"/>
        <v>0.61801953308669444</v>
      </c>
      <c r="K876" s="17">
        <f t="shared" si="137"/>
        <v>3.9059452510612175E-4</v>
      </c>
      <c r="L876">
        <f t="shared" si="133"/>
        <v>0.38181110797117368</v>
      </c>
    </row>
    <row r="877" spans="2:12" x14ac:dyDescent="0.2">
      <c r="B877" s="14">
        <f t="shared" si="130"/>
        <v>8.64999999999986</v>
      </c>
      <c r="C877">
        <f t="shared" si="134"/>
        <v>1.7512684815768301E-4</v>
      </c>
      <c r="D877">
        <f t="shared" si="135"/>
        <v>0.61772945201669094</v>
      </c>
      <c r="E877">
        <f t="shared" si="136"/>
        <v>0.38209542113515138</v>
      </c>
      <c r="F877" s="7"/>
      <c r="G877" s="16">
        <f t="shared" si="138"/>
        <v>-1.6766535271071883E-6</v>
      </c>
      <c r="H877">
        <f t="shared" si="131"/>
        <v>1.6766535271071881E-4</v>
      </c>
      <c r="I877" s="17">
        <f t="shared" si="139"/>
        <v>-3.8867208229865238E-4</v>
      </c>
      <c r="J877">
        <f t="shared" si="132"/>
        <v>0.61763063215100966</v>
      </c>
      <c r="K877" s="17">
        <f t="shared" si="137"/>
        <v>3.9034873582575959E-4</v>
      </c>
      <c r="L877">
        <f t="shared" si="133"/>
        <v>0.38220170249627983</v>
      </c>
    </row>
    <row r="878" spans="2:12" x14ac:dyDescent="0.2">
      <c r="B878" s="14">
        <f t="shared" si="130"/>
        <v>8.6599999999998598</v>
      </c>
      <c r="C878">
        <f t="shared" si="134"/>
        <v>1.7338430690352988E-4</v>
      </c>
      <c r="D878">
        <f t="shared" si="135"/>
        <v>0.61734090616142456</v>
      </c>
      <c r="E878">
        <f t="shared" si="136"/>
        <v>0.38248570953167188</v>
      </c>
      <c r="F878" s="7"/>
      <c r="G878" s="16">
        <f t="shared" si="138"/>
        <v>-1.6598869918361165E-6</v>
      </c>
      <c r="H878">
        <f t="shared" si="131"/>
        <v>1.6598869918361164E-4</v>
      </c>
      <c r="I878" s="17">
        <f t="shared" si="139"/>
        <v>-3.8844320419118992E-4</v>
      </c>
      <c r="J878">
        <f t="shared" si="132"/>
        <v>0.61724196006871102</v>
      </c>
      <c r="K878" s="17">
        <f t="shared" si="137"/>
        <v>3.9010309118302607E-4</v>
      </c>
      <c r="L878">
        <f t="shared" si="133"/>
        <v>0.3825920512321056</v>
      </c>
    </row>
    <row r="879" spans="2:12" x14ac:dyDescent="0.2">
      <c r="B879" s="14">
        <f t="shared" si="130"/>
        <v>8.6699999999998596</v>
      </c>
      <c r="C879">
        <f t="shared" si="134"/>
        <v>1.7165910422455453E-4</v>
      </c>
      <c r="D879">
        <f t="shared" si="135"/>
        <v>0.61695258846035284</v>
      </c>
      <c r="E879">
        <f t="shared" si="136"/>
        <v>0.3828757524354226</v>
      </c>
      <c r="F879" s="7"/>
      <c r="G879" s="16">
        <f t="shared" si="138"/>
        <v>-1.6432881219177553E-6</v>
      </c>
      <c r="H879">
        <f t="shared" si="131"/>
        <v>1.6432881219177552E-4</v>
      </c>
      <c r="I879" s="17">
        <f t="shared" si="139"/>
        <v>-3.8821430307162737E-4</v>
      </c>
      <c r="J879">
        <f t="shared" si="132"/>
        <v>0.61685351686451984</v>
      </c>
      <c r="K879" s="17">
        <f t="shared" si="137"/>
        <v>3.8985759119354515E-4</v>
      </c>
      <c r="L879">
        <f t="shared" si="133"/>
        <v>0.38298215432328864</v>
      </c>
    </row>
    <row r="880" spans="2:12" x14ac:dyDescent="0.2">
      <c r="B880" s="14">
        <f t="shared" si="130"/>
        <v>8.6799999999998594</v>
      </c>
      <c r="C880">
        <f t="shared" si="134"/>
        <v>1.6995106759905136E-4</v>
      </c>
      <c r="D880">
        <f t="shared" si="135"/>
        <v>0.61656449894179222</v>
      </c>
      <c r="E880">
        <f t="shared" si="136"/>
        <v>0.38326554999060869</v>
      </c>
      <c r="F880" s="7"/>
      <c r="G880" s="16">
        <f t="shared" si="138"/>
        <v>-1.6268552406985778E-6</v>
      </c>
      <c r="H880">
        <f t="shared" si="131"/>
        <v>1.6268552406985777E-4</v>
      </c>
      <c r="I880" s="17">
        <f t="shared" si="139"/>
        <v>-3.879853806311622E-4</v>
      </c>
      <c r="J880">
        <f t="shared" si="132"/>
        <v>0.61646530256144816</v>
      </c>
      <c r="K880" s="17">
        <f t="shared" si="137"/>
        <v>3.8961223587186079E-4</v>
      </c>
      <c r="L880">
        <f t="shared" si="133"/>
        <v>0.38337201191448217</v>
      </c>
    </row>
    <row r="881" spans="2:12" x14ac:dyDescent="0.2">
      <c r="B881" s="14">
        <f t="shared" si="130"/>
        <v>8.6899999999998592</v>
      </c>
      <c r="C881">
        <f t="shared" si="134"/>
        <v>1.6826002622193447E-4</v>
      </c>
      <c r="D881">
        <f t="shared" si="135"/>
        <v>0.61617663763232622</v>
      </c>
      <c r="E881">
        <f t="shared" si="136"/>
        <v>0.383655102341452</v>
      </c>
      <c r="F881" s="7"/>
      <c r="G881" s="16">
        <f t="shared" si="138"/>
        <v>-1.6105866882915918E-6</v>
      </c>
      <c r="H881">
        <f t="shared" si="131"/>
        <v>1.6105866882915919E-4</v>
      </c>
      <c r="I881" s="17">
        <f t="shared" si="139"/>
        <v>-3.877564385431566E-4</v>
      </c>
      <c r="J881">
        <f t="shared" si="132"/>
        <v>0.61607731718081704</v>
      </c>
      <c r="K881" s="17">
        <f t="shared" si="137"/>
        <v>3.8936702523144817E-4</v>
      </c>
      <c r="L881">
        <f t="shared" si="133"/>
        <v>0.38376162415035403</v>
      </c>
    </row>
    <row r="882" spans="2:12" x14ac:dyDescent="0.2">
      <c r="B882" s="14">
        <f t="shared" si="130"/>
        <v>8.699999999999859</v>
      </c>
      <c r="C882">
        <f t="shared" si="134"/>
        <v>1.665858109876569E-4</v>
      </c>
      <c r="D882">
        <f t="shared" si="135"/>
        <v>0.61578900455682162</v>
      </c>
      <c r="E882">
        <f t="shared" si="136"/>
        <v>0.38404440963219066</v>
      </c>
      <c r="F882" s="7"/>
      <c r="G882" s="16">
        <f t="shared" si="138"/>
        <v>-1.594480821408676E-6</v>
      </c>
      <c r="H882">
        <f t="shared" si="131"/>
        <v>1.5944808214086759E-4</v>
      </c>
      <c r="I882" s="17">
        <f t="shared" si="139"/>
        <v>-3.8752747846331577E-4</v>
      </c>
      <c r="J882">
        <f t="shared" si="132"/>
        <v>0.61568956074227388</v>
      </c>
      <c r="K882" s="17">
        <f t="shared" si="137"/>
        <v>3.8912195928472449E-4</v>
      </c>
      <c r="L882">
        <f t="shared" si="133"/>
        <v>0.38415099117558549</v>
      </c>
    </row>
    <row r="883" spans="2:12" x14ac:dyDescent="0.2">
      <c r="B883" s="14">
        <f t="shared" si="130"/>
        <v>8.7099999999998587</v>
      </c>
      <c r="C883">
        <f t="shared" si="134"/>
        <v>1.649282544733001E-4</v>
      </c>
      <c r="D883">
        <f t="shared" si="135"/>
        <v>0.61540159973844799</v>
      </c>
      <c r="E883">
        <f t="shared" si="136"/>
        <v>0.38443347200707872</v>
      </c>
      <c r="F883" s="7"/>
      <c r="G883" s="16">
        <f t="shared" si="138"/>
        <v>-1.5785360131945892E-6</v>
      </c>
      <c r="H883">
        <f t="shared" si="131"/>
        <v>1.5785360131945892E-4</v>
      </c>
      <c r="I883" s="17">
        <f t="shared" si="139"/>
        <v>-3.872985020298663E-4</v>
      </c>
      <c r="J883">
        <f t="shared" si="132"/>
        <v>0.61530203326381061</v>
      </c>
      <c r="K883" s="17">
        <f t="shared" si="137"/>
        <v>3.8887703804306093E-4</v>
      </c>
      <c r="L883">
        <f t="shared" si="133"/>
        <v>0.38454011313487019</v>
      </c>
    </row>
    <row r="884" spans="2:12" x14ac:dyDescent="0.2">
      <c r="B884" s="14">
        <f t="shared" si="130"/>
        <v>8.7199999999998585</v>
      </c>
      <c r="C884">
        <f t="shared" si="134"/>
        <v>1.6328719092183127E-4</v>
      </c>
      <c r="D884">
        <f t="shared" si="135"/>
        <v>0.61501442319869459</v>
      </c>
      <c r="E884">
        <f t="shared" si="136"/>
        <v>0.38482228961038362</v>
      </c>
      <c r="F884" s="7"/>
      <c r="G884" s="16">
        <f t="shared" si="138"/>
        <v>-1.5627506530626433E-6</v>
      </c>
      <c r="H884">
        <f t="shared" si="131"/>
        <v>1.5627506530626432E-4</v>
      </c>
      <c r="I884" s="17">
        <f t="shared" si="139"/>
        <v>-3.8706951086373036E-4</v>
      </c>
      <c r="J884">
        <f t="shared" si="132"/>
        <v>0.61491473476178071</v>
      </c>
      <c r="K884" s="17">
        <f t="shared" si="137"/>
        <v>3.88632261516793E-4</v>
      </c>
      <c r="L884">
        <f t="shared" si="133"/>
        <v>0.38492899017291327</v>
      </c>
    </row>
    <row r="885" spans="2:12" x14ac:dyDescent="0.2">
      <c r="B885" s="14">
        <f t="shared" ref="B885:B948" si="140">B884+$I$7</f>
        <v>8.7299999999998583</v>
      </c>
      <c r="C885">
        <f t="shared" si="134"/>
        <v>1.6166245622552776E-4</v>
      </c>
      <c r="D885">
        <f t="shared" si="135"/>
        <v>0.61462747495738845</v>
      </c>
      <c r="E885">
        <f t="shared" si="136"/>
        <v>0.38521086258638598</v>
      </c>
      <c r="F885" s="7"/>
      <c r="G885" s="16">
        <f t="shared" si="138"/>
        <v>-1.5471231465320168E-6</v>
      </c>
      <c r="H885">
        <f t="shared" ref="H885:H948" si="141">$G884+$H884</f>
        <v>1.5471231465320168E-4</v>
      </c>
      <c r="I885" s="17">
        <f t="shared" si="139"/>
        <v>-3.8684050656870002E-4</v>
      </c>
      <c r="J885">
        <f t="shared" ref="J885:J948" si="142">I884+J884</f>
        <v>0.61452766525091695</v>
      </c>
      <c r="K885" s="17">
        <f t="shared" si="137"/>
        <v>3.8838762971523202E-4</v>
      </c>
      <c r="L885">
        <f t="shared" ref="L885:L948" si="143">K884+L884</f>
        <v>0.38531762243443007</v>
      </c>
    </row>
    <row r="886" spans="2:12" x14ac:dyDescent="0.2">
      <c r="B886" s="14">
        <f t="shared" si="140"/>
        <v>8.7399999999998581</v>
      </c>
      <c r="C886">
        <f t="shared" si="134"/>
        <v>1.6005388790956595E-4</v>
      </c>
      <c r="D886">
        <f t="shared" si="135"/>
        <v>0.61424075503271169</v>
      </c>
      <c r="E886">
        <f t="shared" si="136"/>
        <v>0.38559919107937879</v>
      </c>
      <c r="F886" s="7"/>
      <c r="G886" s="16">
        <f t="shared" si="138"/>
        <v>-1.5316519150666965E-6</v>
      </c>
      <c r="H886">
        <f t="shared" si="141"/>
        <v>1.5316519150666965E-4</v>
      </c>
      <c r="I886" s="17">
        <f t="shared" si="139"/>
        <v>-3.8661149073160886E-4</v>
      </c>
      <c r="J886">
        <f t="shared" si="142"/>
        <v>0.61414082474434828</v>
      </c>
      <c r="K886" s="17">
        <f t="shared" si="137"/>
        <v>3.8814314264667553E-4</v>
      </c>
      <c r="L886">
        <f t="shared" si="143"/>
        <v>0.38570601006414529</v>
      </c>
    </row>
    <row r="887" spans="2:12" x14ac:dyDescent="0.2">
      <c r="B887" s="14">
        <f t="shared" si="140"/>
        <v>8.7499999999998579</v>
      </c>
      <c r="C887">
        <f t="shared" si="134"/>
        <v>1.5846132511577378E-4</v>
      </c>
      <c r="D887">
        <f t="shared" si="135"/>
        <v>0.61385426344121885</v>
      </c>
      <c r="E887">
        <f t="shared" si="136"/>
        <v>0.38598727523366533</v>
      </c>
      <c r="F887" s="7"/>
      <c r="G887" s="16">
        <f t="shared" si="138"/>
        <v>-1.5163353959160297E-6</v>
      </c>
      <c r="H887">
        <f t="shared" si="141"/>
        <v>1.5163353959160296E-4</v>
      </c>
      <c r="I887" s="17">
        <f t="shared" si="139"/>
        <v>-3.8638246492250219E-4</v>
      </c>
      <c r="J887">
        <f t="shared" si="142"/>
        <v>0.61375421325361668</v>
      </c>
      <c r="K887" s="17">
        <f t="shared" si="137"/>
        <v>3.8789880031841827E-4</v>
      </c>
      <c r="L887">
        <f t="shared" si="143"/>
        <v>0.38609415320679197</v>
      </c>
    </row>
    <row r="888" spans="2:12" x14ac:dyDescent="0.2">
      <c r="B888" s="14">
        <f t="shared" si="140"/>
        <v>8.7599999999998577</v>
      </c>
      <c r="C888">
        <f t="shared" si="134"/>
        <v>1.5688460858654472E-4</v>
      </c>
      <c r="D888">
        <f t="shared" si="135"/>
        <v>0.61346800019785375</v>
      </c>
      <c r="E888">
        <f t="shared" si="136"/>
        <v>0.38637511519355983</v>
      </c>
      <c r="F888" s="7"/>
      <c r="G888" s="16">
        <f t="shared" si="138"/>
        <v>-1.5011720419568692E-6</v>
      </c>
      <c r="H888">
        <f t="shared" si="141"/>
        <v>1.5011720419568693E-4</v>
      </c>
      <c r="I888" s="17">
        <f t="shared" si="139"/>
        <v>-3.8615343069480569E-4</v>
      </c>
      <c r="J888">
        <f t="shared" si="142"/>
        <v>0.61336783078869417</v>
      </c>
      <c r="K888" s="17">
        <f t="shared" si="137"/>
        <v>3.876546027367626E-4</v>
      </c>
      <c r="L888">
        <f t="shared" si="143"/>
        <v>0.38648205200711039</v>
      </c>
    </row>
    <row r="889" spans="2:12" x14ac:dyDescent="0.2">
      <c r="B889" s="14">
        <f t="shared" si="140"/>
        <v>8.7699999999998575</v>
      </c>
      <c r="C889">
        <f t="shared" si="134"/>
        <v>1.5532358064891194E-4</v>
      </c>
      <c r="D889">
        <f t="shared" si="135"/>
        <v>0.6130819653159667</v>
      </c>
      <c r="E889">
        <f t="shared" si="136"/>
        <v>0.3867627111033845</v>
      </c>
      <c r="F889" s="7"/>
      <c r="G889" s="16">
        <f t="shared" si="138"/>
        <v>-1.4861603215373005E-6</v>
      </c>
      <c r="H889">
        <f t="shared" si="141"/>
        <v>1.4861603215373005E-4</v>
      </c>
      <c r="I889" s="17">
        <f t="shared" si="139"/>
        <v>-3.8592438958549185E-4</v>
      </c>
      <c r="J889">
        <f t="shared" si="142"/>
        <v>0.61298167735799935</v>
      </c>
      <c r="K889" s="17">
        <f t="shared" si="137"/>
        <v>3.8741054990702913E-4</v>
      </c>
      <c r="L889">
        <f t="shared" si="143"/>
        <v>0.38686970660984715</v>
      </c>
    </row>
    <row r="890" spans="2:12" x14ac:dyDescent="0.2">
      <c r="B890" s="14">
        <f t="shared" si="140"/>
        <v>8.7799999999998573</v>
      </c>
      <c r="C890">
        <f t="shared" si="134"/>
        <v>1.5377808519878079E-4</v>
      </c>
      <c r="D890">
        <f t="shared" si="135"/>
        <v>0.61269615880733141</v>
      </c>
      <c r="E890">
        <f t="shared" si="136"/>
        <v>0.3871500631074698</v>
      </c>
      <c r="F890" s="7"/>
      <c r="G890" s="16">
        <f t="shared" si="138"/>
        <v>-1.4712987183219276E-6</v>
      </c>
      <c r="H890">
        <f t="shared" si="141"/>
        <v>1.4712987183219275E-4</v>
      </c>
      <c r="I890" s="17">
        <f t="shared" si="139"/>
        <v>-3.8569534311524523E-4</v>
      </c>
      <c r="J890">
        <f t="shared" si="142"/>
        <v>0.61259575296841384</v>
      </c>
      <c r="K890" s="17">
        <f t="shared" si="137"/>
        <v>3.8716664183356718E-4</v>
      </c>
      <c r="L890">
        <f t="shared" si="143"/>
        <v>0.38725711715975419</v>
      </c>
    </row>
    <row r="891" spans="2:12" x14ac:dyDescent="0.2">
      <c r="B891" s="14">
        <f t="shared" si="140"/>
        <v>8.789999999999857</v>
      </c>
      <c r="C891">
        <f t="shared" si="134"/>
        <v>1.5224796768531834E-4</v>
      </c>
      <c r="D891">
        <f t="shared" si="135"/>
        <v>0.61231058068216115</v>
      </c>
      <c r="E891">
        <f t="shared" si="136"/>
        <v>0.38753717135015353</v>
      </c>
      <c r="F891" s="7"/>
      <c r="G891" s="16">
        <f t="shared" si="138"/>
        <v>-1.4565857311387082E-6</v>
      </c>
      <c r="H891">
        <f t="shared" si="141"/>
        <v>1.4565857311387082E-4</v>
      </c>
      <c r="I891" s="17">
        <f t="shared" si="139"/>
        <v>-3.8546629278862619E-4</v>
      </c>
      <c r="J891">
        <f t="shared" si="142"/>
        <v>0.61221005762529856</v>
      </c>
      <c r="K891" s="17">
        <f t="shared" si="137"/>
        <v>3.869228785197649E-4</v>
      </c>
      <c r="L891">
        <f t="shared" si="143"/>
        <v>0.38764428380158777</v>
      </c>
    </row>
    <row r="892" spans="2:12" x14ac:dyDescent="0.2">
      <c r="B892" s="14">
        <f t="shared" si="140"/>
        <v>8.7999999999998568</v>
      </c>
      <c r="C892">
        <f t="shared" si="134"/>
        <v>1.5073307509549819E-4</v>
      </c>
      <c r="D892">
        <f t="shared" si="135"/>
        <v>0.61192523094912554</v>
      </c>
      <c r="E892">
        <f t="shared" si="136"/>
        <v>0.38792403597577907</v>
      </c>
      <c r="F892" s="7"/>
      <c r="G892" s="16">
        <f t="shared" si="138"/>
        <v>-1.4420198738273211E-6</v>
      </c>
      <c r="H892">
        <f t="shared" si="141"/>
        <v>1.4420198738273211E-4</v>
      </c>
      <c r="I892" s="17">
        <f t="shared" si="139"/>
        <v>-3.8523724009423228E-4</v>
      </c>
      <c r="J892">
        <f t="shared" si="142"/>
        <v>0.61182459133250999</v>
      </c>
      <c r="K892" s="17">
        <f t="shared" si="137"/>
        <v>3.8667925996805963E-4</v>
      </c>
      <c r="L892">
        <f t="shared" si="143"/>
        <v>0.38803120668010754</v>
      </c>
    </row>
    <row r="893" spans="2:12" x14ac:dyDescent="0.2">
      <c r="B893" s="14">
        <f t="shared" si="140"/>
        <v>8.8099999999998566</v>
      </c>
      <c r="C893">
        <f t="shared" si="134"/>
        <v>1.4923325593879888E-4</v>
      </c>
      <c r="D893">
        <f t="shared" si="135"/>
        <v>0.61154010961536631</v>
      </c>
      <c r="E893">
        <f t="shared" si="136"/>
        <v>0.38831065712869484</v>
      </c>
      <c r="F893" s="7"/>
      <c r="G893" s="16">
        <f t="shared" si="138"/>
        <v>-1.4275996750890478E-6</v>
      </c>
      <c r="H893">
        <f t="shared" si="141"/>
        <v>1.4275996750890479E-4</v>
      </c>
      <c r="I893" s="17">
        <f t="shared" si="139"/>
        <v>-3.8500818650485859E-4</v>
      </c>
      <c r="J893">
        <f t="shared" si="142"/>
        <v>0.61143935409241579</v>
      </c>
      <c r="K893" s="17">
        <f t="shared" si="137"/>
        <v>3.8643578617994766E-4</v>
      </c>
      <c r="L893">
        <f t="shared" si="143"/>
        <v>0.38841788594007559</v>
      </c>
    </row>
    <row r="894" spans="2:12" x14ac:dyDescent="0.2">
      <c r="B894" s="14">
        <f t="shared" si="140"/>
        <v>8.8199999999998564</v>
      </c>
      <c r="C894">
        <f t="shared" si="134"/>
        <v>1.4774836023205489E-4</v>
      </c>
      <c r="D894">
        <f t="shared" si="135"/>
        <v>0.61115521668651485</v>
      </c>
      <c r="E894">
        <f t="shared" si="136"/>
        <v>0.38869703495325308</v>
      </c>
      <c r="F894" s="7"/>
      <c r="G894" s="16">
        <f t="shared" si="138"/>
        <v>-1.4133236783381574E-6</v>
      </c>
      <c r="H894">
        <f t="shared" si="141"/>
        <v>1.4133236783381574E-4</v>
      </c>
      <c r="I894" s="17">
        <f t="shared" si="139"/>
        <v>-3.8477913347765658E-4</v>
      </c>
      <c r="J894">
        <f t="shared" si="142"/>
        <v>0.6110543459059109</v>
      </c>
      <c r="K894" s="17">
        <f t="shared" si="137"/>
        <v>3.8619245715599475E-4</v>
      </c>
      <c r="L894">
        <f t="shared" si="143"/>
        <v>0.38880432172625556</v>
      </c>
    </row>
    <row r="895" spans="2:12" x14ac:dyDescent="0.2">
      <c r="B895" s="14">
        <f t="shared" si="140"/>
        <v>8.8299999999998562</v>
      </c>
      <c r="C895">
        <f t="shared" si="134"/>
        <v>1.4627823948445818E-4</v>
      </c>
      <c r="D895">
        <f t="shared" si="135"/>
        <v>0.61077055216670584</v>
      </c>
      <c r="E895">
        <f t="shared" si="136"/>
        <v>0.38908316959380984</v>
      </c>
      <c r="F895" s="7"/>
      <c r="G895" s="16">
        <f t="shared" si="138"/>
        <v>-1.3991904415547757E-6</v>
      </c>
      <c r="H895">
        <f t="shared" si="141"/>
        <v>1.3991904415547757E-4</v>
      </c>
      <c r="I895" s="17">
        <f t="shared" si="139"/>
        <v>-3.8455008245429068E-4</v>
      </c>
      <c r="J895">
        <f t="shared" si="142"/>
        <v>0.61066956677243323</v>
      </c>
      <c r="K895" s="17">
        <f t="shared" si="137"/>
        <v>3.8594927289584548E-4</v>
      </c>
      <c r="L895">
        <f t="shared" si="143"/>
        <v>0.38919051418341155</v>
      </c>
    </row>
    <row r="896" spans="2:12" x14ac:dyDescent="0.2">
      <c r="B896" s="14">
        <f t="shared" si="140"/>
        <v>8.839999999999856</v>
      </c>
      <c r="C896">
        <f t="shared" si="134"/>
        <v>1.4482274668270884E-4</v>
      </c>
      <c r="D896">
        <f t="shared" si="135"/>
        <v>0.61038611605859494</v>
      </c>
      <c r="E896">
        <f t="shared" si="136"/>
        <v>0.38946906119472241</v>
      </c>
      <c r="F896" s="7"/>
      <c r="G896" s="16">
        <f t="shared" si="138"/>
        <v>-1.3851985371392281E-6</v>
      </c>
      <c r="H896">
        <f t="shared" si="141"/>
        <v>1.385198537139228E-4</v>
      </c>
      <c r="I896" s="17">
        <f t="shared" si="139"/>
        <v>-3.8432103486109434E-4</v>
      </c>
      <c r="J896">
        <f t="shared" si="142"/>
        <v>0.61028501668997892</v>
      </c>
      <c r="K896" s="17">
        <f t="shared" si="137"/>
        <v>3.8570623339823356E-4</v>
      </c>
      <c r="L896">
        <f t="shared" si="143"/>
        <v>0.38957646345630742</v>
      </c>
    </row>
    <row r="897" spans="2:12" x14ac:dyDescent="0.2">
      <c r="B897" s="14">
        <f t="shared" si="140"/>
        <v>8.8499999999998558</v>
      </c>
      <c r="C897">
        <f t="shared" si="134"/>
        <v>1.433817362763138E-4</v>
      </c>
      <c r="D897">
        <f t="shared" si="135"/>
        <v>0.61000190836337376</v>
      </c>
      <c r="E897">
        <f t="shared" si="136"/>
        <v>0.38985470990034993</v>
      </c>
      <c r="F897" s="7"/>
      <c r="G897" s="16">
        <f t="shared" si="138"/>
        <v>-1.3713465517678359E-6</v>
      </c>
      <c r="H897">
        <f t="shared" si="141"/>
        <v>1.3713465517678359E-4</v>
      </c>
      <c r="I897" s="17">
        <f t="shared" si="139"/>
        <v>-3.8409199210922315E-4</v>
      </c>
      <c r="J897">
        <f t="shared" si="142"/>
        <v>0.60990069565511784</v>
      </c>
      <c r="K897" s="17">
        <f t="shared" si="137"/>
        <v>3.8546333866099097E-4</v>
      </c>
      <c r="L897">
        <f t="shared" si="143"/>
        <v>0.38996216968970565</v>
      </c>
    </row>
    <row r="898" spans="2:12" x14ac:dyDescent="0.2">
      <c r="B898" s="14">
        <f t="shared" si="140"/>
        <v>8.8599999999998555</v>
      </c>
      <c r="C898">
        <f t="shared" si="134"/>
        <v>1.4195506416303156E-4</v>
      </c>
      <c r="D898">
        <f t="shared" si="135"/>
        <v>0.60961792908078538</v>
      </c>
      <c r="E898">
        <f t="shared" si="136"/>
        <v>0.39024011585505158</v>
      </c>
      <c r="F898" s="7"/>
      <c r="G898" s="16">
        <f t="shared" si="138"/>
        <v>-1.3576330862501575E-6</v>
      </c>
      <c r="H898">
        <f t="shared" si="141"/>
        <v>1.3576330862501574E-4</v>
      </c>
      <c r="I898" s="17">
        <f t="shared" si="139"/>
        <v>-3.8386295559480788E-4</v>
      </c>
      <c r="J898">
        <f t="shared" si="142"/>
        <v>0.60951660366300864</v>
      </c>
      <c r="K898" s="17">
        <f t="shared" si="137"/>
        <v>3.8522058868105808E-4</v>
      </c>
      <c r="L898">
        <f t="shared" si="143"/>
        <v>0.39034763302836667</v>
      </c>
    </row>
    <row r="899" spans="2:12" x14ac:dyDescent="0.2">
      <c r="B899" s="14">
        <f t="shared" si="140"/>
        <v>8.8699999999998553</v>
      </c>
      <c r="C899">
        <f t="shared" si="134"/>
        <v>1.4054258767446192E-4</v>
      </c>
      <c r="D899">
        <f t="shared" si="135"/>
        <v>0.60923417820913961</v>
      </c>
      <c r="E899">
        <f t="shared" si="136"/>
        <v>0.39062527920318596</v>
      </c>
      <c r="F899" s="7"/>
      <c r="G899" s="16">
        <f t="shared" si="138"/>
        <v>-1.344056755387656E-6</v>
      </c>
      <c r="H899">
        <f t="shared" si="141"/>
        <v>1.3440567553876559E-4</v>
      </c>
      <c r="I899" s="17">
        <f t="shared" si="139"/>
        <v>-3.8363392669910491E-4</v>
      </c>
      <c r="J899">
        <f t="shared" si="142"/>
        <v>0.60913274070741386</v>
      </c>
      <c r="K899" s="17">
        <f t="shared" si="137"/>
        <v>3.8497798345449259E-4</v>
      </c>
      <c r="L899">
        <f t="shared" si="143"/>
        <v>0.39073285361704774</v>
      </c>
    </row>
    <row r="900" spans="2:12" x14ac:dyDescent="0.2">
      <c r="B900" s="14">
        <f t="shared" si="140"/>
        <v>8.8799999999998551</v>
      </c>
      <c r="C900">
        <f t="shared" si="134"/>
        <v>1.3914416556177892E-4</v>
      </c>
      <c r="D900">
        <f t="shared" si="135"/>
        <v>0.60885065574532804</v>
      </c>
      <c r="E900">
        <f t="shared" si="136"/>
        <v>0.39101020008911014</v>
      </c>
      <c r="F900" s="7"/>
      <c r="G900" s="16">
        <f t="shared" si="138"/>
        <v>-1.3306161878337794E-6</v>
      </c>
      <c r="H900">
        <f t="shared" si="141"/>
        <v>1.3306161878337794E-4</v>
      </c>
      <c r="I900" s="17">
        <f t="shared" si="139"/>
        <v>-3.8340490678864575E-4</v>
      </c>
      <c r="J900">
        <f t="shared" si="142"/>
        <v>0.6087491067807147</v>
      </c>
      <c r="K900" s="17">
        <f t="shared" si="137"/>
        <v>3.8473552297647949E-4</v>
      </c>
      <c r="L900">
        <f t="shared" si="143"/>
        <v>0.39111783160050223</v>
      </c>
    </row>
    <row r="901" spans="2:12" x14ac:dyDescent="0.2">
      <c r="B901" s="14">
        <f t="shared" si="140"/>
        <v>8.8899999999998549</v>
      </c>
      <c r="C901">
        <f t="shared" si="134"/>
        <v>1.3775965798160596E-4</v>
      </c>
      <c r="D901">
        <f t="shared" si="135"/>
        <v>0.60846736168483961</v>
      </c>
      <c r="E901">
        <f t="shared" si="136"/>
        <v>0.39139487865717892</v>
      </c>
      <c r="F901" s="7"/>
      <c r="G901" s="16">
        <f t="shared" si="138"/>
        <v>-1.3173100259554414E-6</v>
      </c>
      <c r="H901">
        <f t="shared" si="141"/>
        <v>1.3173100259554414E-4</v>
      </c>
      <c r="I901" s="17">
        <f t="shared" si="139"/>
        <v>-3.8317589721538454E-4</v>
      </c>
      <c r="J901">
        <f t="shared" si="142"/>
        <v>0.60836570187392602</v>
      </c>
      <c r="K901" s="17">
        <f t="shared" si="137"/>
        <v>3.8449320724133999E-4</v>
      </c>
      <c r="L901">
        <f t="shared" si="143"/>
        <v>0.3915025671234787</v>
      </c>
    </row>
    <row r="902" spans="2:12" x14ac:dyDescent="0.2">
      <c r="B902" s="14">
        <f t="shared" si="140"/>
        <v>8.8999999999998547</v>
      </c>
      <c r="C902">
        <f t="shared" si="134"/>
        <v>1.3638892648203127E-4</v>
      </c>
      <c r="D902">
        <f t="shared" si="135"/>
        <v>0.6080842960217745</v>
      </c>
      <c r="E902">
        <f t="shared" si="136"/>
        <v>0.39177931505174346</v>
      </c>
      <c r="F902" s="7"/>
      <c r="G902" s="16">
        <f t="shared" si="138"/>
        <v>-1.3041369256958873E-6</v>
      </c>
      <c r="H902">
        <f t="shared" si="141"/>
        <v>1.3041369256958871E-4</v>
      </c>
      <c r="I902" s="17">
        <f t="shared" si="139"/>
        <v>-3.8294689931684501E-4</v>
      </c>
      <c r="J902">
        <f t="shared" si="142"/>
        <v>0.60798252597671065</v>
      </c>
      <c r="K902" s="17">
        <f t="shared" si="137"/>
        <v>3.8425103624254087E-4</v>
      </c>
      <c r="L902">
        <f t="shared" si="143"/>
        <v>0.39188706033072002</v>
      </c>
    </row>
    <row r="903" spans="2:12" x14ac:dyDescent="0.2">
      <c r="B903" s="14">
        <f t="shared" si="140"/>
        <v>8.9099999999998545</v>
      </c>
      <c r="C903">
        <f t="shared" si="134"/>
        <v>1.350318339887626E-4</v>
      </c>
      <c r="D903">
        <f t="shared" si="135"/>
        <v>0.60770145874885995</v>
      </c>
      <c r="E903">
        <f t="shared" si="136"/>
        <v>0.39216350941715133</v>
      </c>
      <c r="F903" s="7"/>
      <c r="G903" s="16">
        <f t="shared" si="138"/>
        <v>-1.2910955564389282E-6</v>
      </c>
      <c r="H903">
        <f t="shared" si="141"/>
        <v>1.2910955564389282E-4</v>
      </c>
      <c r="I903" s="17">
        <f t="shared" si="139"/>
        <v>-3.8271791441626474E-4</v>
      </c>
      <c r="J903">
        <f t="shared" si="142"/>
        <v>0.60759957907739381</v>
      </c>
      <c r="K903" s="17">
        <f t="shared" si="137"/>
        <v>3.8400900997270364E-4</v>
      </c>
      <c r="L903">
        <f t="shared" si="143"/>
        <v>0.39227131136696258</v>
      </c>
    </row>
    <row r="904" spans="2:12" x14ac:dyDescent="0.2">
      <c r="B904" s="14">
        <f t="shared" si="140"/>
        <v>8.9199999999998543</v>
      </c>
      <c r="C904">
        <f t="shared" si="134"/>
        <v>1.3368824479141969E-4</v>
      </c>
      <c r="D904">
        <f t="shared" si="135"/>
        <v>0.6073188498574642</v>
      </c>
      <c r="E904">
        <f t="shared" si="136"/>
        <v>0.39254746189774442</v>
      </c>
      <c r="F904" s="7"/>
      <c r="G904" s="16">
        <f t="shared" si="138"/>
        <v>-1.278184600874539E-6</v>
      </c>
      <c r="H904">
        <f t="shared" si="141"/>
        <v>1.278184600874539E-4</v>
      </c>
      <c r="I904" s="17">
        <f t="shared" si="139"/>
        <v>-3.8248894382273888E-4</v>
      </c>
      <c r="J904">
        <f t="shared" si="142"/>
        <v>0.60721686116297757</v>
      </c>
      <c r="K904" s="17">
        <f t="shared" si="137"/>
        <v>3.8376712842361341E-4</v>
      </c>
      <c r="L904">
        <f t="shared" si="143"/>
        <v>0.39265532037693529</v>
      </c>
    </row>
    <row r="905" spans="2:12" x14ac:dyDescent="0.2">
      <c r="B905" s="14">
        <f t="shared" si="140"/>
        <v>8.9299999999998541</v>
      </c>
      <c r="C905">
        <f t="shared" si="134"/>
        <v>1.3235802452996317E-4</v>
      </c>
      <c r="D905">
        <f t="shared" si="135"/>
        <v>0.60693646933761103</v>
      </c>
      <c r="E905">
        <f t="shared" si="136"/>
        <v>0.39293117263785915</v>
      </c>
      <c r="F905" s="7"/>
      <c r="G905" s="16">
        <f t="shared" si="138"/>
        <v>-1.2654027548657937E-6</v>
      </c>
      <c r="H905">
        <f t="shared" si="141"/>
        <v>1.2654027548657937E-4</v>
      </c>
      <c r="I905" s="17">
        <f t="shared" si="139"/>
        <v>-3.822599888313622E-4</v>
      </c>
      <c r="J905">
        <f t="shared" si="142"/>
        <v>0.60683437221915482</v>
      </c>
      <c r="K905" s="17">
        <f t="shared" si="137"/>
        <v>3.8352539158622803E-4</v>
      </c>
      <c r="L905">
        <f t="shared" si="143"/>
        <v>0.39303908750535893</v>
      </c>
    </row>
    <row r="906" spans="2:12" x14ac:dyDescent="0.2">
      <c r="B906" s="14">
        <f t="shared" si="140"/>
        <v>8.9399999999998538</v>
      </c>
      <c r="C906">
        <f t="shared" si="134"/>
        <v>1.3104104018125837E-4</v>
      </c>
      <c r="D906">
        <f t="shared" si="135"/>
        <v>0.60655431717799368</v>
      </c>
      <c r="E906">
        <f t="shared" si="136"/>
        <v>0.39331464178182518</v>
      </c>
      <c r="F906" s="7"/>
      <c r="G906" s="16">
        <f t="shared" si="138"/>
        <v>-1.2527487273171356E-6</v>
      </c>
      <c r="H906">
        <f t="shared" si="141"/>
        <v>1.2527487273171356E-4</v>
      </c>
      <c r="I906" s="17">
        <f t="shared" si="139"/>
        <v>-3.8203105072336958E-4</v>
      </c>
      <c r="J906">
        <f t="shared" si="142"/>
        <v>0.60645211223032347</v>
      </c>
      <c r="K906" s="17">
        <f t="shared" si="137"/>
        <v>3.8328379945068674E-4</v>
      </c>
      <c r="L906">
        <f t="shared" si="143"/>
        <v>0.39342261289694513</v>
      </c>
    </row>
    <row r="907" spans="2:12" x14ac:dyDescent="0.2">
      <c r="B907" s="14">
        <f t="shared" si="140"/>
        <v>8.9499999999998536</v>
      </c>
      <c r="C907">
        <f t="shared" si="134"/>
        <v>1.2973716004577293E-4</v>
      </c>
      <c r="D907">
        <f t="shared" si="135"/>
        <v>0.60617239336598983</v>
      </c>
      <c r="E907">
        <f t="shared" si="136"/>
        <v>0.39369786947396446</v>
      </c>
      <c r="F907" s="7"/>
      <c r="G907" s="16">
        <f t="shared" si="138"/>
        <v>-1.2402212400439644E-6</v>
      </c>
      <c r="H907">
        <f t="shared" si="141"/>
        <v>1.2402212400439643E-4</v>
      </c>
      <c r="I907" s="17">
        <f t="shared" si="139"/>
        <v>-3.8180213076627507E-4</v>
      </c>
      <c r="J907">
        <f t="shared" si="142"/>
        <v>0.60607008117960015</v>
      </c>
      <c r="K907" s="17">
        <f t="shared" si="137"/>
        <v>3.8304235200631905E-4</v>
      </c>
      <c r="L907">
        <f t="shared" si="143"/>
        <v>0.39380589669639582</v>
      </c>
    </row>
    <row r="908" spans="2:12" x14ac:dyDescent="0.2">
      <c r="B908" s="14">
        <f t="shared" si="140"/>
        <v>8.9599999999998534</v>
      </c>
      <c r="C908">
        <f t="shared" si="134"/>
        <v>1.2844625373440672E-4</v>
      </c>
      <c r="D908">
        <f t="shared" si="135"/>
        <v>0.60579069788767503</v>
      </c>
      <c r="E908">
        <f t="shared" si="136"/>
        <v>0.39408085585859065</v>
      </c>
      <c r="F908" s="7"/>
      <c r="G908" s="16">
        <f t="shared" si="138"/>
        <v>-1.2278190276435248E-6</v>
      </c>
      <c r="H908">
        <f t="shared" si="141"/>
        <v>1.2278190276435248E-4</v>
      </c>
      <c r="I908" s="17">
        <f t="shared" si="139"/>
        <v>-3.8157323021400992E-4</v>
      </c>
      <c r="J908">
        <f t="shared" si="142"/>
        <v>0.60568827904883382</v>
      </c>
      <c r="K908" s="17">
        <f t="shared" si="137"/>
        <v>3.8280104924165345E-4</v>
      </c>
      <c r="L908">
        <f t="shared" si="143"/>
        <v>0.39418893904840213</v>
      </c>
    </row>
    <row r="909" spans="2:12" x14ac:dyDescent="0.2">
      <c r="B909" s="14">
        <f t="shared" si="140"/>
        <v>8.9699999999998532</v>
      </c>
      <c r="C909">
        <f t="shared" ref="C909:C972" si="144">$L$3*EXP(-$I$3*B909)</f>
        <v>1.2716819215545286E-4</v>
      </c>
      <c r="D909">
        <f t="shared" ref="D909:D972" si="145">$I$3*$L$3*(EXP(-$I$3*$B909)/($I$4-$I$3) + EXP(-$I$4*$B909)/($I$3-$I$4))</f>
        <v>0.60540923072783626</v>
      </c>
      <c r="E909">
        <f t="shared" ref="E909:E972" si="146">$I$3*$I$4*$L$3*(EXP(-$I$3*$B909)/(($I$3-$I$4)*($I$3-$I$5)) + EXP(-$I$4*$B909)/(($I$4-$I$3)*($I$4-$I$5)) + EXP(-$I$5*$B909)/(($I$5-$I$3)*($I$5-$I$4)))</f>
        <v>0.39446360108000827</v>
      </c>
      <c r="F909" s="7"/>
      <c r="G909" s="16">
        <f t="shared" si="138"/>
        <v>-1.2155408373670895E-6</v>
      </c>
      <c r="H909">
        <f t="shared" si="141"/>
        <v>1.2155408373670895E-4</v>
      </c>
      <c r="I909" s="17">
        <f t="shared" si="139"/>
        <v>-3.8134435030705879E-4</v>
      </c>
      <c r="J909">
        <f t="shared" si="142"/>
        <v>0.60530670581861978</v>
      </c>
      <c r="K909" s="17">
        <f t="shared" ref="K909:K972" si="147">($I$4*$J909-$I$5*$L909)*$I$7</f>
        <v>3.8255989114442586E-4</v>
      </c>
      <c r="L909">
        <f t="shared" si="143"/>
        <v>0.39457174009764379</v>
      </c>
    </row>
    <row r="910" spans="2:12" x14ac:dyDescent="0.2">
      <c r="B910" s="14">
        <f t="shared" si="140"/>
        <v>8.979999999999853</v>
      </c>
      <c r="C910">
        <f t="shared" si="144"/>
        <v>1.259028475016884E-4</v>
      </c>
      <c r="D910">
        <f t="shared" si="145"/>
        <v>0.60502799186998668</v>
      </c>
      <c r="E910">
        <f t="shared" si="146"/>
        <v>0.39484610528251163</v>
      </c>
      <c r="F910" s="7"/>
      <c r="G910" s="16">
        <f t="shared" ref="G910:G973" si="148">(-$I$3*$H910)*$I$7</f>
        <v>-1.2033854289934187E-6</v>
      </c>
      <c r="H910">
        <f t="shared" si="141"/>
        <v>1.2033854289934187E-4</v>
      </c>
      <c r="I910" s="17">
        <f t="shared" ref="I910:I973" si="149">($I$3*$H910-$I$4*$J910)*$I$7</f>
        <v>-3.8111549227259493E-4</v>
      </c>
      <c r="J910">
        <f t="shared" si="142"/>
        <v>0.60492536146831277</v>
      </c>
      <c r="K910" s="17">
        <f t="shared" si="147"/>
        <v>3.8231887770158831E-4</v>
      </c>
      <c r="L910">
        <f t="shared" si="143"/>
        <v>0.39495429998878823</v>
      </c>
    </row>
    <row r="911" spans="2:12" x14ac:dyDescent="0.2">
      <c r="B911" s="14">
        <f t="shared" si="140"/>
        <v>8.9899999999998528</v>
      </c>
      <c r="C911">
        <f t="shared" si="144"/>
        <v>1.2465009323759348E-4</v>
      </c>
      <c r="D911">
        <f t="shared" si="145"/>
        <v>0.60464698129637806</v>
      </c>
      <c r="E911">
        <f t="shared" si="146"/>
        <v>0.39522836861038441</v>
      </c>
      <c r="F911" s="7"/>
      <c r="G911" s="16">
        <f t="shared" si="148"/>
        <v>-1.1913515747034846E-6</v>
      </c>
      <c r="H911">
        <f t="shared" si="141"/>
        <v>1.1913515747034845E-4</v>
      </c>
      <c r="I911" s="17">
        <f t="shared" si="149"/>
        <v>-3.8088665732461362E-4</v>
      </c>
      <c r="J911">
        <f t="shared" si="142"/>
        <v>0.60454424597604017</v>
      </c>
      <c r="K911" s="17">
        <f t="shared" si="147"/>
        <v>3.8207800889931715E-4</v>
      </c>
      <c r="L911">
        <f t="shared" si="143"/>
        <v>0.3953366188664898</v>
      </c>
    </row>
    <row r="912" spans="2:12" x14ac:dyDescent="0.2">
      <c r="B912" s="14">
        <f t="shared" si="140"/>
        <v>8.9999999999998526</v>
      </c>
      <c r="C912">
        <f t="shared" si="144"/>
        <v>1.2340980408669775E-4</v>
      </c>
      <c r="D912">
        <f t="shared" si="145"/>
        <v>0.60426619898801481</v>
      </c>
      <c r="E912">
        <f t="shared" si="146"/>
        <v>0.39561039120789837</v>
      </c>
      <c r="F912" s="7"/>
      <c r="G912" s="16">
        <f t="shared" si="148"/>
        <v>-1.1794380589564498E-6</v>
      </c>
      <c r="H912">
        <f t="shared" si="141"/>
        <v>1.1794380589564497E-4</v>
      </c>
      <c r="I912" s="17">
        <f t="shared" si="149"/>
        <v>-3.8065784666406493E-4</v>
      </c>
      <c r="J912">
        <f t="shared" si="142"/>
        <v>0.60416335931871556</v>
      </c>
      <c r="K912" s="17">
        <f t="shared" si="147"/>
        <v>3.8183728472302136E-4</v>
      </c>
      <c r="L912">
        <f t="shared" si="143"/>
        <v>0.39571869687538913</v>
      </c>
    </row>
    <row r="913" spans="2:12" x14ac:dyDescent="0.2">
      <c r="B913" s="14">
        <f t="shared" si="140"/>
        <v>9.0099999999998523</v>
      </c>
      <c r="C913">
        <f t="shared" si="144"/>
        <v>1.2218185601905253E-4</v>
      </c>
      <c r="D913">
        <f t="shared" si="145"/>
        <v>0.60388564492466745</v>
      </c>
      <c r="E913">
        <f t="shared" si="146"/>
        <v>0.39599217321931357</v>
      </c>
      <c r="F913" s="7"/>
      <c r="G913" s="16">
        <f t="shared" si="148"/>
        <v>-1.1676436783668852E-6</v>
      </c>
      <c r="H913">
        <f t="shared" si="141"/>
        <v>1.1676436783668851E-4</v>
      </c>
      <c r="I913" s="17">
        <f t="shared" si="149"/>
        <v>-3.8042906147898434E-4</v>
      </c>
      <c r="J913">
        <f t="shared" si="142"/>
        <v>0.60378270147205149</v>
      </c>
      <c r="K913" s="17">
        <f t="shared" si="147"/>
        <v>3.8159670515735124E-4</v>
      </c>
      <c r="L913">
        <f t="shared" si="143"/>
        <v>0.39610053416011215</v>
      </c>
    </row>
    <row r="914" spans="2:12" x14ac:dyDescent="0.2">
      <c r="B914" s="14">
        <f t="shared" si="140"/>
        <v>9.0199999999998521</v>
      </c>
      <c r="C914">
        <f t="shared" si="144"/>
        <v>1.2096612623882777E-4</v>
      </c>
      <c r="D914">
        <f t="shared" si="145"/>
        <v>0.60350531908488514</v>
      </c>
      <c r="E914">
        <f t="shared" si="146"/>
        <v>0.39637371478887601</v>
      </c>
      <c r="F914" s="7"/>
      <c r="G914" s="16">
        <f t="shared" si="148"/>
        <v>-1.1559672415832164E-6</v>
      </c>
      <c r="H914">
        <f t="shared" si="141"/>
        <v>1.1559672415832163E-4</v>
      </c>
      <c r="I914" s="17">
        <f t="shared" si="149"/>
        <v>-3.802003029446227E-4</v>
      </c>
      <c r="J914">
        <f t="shared" si="142"/>
        <v>0.60340227241057254</v>
      </c>
      <c r="K914" s="17">
        <f t="shared" si="147"/>
        <v>3.8135627018620589E-4</v>
      </c>
      <c r="L914">
        <f t="shared" si="143"/>
        <v>0.39648213086526951</v>
      </c>
    </row>
    <row r="915" spans="2:12" x14ac:dyDescent="0.2">
      <c r="B915" s="14">
        <f t="shared" si="140"/>
        <v>9.0299999999998519</v>
      </c>
      <c r="C915">
        <f t="shared" si="144"/>
        <v>1.1976249317203233E-4</v>
      </c>
      <c r="D915">
        <f t="shared" si="145"/>
        <v>0.60312522144600955</v>
      </c>
      <c r="E915">
        <f t="shared" si="146"/>
        <v>0.39675501606081831</v>
      </c>
      <c r="F915" s="7"/>
      <c r="G915" s="16">
        <f t="shared" si="148"/>
        <v>-1.1444075691673841E-6</v>
      </c>
      <c r="H915">
        <f t="shared" si="141"/>
        <v>1.1444075691673842E-4</v>
      </c>
      <c r="I915" s="17">
        <f t="shared" si="149"/>
        <v>-3.7997157222357451E-4</v>
      </c>
      <c r="J915">
        <f t="shared" si="142"/>
        <v>0.60302207210762793</v>
      </c>
      <c r="K915" s="17">
        <f t="shared" si="147"/>
        <v>3.8111597979274185E-4</v>
      </c>
      <c r="L915">
        <f t="shared" si="143"/>
        <v>0.39686348713545572</v>
      </c>
    </row>
    <row r="916" spans="2:12" x14ac:dyDescent="0.2">
      <c r="B916" s="14">
        <f t="shared" si="140"/>
        <v>9.0399999999998517</v>
      </c>
      <c r="C916">
        <f t="shared" si="144"/>
        <v>1.1857083645435651E-4</v>
      </c>
      <c r="D916">
        <f t="shared" si="145"/>
        <v>0.60274535198418744</v>
      </c>
      <c r="E916">
        <f t="shared" si="146"/>
        <v>0.39713607717935823</v>
      </c>
      <c r="F916" s="7"/>
      <c r="G916" s="16">
        <f t="shared" si="148"/>
        <v>-1.1329634934757105E-6</v>
      </c>
      <c r="H916">
        <f t="shared" si="141"/>
        <v>1.1329634934757103E-4</v>
      </c>
      <c r="I916" s="17">
        <f t="shared" si="149"/>
        <v>-3.7974287046590522E-4</v>
      </c>
      <c r="J916">
        <f t="shared" si="142"/>
        <v>0.60264210053540435</v>
      </c>
      <c r="K916" s="17">
        <f t="shared" si="147"/>
        <v>3.8087583395938091E-4</v>
      </c>
      <c r="L916">
        <f t="shared" si="143"/>
        <v>0.39724460311524845</v>
      </c>
    </row>
    <row r="917" spans="2:12" x14ac:dyDescent="0.2">
      <c r="B917" s="14">
        <f t="shared" si="140"/>
        <v>9.0499999999998515</v>
      </c>
      <c r="C917">
        <f t="shared" si="144"/>
        <v>1.1739103691913549E-4</v>
      </c>
      <c r="D917">
        <f t="shared" si="145"/>
        <v>0.60236571067438271</v>
      </c>
      <c r="E917">
        <f t="shared" si="146"/>
        <v>0.39751689828869813</v>
      </c>
      <c r="F917" s="7"/>
      <c r="G917" s="16">
        <f t="shared" si="148"/>
        <v>-1.1216338585409533E-6</v>
      </c>
      <c r="H917">
        <f t="shared" si="141"/>
        <v>1.1216338585409533E-4</v>
      </c>
      <c r="I917" s="17">
        <f t="shared" si="149"/>
        <v>-3.7951419880927673E-4</v>
      </c>
      <c r="J917">
        <f t="shared" si="142"/>
        <v>0.60226235766493841</v>
      </c>
      <c r="K917" s="17">
        <f t="shared" si="147"/>
        <v>3.8063583266781772E-4</v>
      </c>
      <c r="L917">
        <f t="shared" si="143"/>
        <v>0.39762547894920786</v>
      </c>
    </row>
    <row r="918" spans="2:12" x14ac:dyDescent="0.2">
      <c r="B918" s="14">
        <f t="shared" si="140"/>
        <v>9.0599999999998513</v>
      </c>
      <c r="C918">
        <f t="shared" si="144"/>
        <v>1.1622297658543256E-4</v>
      </c>
      <c r="D918">
        <f t="shared" si="145"/>
        <v>0.60198629749039045</v>
      </c>
      <c r="E918">
        <f t="shared" si="146"/>
        <v>0.39789747953302412</v>
      </c>
      <c r="F918" s="7"/>
      <c r="G918" s="16">
        <f t="shared" si="148"/>
        <v>-1.1104175199555437E-6</v>
      </c>
      <c r="H918">
        <f t="shared" si="141"/>
        <v>1.1104175199555438E-4</v>
      </c>
      <c r="I918" s="17">
        <f t="shared" si="149"/>
        <v>-3.7928555837907267E-4</v>
      </c>
      <c r="J918">
        <f t="shared" si="142"/>
        <v>0.60188284346612908</v>
      </c>
      <c r="K918" s="17">
        <f t="shared" si="147"/>
        <v>3.8039597589902821E-4</v>
      </c>
      <c r="L918">
        <f t="shared" si="143"/>
        <v>0.3980061147818757</v>
      </c>
    </row>
    <row r="919" spans="2:12" x14ac:dyDescent="0.2">
      <c r="B919" s="14">
        <f t="shared" si="140"/>
        <v>9.0699999999998511</v>
      </c>
      <c r="C919">
        <f t="shared" si="144"/>
        <v>1.1506653864624099E-4</v>
      </c>
      <c r="D919">
        <f t="shared" si="145"/>
        <v>0.60160711240484832</v>
      </c>
      <c r="E919">
        <f t="shared" si="146"/>
        <v>0.3982778210565055</v>
      </c>
      <c r="F919" s="7"/>
      <c r="G919" s="16">
        <f t="shared" si="148"/>
        <v>-1.0993133447559883E-6</v>
      </c>
      <c r="H919">
        <f t="shared" si="141"/>
        <v>1.0993133447559883E-4</v>
      </c>
      <c r="I919" s="17">
        <f t="shared" si="149"/>
        <v>-3.7905695028852106E-4</v>
      </c>
      <c r="J919">
        <f t="shared" si="142"/>
        <v>0.60150355790775001</v>
      </c>
      <c r="K919" s="17">
        <f t="shared" si="147"/>
        <v>3.8015626363327708E-4</v>
      </c>
      <c r="L919">
        <f t="shared" si="143"/>
        <v>0.3983865107577747</v>
      </c>
    </row>
    <row r="920" spans="2:12" x14ac:dyDescent="0.2">
      <c r="B920" s="14">
        <f t="shared" si="140"/>
        <v>9.0799999999998509</v>
      </c>
      <c r="C920">
        <f t="shared" si="144"/>
        <v>1.1392160745680313E-4</v>
      </c>
      <c r="D920">
        <f t="shared" si="145"/>
        <v>0.60122815538924967</v>
      </c>
      <c r="E920">
        <f t="shared" si="146"/>
        <v>0.39865792300329361</v>
      </c>
      <c r="F920" s="7"/>
      <c r="G920" s="16">
        <f t="shared" si="148"/>
        <v>-1.0883202113084286E-6</v>
      </c>
      <c r="H920">
        <f t="shared" si="141"/>
        <v>1.0883202113084285E-4</v>
      </c>
      <c r="I920" s="17">
        <f t="shared" si="149"/>
        <v>-3.7882837563881682E-4</v>
      </c>
      <c r="J920">
        <f t="shared" si="142"/>
        <v>0.60112450095746151</v>
      </c>
      <c r="K920" s="17">
        <f t="shared" si="147"/>
        <v>3.7991669585012524E-4</v>
      </c>
      <c r="L920">
        <f t="shared" si="143"/>
        <v>0.39876666702140801</v>
      </c>
    </row>
    <row r="921" spans="2:12" x14ac:dyDescent="0.2">
      <c r="B921" s="14">
        <f t="shared" si="140"/>
        <v>9.0899999999998506</v>
      </c>
      <c r="C921">
        <f t="shared" si="144"/>
        <v>1.1278806852304595E-4</v>
      </c>
      <c r="D921">
        <f t="shared" si="145"/>
        <v>0.60084942641395511</v>
      </c>
      <c r="E921">
        <f t="shared" si="146"/>
        <v>0.39903778551752189</v>
      </c>
      <c r="F921" s="7"/>
      <c r="G921" s="16">
        <f t="shared" si="148"/>
        <v>-1.0774370091953442E-6</v>
      </c>
      <c r="H921">
        <f t="shared" si="141"/>
        <v>1.0774370091953442E-4</v>
      </c>
      <c r="I921" s="17">
        <f t="shared" si="149"/>
        <v>-3.7859983551924236E-4</v>
      </c>
      <c r="J921">
        <f t="shared" si="142"/>
        <v>0.60074567258182265</v>
      </c>
      <c r="K921" s="17">
        <f t="shared" si="147"/>
        <v>3.7967727252843767E-4</v>
      </c>
      <c r="L921">
        <f t="shared" si="143"/>
        <v>0.39914658371725814</v>
      </c>
    </row>
    <row r="922" spans="2:12" x14ac:dyDescent="0.2">
      <c r="B922" s="14">
        <f t="shared" si="140"/>
        <v>9.0999999999998504</v>
      </c>
      <c r="C922">
        <f t="shared" si="144"/>
        <v>1.1166580849013143E-4</v>
      </c>
      <c r="D922">
        <f t="shared" si="145"/>
        <v>0.60047092544820568</v>
      </c>
      <c r="E922">
        <f t="shared" si="146"/>
        <v>0.39941740874330411</v>
      </c>
      <c r="F922" s="7"/>
      <c r="G922" s="16">
        <f t="shared" si="148"/>
        <v>-1.0666626391033909E-6</v>
      </c>
      <c r="H922">
        <f t="shared" si="141"/>
        <v>1.0666626391033908E-4</v>
      </c>
      <c r="I922" s="17">
        <f t="shared" si="149"/>
        <v>-3.7837133100728784E-4</v>
      </c>
      <c r="J922">
        <f t="shared" si="142"/>
        <v>0.60036707274630341</v>
      </c>
      <c r="K922" s="17">
        <f t="shared" si="147"/>
        <v>3.7943799364639118E-4</v>
      </c>
      <c r="L922">
        <f t="shared" si="143"/>
        <v>0.39952626098978655</v>
      </c>
    </row>
    <row r="923" spans="2:12" x14ac:dyDescent="0.2">
      <c r="B923" s="14">
        <f t="shared" si="140"/>
        <v>9.1099999999998502</v>
      </c>
      <c r="C923">
        <f t="shared" si="144"/>
        <v>1.1055471513112109E-4</v>
      </c>
      <c r="D923">
        <f t="shared" si="145"/>
        <v>0.60009265246013399</v>
      </c>
      <c r="E923">
        <f t="shared" si="146"/>
        <v>0.3997967928247349</v>
      </c>
      <c r="F923" s="7"/>
      <c r="G923" s="16">
        <f t="shared" si="148"/>
        <v>-1.0559960127123571E-6</v>
      </c>
      <c r="H923">
        <f t="shared" si="141"/>
        <v>1.055996012712357E-4</v>
      </c>
      <c r="I923" s="17">
        <f t="shared" si="149"/>
        <v>-3.7814286316876887E-4</v>
      </c>
      <c r="J923">
        <f t="shared" si="142"/>
        <v>0.59998870141529614</v>
      </c>
      <c r="K923" s="17">
        <f t="shared" si="147"/>
        <v>3.791988591814813E-4</v>
      </c>
      <c r="L923">
        <f t="shared" si="143"/>
        <v>0.39990569898343292</v>
      </c>
    </row>
    <row r="924" spans="2:12" x14ac:dyDescent="0.2">
      <c r="B924" s="14">
        <f t="shared" si="140"/>
        <v>9.11999999999985</v>
      </c>
      <c r="C924">
        <f t="shared" si="144"/>
        <v>1.0945467733575309E-4</v>
      </c>
      <c r="D924">
        <f t="shared" si="145"/>
        <v>0.59971460741677651</v>
      </c>
      <c r="E924">
        <f t="shared" si="146"/>
        <v>0.40017593790588785</v>
      </c>
      <c r="F924" s="7"/>
      <c r="G924" s="16">
        <f t="shared" si="148"/>
        <v>-1.0454360525852336E-6</v>
      </c>
      <c r="H924">
        <f t="shared" si="141"/>
        <v>1.0454360525852335E-4</v>
      </c>
      <c r="I924" s="17">
        <f t="shared" si="149"/>
        <v>-3.7791443305794484E-4</v>
      </c>
      <c r="J924">
        <f t="shared" si="142"/>
        <v>0.59961055855212742</v>
      </c>
      <c r="K924" s="17">
        <f t="shared" si="147"/>
        <v>3.7895986911053002E-4</v>
      </c>
      <c r="L924">
        <f t="shared" si="143"/>
        <v>0.4002848978426144</v>
      </c>
    </row>
    <row r="925" spans="2:12" x14ac:dyDescent="0.2">
      <c r="B925" s="14">
        <f t="shared" si="140"/>
        <v>9.1299999999998498</v>
      </c>
      <c r="C925">
        <f t="shared" si="144"/>
        <v>1.0836558509933121E-4</v>
      </c>
      <c r="D925">
        <f t="shared" si="145"/>
        <v>0.59933679028408482</v>
      </c>
      <c r="E925">
        <f t="shared" si="146"/>
        <v>0.40055484413081577</v>
      </c>
      <c r="F925" s="7"/>
      <c r="G925" s="16">
        <f t="shared" si="148"/>
        <v>-1.0349816920593812E-6</v>
      </c>
      <c r="H925">
        <f t="shared" si="141"/>
        <v>1.0349816920593811E-4</v>
      </c>
      <c r="I925" s="17">
        <f t="shared" si="149"/>
        <v>-3.7768604171763365E-4</v>
      </c>
      <c r="J925">
        <f t="shared" si="142"/>
        <v>0.59923264411906951</v>
      </c>
      <c r="K925" s="17">
        <f t="shared" si="147"/>
        <v>3.7872102340969307E-4</v>
      </c>
      <c r="L925">
        <f t="shared" si="143"/>
        <v>0.40066385771172491</v>
      </c>
    </row>
    <row r="926" spans="2:12" x14ac:dyDescent="0.2">
      <c r="B926" s="14">
        <f t="shared" si="140"/>
        <v>9.1399999999998496</v>
      </c>
      <c r="C926">
        <f t="shared" si="144"/>
        <v>1.0728732951172421E-4</v>
      </c>
      <c r="D926">
        <f t="shared" si="145"/>
        <v>0.59895920102693889</v>
      </c>
      <c r="E926">
        <f t="shared" si="146"/>
        <v>0.40093351164354946</v>
      </c>
      <c r="F926" s="7"/>
      <c r="G926" s="16">
        <f t="shared" si="148"/>
        <v>-1.0246318751387874E-6</v>
      </c>
      <c r="H926">
        <f t="shared" si="141"/>
        <v>1.0246318751387873E-4</v>
      </c>
      <c r="I926" s="17">
        <f t="shared" si="149"/>
        <v>-3.7745769017932834E-4</v>
      </c>
      <c r="J926">
        <f t="shared" si="142"/>
        <v>0.5988549580773519</v>
      </c>
      <c r="K926" s="17">
        <f t="shared" si="147"/>
        <v>3.7848232205446711E-4</v>
      </c>
      <c r="L926">
        <f t="shared" si="143"/>
        <v>0.4010425787351346</v>
      </c>
    </row>
    <row r="927" spans="2:12" x14ac:dyDescent="0.2">
      <c r="B927" s="14">
        <f t="shared" si="140"/>
        <v>9.1499999999998494</v>
      </c>
      <c r="C927">
        <f t="shared" si="144"/>
        <v>1.0621980274647478E-4</v>
      </c>
      <c r="D927">
        <f t="shared" si="145"/>
        <v>0.59858183960915679</v>
      </c>
      <c r="E927">
        <f t="shared" si="146"/>
        <v>0.40131194058809677</v>
      </c>
      <c r="F927" s="7"/>
      <c r="G927" s="16">
        <f t="shared" si="148"/>
        <v>-1.0143855563873995E-6</v>
      </c>
      <c r="H927">
        <f t="shared" si="141"/>
        <v>1.0143855563873995E-4</v>
      </c>
      <c r="I927" s="17">
        <f t="shared" si="149"/>
        <v>-3.7722937946330949E-4</v>
      </c>
      <c r="J927">
        <f t="shared" si="142"/>
        <v>0.59847750038717251</v>
      </c>
      <c r="K927" s="17">
        <f t="shared" si="147"/>
        <v>3.782437650196969E-4</v>
      </c>
      <c r="L927">
        <f t="shared" si="143"/>
        <v>0.40142106105718905</v>
      </c>
    </row>
    <row r="928" spans="2:12" x14ac:dyDescent="0.2">
      <c r="B928" s="14">
        <f t="shared" si="140"/>
        <v>9.1599999999998492</v>
      </c>
      <c r="C928">
        <f t="shared" si="144"/>
        <v>1.051628980500168E-4</v>
      </c>
      <c r="D928">
        <f t="shared" si="145"/>
        <v>0.59820470599350672</v>
      </c>
      <c r="E928">
        <f t="shared" si="146"/>
        <v>0.4016901311084432</v>
      </c>
      <c r="F928" s="7"/>
      <c r="G928" s="16">
        <f t="shared" si="148"/>
        <v>-1.0042417008235256E-6</v>
      </c>
      <c r="H928">
        <f t="shared" si="141"/>
        <v>1.0042417008235255E-4</v>
      </c>
      <c r="I928" s="17">
        <f t="shared" si="149"/>
        <v>-3.7700111057875873E-4</v>
      </c>
      <c r="J928">
        <f t="shared" si="142"/>
        <v>0.59810027100770924</v>
      </c>
      <c r="K928" s="17">
        <f t="shared" si="147"/>
        <v>3.7800535227958224E-4</v>
      </c>
      <c r="L928">
        <f t="shared" si="143"/>
        <v>0.40179930482220877</v>
      </c>
    </row>
    <row r="929" spans="2:12" x14ac:dyDescent="0.2">
      <c r="B929" s="14">
        <f t="shared" si="140"/>
        <v>9.1699999999998489</v>
      </c>
      <c r="C929">
        <f t="shared" si="144"/>
        <v>1.0411650973099987E-4</v>
      </c>
      <c r="D929">
        <f t="shared" si="145"/>
        <v>0.59782780014171921</v>
      </c>
      <c r="E929">
        <f t="shared" si="146"/>
        <v>0.40206808334854965</v>
      </c>
      <c r="F929" s="7"/>
      <c r="G929" s="16">
        <f t="shared" si="148"/>
        <v>-9.9419928381529038E-7</v>
      </c>
      <c r="H929">
        <f t="shared" si="141"/>
        <v>9.9419928381529033E-5</v>
      </c>
      <c r="I929" s="17">
        <f t="shared" si="149"/>
        <v>-3.7677288452387005E-4</v>
      </c>
      <c r="J929">
        <f t="shared" si="142"/>
        <v>0.59772326989713043</v>
      </c>
      <c r="K929" s="17">
        <f t="shared" si="147"/>
        <v>3.7776708380768534E-4</v>
      </c>
      <c r="L929">
        <f t="shared" si="143"/>
        <v>0.40217731017448838</v>
      </c>
    </row>
    <row r="930" spans="2:12" x14ac:dyDescent="0.2">
      <c r="B930" s="14">
        <f t="shared" si="140"/>
        <v>9.1799999999998487</v>
      </c>
      <c r="C930">
        <f t="shared" si="144"/>
        <v>1.0308053314972009E-4</v>
      </c>
      <c r="D930">
        <f t="shared" si="145"/>
        <v>0.59745112201449724</v>
      </c>
      <c r="E930">
        <f t="shared" si="146"/>
        <v>0.40244579745235304</v>
      </c>
      <c r="F930" s="7"/>
      <c r="G930" s="16">
        <f t="shared" si="148"/>
        <v>-9.8425729097713754E-7</v>
      </c>
      <c r="H930">
        <f t="shared" si="141"/>
        <v>9.8425729097713742E-5</v>
      </c>
      <c r="I930" s="17">
        <f t="shared" si="149"/>
        <v>-3.7654470228596032E-4</v>
      </c>
      <c r="J930">
        <f t="shared" si="142"/>
        <v>0.59734649701260656</v>
      </c>
      <c r="K930" s="17">
        <f t="shared" si="147"/>
        <v>3.7752895957693746E-4</v>
      </c>
      <c r="L930">
        <f t="shared" si="143"/>
        <v>0.40255507725829609</v>
      </c>
    </row>
    <row r="931" spans="2:12" x14ac:dyDescent="0.2">
      <c r="B931" s="14">
        <f t="shared" si="140"/>
        <v>9.1899999999998485</v>
      </c>
      <c r="C931">
        <f t="shared" si="144"/>
        <v>1.0205486470765599E-4</v>
      </c>
      <c r="D931">
        <f t="shared" si="145"/>
        <v>0.5970746715715276</v>
      </c>
      <c r="E931">
        <f t="shared" si="146"/>
        <v>0.40282327356376468</v>
      </c>
      <c r="F931" s="7"/>
      <c r="G931" s="16">
        <f t="shared" si="148"/>
        <v>-9.7441471806736598E-7</v>
      </c>
      <c r="H931">
        <f t="shared" si="141"/>
        <v>9.7441471806736601E-5</v>
      </c>
      <c r="I931" s="17">
        <f t="shared" si="149"/>
        <v>-3.7631656484157832E-4</v>
      </c>
      <c r="J931">
        <f t="shared" si="142"/>
        <v>0.59696995231032057</v>
      </c>
      <c r="K931" s="17">
        <f t="shared" si="147"/>
        <v>3.7729097955964571E-4</v>
      </c>
      <c r="L931">
        <f t="shared" si="143"/>
        <v>0.40293260621787302</v>
      </c>
    </row>
    <row r="932" spans="2:12" x14ac:dyDescent="0.2">
      <c r="B932" s="14">
        <f t="shared" si="140"/>
        <v>9.1999999999998483</v>
      </c>
      <c r="C932">
        <f t="shared" si="144"/>
        <v>1.0103940183710868E-4</v>
      </c>
      <c r="D932">
        <f t="shared" si="145"/>
        <v>0.59669844877149258</v>
      </c>
      <c r="E932">
        <f t="shared" si="146"/>
        <v>0.40320051182667038</v>
      </c>
      <c r="F932" s="7"/>
      <c r="G932" s="16">
        <f t="shared" si="148"/>
        <v>-9.6467057088669232E-7</v>
      </c>
      <c r="H932">
        <f t="shared" si="141"/>
        <v>9.6467057088669238E-5</v>
      </c>
      <c r="I932" s="17">
        <f t="shared" si="149"/>
        <v>-3.7608847315661345E-4</v>
      </c>
      <c r="J932">
        <f t="shared" si="142"/>
        <v>0.59659363574547897</v>
      </c>
      <c r="K932" s="17">
        <f t="shared" si="147"/>
        <v>3.7705314372750014E-4</v>
      </c>
      <c r="L932">
        <f t="shared" si="143"/>
        <v>0.40330989719743265</v>
      </c>
    </row>
    <row r="933" spans="2:12" x14ac:dyDescent="0.2">
      <c r="B933" s="14">
        <f t="shared" si="140"/>
        <v>9.2099999999998481</v>
      </c>
      <c r="C933">
        <f t="shared" si="144"/>
        <v>1.0003404299094485E-4</v>
      </c>
      <c r="D933">
        <f t="shared" si="145"/>
        <v>0.59632245357207958</v>
      </c>
      <c r="E933">
        <f t="shared" si="146"/>
        <v>0.40357751238492956</v>
      </c>
      <c r="F933" s="7"/>
      <c r="G933" s="16">
        <f t="shared" si="148"/>
        <v>-9.5502386517782549E-7</v>
      </c>
      <c r="H933">
        <f t="shared" si="141"/>
        <v>9.5502386517782551E-5</v>
      </c>
      <c r="I933" s="17">
        <f t="shared" si="149"/>
        <v>-3.7586042818640262E-4</v>
      </c>
      <c r="J933">
        <f t="shared" si="142"/>
        <v>0.59621754727232235</v>
      </c>
      <c r="K933" s="17">
        <f t="shared" si="147"/>
        <v>3.7681545205158043E-4</v>
      </c>
      <c r="L933">
        <f t="shared" si="143"/>
        <v>0.40368695034116014</v>
      </c>
    </row>
    <row r="934" spans="2:12" x14ac:dyDescent="0.2">
      <c r="B934" s="14">
        <f t="shared" si="140"/>
        <v>9.2199999999998479</v>
      </c>
      <c r="C934">
        <f t="shared" si="144"/>
        <v>9.9038687632442099E-5</v>
      </c>
      <c r="D934">
        <f t="shared" si="145"/>
        <v>0.59594668592999345</v>
      </c>
      <c r="E934">
        <f t="shared" si="146"/>
        <v>0.40395427538237405</v>
      </c>
      <c r="F934" s="7"/>
      <c r="G934" s="16">
        <f t="shared" si="148"/>
        <v>-9.454736265260473E-7</v>
      </c>
      <c r="H934">
        <f t="shared" si="141"/>
        <v>9.4547362652604725E-5</v>
      </c>
      <c r="I934" s="17">
        <f t="shared" si="149"/>
        <v>-3.756324308758363E-4</v>
      </c>
      <c r="J934">
        <f t="shared" si="142"/>
        <v>0.59584168684413596</v>
      </c>
      <c r="K934" s="17">
        <f t="shared" si="147"/>
        <v>3.7657790450236234E-4</v>
      </c>
      <c r="L934">
        <f t="shared" si="143"/>
        <v>0.40406376579321174</v>
      </c>
    </row>
    <row r="935" spans="2:12" x14ac:dyDescent="0.2">
      <c r="B935" s="14">
        <f t="shared" si="140"/>
        <v>9.2299999999998477</v>
      </c>
      <c r="C935">
        <f t="shared" si="144"/>
        <v>9.8053236225235111E-5</v>
      </c>
      <c r="D935">
        <f t="shared" si="145"/>
        <v>0.59557114580096593</v>
      </c>
      <c r="E935">
        <f t="shared" si="146"/>
        <v>0.40433080096280888</v>
      </c>
      <c r="F935" s="7"/>
      <c r="G935" s="16">
        <f t="shared" si="148"/>
        <v>-9.3601889026078687E-7</v>
      </c>
      <c r="H935">
        <f t="shared" si="141"/>
        <v>9.360188902607868E-5</v>
      </c>
      <c r="I935" s="17">
        <f t="shared" si="149"/>
        <v>-3.7540448215946369E-4</v>
      </c>
      <c r="J935">
        <f t="shared" si="142"/>
        <v>0.59546605441326017</v>
      </c>
      <c r="K935" s="17">
        <f t="shared" si="147"/>
        <v>3.7634050104972452E-4</v>
      </c>
      <c r="L935">
        <f t="shared" si="143"/>
        <v>0.40444034369771409</v>
      </c>
    </row>
    <row r="936" spans="2:12" x14ac:dyDescent="0.2">
      <c r="B936" s="14">
        <f t="shared" si="140"/>
        <v>9.2399999999998474</v>
      </c>
      <c r="C936">
        <f t="shared" si="144"/>
        <v>9.7077590223361944E-5</v>
      </c>
      <c r="D936">
        <f t="shared" si="145"/>
        <v>0.59519583313976665</v>
      </c>
      <c r="E936">
        <f t="shared" si="146"/>
        <v>0.40470708927000992</v>
      </c>
      <c r="F936" s="7"/>
      <c r="G936" s="16">
        <f t="shared" si="148"/>
        <v>-9.2665870135817896E-7</v>
      </c>
      <c r="H936">
        <f t="shared" si="141"/>
        <v>9.2665870135817899E-5</v>
      </c>
      <c r="I936" s="17">
        <f t="shared" si="149"/>
        <v>-3.7517658296159676E-4</v>
      </c>
      <c r="J936">
        <f t="shared" si="142"/>
        <v>0.59509064993110072</v>
      </c>
      <c r="K936" s="17">
        <f t="shared" si="147"/>
        <v>3.7610324166295492E-4</v>
      </c>
      <c r="L936">
        <f t="shared" si="143"/>
        <v>0.40481668419876382</v>
      </c>
    </row>
    <row r="937" spans="2:12" x14ac:dyDescent="0.2">
      <c r="B937" s="14">
        <f t="shared" si="140"/>
        <v>9.2499999999998472</v>
      </c>
      <c r="C937">
        <f t="shared" si="144"/>
        <v>9.6111652061409372E-5</v>
      </c>
      <c r="D937">
        <f t="shared" si="145"/>
        <v>0.59482074790021344</v>
      </c>
      <c r="E937">
        <f t="shared" si="146"/>
        <v>0.40508314044772509</v>
      </c>
      <c r="F937" s="7"/>
      <c r="G937" s="16">
        <f t="shared" si="148"/>
        <v>-9.1739211434459712E-7</v>
      </c>
      <c r="H937">
        <f t="shared" si="141"/>
        <v>9.1739211434459713E-5</v>
      </c>
      <c r="I937" s="17">
        <f t="shared" si="149"/>
        <v>-3.7494873419641282E-4</v>
      </c>
      <c r="J937">
        <f t="shared" si="142"/>
        <v>0.59471547334813912</v>
      </c>
      <c r="K937" s="17">
        <f t="shared" si="147"/>
        <v>3.7586612631075741E-4</v>
      </c>
      <c r="L937">
        <f t="shared" si="143"/>
        <v>0.40519278744042675</v>
      </c>
    </row>
    <row r="938" spans="2:12" x14ac:dyDescent="0.2">
      <c r="B938" s="14">
        <f t="shared" si="140"/>
        <v>9.259999999999847</v>
      </c>
      <c r="C938">
        <f t="shared" si="144"/>
        <v>9.5155325144756259E-5</v>
      </c>
      <c r="D938">
        <f t="shared" si="145"/>
        <v>0.59444589003518344</v>
      </c>
      <c r="E938">
        <f t="shared" si="146"/>
        <v>0.4054589546396718</v>
      </c>
      <c r="F938" s="7"/>
      <c r="G938" s="16">
        <f t="shared" si="148"/>
        <v>-9.0821819320115124E-7</v>
      </c>
      <c r="H938">
        <f t="shared" si="141"/>
        <v>9.082181932011512E-5</v>
      </c>
      <c r="I938" s="17">
        <f t="shared" si="149"/>
        <v>-3.7472093676805672E-4</v>
      </c>
      <c r="J938">
        <f t="shared" si="142"/>
        <v>0.59434052461394271</v>
      </c>
      <c r="K938" s="17">
        <f t="shared" si="147"/>
        <v>3.756291549612579E-4</v>
      </c>
      <c r="L938">
        <f t="shared" si="143"/>
        <v>0.40556865356673749</v>
      </c>
    </row>
    <row r="939" spans="2:12" x14ac:dyDescent="0.2">
      <c r="B939" s="14">
        <f t="shared" si="140"/>
        <v>9.2699999999998468</v>
      </c>
      <c r="C939">
        <f t="shared" si="144"/>
        <v>9.4208513839913981E-5</v>
      </c>
      <c r="D939">
        <f t="shared" si="145"/>
        <v>0.59407125949662198</v>
      </c>
      <c r="E939">
        <f t="shared" si="146"/>
        <v>0.40583453198953823</v>
      </c>
      <c r="F939" s="7"/>
      <c r="G939" s="16">
        <f t="shared" si="148"/>
        <v>-8.9913601126913972E-7</v>
      </c>
      <c r="H939">
        <f t="shared" si="141"/>
        <v>8.9913601126913971E-5</v>
      </c>
      <c r="I939" s="17">
        <f t="shared" si="149"/>
        <v>-3.7449319157074196E-4</v>
      </c>
      <c r="J939">
        <f t="shared" si="142"/>
        <v>0.59396580367717466</v>
      </c>
      <c r="K939" s="17">
        <f t="shared" si="147"/>
        <v>3.753923275820111E-4</v>
      </c>
      <c r="L939">
        <f t="shared" si="143"/>
        <v>0.40594428272169875</v>
      </c>
    </row>
    <row r="940" spans="2:12" x14ac:dyDescent="0.2">
      <c r="B940" s="14">
        <f t="shared" si="140"/>
        <v>9.2799999999998466</v>
      </c>
      <c r="C940">
        <f t="shared" si="144"/>
        <v>9.3271123464963061E-5</v>
      </c>
      <c r="D940">
        <f t="shared" si="145"/>
        <v>0.59369685623555379</v>
      </c>
      <c r="E940">
        <f t="shared" si="146"/>
        <v>0.40620987264098135</v>
      </c>
      <c r="F940" s="7"/>
      <c r="G940" s="16">
        <f t="shared" si="148"/>
        <v>-8.901446511564484E-7</v>
      </c>
      <c r="H940">
        <f t="shared" si="141"/>
        <v>8.9014465115644836E-5</v>
      </c>
      <c r="I940" s="17">
        <f t="shared" si="149"/>
        <v>-3.7426549948885E-4</v>
      </c>
      <c r="J940">
        <f t="shared" si="142"/>
        <v>0.59359131048560387</v>
      </c>
      <c r="K940" s="17">
        <f t="shared" si="147"/>
        <v>3.7515564414000648E-4</v>
      </c>
      <c r="L940">
        <f t="shared" si="143"/>
        <v>0.40631967504928074</v>
      </c>
    </row>
    <row r="941" spans="2:12" x14ac:dyDescent="0.2">
      <c r="B941" s="14">
        <f t="shared" si="140"/>
        <v>9.2899999999998464</v>
      </c>
      <c r="C941">
        <f t="shared" si="144"/>
        <v>9.2343060280084818E-5</v>
      </c>
      <c r="D941">
        <f t="shared" si="145"/>
        <v>0.59332268020209278</v>
      </c>
      <c r="E941">
        <f t="shared" si="146"/>
        <v>0.40658497673762706</v>
      </c>
      <c r="F941" s="7"/>
      <c r="G941" s="16">
        <f t="shared" si="148"/>
        <v>-8.8124320464488393E-7</v>
      </c>
      <c r="H941">
        <f t="shared" si="141"/>
        <v>8.8124320464488386E-5</v>
      </c>
      <c r="I941" s="17">
        <f t="shared" si="149"/>
        <v>-3.7403786139702968E-4</v>
      </c>
      <c r="J941">
        <f t="shared" si="142"/>
        <v>0.59321704498611505</v>
      </c>
      <c r="K941" s="17">
        <f t="shared" si="147"/>
        <v>3.7491910460167458E-4</v>
      </c>
      <c r="L941">
        <f t="shared" si="143"/>
        <v>0.40669483069342072</v>
      </c>
    </row>
    <row r="942" spans="2:12" x14ac:dyDescent="0.2">
      <c r="B942" s="14">
        <f t="shared" si="140"/>
        <v>9.2999999999998462</v>
      </c>
      <c r="C942">
        <f t="shared" si="144"/>
        <v>9.1424231478187405E-5</v>
      </c>
      <c r="D942">
        <f t="shared" si="145"/>
        <v>0.59294873134545212</v>
      </c>
      <c r="E942">
        <f t="shared" si="146"/>
        <v>0.40695984442306965</v>
      </c>
      <c r="F942" s="7"/>
      <c r="G942" s="16">
        <f t="shared" si="148"/>
        <v>-8.7243077259843506E-7</v>
      </c>
      <c r="H942">
        <f t="shared" si="141"/>
        <v>8.7243077259843506E-5</v>
      </c>
      <c r="I942" s="17">
        <f t="shared" si="149"/>
        <v>-3.7381027816029458E-4</v>
      </c>
      <c r="J942">
        <f t="shared" si="142"/>
        <v>0.59284300712471805</v>
      </c>
      <c r="K942" s="17">
        <f t="shared" si="147"/>
        <v>3.7468270893289301E-4</v>
      </c>
      <c r="L942">
        <f t="shared" si="143"/>
        <v>0.40706974979802241</v>
      </c>
    </row>
    <row r="943" spans="2:12" x14ac:dyDescent="0.2">
      <c r="B943" s="14">
        <f t="shared" si="140"/>
        <v>9.309999999999846</v>
      </c>
      <c r="C943">
        <f t="shared" si="144"/>
        <v>9.0514545175624908E-5</v>
      </c>
      <c r="D943">
        <f t="shared" si="145"/>
        <v>0.59257500961395349</v>
      </c>
      <c r="E943">
        <f t="shared" si="146"/>
        <v>0.4073344758408709</v>
      </c>
      <c r="F943" s="7"/>
      <c r="G943" s="16">
        <f t="shared" si="148"/>
        <v>-8.6370646487245075E-7</v>
      </c>
      <c r="H943">
        <f t="shared" si="141"/>
        <v>8.6370646487245073E-5</v>
      </c>
      <c r="I943" s="17">
        <f t="shared" si="149"/>
        <v>-3.7358275063412041E-4</v>
      </c>
      <c r="J943">
        <f t="shared" si="142"/>
        <v>0.59246919684655774</v>
      </c>
      <c r="K943" s="17">
        <f t="shared" si="147"/>
        <v>3.7444645709899289E-4</v>
      </c>
      <c r="L943">
        <f t="shared" si="143"/>
        <v>0.40744443250695528</v>
      </c>
    </row>
    <row r="944" spans="2:12" x14ac:dyDescent="0.2">
      <c r="B944" s="14">
        <f t="shared" si="140"/>
        <v>9.3199999999998457</v>
      </c>
      <c r="C944">
        <f t="shared" si="144"/>
        <v>8.9613910403009027E-5</v>
      </c>
      <c r="D944">
        <f t="shared" si="145"/>
        <v>0.5922015149550377</v>
      </c>
      <c r="E944">
        <f t="shared" si="146"/>
        <v>0.40770887113455928</v>
      </c>
      <c r="F944" s="7"/>
      <c r="G944" s="16">
        <f t="shared" si="148"/>
        <v>-8.5506940022372622E-7</v>
      </c>
      <c r="H944">
        <f t="shared" si="141"/>
        <v>8.5506940022372623E-5</v>
      </c>
      <c r="I944" s="17">
        <f t="shared" si="149"/>
        <v>-3.7335527966454089E-4</v>
      </c>
      <c r="J944">
        <f t="shared" si="142"/>
        <v>0.59209561409592359</v>
      </c>
      <c r="K944" s="17">
        <f t="shared" si="147"/>
        <v>3.7421034906476465E-4</v>
      </c>
      <c r="L944">
        <f t="shared" si="143"/>
        <v>0.40781887896405428</v>
      </c>
    </row>
    <row r="945" spans="2:12" x14ac:dyDescent="0.2">
      <c r="B945" s="14">
        <f t="shared" si="140"/>
        <v>9.3299999999998455</v>
      </c>
      <c r="C945">
        <f t="shared" si="144"/>
        <v>8.8722237096111944E-5</v>
      </c>
      <c r="D945">
        <f t="shared" si="145"/>
        <v>0.59182824731527339</v>
      </c>
      <c r="E945">
        <f t="shared" si="146"/>
        <v>0.40808303044763039</v>
      </c>
      <c r="F945" s="7"/>
      <c r="G945" s="16">
        <f t="shared" si="148"/>
        <v>-8.465187062214889E-7</v>
      </c>
      <c r="H945">
        <f t="shared" si="141"/>
        <v>8.4651870622148891E-5</v>
      </c>
      <c r="I945" s="17">
        <f t="shared" si="149"/>
        <v>-3.7312786608824236E-4</v>
      </c>
      <c r="J945">
        <f t="shared" si="142"/>
        <v>0.59172225881625906</v>
      </c>
      <c r="K945" s="17">
        <f t="shared" si="147"/>
        <v>3.7397438479446382E-4</v>
      </c>
      <c r="L945">
        <f t="shared" si="143"/>
        <v>0.40819308931311904</v>
      </c>
    </row>
    <row r="946" spans="2:12" x14ac:dyDescent="0.2">
      <c r="B946" s="14">
        <f t="shared" si="140"/>
        <v>9.3399999999998453</v>
      </c>
      <c r="C946">
        <f t="shared" si="144"/>
        <v>8.7839436086859925E-5</v>
      </c>
      <c r="D946">
        <f t="shared" si="145"/>
        <v>0.59145520664036777</v>
      </c>
      <c r="E946">
        <f t="shared" si="146"/>
        <v>0.40845695392354547</v>
      </c>
      <c r="F946" s="7"/>
      <c r="G946" s="16">
        <f t="shared" si="148"/>
        <v>-8.3805351915927409E-7</v>
      </c>
      <c r="H946">
        <f t="shared" si="141"/>
        <v>8.3805351915927404E-5</v>
      </c>
      <c r="I946" s="17">
        <f t="shared" si="149"/>
        <v>-3.7290051073265816E-4</v>
      </c>
      <c r="J946">
        <f t="shared" si="142"/>
        <v>0.59134913095017083</v>
      </c>
      <c r="K946" s="17">
        <f t="shared" si="147"/>
        <v>3.7373856425181739E-4</v>
      </c>
      <c r="L946">
        <f t="shared" si="143"/>
        <v>0.40856706369791351</v>
      </c>
    </row>
    <row r="947" spans="2:12" x14ac:dyDescent="0.2">
      <c r="B947" s="14">
        <f t="shared" si="140"/>
        <v>9.3499999999998451</v>
      </c>
      <c r="C947">
        <f t="shared" si="144"/>
        <v>8.6965419094416362E-5</v>
      </c>
      <c r="D947">
        <f t="shared" si="145"/>
        <v>0.59108239287517461</v>
      </c>
      <c r="E947">
        <f t="shared" si="146"/>
        <v>0.40883064170573097</v>
      </c>
      <c r="F947" s="7"/>
      <c r="G947" s="16">
        <f t="shared" si="148"/>
        <v>-8.2967298396768137E-7</v>
      </c>
      <c r="H947">
        <f t="shared" si="141"/>
        <v>8.2967298396768131E-5</v>
      </c>
      <c r="I947" s="17">
        <f t="shared" si="149"/>
        <v>-3.7267321441606163E-4</v>
      </c>
      <c r="J947">
        <f t="shared" si="142"/>
        <v>0.59097623043943814</v>
      </c>
      <c r="K947" s="17">
        <f t="shared" si="147"/>
        <v>3.7350288740002928E-4</v>
      </c>
      <c r="L947">
        <f t="shared" si="143"/>
        <v>0.40894080226216534</v>
      </c>
    </row>
    <row r="948" spans="2:12" x14ac:dyDescent="0.2">
      <c r="B948" s="14">
        <f t="shared" si="140"/>
        <v>9.3599999999998449</v>
      </c>
      <c r="C948">
        <f t="shared" si="144"/>
        <v>8.610009871635366E-5</v>
      </c>
      <c r="D948">
        <f t="shared" si="145"/>
        <v>0.59070980596370493</v>
      </c>
      <c r="E948">
        <f t="shared" si="146"/>
        <v>0.40920409393757873</v>
      </c>
      <c r="F948" s="7"/>
      <c r="G948" s="16">
        <f t="shared" si="148"/>
        <v>-8.213762541280045E-7</v>
      </c>
      <c r="H948">
        <f t="shared" si="141"/>
        <v>8.2137625412800449E-5</v>
      </c>
      <c r="I948" s="17">
        <f t="shared" si="149"/>
        <v>-3.7244597794765819E-4</v>
      </c>
      <c r="J948">
        <f t="shared" si="142"/>
        <v>0.59060355722502211</v>
      </c>
      <c r="K948" s="17">
        <f t="shared" si="147"/>
        <v>3.7326735420178622E-4</v>
      </c>
      <c r="L948">
        <f t="shared" si="143"/>
        <v>0.40931430514956535</v>
      </c>
    </row>
    <row r="949" spans="2:12" x14ac:dyDescent="0.2">
      <c r="B949" s="14">
        <f t="shared" ref="B949:B1012" si="150">B948+$I$7</f>
        <v>9.3699999999998447</v>
      </c>
      <c r="C949">
        <f t="shared" si="144"/>
        <v>8.5243388419912916E-5</v>
      </c>
      <c r="D949">
        <f t="shared" si="145"/>
        <v>0.59033744584913561</v>
      </c>
      <c r="E949">
        <f t="shared" si="146"/>
        <v>0.40957731076244458</v>
      </c>
      <c r="F949" s="7"/>
      <c r="G949" s="16">
        <f t="shared" si="148"/>
        <v>-8.1316249158672447E-7</v>
      </c>
      <c r="H949">
        <f t="shared" ref="H949:H1012" si="151">$G948+$H948</f>
        <v>8.1316249158672446E-5</v>
      </c>
      <c r="I949" s="17">
        <f t="shared" si="149"/>
        <v>-3.7221880212767684E-4</v>
      </c>
      <c r="J949">
        <f t="shared" ref="J949:J1012" si="152">I948+J948</f>
        <v>0.5902311112470745</v>
      </c>
      <c r="K949" s="17">
        <f t="shared" si="147"/>
        <v>3.7303196461926355E-4</v>
      </c>
      <c r="L949">
        <f t="shared" ref="L949:L1012" si="153">K948+L948</f>
        <v>0.40968757250376714</v>
      </c>
    </row>
    <row r="950" spans="2:12" x14ac:dyDescent="0.2">
      <c r="B950" s="14">
        <f t="shared" si="150"/>
        <v>9.3799999999998445</v>
      </c>
      <c r="C950">
        <f t="shared" si="144"/>
        <v>8.4395202533350558E-5</v>
      </c>
      <c r="D950">
        <f t="shared" si="145"/>
        <v>0.58996531247381856</v>
      </c>
      <c r="E950">
        <f t="shared" si="146"/>
        <v>0.40995029232364816</v>
      </c>
      <c r="F950" s="7"/>
      <c r="G950" s="16">
        <f t="shared" si="148"/>
        <v>-8.0503086667085726E-7</v>
      </c>
      <c r="H950">
        <f t="shared" si="151"/>
        <v>8.0503086667085724E-5</v>
      </c>
      <c r="I950" s="17">
        <f t="shared" si="149"/>
        <v>-3.7199168774745996E-4</v>
      </c>
      <c r="J950">
        <f t="shared" si="152"/>
        <v>0.58985889244494683</v>
      </c>
      <c r="K950" s="17">
        <f t="shared" si="147"/>
        <v>3.7279671861413082E-4</v>
      </c>
      <c r="L950">
        <f t="shared" si="153"/>
        <v>0.41006060446838638</v>
      </c>
    </row>
    <row r="951" spans="2:12" x14ac:dyDescent="0.2">
      <c r="B951" s="14">
        <f t="shared" si="150"/>
        <v>9.3899999999998442</v>
      </c>
      <c r="C951">
        <f t="shared" si="144"/>
        <v>8.3555456237371107E-5</v>
      </c>
      <c r="D951">
        <f t="shared" si="145"/>
        <v>0.58959340577929009</v>
      </c>
      <c r="E951">
        <f t="shared" si="146"/>
        <v>0.41032303876447263</v>
      </c>
      <c r="F951" s="7"/>
      <c r="G951" s="16">
        <f t="shared" si="148"/>
        <v>-7.969805580041486E-7</v>
      </c>
      <c r="H951">
        <f t="shared" si="151"/>
        <v>7.9698055800414861E-5</v>
      </c>
      <c r="I951" s="17">
        <f t="shared" si="149"/>
        <v>-3.7176463558955333E-4</v>
      </c>
      <c r="J951">
        <f t="shared" si="152"/>
        <v>0.58948690075719934</v>
      </c>
      <c r="K951" s="17">
        <f t="shared" si="147"/>
        <v>3.7256161614755749E-4</v>
      </c>
      <c r="L951">
        <f t="shared" si="153"/>
        <v>0.4104334011870005</v>
      </c>
    </row>
    <row r="952" spans="2:12" x14ac:dyDescent="0.2">
      <c r="B952" s="14">
        <f t="shared" si="150"/>
        <v>9.399999999999844</v>
      </c>
      <c r="C952">
        <f t="shared" si="144"/>
        <v>8.2724065556645171E-5</v>
      </c>
      <c r="D952">
        <f t="shared" si="145"/>
        <v>0.58922172570627973</v>
      </c>
      <c r="E952">
        <f t="shared" si="146"/>
        <v>0.41069555022816367</v>
      </c>
      <c r="F952" s="7"/>
      <c r="G952" s="16">
        <f t="shared" si="148"/>
        <v>-7.890107524241072E-7</v>
      </c>
      <c r="H952">
        <f t="shared" si="151"/>
        <v>7.8901075242410713E-5</v>
      </c>
      <c r="I952" s="17">
        <f t="shared" si="149"/>
        <v>-3.7153764642779445E-4</v>
      </c>
      <c r="J952">
        <f t="shared" si="152"/>
        <v>0.58911513612160982</v>
      </c>
      <c r="K952" s="17">
        <f t="shared" si="147"/>
        <v>3.7232665718021858E-4</v>
      </c>
      <c r="L952">
        <f t="shared" si="153"/>
        <v>0.41080596280314807</v>
      </c>
    </row>
    <row r="953" spans="2:12" x14ac:dyDescent="0.2">
      <c r="B953" s="14">
        <f t="shared" si="150"/>
        <v>9.4099999999998438</v>
      </c>
      <c r="C953">
        <f t="shared" si="144"/>
        <v>8.1900947351411848E-5</v>
      </c>
      <c r="D953">
        <f t="shared" si="145"/>
        <v>0.58885027219471919</v>
      </c>
      <c r="E953">
        <f t="shared" si="146"/>
        <v>0.41106782685792942</v>
      </c>
      <c r="F953" s="7"/>
      <c r="G953" s="16">
        <f t="shared" si="148"/>
        <v>-7.8112064489986605E-7</v>
      </c>
      <c r="H953">
        <f t="shared" si="151"/>
        <v>7.8112064489986607E-5</v>
      </c>
      <c r="I953" s="17">
        <f t="shared" si="149"/>
        <v>-3.7131072102739986E-4</v>
      </c>
      <c r="J953">
        <f t="shared" si="152"/>
        <v>0.58874359847518198</v>
      </c>
      <c r="K953" s="17">
        <f t="shared" si="147"/>
        <v>3.7209184167229974E-4</v>
      </c>
      <c r="L953">
        <f t="shared" si="153"/>
        <v>0.41117828946032831</v>
      </c>
    </row>
    <row r="954" spans="2:12" x14ac:dyDescent="0.2">
      <c r="B954" s="14">
        <f t="shared" si="150"/>
        <v>9.4199999999998436</v>
      </c>
      <c r="C954">
        <f t="shared" si="144"/>
        <v>8.1086019309164676E-5</v>
      </c>
      <c r="D954">
        <f t="shared" si="145"/>
        <v>0.58847904518375083</v>
      </c>
      <c r="E954">
        <f t="shared" si="146"/>
        <v>0.41143986879694</v>
      </c>
      <c r="F954" s="7"/>
      <c r="G954" s="16">
        <f t="shared" si="148"/>
        <v>-7.7330943845086749E-7</v>
      </c>
      <c r="H954">
        <f t="shared" si="151"/>
        <v>7.7330943845086743E-5</v>
      </c>
      <c r="I954" s="17">
        <f t="shared" si="149"/>
        <v>-3.7108386014505238E-4</v>
      </c>
      <c r="J954">
        <f t="shared" si="152"/>
        <v>0.58837228775415462</v>
      </c>
      <c r="K954" s="17">
        <f t="shared" si="147"/>
        <v>3.7185716958350323E-4</v>
      </c>
      <c r="L954">
        <f t="shared" si="153"/>
        <v>0.41155038130200061</v>
      </c>
    </row>
    <row r="955" spans="2:12" x14ac:dyDescent="0.2">
      <c r="B955" s="14">
        <f t="shared" si="150"/>
        <v>9.4299999999998434</v>
      </c>
      <c r="C955">
        <f t="shared" si="144"/>
        <v>8.0279199936420334E-5</v>
      </c>
      <c r="D955">
        <f t="shared" si="145"/>
        <v>0.58810804461173705</v>
      </c>
      <c r="E955">
        <f t="shared" si="146"/>
        <v>0.41181167618832654</v>
      </c>
      <c r="F955" s="7"/>
      <c r="G955" s="16">
        <f t="shared" si="148"/>
        <v>-7.6557634406635876E-7</v>
      </c>
      <c r="H955">
        <f t="shared" si="151"/>
        <v>7.6557634406635873E-5</v>
      </c>
      <c r="I955" s="17">
        <f t="shared" si="149"/>
        <v>-3.7085706452898658E-4</v>
      </c>
      <c r="J955">
        <f t="shared" si="152"/>
        <v>0.58800120389400956</v>
      </c>
      <c r="K955" s="17">
        <f t="shared" si="147"/>
        <v>3.7162264087305298E-4</v>
      </c>
      <c r="L955">
        <f t="shared" si="153"/>
        <v>0.4119222384715841</v>
      </c>
    </row>
    <row r="956" spans="2:12" x14ac:dyDescent="0.2">
      <c r="B956" s="14">
        <f t="shared" si="150"/>
        <v>9.4399999999998432</v>
      </c>
      <c r="C956">
        <f t="shared" si="144"/>
        <v>7.9480408550569194E-5</v>
      </c>
      <c r="D956">
        <f t="shared" si="145"/>
        <v>0.58773727041626844</v>
      </c>
      <c r="E956">
        <f t="shared" si="146"/>
        <v>0.41218324917518101</v>
      </c>
      <c r="F956" s="7"/>
      <c r="G956" s="16">
        <f t="shared" si="148"/>
        <v>-7.5792058062569518E-7</v>
      </c>
      <c r="H956">
        <f t="shared" si="151"/>
        <v>7.5792058062569518E-5</v>
      </c>
      <c r="I956" s="17">
        <f t="shared" si="149"/>
        <v>-3.7063033491907435E-4</v>
      </c>
      <c r="J956">
        <f t="shared" si="152"/>
        <v>0.58763034682948057</v>
      </c>
      <c r="K956" s="17">
        <f t="shared" si="147"/>
        <v>3.7138825549970001E-4</v>
      </c>
      <c r="L956">
        <f t="shared" si="153"/>
        <v>0.41229386111245714</v>
      </c>
    </row>
    <row r="957" spans="2:12" x14ac:dyDescent="0.2">
      <c r="B957" s="14">
        <f t="shared" si="150"/>
        <v>9.449999999999843</v>
      </c>
      <c r="C957">
        <f t="shared" si="144"/>
        <v>7.8689565271807002E-5</v>
      </c>
      <c r="D957">
        <f t="shared" si="145"/>
        <v>0.58736672253417266</v>
      </c>
      <c r="E957">
        <f t="shared" si="146"/>
        <v>0.41255458790055549</v>
      </c>
      <c r="F957" s="7"/>
      <c r="G957" s="16">
        <f t="shared" si="148"/>
        <v>-7.503413748194383E-7</v>
      </c>
      <c r="H957">
        <f t="shared" si="151"/>
        <v>7.5034137481943825E-5</v>
      </c>
      <c r="I957" s="17">
        <f t="shared" si="149"/>
        <v>-3.7040367204690841E-4</v>
      </c>
      <c r="J957">
        <f t="shared" si="152"/>
        <v>0.58725971649456155</v>
      </c>
      <c r="K957" s="17">
        <f t="shared" si="147"/>
        <v>3.7115401342172782E-4</v>
      </c>
      <c r="L957">
        <f t="shared" si="153"/>
        <v>0.41266524936795684</v>
      </c>
    </row>
    <row r="958" spans="2:12" x14ac:dyDescent="0.2">
      <c r="B958" s="14">
        <f t="shared" si="150"/>
        <v>9.4599999999998428</v>
      </c>
      <c r="C958">
        <f t="shared" si="144"/>
        <v>7.7906591015146852E-5</v>
      </c>
      <c r="D958">
        <f t="shared" si="145"/>
        <v>0.58699640090152228</v>
      </c>
      <c r="E958">
        <f t="shared" si="146"/>
        <v>0.41292569250746264</v>
      </c>
      <c r="F958" s="7"/>
      <c r="G958" s="16">
        <f t="shared" si="148"/>
        <v>-7.428379610712439E-7</v>
      </c>
      <c r="H958">
        <f t="shared" si="151"/>
        <v>7.428379610712439E-5</v>
      </c>
      <c r="I958" s="17">
        <f t="shared" si="149"/>
        <v>-3.7017707663588618E-4</v>
      </c>
      <c r="J958">
        <f t="shared" si="152"/>
        <v>0.58688931282251466</v>
      </c>
      <c r="K958" s="17">
        <f t="shared" si="147"/>
        <v>3.7091991459695746E-4</v>
      </c>
      <c r="L958">
        <f t="shared" si="153"/>
        <v>0.41303640338137859</v>
      </c>
    </row>
    <row r="959" spans="2:12" x14ac:dyDescent="0.2">
      <c r="B959" s="14">
        <f t="shared" si="150"/>
        <v>9.4699999999998425</v>
      </c>
      <c r="C959">
        <f t="shared" si="144"/>
        <v>7.7131407482510588E-5</v>
      </c>
      <c r="D959">
        <f t="shared" si="145"/>
        <v>0.58662630545364414</v>
      </c>
      <c r="E959">
        <f t="shared" si="146"/>
        <v>0.41329656313887347</v>
      </c>
      <c r="F959" s="7"/>
      <c r="G959" s="16">
        <f t="shared" si="148"/>
        <v>-7.354095814605315E-7</v>
      </c>
      <c r="H959">
        <f t="shared" si="151"/>
        <v>7.3540958146053144E-5</v>
      </c>
      <c r="I959" s="17">
        <f t="shared" si="149"/>
        <v>-3.6995054940129233E-4</v>
      </c>
      <c r="J959">
        <f t="shared" si="152"/>
        <v>0.58651913574587877</v>
      </c>
      <c r="K959" s="17">
        <f t="shared" si="147"/>
        <v>3.7068595898275285E-4</v>
      </c>
      <c r="L959">
        <f t="shared" si="153"/>
        <v>0.41340732329597557</v>
      </c>
    </row>
    <row r="960" spans="2:12" x14ac:dyDescent="0.2">
      <c r="B960" s="14">
        <f t="shared" si="150"/>
        <v>9.4799999999998423</v>
      </c>
      <c r="C960">
        <f t="shared" si="144"/>
        <v>7.6363937154898958E-5</v>
      </c>
      <c r="D960">
        <f t="shared" si="145"/>
        <v>0.58625643612512646</v>
      </c>
      <c r="E960">
        <f t="shared" si="146"/>
        <v>0.41366719993771872</v>
      </c>
      <c r="F960" s="7"/>
      <c r="G960" s="16">
        <f t="shared" si="148"/>
        <v>-7.2805548564592621E-7</v>
      </c>
      <c r="H960">
        <f t="shared" si="151"/>
        <v>7.2805548564592614E-5</v>
      </c>
      <c r="I960" s="17">
        <f t="shared" si="149"/>
        <v>-3.6972409105037984E-4</v>
      </c>
      <c r="J960">
        <f t="shared" si="152"/>
        <v>0.58614918519647752</v>
      </c>
      <c r="K960" s="17">
        <f t="shared" si="147"/>
        <v>3.7045214653602578E-4</v>
      </c>
      <c r="L960">
        <f t="shared" si="153"/>
        <v>0.41377800925495833</v>
      </c>
    </row>
    <row r="961" spans="2:12" x14ac:dyDescent="0.2">
      <c r="B961" s="14">
        <f t="shared" si="150"/>
        <v>9.4899999999998421</v>
      </c>
      <c r="C961">
        <f t="shared" si="144"/>
        <v>7.5604103284639647E-5</v>
      </c>
      <c r="D961">
        <f t="shared" si="145"/>
        <v>0.58588679284982859</v>
      </c>
      <c r="E961">
        <f t="shared" si="146"/>
        <v>0.41403760304688692</v>
      </c>
      <c r="F961" s="7"/>
      <c r="G961" s="16">
        <f t="shared" si="148"/>
        <v>-7.2077493078946685E-7</v>
      </c>
      <c r="H961">
        <f t="shared" si="151"/>
        <v>7.2077493078946686E-5</v>
      </c>
      <c r="I961" s="17">
        <f t="shared" si="149"/>
        <v>-3.6949770228245147E-4</v>
      </c>
      <c r="J961">
        <f t="shared" si="152"/>
        <v>0.58577946110542711</v>
      </c>
      <c r="K961" s="17">
        <f t="shared" si="147"/>
        <v>3.7021847721324094E-4</v>
      </c>
      <c r="L961">
        <f t="shared" si="153"/>
        <v>0.41414846140149436</v>
      </c>
    </row>
    <row r="962" spans="2:12" x14ac:dyDescent="0.2">
      <c r="B962" s="14">
        <f t="shared" si="150"/>
        <v>9.4999999999998419</v>
      </c>
      <c r="C962">
        <f t="shared" si="144"/>
        <v>7.4851829887712429E-5</v>
      </c>
      <c r="D962">
        <f t="shared" si="145"/>
        <v>0.58551737556088712</v>
      </c>
      <c r="E962">
        <f t="shared" si="146"/>
        <v>0.41440777260922512</v>
      </c>
      <c r="F962" s="7"/>
      <c r="G962" s="16">
        <f t="shared" si="148"/>
        <v>-7.1356718148157221E-7</v>
      </c>
      <c r="H962">
        <f t="shared" si="151"/>
        <v>7.135671814815722E-5</v>
      </c>
      <c r="I962" s="17">
        <f t="shared" si="149"/>
        <v>-3.6927138378893987E-4</v>
      </c>
      <c r="J962">
        <f t="shared" si="152"/>
        <v>0.58540996340314466</v>
      </c>
      <c r="K962" s="17">
        <f t="shared" si="147"/>
        <v>3.6998495097042146E-4</v>
      </c>
      <c r="L962">
        <f t="shared" si="153"/>
        <v>0.41451867987870761</v>
      </c>
    </row>
    <row r="963" spans="2:12" x14ac:dyDescent="0.2">
      <c r="B963" s="14">
        <f t="shared" si="150"/>
        <v>9.5099999999998417</v>
      </c>
      <c r="C963">
        <f t="shared" si="144"/>
        <v>7.4107041736150709E-5</v>
      </c>
      <c r="D963">
        <f t="shared" si="145"/>
        <v>0.58514818419072612</v>
      </c>
      <c r="E963">
        <f t="shared" si="146"/>
        <v>0.41477770876753783</v>
      </c>
      <c r="F963" s="7"/>
      <c r="G963" s="16">
        <f t="shared" si="148"/>
        <v>-7.0643150966675657E-7</v>
      </c>
      <c r="H963">
        <f t="shared" si="151"/>
        <v>7.0643150966675651E-5</v>
      </c>
      <c r="I963" s="17">
        <f t="shared" si="149"/>
        <v>-3.6904513625348622E-4</v>
      </c>
      <c r="J963">
        <f t="shared" si="152"/>
        <v>0.58504069201935571</v>
      </c>
      <c r="K963" s="17">
        <f t="shared" si="147"/>
        <v>3.6975156776315298E-4</v>
      </c>
      <c r="L963">
        <f t="shared" si="153"/>
        <v>0.41488866482967801</v>
      </c>
    </row>
    <row r="964" spans="2:12" x14ac:dyDescent="0.2">
      <c r="B964" s="14">
        <f t="shared" si="150"/>
        <v>9.5199999999998415</v>
      </c>
      <c r="C964">
        <f t="shared" si="144"/>
        <v>7.3369664350518684E-5</v>
      </c>
      <c r="D964">
        <f t="shared" si="145"/>
        <v>0.58477921867106364</v>
      </c>
      <c r="E964">
        <f t="shared" si="146"/>
        <v>0.41514741166458602</v>
      </c>
      <c r="F964" s="7"/>
      <c r="G964" s="16">
        <f t="shared" si="148"/>
        <v>-6.9936719457008889E-7</v>
      </c>
      <c r="H964">
        <f t="shared" si="151"/>
        <v>6.9936719457008891E-5</v>
      </c>
      <c r="I964" s="17">
        <f t="shared" si="149"/>
        <v>-3.6881896035201935E-4</v>
      </c>
      <c r="J964">
        <f t="shared" si="152"/>
        <v>0.58467164688310225</v>
      </c>
      <c r="K964" s="17">
        <f t="shared" si="147"/>
        <v>3.6951832754658946E-4</v>
      </c>
      <c r="L964">
        <f t="shared" si="153"/>
        <v>0.41525841639744115</v>
      </c>
    </row>
    <row r="965" spans="2:12" x14ac:dyDescent="0.2">
      <c r="B965" s="14">
        <f t="shared" si="150"/>
        <v>9.5299999999998413</v>
      </c>
      <c r="C965">
        <f t="shared" si="144"/>
        <v>7.2639623992463298E-5</v>
      </c>
      <c r="D965">
        <f t="shared" si="145"/>
        <v>0.58441047893291997</v>
      </c>
      <c r="E965">
        <f t="shared" si="146"/>
        <v>0.41551688144308763</v>
      </c>
      <c r="F965" s="7"/>
      <c r="G965" s="16">
        <f t="shared" si="148"/>
        <v>-6.9237352262438802E-7</v>
      </c>
      <c r="H965">
        <f t="shared" si="151"/>
        <v>6.9237352262438797E-5</v>
      </c>
      <c r="I965" s="17">
        <f t="shared" si="149"/>
        <v>-3.6859285675283296E-4</v>
      </c>
      <c r="J965">
        <f t="shared" si="152"/>
        <v>0.58430282792275023</v>
      </c>
      <c r="K965" s="17">
        <f t="shared" si="147"/>
        <v>3.6928523027545735E-4</v>
      </c>
      <c r="L965">
        <f t="shared" si="153"/>
        <v>0.41562793472498777</v>
      </c>
    </row>
    <row r="966" spans="2:12" x14ac:dyDescent="0.2">
      <c r="B966" s="14">
        <f t="shared" si="150"/>
        <v>9.5399999999998411</v>
      </c>
      <c r="C966">
        <f t="shared" si="144"/>
        <v>7.1916847657340391E-5</v>
      </c>
      <c r="D966">
        <f t="shared" si="145"/>
        <v>0.5840419649066253</v>
      </c>
      <c r="E966">
        <f t="shared" si="146"/>
        <v>0.41588611824571731</v>
      </c>
      <c r="F966" s="7"/>
      <c r="G966" s="16">
        <f t="shared" si="148"/>
        <v>-6.8544978739814414E-7</v>
      </c>
      <c r="H966">
        <f t="shared" si="151"/>
        <v>6.8544978739814414E-5</v>
      </c>
      <c r="I966" s="17">
        <f t="shared" si="149"/>
        <v>-3.6836682611666283E-4</v>
      </c>
      <c r="J966">
        <f t="shared" si="152"/>
        <v>0.5839342350659974</v>
      </c>
      <c r="K966" s="17">
        <f t="shared" si="147"/>
        <v>3.6905227590406097E-4</v>
      </c>
      <c r="L966">
        <f t="shared" si="153"/>
        <v>0.41599721995526323</v>
      </c>
    </row>
    <row r="967" spans="2:12" x14ac:dyDescent="0.2">
      <c r="B967" s="14">
        <f t="shared" si="150"/>
        <v>9.5499999999998408</v>
      </c>
      <c r="C967">
        <f t="shared" si="144"/>
        <v>7.1201263066914116E-5</v>
      </c>
      <c r="D967">
        <f t="shared" si="145"/>
        <v>0.58367367652182833</v>
      </c>
      <c r="E967">
        <f t="shared" si="146"/>
        <v>0.4162551222151048</v>
      </c>
      <c r="F967" s="7"/>
      <c r="G967" s="16">
        <f t="shared" si="148"/>
        <v>-6.7859528952416263E-7</v>
      </c>
      <c r="H967">
        <f t="shared" si="151"/>
        <v>6.7859528952416266E-5</v>
      </c>
      <c r="I967" s="17">
        <f t="shared" si="149"/>
        <v>-3.6814086909676291E-4</v>
      </c>
      <c r="J967">
        <f t="shared" si="152"/>
        <v>0.58356586823988077</v>
      </c>
      <c r="K967" s="17">
        <f t="shared" si="147"/>
        <v>3.6881946438628701E-4</v>
      </c>
      <c r="L967">
        <f t="shared" si="153"/>
        <v>0.41636627223116729</v>
      </c>
    </row>
    <row r="968" spans="2:12" x14ac:dyDescent="0.2">
      <c r="B968" s="14">
        <f t="shared" si="150"/>
        <v>9.5599999999998406</v>
      </c>
      <c r="C968">
        <f t="shared" si="144"/>
        <v>7.0492798662129109E-5</v>
      </c>
      <c r="D968">
        <f t="shared" si="145"/>
        <v>0.58330561370750245</v>
      </c>
      <c r="E968">
        <f t="shared" si="146"/>
        <v>0.41662389349383538</v>
      </c>
      <c r="F968" s="7"/>
      <c r="G968" s="16">
        <f t="shared" si="148"/>
        <v>-6.7180933662892107E-7</v>
      </c>
      <c r="H968">
        <f t="shared" si="151"/>
        <v>6.7180933662892107E-5</v>
      </c>
      <c r="I968" s="17">
        <f t="shared" si="149"/>
        <v>-3.6791498633898022E-4</v>
      </c>
      <c r="J968">
        <f t="shared" si="152"/>
        <v>0.58319772737078401</v>
      </c>
      <c r="K968" s="17">
        <f t="shared" si="147"/>
        <v>3.6858679567560912E-4</v>
      </c>
      <c r="L968">
        <f t="shared" si="153"/>
        <v>0.41673509169555356</v>
      </c>
    </row>
    <row r="969" spans="2:12" x14ac:dyDescent="0.2">
      <c r="B969" s="14">
        <f t="shared" si="150"/>
        <v>9.5699999999998404</v>
      </c>
      <c r="C969">
        <f t="shared" si="144"/>
        <v>6.9791383595954517E-5</v>
      </c>
      <c r="D969">
        <f t="shared" si="145"/>
        <v>0.58293777639195488</v>
      </c>
      <c r="E969">
        <f t="shared" si="146"/>
        <v>0.41699243222444932</v>
      </c>
      <c r="F969" s="7"/>
      <c r="G969" s="16">
        <f t="shared" si="148"/>
        <v>-6.6509124326263187E-7</v>
      </c>
      <c r="H969">
        <f t="shared" si="151"/>
        <v>6.6509124326263189E-5</v>
      </c>
      <c r="I969" s="17">
        <f t="shared" si="149"/>
        <v>-3.6768917848183037E-4</v>
      </c>
      <c r="J969">
        <f t="shared" si="152"/>
        <v>0.58282981238444498</v>
      </c>
      <c r="K969" s="17">
        <f t="shared" si="147"/>
        <v>3.68354269725093E-4</v>
      </c>
      <c r="L969">
        <f t="shared" si="153"/>
        <v>0.41710367849122915</v>
      </c>
    </row>
    <row r="970" spans="2:12" x14ac:dyDescent="0.2">
      <c r="B970" s="14">
        <f t="shared" si="150"/>
        <v>9.5799999999998402</v>
      </c>
      <c r="C970">
        <f t="shared" si="144"/>
        <v>6.9096947726299203E-5</v>
      </c>
      <c r="D970">
        <f t="shared" si="145"/>
        <v>0.58257016450283283</v>
      </c>
      <c r="E970">
        <f t="shared" si="146"/>
        <v>0.41736073854944089</v>
      </c>
      <c r="F970" s="7"/>
      <c r="G970" s="16">
        <f t="shared" si="148"/>
        <v>-6.5844033083000567E-7</v>
      </c>
      <c r="H970">
        <f t="shared" si="151"/>
        <v>6.5844033083000561E-5</v>
      </c>
      <c r="I970" s="17">
        <f t="shared" si="149"/>
        <v>-3.6746344615657067E-4</v>
      </c>
      <c r="J970">
        <f t="shared" si="152"/>
        <v>0.58246212320596313</v>
      </c>
      <c r="K970" s="17">
        <f t="shared" si="147"/>
        <v>3.6812188648740075E-4</v>
      </c>
      <c r="L970">
        <f t="shared" si="153"/>
        <v>0.41747203276095424</v>
      </c>
    </row>
    <row r="971" spans="2:12" x14ac:dyDescent="0.2">
      <c r="B971" s="14">
        <f t="shared" si="150"/>
        <v>9.58999999999984</v>
      </c>
      <c r="C971">
        <f t="shared" si="144"/>
        <v>6.8409421608997485E-5</v>
      </c>
      <c r="D971">
        <f t="shared" si="145"/>
        <v>0.58220277796713182</v>
      </c>
      <c r="E971">
        <f t="shared" si="146"/>
        <v>0.41772881261125927</v>
      </c>
      <c r="F971" s="7"/>
      <c r="G971" s="16">
        <f t="shared" si="148"/>
        <v>-6.5185592752170555E-7</v>
      </c>
      <c r="H971">
        <f t="shared" si="151"/>
        <v>6.5185592752170556E-5</v>
      </c>
      <c r="I971" s="17">
        <f t="shared" si="149"/>
        <v>-3.6723778998727364E-4</v>
      </c>
      <c r="J971">
        <f t="shared" si="152"/>
        <v>0.58209465975980657</v>
      </c>
      <c r="K971" s="17">
        <f t="shared" si="147"/>
        <v>3.6788964591479532E-4</v>
      </c>
      <c r="L971">
        <f t="shared" si="153"/>
        <v>0.41784015464744162</v>
      </c>
    </row>
    <row r="972" spans="2:12" x14ac:dyDescent="0.2">
      <c r="B972" s="14">
        <f t="shared" si="150"/>
        <v>9.5999999999998398</v>
      </c>
      <c r="C972">
        <f t="shared" si="144"/>
        <v>6.7728736490864727E-5</v>
      </c>
      <c r="D972">
        <f t="shared" si="145"/>
        <v>0.58183561671120243</v>
      </c>
      <c r="E972">
        <f t="shared" si="146"/>
        <v>0.41809665455230666</v>
      </c>
      <c r="F972" s="7"/>
      <c r="G972" s="16">
        <f t="shared" si="148"/>
        <v>-6.4533736824648851E-7</v>
      </c>
      <c r="H972">
        <f t="shared" si="151"/>
        <v>6.4533736824648848E-5</v>
      </c>
      <c r="I972" s="17">
        <f t="shared" si="149"/>
        <v>-3.67012210590899E-4</v>
      </c>
      <c r="J972">
        <f t="shared" si="152"/>
        <v>0.5817274219698193</v>
      </c>
      <c r="K972" s="17">
        <f t="shared" si="147"/>
        <v>3.6765754795914547E-4</v>
      </c>
      <c r="L972">
        <f t="shared" si="153"/>
        <v>0.4182080442933564</v>
      </c>
    </row>
    <row r="973" spans="2:12" x14ac:dyDescent="0.2">
      <c r="B973" s="14">
        <f t="shared" si="150"/>
        <v>9.6099999999998396</v>
      </c>
      <c r="C973">
        <f t="shared" ref="C973:C1036" si="154">$L$3*EXP(-$I$3*B973)</f>
        <v>6.705482430282184E-5</v>
      </c>
      <c r="D973">
        <f t="shared" ref="D973:D1036" si="155">$I$3*$L$3*(EXP(-$I$3*$B973)/($I$4-$I$3) + EXP(-$I$4*$B973)/($I$3-$I$4))</f>
        <v>0.58146868066075852</v>
      </c>
      <c r="E973">
        <f t="shared" ref="E973:E1036" si="156">$I$3*$I$4*$L$3*(EXP(-$I$3*$B973)/(($I$3-$I$4)*($I$3-$I$5)) + EXP(-$I$4*$B973)/(($I$4-$I$3)*($I$4-$I$5)) + EXP(-$I$5*$B973)/(($I$5-$I$3)*($I$5-$I$4)))</f>
        <v>0.41846426451493868</v>
      </c>
      <c r="F973" s="7"/>
      <c r="G973" s="16">
        <f t="shared" si="148"/>
        <v>-6.3888399456402357E-7</v>
      </c>
      <c r="H973">
        <f t="shared" si="151"/>
        <v>6.3888399456402359E-5</v>
      </c>
      <c r="I973" s="17">
        <f t="shared" si="149"/>
        <v>-3.6678670857736586E-4</v>
      </c>
      <c r="J973">
        <f t="shared" si="152"/>
        <v>0.58136040975922842</v>
      </c>
      <c r="K973" s="17">
        <f t="shared" ref="K973:K1036" si="157">($I$4*$J973-$I$5*$L973)*$I$7</f>
        <v>3.6742559257192989E-4</v>
      </c>
      <c r="L973">
        <f t="shared" si="153"/>
        <v>0.41857570184131554</v>
      </c>
    </row>
    <row r="974" spans="2:12" x14ac:dyDescent="0.2">
      <c r="B974" s="14">
        <f t="shared" si="150"/>
        <v>9.6199999999998393</v>
      </c>
      <c r="C974">
        <f t="shared" si="154"/>
        <v>6.6387617653088451E-5</v>
      </c>
      <c r="D974">
        <f t="shared" si="155"/>
        <v>0.58110196974088335</v>
      </c>
      <c r="E974">
        <f t="shared" si="156"/>
        <v>0.41883164264146372</v>
      </c>
      <c r="F974" s="7"/>
      <c r="G974" s="16">
        <f t="shared" ref="G974:G1037" si="158">(-$I$3*$H974)*$I$7</f>
        <v>-6.3249515461838337E-7</v>
      </c>
      <c r="H974">
        <f t="shared" si="151"/>
        <v>6.3249515461838337E-5</v>
      </c>
      <c r="I974" s="17">
        <f t="shared" ref="I974:I1037" si="159">($I$3*$H974-$I$4*$J974)*$I$7</f>
        <v>-3.665612845496235E-4</v>
      </c>
      <c r="J974">
        <f t="shared" si="152"/>
        <v>0.58099362305065105</v>
      </c>
      <c r="K974" s="17">
        <f t="shared" si="157"/>
        <v>3.6719377970424191E-4</v>
      </c>
      <c r="L974">
        <f t="shared" si="153"/>
        <v>0.41894312743388745</v>
      </c>
    </row>
    <row r="975" spans="2:12" x14ac:dyDescent="0.2">
      <c r="B975" s="14">
        <f t="shared" si="150"/>
        <v>9.6299999999998391</v>
      </c>
      <c r="C975">
        <f t="shared" si="154"/>
        <v>6.5727049820443577E-5</v>
      </c>
      <c r="D975">
        <f t="shared" si="155"/>
        <v>0.58073548387603668</v>
      </c>
      <c r="E975">
        <f t="shared" si="156"/>
        <v>0.41919878907414287</v>
      </c>
      <c r="F975" s="7"/>
      <c r="G975" s="16">
        <f t="shared" si="158"/>
        <v>-6.2617020307219955E-7</v>
      </c>
      <c r="H975">
        <f t="shared" si="151"/>
        <v>6.2617020307219949E-5</v>
      </c>
      <c r="I975" s="17">
        <f t="shared" si="159"/>
        <v>-3.6633593910372151E-4</v>
      </c>
      <c r="J975">
        <f t="shared" si="152"/>
        <v>0.58062706176610146</v>
      </c>
      <c r="K975" s="17">
        <f t="shared" si="157"/>
        <v>3.6696210930679373E-4</v>
      </c>
      <c r="L975">
        <f t="shared" si="153"/>
        <v>0.41931032121359169</v>
      </c>
    </row>
    <row r="976" spans="2:12" x14ac:dyDescent="0.2">
      <c r="B976" s="14">
        <f t="shared" si="150"/>
        <v>9.6399999999998389</v>
      </c>
      <c r="C976">
        <f t="shared" si="154"/>
        <v>6.5073054747553461E-5</v>
      </c>
      <c r="D976">
        <f t="shared" si="155"/>
        <v>0.58036922299006355</v>
      </c>
      <c r="E976">
        <f t="shared" si="156"/>
        <v>0.419565703955189</v>
      </c>
      <c r="F976" s="7"/>
      <c r="G976" s="16">
        <f t="shared" si="158"/>
        <v>-6.1990850104147752E-7</v>
      </c>
      <c r="H976">
        <f t="shared" si="151"/>
        <v>6.1990850104147756E-5</v>
      </c>
      <c r="I976" s="17">
        <f t="shared" si="159"/>
        <v>-3.6611067282887931E-4</v>
      </c>
      <c r="J976">
        <f t="shared" si="152"/>
        <v>0.58026072582699773</v>
      </c>
      <c r="K976" s="17">
        <f t="shared" si="157"/>
        <v>3.6673058132992079E-4</v>
      </c>
      <c r="L976">
        <f t="shared" si="153"/>
        <v>0.4196772833228985</v>
      </c>
    </row>
    <row r="977" spans="2:12" x14ac:dyDescent="0.2">
      <c r="B977" s="14">
        <f t="shared" si="150"/>
        <v>9.6499999999998387</v>
      </c>
      <c r="C977">
        <f t="shared" si="154"/>
        <v>6.4425567034365826E-5</v>
      </c>
      <c r="D977">
        <f t="shared" si="155"/>
        <v>0.58000318700619879</v>
      </c>
      <c r="E977">
        <f t="shared" si="156"/>
        <v>0.41993238742676686</v>
      </c>
      <c r="F977" s="7"/>
      <c r="G977" s="16">
        <f t="shared" si="158"/>
        <v>-6.1370941603106282E-7</v>
      </c>
      <c r="H977">
        <f t="shared" si="151"/>
        <v>6.1370941603106281E-5</v>
      </c>
      <c r="I977" s="17">
        <f t="shared" si="159"/>
        <v>-3.6588548630755519E-4</v>
      </c>
      <c r="J977">
        <f t="shared" si="152"/>
        <v>0.57989461515416885</v>
      </c>
      <c r="K977" s="17">
        <f t="shared" si="157"/>
        <v>3.6649919572358621E-4</v>
      </c>
      <c r="L977">
        <f t="shared" si="153"/>
        <v>0.42004401390422841</v>
      </c>
    </row>
    <row r="978" spans="2:12" x14ac:dyDescent="0.2">
      <c r="B978" s="14">
        <f t="shared" si="150"/>
        <v>9.6599999999998385</v>
      </c>
      <c r="C978">
        <f t="shared" si="154"/>
        <v>6.3784521931569779E-5</v>
      </c>
      <c r="D978">
        <f t="shared" si="155"/>
        <v>0.57963737584707609</v>
      </c>
      <c r="E978">
        <f t="shared" si="156"/>
        <v>0.42029883963099229</v>
      </c>
      <c r="F978" s="7"/>
      <c r="G978" s="16">
        <f t="shared" si="158"/>
        <v>-6.0757232187075218E-7</v>
      </c>
      <c r="H978">
        <f t="shared" si="151"/>
        <v>6.0757232187075218E-5</v>
      </c>
      <c r="I978" s="17">
        <f t="shared" si="159"/>
        <v>-3.6566038011551423E-4</v>
      </c>
      <c r="J978">
        <f t="shared" si="152"/>
        <v>0.57952872966786129</v>
      </c>
      <c r="K978" s="17">
        <f t="shared" si="157"/>
        <v>3.6626795243738502E-4</v>
      </c>
      <c r="L978">
        <f t="shared" si="153"/>
        <v>0.42041051309995198</v>
      </c>
    </row>
    <row r="979" spans="2:12" x14ac:dyDescent="0.2">
      <c r="B979" s="14">
        <f t="shared" si="150"/>
        <v>9.6699999999998383</v>
      </c>
      <c r="C979">
        <f t="shared" si="154"/>
        <v>6.3149855334120847E-5</v>
      </c>
      <c r="D979">
        <f t="shared" si="155"/>
        <v>0.57927178943473345</v>
      </c>
      <c r="E979">
        <f t="shared" si="156"/>
        <v>0.42066506070993243</v>
      </c>
      <c r="F979" s="7"/>
      <c r="G979" s="16">
        <f t="shared" si="158"/>
        <v>-6.0149659865204472E-7</v>
      </c>
      <c r="H979">
        <f t="shared" si="151"/>
        <v>6.0149659865204466E-5</v>
      </c>
      <c r="I979" s="17">
        <f t="shared" si="159"/>
        <v>-3.6543535482189609E-4</v>
      </c>
      <c r="J979">
        <f t="shared" si="152"/>
        <v>0.57916306928774575</v>
      </c>
      <c r="K979" s="17">
        <f t="shared" si="157"/>
        <v>3.6603685142054819E-4</v>
      </c>
      <c r="L979">
        <f t="shared" si="153"/>
        <v>0.42077678105238936</v>
      </c>
    </row>
    <row r="980" spans="2:12" x14ac:dyDescent="0.2">
      <c r="B980" s="14">
        <f t="shared" si="150"/>
        <v>9.6799999999998381</v>
      </c>
      <c r="C980">
        <f t="shared" si="154"/>
        <v>6.2521503774830371E-5</v>
      </c>
      <c r="D980">
        <f t="shared" si="155"/>
        <v>0.57890642769062073</v>
      </c>
      <c r="E980">
        <f t="shared" si="156"/>
        <v>0.42103105080560443</v>
      </c>
      <c r="F980" s="7"/>
      <c r="G980" s="16">
        <f t="shared" si="158"/>
        <v>-5.954816326655243E-7</v>
      </c>
      <c r="H980">
        <f t="shared" si="151"/>
        <v>5.9548163266552424E-5</v>
      </c>
      <c r="I980" s="17">
        <f t="shared" si="159"/>
        <v>-3.652104109892816E-4</v>
      </c>
      <c r="J980">
        <f t="shared" si="152"/>
        <v>0.57879763393292383</v>
      </c>
      <c r="K980" s="17">
        <f t="shared" si="157"/>
        <v>3.6580589262194714E-4</v>
      </c>
      <c r="L980">
        <f t="shared" si="153"/>
        <v>0.42114281790380992</v>
      </c>
    </row>
    <row r="981" spans="2:12" x14ac:dyDescent="0.2">
      <c r="B981" s="14">
        <f t="shared" si="150"/>
        <v>9.6899999999998379</v>
      </c>
      <c r="C981">
        <f t="shared" si="154"/>
        <v>6.1899404418018806E-5</v>
      </c>
      <c r="D981">
        <f t="shared" si="155"/>
        <v>0.57854129053560599</v>
      </c>
      <c r="E981">
        <f t="shared" si="156"/>
        <v>0.42139681005997609</v>
      </c>
      <c r="F981" s="7"/>
      <c r="G981" s="16">
        <f t="shared" si="158"/>
        <v>-5.8952681633886898E-7</v>
      </c>
      <c r="H981">
        <f t="shared" si="151"/>
        <v>5.8952681633886901E-5</v>
      </c>
      <c r="I981" s="17">
        <f t="shared" si="159"/>
        <v>-3.6498554917375895E-4</v>
      </c>
      <c r="J981">
        <f t="shared" si="152"/>
        <v>0.57843242352193458</v>
      </c>
      <c r="K981" s="17">
        <f t="shared" si="157"/>
        <v>3.6557507599009782E-4</v>
      </c>
      <c r="L981">
        <f t="shared" si="153"/>
        <v>0.42150862379643189</v>
      </c>
    </row>
    <row r="982" spans="2:12" x14ac:dyDescent="0.2">
      <c r="B982" s="14">
        <f t="shared" si="150"/>
        <v>9.6999999999998376</v>
      </c>
      <c r="C982">
        <f t="shared" si="154"/>
        <v>6.128349505323204E-5</v>
      </c>
      <c r="D982">
        <f t="shared" si="155"/>
        <v>0.57817637788998222</v>
      </c>
      <c r="E982">
        <f t="shared" si="156"/>
        <v>0.42176233861496459</v>
      </c>
      <c r="F982" s="7"/>
      <c r="G982" s="16">
        <f t="shared" si="158"/>
        <v>-5.8363154817548034E-7</v>
      </c>
      <c r="H982">
        <f t="shared" si="151"/>
        <v>5.8363154817548033E-5</v>
      </c>
      <c r="I982" s="17">
        <f t="shared" si="159"/>
        <v>-3.6476076992498905E-4</v>
      </c>
      <c r="J982">
        <f t="shared" si="152"/>
        <v>0.57806743797276083</v>
      </c>
      <c r="K982" s="17">
        <f t="shared" si="157"/>
        <v>3.6534440147316453E-4</v>
      </c>
      <c r="L982">
        <f t="shared" si="153"/>
        <v>0.421874198872422</v>
      </c>
    </row>
    <row r="983" spans="2:12" x14ac:dyDescent="0.2">
      <c r="B983" s="14">
        <f t="shared" si="150"/>
        <v>9.7099999999998374</v>
      </c>
      <c r="C983">
        <f t="shared" si="154"/>
        <v>6.0673714089020364E-5</v>
      </c>
      <c r="D983">
        <f t="shared" si="155"/>
        <v>0.57781168967347407</v>
      </c>
      <c r="E983">
        <f t="shared" si="156"/>
        <v>0.42212763661243691</v>
      </c>
      <c r="F983" s="7"/>
      <c r="G983" s="16">
        <f t="shared" si="158"/>
        <v>-5.7779523269372556E-7</v>
      </c>
      <c r="H983">
        <f t="shared" si="151"/>
        <v>5.7779523269372551E-5</v>
      </c>
      <c r="I983" s="17">
        <f t="shared" si="159"/>
        <v>-3.6453607378627054E-4</v>
      </c>
      <c r="J983">
        <f t="shared" si="152"/>
        <v>0.57770267720283586</v>
      </c>
      <c r="K983" s="17">
        <f t="shared" si="157"/>
        <v>3.6511386901896424E-4</v>
      </c>
      <c r="L983">
        <f t="shared" si="153"/>
        <v>0.42223954327389518</v>
      </c>
    </row>
    <row r="984" spans="2:12" x14ac:dyDescent="0.2">
      <c r="B984" s="14">
        <f t="shared" si="150"/>
        <v>9.7199999999998372</v>
      </c>
      <c r="C984">
        <f t="shared" si="154"/>
        <v>6.0070000546779181E-5</v>
      </c>
      <c r="D984">
        <f t="shared" si="155"/>
        <v>0.5774472258052441</v>
      </c>
      <c r="E984">
        <f t="shared" si="156"/>
        <v>0.42249270419420915</v>
      </c>
      <c r="F984" s="7"/>
      <c r="G984" s="16">
        <f t="shared" si="158"/>
        <v>-5.7201728036678823E-7</v>
      </c>
      <c r="H984">
        <f t="shared" si="151"/>
        <v>5.7201728036678825E-5</v>
      </c>
      <c r="I984" s="17">
        <f t="shared" si="159"/>
        <v>-3.6431146129460378E-4</v>
      </c>
      <c r="J984">
        <f t="shared" si="152"/>
        <v>0.57733814112904958</v>
      </c>
      <c r="K984" s="17">
        <f t="shared" si="157"/>
        <v>3.648834785749706E-4</v>
      </c>
      <c r="L984">
        <f t="shared" si="153"/>
        <v>0.42260465714291412</v>
      </c>
    </row>
    <row r="985" spans="2:12" x14ac:dyDescent="0.2">
      <c r="B985" s="14">
        <f t="shared" si="150"/>
        <v>9.729999999999837</v>
      </c>
      <c r="C985">
        <f t="shared" si="154"/>
        <v>5.9472294054651169E-5</v>
      </c>
      <c r="D985">
        <f t="shared" si="155"/>
        <v>0.57708298620389964</v>
      </c>
      <c r="E985">
        <f t="shared" si="156"/>
        <v>0.42285754150204574</v>
      </c>
      <c r="F985" s="7"/>
      <c r="G985" s="16">
        <f t="shared" si="158"/>
        <v>-5.6629710756312039E-7</v>
      </c>
      <c r="H985">
        <f t="shared" si="151"/>
        <v>5.6629710756312037E-5</v>
      </c>
      <c r="I985" s="17">
        <f t="shared" si="159"/>
        <v>-3.6408693298075473E-4</v>
      </c>
      <c r="J985">
        <f t="shared" si="152"/>
        <v>0.57697382966775501</v>
      </c>
      <c r="K985" s="17">
        <f t="shared" si="157"/>
        <v>3.6465323008831786E-4</v>
      </c>
      <c r="L985">
        <f t="shared" si="153"/>
        <v>0.42296954062148912</v>
      </c>
    </row>
    <row r="986" spans="2:12" x14ac:dyDescent="0.2">
      <c r="B986" s="14">
        <f t="shared" si="150"/>
        <v>9.7399999999998368</v>
      </c>
      <c r="C986">
        <f t="shared" si="154"/>
        <v>5.8880534841489042E-5</v>
      </c>
      <c r="D986">
        <f t="shared" si="155"/>
        <v>0.5767189707874989</v>
      </c>
      <c r="E986">
        <f t="shared" si="156"/>
        <v>0.42322214867765973</v>
      </c>
      <c r="F986" s="7"/>
      <c r="G986" s="16">
        <f t="shared" si="158"/>
        <v>-5.606341364874892E-7</v>
      </c>
      <c r="H986">
        <f t="shared" si="151"/>
        <v>5.6063413648748916E-5</v>
      </c>
      <c r="I986" s="17">
        <f t="shared" si="159"/>
        <v>-3.6386248936931716E-4</v>
      </c>
      <c r="J986">
        <f t="shared" si="152"/>
        <v>0.57660974273477428</v>
      </c>
      <c r="K986" s="17">
        <f t="shared" si="157"/>
        <v>3.6442312350580465E-4</v>
      </c>
      <c r="L986">
        <f t="shared" si="153"/>
        <v>0.42333419385157744</v>
      </c>
    </row>
    <row r="987" spans="2:12" x14ac:dyDescent="0.2">
      <c r="B987" s="14">
        <f t="shared" si="150"/>
        <v>9.7499999999998366</v>
      </c>
      <c r="C987">
        <f t="shared" si="154"/>
        <v>5.8294663730878331E-5</v>
      </c>
      <c r="D987">
        <f t="shared" si="155"/>
        <v>0.57635517947355697</v>
      </c>
      <c r="E987">
        <f t="shared" si="156"/>
        <v>0.42358652586271206</v>
      </c>
      <c r="F987" s="7"/>
      <c r="G987" s="16">
        <f t="shared" si="158"/>
        <v>-5.5502779512261428E-7</v>
      </c>
      <c r="H987">
        <f t="shared" si="151"/>
        <v>5.5502779512261426E-5</v>
      </c>
      <c r="I987" s="17">
        <f t="shared" si="159"/>
        <v>-3.6363813097877579E-4</v>
      </c>
      <c r="J987">
        <f t="shared" si="152"/>
        <v>0.57624588024540491</v>
      </c>
      <c r="K987" s="17">
        <f t="shared" si="157"/>
        <v>3.6419315877389834E-4</v>
      </c>
      <c r="L987">
        <f t="shared" si="153"/>
        <v>0.42369861697508326</v>
      </c>
    </row>
    <row r="988" spans="2:12" x14ac:dyDescent="0.2">
      <c r="B988" s="14">
        <f t="shared" si="150"/>
        <v>9.7599999999998364</v>
      </c>
      <c r="C988">
        <f t="shared" si="154"/>
        <v>5.7714622135219762E-5</v>
      </c>
      <c r="D988">
        <f t="shared" si="155"/>
        <v>0.57599161217905293</v>
      </c>
      <c r="E988">
        <f t="shared" si="156"/>
        <v>0.42395067319881197</v>
      </c>
      <c r="F988" s="7"/>
      <c r="G988" s="16">
        <f t="shared" si="158"/>
        <v>-5.4947751717138818E-7</v>
      </c>
      <c r="H988">
        <f t="shared" si="151"/>
        <v>5.4947751717138814E-5</v>
      </c>
      <c r="I988" s="17">
        <f t="shared" si="159"/>
        <v>-3.6341385832156707E-4</v>
      </c>
      <c r="J988">
        <f t="shared" si="152"/>
        <v>0.57588224211442618</v>
      </c>
      <c r="K988" s="17">
        <f t="shared" si="157"/>
        <v>3.6396333583873846E-4</v>
      </c>
      <c r="L988">
        <f t="shared" si="153"/>
        <v>0.42406281013385716</v>
      </c>
    </row>
    <row r="989" spans="2:12" x14ac:dyDescent="0.2">
      <c r="B989" s="14">
        <f t="shared" si="150"/>
        <v>9.7699999999998361</v>
      </c>
      <c r="C989">
        <f t="shared" si="154"/>
        <v>5.7140352049870394E-5</v>
      </c>
      <c r="D989">
        <f t="shared" si="155"/>
        <v>0.57562826882043483</v>
      </c>
      <c r="E989">
        <f t="shared" si="156"/>
        <v>0.42431459082751533</v>
      </c>
      <c r="F989" s="7"/>
      <c r="G989" s="16">
        <f t="shared" si="158"/>
        <v>-5.4398274199967429E-7</v>
      </c>
      <c r="H989">
        <f t="shared" si="151"/>
        <v>5.4398274199967422E-5</v>
      </c>
      <c r="I989" s="17">
        <f t="shared" si="159"/>
        <v>-3.6318967190414098E-4</v>
      </c>
      <c r="J989">
        <f t="shared" si="152"/>
        <v>0.57551882825610456</v>
      </c>
      <c r="K989" s="17">
        <f t="shared" si="157"/>
        <v>3.6373365464614061E-4</v>
      </c>
      <c r="L989">
        <f t="shared" si="153"/>
        <v>0.42442677346969587</v>
      </c>
    </row>
    <row r="990" spans="2:12" x14ac:dyDescent="0.2">
      <c r="B990" s="14">
        <f t="shared" si="150"/>
        <v>9.7799999999998359</v>
      </c>
      <c r="C990">
        <f t="shared" si="154"/>
        <v>5.6571796047343133E-5</v>
      </c>
      <c r="D990">
        <f t="shared" si="155"/>
        <v>0.57526514931362738</v>
      </c>
      <c r="E990">
        <f t="shared" si="156"/>
        <v>0.42467827889032533</v>
      </c>
      <c r="F990" s="7"/>
      <c r="G990" s="16">
        <f t="shared" si="158"/>
        <v>-5.3854291457967752E-7</v>
      </c>
      <c r="H990">
        <f t="shared" si="151"/>
        <v>5.3854291457967749E-5</v>
      </c>
      <c r="I990" s="17">
        <f t="shared" si="159"/>
        <v>-3.6296557222702079E-4</v>
      </c>
      <c r="J990">
        <f t="shared" si="152"/>
        <v>0.57515563858420038</v>
      </c>
      <c r="K990" s="17">
        <f t="shared" si="157"/>
        <v>3.6350411514160047E-4</v>
      </c>
      <c r="L990">
        <f t="shared" si="153"/>
        <v>0.42479050712434202</v>
      </c>
    </row>
    <row r="991" spans="2:12" x14ac:dyDescent="0.2">
      <c r="B991" s="14">
        <f t="shared" si="150"/>
        <v>9.7899999999998357</v>
      </c>
      <c r="C991">
        <f t="shared" si="154"/>
        <v>5.6008897271563923E-5</v>
      </c>
      <c r="D991">
        <f t="shared" si="155"/>
        <v>0.57490225357403679</v>
      </c>
      <c r="E991">
        <f t="shared" si="156"/>
        <v>0.42504173752869173</v>
      </c>
      <c r="F991" s="7"/>
      <c r="G991" s="16">
        <f t="shared" si="158"/>
        <v>-5.3315748543388074E-7</v>
      </c>
      <c r="H991">
        <f t="shared" si="151"/>
        <v>5.3315748543388075E-5</v>
      </c>
      <c r="I991" s="17">
        <f t="shared" si="159"/>
        <v>-3.6274155978486335E-4</v>
      </c>
      <c r="J991">
        <f t="shared" si="152"/>
        <v>0.57479267301197334</v>
      </c>
      <c r="K991" s="17">
        <f t="shared" si="157"/>
        <v>3.6327471727029721E-4</v>
      </c>
      <c r="L991">
        <f t="shared" si="153"/>
        <v>0.4251540112394836</v>
      </c>
    </row>
    <row r="992" spans="2:12" x14ac:dyDescent="0.2">
      <c r="B992" s="14">
        <f t="shared" si="150"/>
        <v>9.7999999999998355</v>
      </c>
      <c r="C992">
        <f t="shared" si="154"/>
        <v>5.54515994321861E-5</v>
      </c>
      <c r="D992">
        <f t="shared" si="155"/>
        <v>0.57453958151655682</v>
      </c>
      <c r="E992">
        <f t="shared" si="156"/>
        <v>0.42540496688401114</v>
      </c>
      <c r="F992" s="7"/>
      <c r="G992" s="16">
        <f t="shared" si="158"/>
        <v>-5.2782591057954198E-7</v>
      </c>
      <c r="H992">
        <f t="shared" si="151"/>
        <v>5.2782591057954191E-5</v>
      </c>
      <c r="I992" s="17">
        <f t="shared" si="159"/>
        <v>-3.6251763506651806E-4</v>
      </c>
      <c r="J992">
        <f t="shared" si="152"/>
        <v>0.57442993145218846</v>
      </c>
      <c r="K992" s="17">
        <f t="shared" si="157"/>
        <v>3.6304546097709758E-4</v>
      </c>
      <c r="L992">
        <f t="shared" si="153"/>
        <v>0.42551728595675392</v>
      </c>
    </row>
    <row r="993" spans="2:12" x14ac:dyDescent="0.2">
      <c r="B993" s="14">
        <f t="shared" si="150"/>
        <v>9.8099999999998353</v>
      </c>
      <c r="C993">
        <f t="shared" si="154"/>
        <v>5.4899846798961325E-5</v>
      </c>
      <c r="D993">
        <f t="shared" si="155"/>
        <v>0.57417713305557561</v>
      </c>
      <c r="E993">
        <f t="shared" si="156"/>
        <v>0.42576796709762543</v>
      </c>
      <c r="F993" s="7"/>
      <c r="G993" s="16">
        <f t="shared" si="158"/>
        <v>-5.2254765147374651E-7</v>
      </c>
      <c r="H993">
        <f t="shared" si="151"/>
        <v>5.225476514737465E-5</v>
      </c>
      <c r="I993" s="17">
        <f t="shared" si="159"/>
        <v>-3.6229379855508536E-4</v>
      </c>
      <c r="J993">
        <f t="shared" si="152"/>
        <v>0.5740674138171219</v>
      </c>
      <c r="K993" s="17">
        <f t="shared" si="157"/>
        <v>3.6281634620655915E-4</v>
      </c>
      <c r="L993">
        <f t="shared" si="153"/>
        <v>0.42588033141773102</v>
      </c>
    </row>
    <row r="994" spans="2:12" x14ac:dyDescent="0.2">
      <c r="B994" s="14">
        <f t="shared" si="150"/>
        <v>9.8199999999998351</v>
      </c>
      <c r="C994">
        <f t="shared" si="154"/>
        <v>5.4353584196166465E-5</v>
      </c>
      <c r="D994">
        <f t="shared" si="155"/>
        <v>0.57381490810498093</v>
      </c>
      <c r="E994">
        <f t="shared" si="156"/>
        <v>0.42613073831082293</v>
      </c>
      <c r="F994" s="7"/>
      <c r="G994" s="16">
        <f t="shared" si="158"/>
        <v>-5.1732217495900909E-7</v>
      </c>
      <c r="H994">
        <f t="shared" si="151"/>
        <v>5.1732217495900906E-5</v>
      </c>
      <c r="I994" s="17">
        <f t="shared" si="159"/>
        <v>-3.6207005072797535E-4</v>
      </c>
      <c r="J994">
        <f t="shared" si="152"/>
        <v>0.57370512001856677</v>
      </c>
      <c r="K994" s="17">
        <f t="shared" si="157"/>
        <v>3.6258737290293432E-4</v>
      </c>
      <c r="L994">
        <f t="shared" si="153"/>
        <v>0.42624314776393757</v>
      </c>
    </row>
    <row r="995" spans="2:12" x14ac:dyDescent="0.2">
      <c r="B995" s="14">
        <f t="shared" si="150"/>
        <v>9.8299999999998349</v>
      </c>
      <c r="C995">
        <f t="shared" si="154"/>
        <v>5.3812756997086027E-5</v>
      </c>
      <c r="D995">
        <f t="shared" si="155"/>
        <v>0.57345290657816606</v>
      </c>
      <c r="E995">
        <f t="shared" si="156"/>
        <v>0.42649328066483677</v>
      </c>
      <c r="F995" s="7"/>
      <c r="G995" s="16">
        <f t="shared" si="158"/>
        <v>-5.12148953209419E-7</v>
      </c>
      <c r="H995">
        <f t="shared" si="151"/>
        <v>5.1214895320941898E-5</v>
      </c>
      <c r="I995" s="17">
        <f t="shared" si="159"/>
        <v>-3.6184639205696429E-4</v>
      </c>
      <c r="J995">
        <f t="shared" si="152"/>
        <v>0.5733430499678388</v>
      </c>
      <c r="K995" s="17">
        <f t="shared" si="157"/>
        <v>3.6235854101017374E-4</v>
      </c>
      <c r="L995">
        <f t="shared" si="153"/>
        <v>0.42660573513684052</v>
      </c>
    </row>
    <row r="996" spans="2:12" x14ac:dyDescent="0.2">
      <c r="B996" s="14">
        <f t="shared" si="150"/>
        <v>9.8399999999998347</v>
      </c>
      <c r="C996">
        <f t="shared" si="154"/>
        <v>5.3277311118549412E-5</v>
      </c>
      <c r="D996">
        <f t="shared" si="155"/>
        <v>0.57309112838803533</v>
      </c>
      <c r="E996">
        <f t="shared" si="156"/>
        <v>0.42685559430084608</v>
      </c>
      <c r="F996" s="7"/>
      <c r="G996" s="16">
        <f t="shared" si="158"/>
        <v>-5.0702746367732478E-7</v>
      </c>
      <c r="H996">
        <f t="shared" si="151"/>
        <v>5.070274636773248E-5</v>
      </c>
      <c r="I996" s="17">
        <f t="shared" si="159"/>
        <v>-3.6162282300825256E-4</v>
      </c>
      <c r="J996">
        <f t="shared" si="152"/>
        <v>0.57298120357578186</v>
      </c>
      <c r="K996" s="17">
        <f t="shared" si="157"/>
        <v>3.621298504719299E-4</v>
      </c>
      <c r="L996">
        <f t="shared" si="153"/>
        <v>0.42696809367785071</v>
      </c>
    </row>
    <row r="997" spans="2:12" x14ac:dyDescent="0.2">
      <c r="B997" s="14">
        <f t="shared" si="150"/>
        <v>9.8499999999998344</v>
      </c>
      <c r="C997">
        <f t="shared" si="154"/>
        <v>5.2747193015522566E-5</v>
      </c>
      <c r="D997">
        <f t="shared" si="155"/>
        <v>0.57272957344701059</v>
      </c>
      <c r="E997">
        <f t="shared" si="156"/>
        <v>0.4272176793599739</v>
      </c>
      <c r="F997" s="7"/>
      <c r="G997" s="16">
        <f t="shared" si="158"/>
        <v>-5.0195718904055154E-7</v>
      </c>
      <c r="H997">
        <f t="shared" si="151"/>
        <v>5.0195718904055158E-5</v>
      </c>
      <c r="I997" s="17">
        <f t="shared" si="159"/>
        <v>-3.6139934404251983E-4</v>
      </c>
      <c r="J997">
        <f t="shared" si="152"/>
        <v>0.57261958075277364</v>
      </c>
      <c r="K997" s="17">
        <f t="shared" si="157"/>
        <v>3.6190130123156045E-4</v>
      </c>
      <c r="L997">
        <f t="shared" si="153"/>
        <v>0.42733022352832262</v>
      </c>
    </row>
    <row r="998" spans="2:12" x14ac:dyDescent="0.2">
      <c r="B998" s="14">
        <f t="shared" si="150"/>
        <v>9.8599999999998342</v>
      </c>
      <c r="C998">
        <f t="shared" si="154"/>
        <v>5.2222349675753402E-5</v>
      </c>
      <c r="D998">
        <f t="shared" si="155"/>
        <v>0.57236824166703637</v>
      </c>
      <c r="E998">
        <f t="shared" si="156"/>
        <v>0.42757953598328791</v>
      </c>
      <c r="F998" s="7"/>
      <c r="G998" s="16">
        <f t="shared" si="158"/>
        <v>-4.9693761715014605E-7</v>
      </c>
      <c r="H998">
        <f t="shared" si="151"/>
        <v>4.9693761715014604E-5</v>
      </c>
      <c r="I998" s="17">
        <f t="shared" si="159"/>
        <v>-3.6117595561498199E-4</v>
      </c>
      <c r="J998">
        <f t="shared" si="152"/>
        <v>0.57225818140873108</v>
      </c>
      <c r="K998" s="17">
        <f t="shared" si="157"/>
        <v>3.6167289323213214E-4</v>
      </c>
      <c r="L998">
        <f t="shared" si="153"/>
        <v>0.42769212482955415</v>
      </c>
    </row>
    <row r="999" spans="2:12" x14ac:dyDescent="0.2">
      <c r="B999" s="14">
        <f t="shared" si="150"/>
        <v>9.869999999999834</v>
      </c>
      <c r="C999">
        <f t="shared" si="154"/>
        <v>5.1702728614470591E-5</v>
      </c>
      <c r="D999">
        <f t="shared" si="155"/>
        <v>0.57200713295958516</v>
      </c>
      <c r="E999">
        <f t="shared" si="156"/>
        <v>0.4279411643118004</v>
      </c>
      <c r="F999" s="7"/>
      <c r="G999" s="16">
        <f t="shared" si="158"/>
        <v>-4.9196824097864461E-7</v>
      </c>
      <c r="H999">
        <f t="shared" si="151"/>
        <v>4.9196824097864461E-5</v>
      </c>
      <c r="I999" s="17">
        <f t="shared" si="159"/>
        <v>-3.6095265817544518E-4</v>
      </c>
      <c r="J999">
        <f t="shared" si="152"/>
        <v>0.57189700545311606</v>
      </c>
      <c r="K999" s="17">
        <f t="shared" si="157"/>
        <v>3.6144462641642388E-4</v>
      </c>
      <c r="L999">
        <f t="shared" si="153"/>
        <v>0.42805379772278629</v>
      </c>
    </row>
    <row r="1000" spans="2:12" x14ac:dyDescent="0.2">
      <c r="B1000" s="14">
        <f t="shared" si="150"/>
        <v>9.8799999999998338</v>
      </c>
      <c r="C1000">
        <f t="shared" si="154"/>
        <v>5.1188277869134967E-5</v>
      </c>
      <c r="D1000">
        <f t="shared" si="155"/>
        <v>0.57164624723566337</v>
      </c>
      <c r="E1000">
        <f t="shared" si="156"/>
        <v>0.42830256448646747</v>
      </c>
      <c r="F1000" s="7"/>
      <c r="G1000" s="16">
        <f t="shared" si="158"/>
        <v>-4.8704855856885814E-7</v>
      </c>
      <c r="H1000">
        <f t="shared" si="151"/>
        <v>4.8704855856885816E-5</v>
      </c>
      <c r="I1000" s="17">
        <f t="shared" si="159"/>
        <v>-3.6072945216836146E-4</v>
      </c>
      <c r="J1000">
        <f t="shared" si="152"/>
        <v>0.57153605279494057</v>
      </c>
      <c r="K1000" s="17">
        <f t="shared" si="157"/>
        <v>3.6121650072693038E-4</v>
      </c>
      <c r="L1000">
        <f t="shared" si="153"/>
        <v>0.4284152423492027</v>
      </c>
    </row>
    <row r="1001" spans="2:12" x14ac:dyDescent="0.2">
      <c r="B1001" s="14">
        <f t="shared" si="150"/>
        <v>9.8899999999998336</v>
      </c>
      <c r="C1001">
        <f t="shared" si="154"/>
        <v>5.0678945994243306E-5</v>
      </c>
      <c r="D1001">
        <f t="shared" si="155"/>
        <v>0.57128558440581734</v>
      </c>
      <c r="E1001">
        <f t="shared" si="156"/>
        <v>0.42866373664818846</v>
      </c>
      <c r="F1001" s="7"/>
      <c r="G1001" s="16">
        <f t="shared" si="158"/>
        <v>-4.8217807298316955E-7</v>
      </c>
      <c r="H1001">
        <f t="shared" si="151"/>
        <v>4.8217807298316957E-5</v>
      </c>
      <c r="I1001" s="17">
        <f t="shared" si="159"/>
        <v>-3.6050633803288225E-4</v>
      </c>
      <c r="J1001">
        <f t="shared" si="152"/>
        <v>0.57117532334277221</v>
      </c>
      <c r="K1001" s="17">
        <f t="shared" si="157"/>
        <v>3.6098851610586542E-4</v>
      </c>
      <c r="L1001">
        <f t="shared" si="153"/>
        <v>0.42877645884992965</v>
      </c>
    </row>
    <row r="1002" spans="2:12" x14ac:dyDescent="0.2">
      <c r="B1002" s="14">
        <f t="shared" si="150"/>
        <v>9.8999999999998334</v>
      </c>
      <c r="C1002">
        <f t="shared" si="154"/>
        <v>5.0174682056183665E-5</v>
      </c>
      <c r="D1002">
        <f t="shared" si="155"/>
        <v>0.57092514438013775</v>
      </c>
      <c r="E1002">
        <f t="shared" si="156"/>
        <v>0.42902468093780621</v>
      </c>
      <c r="F1002" s="7"/>
      <c r="G1002" s="16">
        <f t="shared" si="158"/>
        <v>-4.7735629225333784E-7</v>
      </c>
      <c r="H1002">
        <f t="shared" si="151"/>
        <v>4.7735629225333786E-5</v>
      </c>
      <c r="I1002" s="17">
        <f t="shared" si="159"/>
        <v>-3.6028331620291198E-4</v>
      </c>
      <c r="J1002">
        <f t="shared" si="152"/>
        <v>0.57081481700473935</v>
      </c>
      <c r="K1002" s="17">
        <f t="shared" si="157"/>
        <v>3.607606724951653E-4</v>
      </c>
      <c r="L1002">
        <f t="shared" si="153"/>
        <v>0.42913744736603554</v>
      </c>
    </row>
    <row r="1003" spans="2:12" x14ac:dyDescent="0.2">
      <c r="B1003" s="14">
        <f t="shared" si="150"/>
        <v>9.9099999999998332</v>
      </c>
      <c r="C1003">
        <f t="shared" si="154"/>
        <v>4.9675435628142013E-5</v>
      </c>
      <c r="D1003">
        <f t="shared" si="155"/>
        <v>0.57056492706826512</v>
      </c>
      <c r="E1003">
        <f t="shared" si="156"/>
        <v>0.42938539749610682</v>
      </c>
      <c r="F1003" s="7"/>
      <c r="G1003" s="16">
        <f t="shared" si="158"/>
        <v>-4.725827293308045E-7</v>
      </c>
      <c r="H1003">
        <f t="shared" si="151"/>
        <v>4.7258272933080447E-5</v>
      </c>
      <c r="I1003" s="17">
        <f t="shared" si="159"/>
        <v>-3.600603871071611E-4</v>
      </c>
      <c r="J1003">
        <f t="shared" si="152"/>
        <v>0.57045453368853649</v>
      </c>
      <c r="K1003" s="17">
        <f t="shared" si="157"/>
        <v>3.6053296983649187E-4</v>
      </c>
      <c r="L1003">
        <f t="shared" si="153"/>
        <v>0.42949820803853073</v>
      </c>
    </row>
    <row r="1004" spans="2:12" x14ac:dyDescent="0.2">
      <c r="B1004" s="14">
        <f t="shared" si="150"/>
        <v>9.919999999999833</v>
      </c>
      <c r="C1004">
        <f t="shared" si="154"/>
        <v>4.9181156785059506E-5</v>
      </c>
      <c r="D1004">
        <f t="shared" si="155"/>
        <v>0.57020493237939596</v>
      </c>
      <c r="E1004">
        <f t="shared" si="156"/>
        <v>0.429745886463819</v>
      </c>
      <c r="F1004" s="7"/>
      <c r="G1004" s="16">
        <f t="shared" si="158"/>
        <v>-4.6785690203749645E-7</v>
      </c>
      <c r="H1004">
        <f t="shared" si="151"/>
        <v>4.6785690203749643E-5</v>
      </c>
      <c r="I1004" s="17">
        <f t="shared" si="159"/>
        <v>-3.5983755116919883E-4</v>
      </c>
      <c r="J1004">
        <f t="shared" si="152"/>
        <v>0.57009447330142937</v>
      </c>
      <c r="K1004" s="17">
        <f t="shared" si="157"/>
        <v>3.6030540807123631E-4</v>
      </c>
      <c r="L1004">
        <f t="shared" si="153"/>
        <v>0.42985874100836724</v>
      </c>
    </row>
    <row r="1005" spans="2:12" x14ac:dyDescent="0.2">
      <c r="B1005" s="14">
        <f t="shared" si="150"/>
        <v>9.9299999999998327</v>
      </c>
      <c r="C1005">
        <f t="shared" si="154"/>
        <v>4.8691796098639944E-5</v>
      </c>
      <c r="D1005">
        <f t="shared" si="155"/>
        <v>0.56984516022228759</v>
      </c>
      <c r="E1005">
        <f t="shared" si="156"/>
        <v>0.43010614798161373</v>
      </c>
      <c r="F1005" s="7"/>
      <c r="G1005" s="16">
        <f t="shared" si="158"/>
        <v>-4.6317833301712148E-7</v>
      </c>
      <c r="H1005">
        <f t="shared" si="151"/>
        <v>4.6317833301712149E-5</v>
      </c>
      <c r="I1005" s="17">
        <f t="shared" si="159"/>
        <v>-3.5961480880750482E-4</v>
      </c>
      <c r="J1005">
        <f t="shared" si="152"/>
        <v>0.56973463575026018</v>
      </c>
      <c r="K1005" s="17">
        <f t="shared" si="157"/>
        <v>3.6007798714052193E-4</v>
      </c>
      <c r="L1005">
        <f t="shared" si="153"/>
        <v>0.43021904641643849</v>
      </c>
    </row>
    <row r="1006" spans="2:12" x14ac:dyDescent="0.2">
      <c r="B1006" s="14">
        <f t="shared" si="150"/>
        <v>9.9399999999998325</v>
      </c>
      <c r="C1006">
        <f t="shared" si="154"/>
        <v>4.820730463240688E-5</v>
      </c>
      <c r="D1006">
        <f t="shared" si="155"/>
        <v>0.56948561050526303</v>
      </c>
      <c r="E1006">
        <f t="shared" si="156"/>
        <v>0.43046618219010463</v>
      </c>
      <c r="F1006" s="7"/>
      <c r="G1006" s="16">
        <f t="shared" si="158"/>
        <v>-4.585465496869503E-7</v>
      </c>
      <c r="H1006">
        <f t="shared" si="151"/>
        <v>4.5854654968695028E-5</v>
      </c>
      <c r="I1006" s="17">
        <f t="shared" si="159"/>
        <v>-3.5939216043552049E-4</v>
      </c>
      <c r="J1006">
        <f t="shared" si="152"/>
        <v>0.56937502094145265</v>
      </c>
      <c r="K1006" s="17">
        <f t="shared" si="157"/>
        <v>3.598507069852074E-4</v>
      </c>
      <c r="L1006">
        <f t="shared" si="153"/>
        <v>0.43057912440357898</v>
      </c>
    </row>
    <row r="1007" spans="2:12" x14ac:dyDescent="0.2">
      <c r="B1007" s="14">
        <f t="shared" si="150"/>
        <v>9.9499999999998323</v>
      </c>
      <c r="C1007">
        <f t="shared" si="154"/>
        <v>4.7727633936809939E-5</v>
      </c>
      <c r="D1007">
        <f t="shared" si="155"/>
        <v>0.56912628313621649</v>
      </c>
      <c r="E1007">
        <f t="shared" si="156"/>
        <v>0.43082598922984677</v>
      </c>
      <c r="F1007" s="7"/>
      <c r="G1007" s="16">
        <f t="shared" si="158"/>
        <v>-4.5396108419008074E-7</v>
      </c>
      <c r="H1007">
        <f t="shared" si="151"/>
        <v>4.5396108419008076E-5</v>
      </c>
      <c r="I1007" s="17">
        <f t="shared" si="159"/>
        <v>-3.5916960646170052E-4</v>
      </c>
      <c r="J1007">
        <f t="shared" si="152"/>
        <v>0.56901562878101708</v>
      </c>
      <c r="K1007" s="17">
        <f t="shared" si="157"/>
        <v>3.596235675458906E-4</v>
      </c>
      <c r="L1007">
        <f t="shared" si="153"/>
        <v>0.43093897511056417</v>
      </c>
    </row>
    <row r="1008" spans="2:12" x14ac:dyDescent="0.2">
      <c r="B1008" s="14">
        <f t="shared" si="150"/>
        <v>9.9599999999998321</v>
      </c>
      <c r="C1008">
        <f t="shared" si="154"/>
        <v>4.7252736044379838E-5</v>
      </c>
      <c r="D1008">
        <f t="shared" si="155"/>
        <v>0.56876717802261867</v>
      </c>
      <c r="E1008">
        <f t="shared" si="156"/>
        <v>0.43118556924133694</v>
      </c>
      <c r="F1008" s="7"/>
      <c r="G1008" s="16">
        <f t="shared" si="158"/>
        <v>-4.4942147334817994E-7</v>
      </c>
      <c r="H1008">
        <f t="shared" si="151"/>
        <v>4.4942147334817995E-5</v>
      </c>
      <c r="I1008" s="17">
        <f t="shared" si="159"/>
        <v>-3.5894714728956258E-4</v>
      </c>
      <c r="J1008">
        <f t="shared" si="152"/>
        <v>0.56865645917455543</v>
      </c>
      <c r="K1008" s="17">
        <f t="shared" si="157"/>
        <v>3.5939656876291074E-4</v>
      </c>
      <c r="L1008">
        <f t="shared" si="153"/>
        <v>0.43129859867811005</v>
      </c>
    </row>
    <row r="1009" spans="2:12" x14ac:dyDescent="0.2">
      <c r="B1009" s="14">
        <f t="shared" si="150"/>
        <v>9.9699999999998319</v>
      </c>
      <c r="C1009">
        <f t="shared" si="154"/>
        <v>4.6782563464931594E-5</v>
      </c>
      <c r="D1009">
        <f t="shared" si="155"/>
        <v>0.56840829507152124</v>
      </c>
      <c r="E1009">
        <f t="shared" si="156"/>
        <v>0.43154492236501391</v>
      </c>
      <c r="F1009" s="7"/>
      <c r="G1009" s="16">
        <f t="shared" si="158"/>
        <v>-4.4492725861469817E-7</v>
      </c>
      <c r="H1009">
        <f t="shared" si="151"/>
        <v>4.4492725861469814E-5</v>
      </c>
      <c r="I1009" s="17">
        <f t="shared" si="159"/>
        <v>-3.5872478331773759E-4</v>
      </c>
      <c r="J1009">
        <f t="shared" si="152"/>
        <v>0.56829751202726586</v>
      </c>
      <c r="K1009" s="17">
        <f t="shared" si="157"/>
        <v>3.5916971057635232E-4</v>
      </c>
      <c r="L1009">
        <f t="shared" si="153"/>
        <v>0.43165799524687298</v>
      </c>
    </row>
    <row r="1010" spans="2:12" x14ac:dyDescent="0.2">
      <c r="B1010" s="14">
        <f t="shared" si="150"/>
        <v>9.9799999999998317</v>
      </c>
      <c r="C1010">
        <f t="shared" si="154"/>
        <v>4.6317069180815438E-5</v>
      </c>
      <c r="D1010">
        <f t="shared" si="155"/>
        <v>0.56804963418956256</v>
      </c>
      <c r="E1010">
        <f t="shared" si="156"/>
        <v>0.4319040487412566</v>
      </c>
      <c r="F1010" s="7"/>
      <c r="G1010" s="16">
        <f t="shared" si="158"/>
        <v>-4.4047798602855119E-7</v>
      </c>
      <c r="H1010">
        <f t="shared" si="151"/>
        <v>4.4047798602855117E-5</v>
      </c>
      <c r="I1010" s="17">
        <f t="shared" si="159"/>
        <v>-3.5850251494001903E-4</v>
      </c>
      <c r="J1010">
        <f t="shared" si="152"/>
        <v>0.56793878724394808</v>
      </c>
      <c r="K1010" s="17">
        <f t="shared" si="157"/>
        <v>3.589429929260476E-4</v>
      </c>
      <c r="L1010">
        <f t="shared" si="153"/>
        <v>0.43201716495744935</v>
      </c>
    </row>
    <row r="1011" spans="2:12" x14ac:dyDescent="0.2">
      <c r="B1011" s="14">
        <f t="shared" si="150"/>
        <v>9.9899999999998315</v>
      </c>
      <c r="C1011">
        <f t="shared" si="154"/>
        <v>4.5856206642215047E-5</v>
      </c>
      <c r="D1011">
        <f t="shared" si="155"/>
        <v>0.56769119528297218</v>
      </c>
      <c r="E1011">
        <f t="shared" si="156"/>
        <v>0.43226294851038566</v>
      </c>
      <c r="F1011" s="7"/>
      <c r="G1011" s="16">
        <f t="shared" si="158"/>
        <v>-4.3607320616826563E-7</v>
      </c>
      <c r="H1011">
        <f t="shared" si="151"/>
        <v>4.3607320616826563E-5</v>
      </c>
      <c r="I1011" s="17">
        <f t="shared" si="159"/>
        <v>-3.58280342545412E-4</v>
      </c>
      <c r="J1011">
        <f t="shared" si="152"/>
        <v>0.56758028472900801</v>
      </c>
      <c r="K1011" s="17">
        <f t="shared" si="157"/>
        <v>3.5871641575158027E-4</v>
      </c>
      <c r="L1011">
        <f t="shared" si="153"/>
        <v>0.4323761079503754</v>
      </c>
    </row>
    <row r="1012" spans="2:12" x14ac:dyDescent="0.2">
      <c r="B1012" s="14">
        <f t="shared" si="150"/>
        <v>9.9999999999998312</v>
      </c>
      <c r="C1012">
        <f t="shared" si="154"/>
        <v>4.5399929762492511E-5</v>
      </c>
      <c r="D1012">
        <f t="shared" si="155"/>
        <v>0.56733297825757556</v>
      </c>
      <c r="E1012">
        <f t="shared" si="156"/>
        <v>0.43262162181266189</v>
      </c>
      <c r="F1012" s="7"/>
      <c r="G1012" s="16">
        <f t="shared" si="158"/>
        <v>-4.3171247410658297E-7</v>
      </c>
      <c r="H1012">
        <f t="shared" si="151"/>
        <v>4.3171247410658296E-5</v>
      </c>
      <c r="I1012" s="17">
        <f t="shared" si="159"/>
        <v>-3.5805826651818168E-4</v>
      </c>
      <c r="J1012">
        <f t="shared" si="152"/>
        <v>0.56722200438646264</v>
      </c>
      <c r="K1012" s="17">
        <f t="shared" si="157"/>
        <v>3.5848997899228825E-4</v>
      </c>
      <c r="L1012">
        <f t="shared" si="153"/>
        <v>0.43273482436612698</v>
      </c>
    </row>
    <row r="1013" spans="2:12" x14ac:dyDescent="0.2">
      <c r="B1013" s="14">
        <f t="shared" ref="B1013:B1076" si="160">B1012+$I$7</f>
        <v>10.009999999999831</v>
      </c>
      <c r="C1013">
        <f t="shared" si="154"/>
        <v>4.4948192913579626E-5</v>
      </c>
      <c r="D1013">
        <f t="shared" si="155"/>
        <v>0.56697498301880001</v>
      </c>
      <c r="E1013">
        <f t="shared" si="156"/>
        <v>0.43298006878828643</v>
      </c>
      <c r="F1013" s="7"/>
      <c r="G1013" s="16">
        <f t="shared" si="158"/>
        <v>-4.273953493655171E-7</v>
      </c>
      <c r="H1013">
        <f t="shared" ref="H1013:H1076" si="161">$G1012+$H1012</f>
        <v>4.2739534936551712E-5</v>
      </c>
      <c r="I1013" s="17">
        <f t="shared" si="159"/>
        <v>-3.5783628723790056E-4</v>
      </c>
      <c r="J1013">
        <f t="shared" ref="J1013:J1076" si="162">I1012+J1012</f>
        <v>0.56686394611994451</v>
      </c>
      <c r="K1013" s="17">
        <f t="shared" si="157"/>
        <v>3.5826368258726606E-4</v>
      </c>
      <c r="L1013">
        <f t="shared" ref="L1013:L1076" si="163">K1012+L1012</f>
        <v>0.43309331434511927</v>
      </c>
    </row>
    <row r="1014" spans="2:12" x14ac:dyDescent="0.2">
      <c r="B1014" s="14">
        <f t="shared" si="160"/>
        <v>10.019999999999831</v>
      </c>
      <c r="C1014">
        <f t="shared" si="154"/>
        <v>4.4500950921415054E-5</v>
      </c>
      <c r="D1014">
        <f t="shared" si="155"/>
        <v>0.56661720947167749</v>
      </c>
      <c r="E1014">
        <f t="shared" si="156"/>
        <v>0.43333828957740111</v>
      </c>
      <c r="F1014" s="7"/>
      <c r="G1014" s="16">
        <f t="shared" si="158"/>
        <v>-4.2312139587186194E-7</v>
      </c>
      <c r="H1014">
        <f t="shared" si="161"/>
        <v>4.2312139587186195E-5</v>
      </c>
      <c r="I1014" s="17">
        <f t="shared" si="159"/>
        <v>-3.5761440507949693E-4</v>
      </c>
      <c r="J1014">
        <f t="shared" si="162"/>
        <v>0.56650610983270655</v>
      </c>
      <c r="K1014" s="17">
        <f t="shared" si="157"/>
        <v>3.5803752647536879E-4</v>
      </c>
      <c r="L1014">
        <f t="shared" si="163"/>
        <v>0.43345157802770656</v>
      </c>
    </row>
    <row r="1015" spans="2:12" x14ac:dyDescent="0.2">
      <c r="B1015" s="14">
        <f t="shared" si="160"/>
        <v>10.029999999999831</v>
      </c>
      <c r="C1015">
        <f t="shared" si="154"/>
        <v>4.4058159061426869E-5</v>
      </c>
      <c r="D1015">
        <f t="shared" si="155"/>
        <v>0.56625965752085194</v>
      </c>
      <c r="E1015">
        <f t="shared" si="156"/>
        <v>0.43369628432008661</v>
      </c>
      <c r="F1015" s="7"/>
      <c r="G1015" s="16">
        <f t="shared" si="158"/>
        <v>-4.1889018191314332E-7</v>
      </c>
      <c r="H1015">
        <f t="shared" si="161"/>
        <v>4.1889018191314332E-5</v>
      </c>
      <c r="I1015" s="17">
        <f t="shared" si="159"/>
        <v>-3.573926204133014E-4</v>
      </c>
      <c r="J1015">
        <f t="shared" si="162"/>
        <v>0.56614849542762702</v>
      </c>
      <c r="K1015" s="17">
        <f t="shared" si="157"/>
        <v>3.5781151059521453E-4</v>
      </c>
      <c r="L1015">
        <f t="shared" si="163"/>
        <v>0.43380961555418196</v>
      </c>
    </row>
    <row r="1016" spans="2:12" x14ac:dyDescent="0.2">
      <c r="B1016" s="14">
        <f t="shared" si="160"/>
        <v>10.03999999999983</v>
      </c>
      <c r="C1016">
        <f t="shared" si="154"/>
        <v>4.3619773054060087E-5</v>
      </c>
      <c r="D1016">
        <f t="shared" si="155"/>
        <v>0.56590232707058186</v>
      </c>
      <c r="E1016">
        <f t="shared" si="156"/>
        <v>0.43405405315636408</v>
      </c>
      <c r="F1016" s="7"/>
      <c r="G1016" s="16">
        <f t="shared" si="158"/>
        <v>-4.1470128009401188E-7</v>
      </c>
      <c r="H1016">
        <f t="shared" si="161"/>
        <v>4.1470128009401189E-5</v>
      </c>
      <c r="I1016" s="17">
        <f t="shared" si="159"/>
        <v>-3.57170933605093E-4</v>
      </c>
      <c r="J1016">
        <f t="shared" si="162"/>
        <v>0.56579110280721367</v>
      </c>
      <c r="K1016" s="17">
        <f t="shared" si="157"/>
        <v>3.5758563488518707E-4</v>
      </c>
      <c r="L1016">
        <f t="shared" si="163"/>
        <v>0.43416742706477718</v>
      </c>
    </row>
    <row r="1017" spans="2:12" x14ac:dyDescent="0.2">
      <c r="B1017" s="14">
        <f t="shared" si="160"/>
        <v>10.04999999999983</v>
      </c>
      <c r="C1017">
        <f t="shared" si="154"/>
        <v>4.3185749060348634E-5</v>
      </c>
      <c r="D1017">
        <f t="shared" si="155"/>
        <v>0.565545218024746</v>
      </c>
      <c r="E1017">
        <f t="shared" si="156"/>
        <v>0.43441159622619369</v>
      </c>
      <c r="F1017" s="7"/>
      <c r="G1017" s="16">
        <f t="shared" si="158"/>
        <v>-4.1055426729307176E-7</v>
      </c>
      <c r="H1017">
        <f t="shared" si="161"/>
        <v>4.1055426729307176E-5</v>
      </c>
      <c r="I1017" s="17">
        <f t="shared" si="159"/>
        <v>-3.5694934501614625E-4</v>
      </c>
      <c r="J1017">
        <f t="shared" si="162"/>
        <v>0.56543393187360858</v>
      </c>
      <c r="K1017" s="17">
        <f t="shared" si="157"/>
        <v>3.5735989928343935E-4</v>
      </c>
      <c r="L1017">
        <f t="shared" si="163"/>
        <v>0.43452501269966237</v>
      </c>
    </row>
    <row r="1018" spans="2:12" x14ac:dyDescent="0.2">
      <c r="B1018" s="14">
        <f t="shared" si="160"/>
        <v>10.05999999999983</v>
      </c>
      <c r="C1018">
        <f t="shared" si="154"/>
        <v>4.2756043677531469E-5</v>
      </c>
      <c r="D1018">
        <f t="shared" si="155"/>
        <v>0.5651883302868479</v>
      </c>
      <c r="E1018">
        <f t="shared" si="156"/>
        <v>0.43476891366947457</v>
      </c>
      <c r="F1018" s="7"/>
      <c r="G1018" s="16">
        <f t="shared" si="158"/>
        <v>-4.0644872462014106E-7</v>
      </c>
      <c r="H1018">
        <f t="shared" si="161"/>
        <v>4.0644872462014105E-5</v>
      </c>
      <c r="I1018" s="17">
        <f t="shared" si="159"/>
        <v>-3.5672785500327558E-4</v>
      </c>
      <c r="J1018">
        <f t="shared" si="162"/>
        <v>0.5650769825285924</v>
      </c>
      <c r="K1018" s="17">
        <f t="shared" si="157"/>
        <v>3.571343037278957E-4</v>
      </c>
      <c r="L1018">
        <f t="shared" si="163"/>
        <v>0.4348823725989458</v>
      </c>
    </row>
    <row r="1019" spans="2:12" x14ac:dyDescent="0.2">
      <c r="B1019" s="14">
        <f t="shared" si="160"/>
        <v>10.06999999999983</v>
      </c>
      <c r="C1019">
        <f t="shared" si="154"/>
        <v>4.2330613934712207E-5</v>
      </c>
      <c r="D1019">
        <f t="shared" si="155"/>
        <v>0.56483166376001992</v>
      </c>
      <c r="E1019">
        <f t="shared" si="156"/>
        <v>0.43512600562604548</v>
      </c>
      <c r="F1019" s="7"/>
      <c r="G1019" s="16">
        <f t="shared" si="158"/>
        <v>-4.0238423737393969E-7</v>
      </c>
      <c r="H1019">
        <f t="shared" si="161"/>
        <v>4.0238423737393965E-5</v>
      </c>
      <c r="I1019" s="17">
        <f t="shared" si="159"/>
        <v>-3.5650646391888104E-4</v>
      </c>
      <c r="J1019">
        <f t="shared" si="162"/>
        <v>0.56472025467358911</v>
      </c>
      <c r="K1019" s="17">
        <f t="shared" si="157"/>
        <v>3.5690884815625505E-4</v>
      </c>
      <c r="L1019">
        <f t="shared" si="163"/>
        <v>0.43523950690267371</v>
      </c>
    </row>
    <row r="1020" spans="2:12" x14ac:dyDescent="0.2">
      <c r="B1020" s="14">
        <f t="shared" si="160"/>
        <v>10.07999999999983</v>
      </c>
      <c r="C1020">
        <f t="shared" si="154"/>
        <v>4.1909417288562043E-5</v>
      </c>
      <c r="D1020">
        <f t="shared" si="155"/>
        <v>0.56447521834702885</v>
      </c>
      <c r="E1020">
        <f t="shared" si="156"/>
        <v>0.43548287223568261</v>
      </c>
      <c r="F1020" s="7"/>
      <c r="G1020" s="16">
        <f t="shared" si="158"/>
        <v>-3.9836039500020025E-7</v>
      </c>
      <c r="H1020">
        <f t="shared" si="161"/>
        <v>3.9836039500020025E-5</v>
      </c>
      <c r="I1020" s="17">
        <f t="shared" si="159"/>
        <v>-3.5628517211099345E-4</v>
      </c>
      <c r="J1020">
        <f t="shared" si="162"/>
        <v>0.56436374820967028</v>
      </c>
      <c r="K1020" s="17">
        <f t="shared" si="157"/>
        <v>3.5668353250599367E-4</v>
      </c>
      <c r="L1020">
        <f t="shared" si="163"/>
        <v>0.43559641575082997</v>
      </c>
    </row>
    <row r="1021" spans="2:12" x14ac:dyDescent="0.2">
      <c r="B1021" s="14">
        <f t="shared" si="160"/>
        <v>10.089999999999829</v>
      </c>
      <c r="C1021">
        <f t="shared" si="154"/>
        <v>4.1492411619065372E-5</v>
      </c>
      <c r="D1021">
        <f t="shared" si="155"/>
        <v>0.56411899395027909</v>
      </c>
      <c r="E1021">
        <f t="shared" si="156"/>
        <v>0.43583951363810175</v>
      </c>
      <c r="F1021" s="7"/>
      <c r="G1021" s="16">
        <f t="shared" si="158"/>
        <v>-3.9437679105019826E-7</v>
      </c>
      <c r="H1021">
        <f t="shared" si="161"/>
        <v>3.9437679105019827E-5</v>
      </c>
      <c r="I1021" s="17">
        <f t="shared" si="159"/>
        <v>-3.5606397992331762E-4</v>
      </c>
      <c r="J1021">
        <f t="shared" si="162"/>
        <v>0.56400746303755933</v>
      </c>
      <c r="K1021" s="17">
        <f t="shared" si="157"/>
        <v>3.5645835671436782E-4</v>
      </c>
      <c r="L1021">
        <f t="shared" si="163"/>
        <v>0.43595309928333598</v>
      </c>
    </row>
    <row r="1022" spans="2:12" x14ac:dyDescent="0.2">
      <c r="B1022" s="14">
        <f t="shared" si="160"/>
        <v>10.099999999999829</v>
      </c>
      <c r="C1022">
        <f t="shared" si="154"/>
        <v>4.1079555225307731E-5</v>
      </c>
      <c r="D1022">
        <f t="shared" si="155"/>
        <v>0.56376299047181821</v>
      </c>
      <c r="E1022">
        <f t="shared" si="156"/>
        <v>0.43619592997295653</v>
      </c>
      <c r="F1022" s="7"/>
      <c r="G1022" s="16">
        <f t="shared" si="158"/>
        <v>-3.9043302313969626E-7</v>
      </c>
      <c r="H1022">
        <f t="shared" si="161"/>
        <v>3.9043302313969626E-5</v>
      </c>
      <c r="I1022" s="17">
        <f t="shared" si="159"/>
        <v>-3.5584288769527686E-4</v>
      </c>
      <c r="J1022">
        <f t="shared" si="162"/>
        <v>0.56365139905763606</v>
      </c>
      <c r="K1022" s="17">
        <f t="shared" si="157"/>
        <v>3.5623332071841652E-4</v>
      </c>
      <c r="L1022">
        <f t="shared" si="163"/>
        <v>0.43630955764005036</v>
      </c>
    </row>
    <row r="1023" spans="2:12" x14ac:dyDescent="0.2">
      <c r="B1023" s="14">
        <f t="shared" si="160"/>
        <v>10.109999999999829</v>
      </c>
      <c r="C1023">
        <f t="shared" si="154"/>
        <v>4.067080682130569E-5</v>
      </c>
      <c r="D1023">
        <f t="shared" si="155"/>
        <v>0.56340720781334053</v>
      </c>
      <c r="E1023">
        <f t="shared" si="156"/>
        <v>0.43655212137983823</v>
      </c>
      <c r="F1023" s="7"/>
      <c r="G1023" s="16">
        <f t="shared" si="158"/>
        <v>-3.8652869290829929E-7</v>
      </c>
      <c r="H1023">
        <f t="shared" si="161"/>
        <v>3.8652869290829927E-5</v>
      </c>
      <c r="I1023" s="17">
        <f t="shared" si="159"/>
        <v>-3.5562189576205598E-4</v>
      </c>
      <c r="J1023">
        <f t="shared" si="162"/>
        <v>0.56329555616994076</v>
      </c>
      <c r="K1023" s="17">
        <f t="shared" si="157"/>
        <v>3.5600842445496428E-4</v>
      </c>
      <c r="L1023">
        <f t="shared" si="163"/>
        <v>0.4366657909607688</v>
      </c>
    </row>
    <row r="1024" spans="2:12" x14ac:dyDescent="0.2">
      <c r="B1024" s="14">
        <f t="shared" si="160"/>
        <v>10.119999999999829</v>
      </c>
      <c r="C1024">
        <f t="shared" si="154"/>
        <v>4.0266125531878238E-5</v>
      </c>
      <c r="D1024">
        <f t="shared" si="155"/>
        <v>0.56305164587619205</v>
      </c>
      <c r="E1024">
        <f t="shared" si="156"/>
        <v>0.43690808799827613</v>
      </c>
      <c r="F1024" s="7"/>
      <c r="G1024" s="16">
        <f t="shared" si="158"/>
        <v>-3.8266340597921628E-7</v>
      </c>
      <c r="H1024">
        <f t="shared" si="161"/>
        <v>3.8266340597921627E-5</v>
      </c>
      <c r="I1024" s="17">
        <f t="shared" si="159"/>
        <v>-3.5540100445464442E-4</v>
      </c>
      <c r="J1024">
        <f t="shared" si="162"/>
        <v>0.56293993427417865</v>
      </c>
      <c r="K1024" s="17">
        <f t="shared" si="157"/>
        <v>3.5578366786062361E-4</v>
      </c>
      <c r="L1024">
        <f t="shared" si="163"/>
        <v>0.43702179938522379</v>
      </c>
    </row>
    <row r="1025" spans="2:12" x14ac:dyDescent="0.2">
      <c r="B1025" s="14">
        <f t="shared" si="160"/>
        <v>10.129999999999828</v>
      </c>
      <c r="C1025">
        <f t="shared" si="154"/>
        <v>3.9865470888559189E-5</v>
      </c>
      <c r="D1025">
        <f t="shared" si="155"/>
        <v>0.56269630456137443</v>
      </c>
      <c r="E1025">
        <f t="shared" si="156"/>
        <v>0.43726382996773694</v>
      </c>
      <c r="F1025" s="7"/>
      <c r="G1025" s="16">
        <f t="shared" si="158"/>
        <v>-3.788367719194241E-7</v>
      </c>
      <c r="H1025">
        <f t="shared" si="161"/>
        <v>3.7883677191942411E-5</v>
      </c>
      <c r="I1025" s="17">
        <f t="shared" si="159"/>
        <v>-3.551802140998788E-4</v>
      </c>
      <c r="J1025">
        <f t="shared" si="162"/>
        <v>0.56258453326972402</v>
      </c>
      <c r="K1025" s="17">
        <f t="shared" si="157"/>
        <v>3.5555905087179823E-4</v>
      </c>
      <c r="L1025">
        <f t="shared" si="163"/>
        <v>0.43737758305308438</v>
      </c>
    </row>
    <row r="1026" spans="2:12" x14ac:dyDescent="0.2">
      <c r="B1026" s="14">
        <f t="shared" si="160"/>
        <v>10.139999999999828</v>
      </c>
      <c r="C1026">
        <f t="shared" si="154"/>
        <v>3.9468802825550331E-5</v>
      </c>
      <c r="D1026">
        <f t="shared" si="155"/>
        <v>0.56234118376954922</v>
      </c>
      <c r="E1026">
        <f t="shared" si="156"/>
        <v>0.43761934742762532</v>
      </c>
      <c r="F1026" s="7"/>
      <c r="G1026" s="16">
        <f t="shared" si="158"/>
        <v>-3.750484042002299E-7</v>
      </c>
      <c r="H1026">
        <f t="shared" si="161"/>
        <v>3.7504840420022988E-5</v>
      </c>
      <c r="I1026" s="17">
        <f t="shared" si="159"/>
        <v>-3.5495952502048468E-4</v>
      </c>
      <c r="J1026">
        <f t="shared" si="162"/>
        <v>0.56222935305562416</v>
      </c>
      <c r="K1026" s="17">
        <f t="shared" si="157"/>
        <v>3.5533457342468497E-4</v>
      </c>
      <c r="L1026">
        <f t="shared" si="163"/>
        <v>0.4377331421039562</v>
      </c>
    </row>
    <row r="1027" spans="2:12" x14ac:dyDescent="0.2">
      <c r="B1027" s="14">
        <f t="shared" si="160"/>
        <v>10.149999999999828</v>
      </c>
      <c r="C1027">
        <f t="shared" si="154"/>
        <v>3.9076081675714813E-5</v>
      </c>
      <c r="D1027">
        <f t="shared" si="155"/>
        <v>0.5619862834010424</v>
      </c>
      <c r="E1027">
        <f t="shared" si="156"/>
        <v>0.43797464051728202</v>
      </c>
      <c r="F1027" s="7"/>
      <c r="G1027" s="16">
        <f t="shared" si="158"/>
        <v>-3.7129792015822758E-7</v>
      </c>
      <c r="H1027">
        <f t="shared" si="161"/>
        <v>3.7129792015822755E-5</v>
      </c>
      <c r="I1027" s="17">
        <f t="shared" si="159"/>
        <v>-3.547389375351185E-4</v>
      </c>
      <c r="J1027">
        <f t="shared" si="162"/>
        <v>0.56187439353060364</v>
      </c>
      <c r="K1027" s="17">
        <f t="shared" si="157"/>
        <v>3.5511023545527676E-4</v>
      </c>
      <c r="L1027">
        <f t="shared" si="163"/>
        <v>0.43808847667738088</v>
      </c>
    </row>
    <row r="1028" spans="2:12" x14ac:dyDescent="0.2">
      <c r="B1028" s="14">
        <f t="shared" si="160"/>
        <v>10.159999999999828</v>
      </c>
      <c r="C1028">
        <f t="shared" si="154"/>
        <v>3.8687268166610368E-5</v>
      </c>
      <c r="D1028">
        <f t="shared" si="155"/>
        <v>0.56163160335584805</v>
      </c>
      <c r="E1028">
        <f t="shared" si="156"/>
        <v>0.43832970937598537</v>
      </c>
      <c r="F1028" s="7"/>
      <c r="G1028" s="16">
        <f t="shared" si="158"/>
        <v>-3.6758494095664524E-7</v>
      </c>
      <c r="H1028">
        <f t="shared" si="161"/>
        <v>3.6758494095664525E-5</v>
      </c>
      <c r="I1028" s="17">
        <f t="shared" si="159"/>
        <v>-3.5451845195840853E-4</v>
      </c>
      <c r="J1028">
        <f t="shared" si="162"/>
        <v>0.56151965459306852</v>
      </c>
      <c r="K1028" s="17">
        <f t="shared" si="157"/>
        <v>3.5488603689936519E-4</v>
      </c>
      <c r="L1028">
        <f t="shared" si="163"/>
        <v>0.43844358691283614</v>
      </c>
    </row>
    <row r="1029" spans="2:12" x14ac:dyDescent="0.2">
      <c r="B1029" s="14">
        <f t="shared" si="160"/>
        <v>10.169999999999828</v>
      </c>
      <c r="C1029">
        <f t="shared" si="154"/>
        <v>3.8302323416562086E-5</v>
      </c>
      <c r="D1029">
        <f t="shared" si="155"/>
        <v>0.56127714353363323</v>
      </c>
      <c r="E1029">
        <f t="shared" si="156"/>
        <v>0.43868455414295027</v>
      </c>
      <c r="F1029" s="7"/>
      <c r="G1029" s="16">
        <f t="shared" si="158"/>
        <v>-3.639090915470788E-7</v>
      </c>
      <c r="H1029">
        <f t="shared" si="161"/>
        <v>3.639090915470788E-5</v>
      </c>
      <c r="I1029" s="17">
        <f t="shared" si="159"/>
        <v>-3.5429806860099588E-4</v>
      </c>
      <c r="J1029">
        <f t="shared" si="162"/>
        <v>0.56116513614111008</v>
      </c>
      <c r="K1029" s="17">
        <f t="shared" si="157"/>
        <v>3.5466197769254296E-4</v>
      </c>
      <c r="L1029">
        <f t="shared" si="163"/>
        <v>0.43879847294973551</v>
      </c>
    </row>
    <row r="1030" spans="2:12" x14ac:dyDescent="0.2">
      <c r="B1030" s="14">
        <f t="shared" si="160"/>
        <v>10.179999999999827</v>
      </c>
      <c r="C1030">
        <f t="shared" si="154"/>
        <v>3.7921208930774169E-5</v>
      </c>
      <c r="D1030">
        <f t="shared" si="155"/>
        <v>0.56092290383374133</v>
      </c>
      <c r="E1030">
        <f t="shared" si="156"/>
        <v>0.43903917495732797</v>
      </c>
      <c r="F1030" s="7"/>
      <c r="G1030" s="16">
        <f t="shared" si="158"/>
        <v>-3.6027000063160799E-7</v>
      </c>
      <c r="H1030">
        <f t="shared" si="161"/>
        <v>3.60270000631608E-5</v>
      </c>
      <c r="I1030" s="17">
        <f t="shared" si="159"/>
        <v>-3.5407778776957484E-4</v>
      </c>
      <c r="J1030">
        <f t="shared" si="162"/>
        <v>0.56081083807250909</v>
      </c>
      <c r="K1030" s="17">
        <f t="shared" si="157"/>
        <v>3.5443805777020642E-4</v>
      </c>
      <c r="L1030">
        <f t="shared" si="163"/>
        <v>0.43915313492742802</v>
      </c>
    </row>
    <row r="1031" spans="2:12" x14ac:dyDescent="0.2">
      <c r="B1031" s="14">
        <f t="shared" si="160"/>
        <v>10.189999999999827</v>
      </c>
      <c r="C1031">
        <f t="shared" si="154"/>
        <v>3.7543886597480439E-5</v>
      </c>
      <c r="D1031">
        <f t="shared" si="155"/>
        <v>0.56056888415519635</v>
      </c>
      <c r="E1031">
        <f t="shared" si="156"/>
        <v>0.43939357195820622</v>
      </c>
      <c r="F1031" s="7"/>
      <c r="G1031" s="16">
        <f t="shared" si="158"/>
        <v>-3.5666730062529187E-7</v>
      </c>
      <c r="H1031">
        <f t="shared" si="161"/>
        <v>3.5666730062529189E-5</v>
      </c>
      <c r="I1031" s="17">
        <f t="shared" si="159"/>
        <v>-3.5385760976693292E-4</v>
      </c>
      <c r="J1031">
        <f t="shared" si="162"/>
        <v>0.56045676028473956</v>
      </c>
      <c r="K1031" s="17">
        <f t="shared" si="157"/>
        <v>3.5421427706755818E-4</v>
      </c>
      <c r="L1031">
        <f t="shared" si="163"/>
        <v>0.43950757298519821</v>
      </c>
    </row>
    <row r="1032" spans="2:12" x14ac:dyDescent="0.2">
      <c r="B1032" s="14">
        <f t="shared" si="160"/>
        <v>10.199999999999827</v>
      </c>
      <c r="C1032">
        <f t="shared" si="154"/>
        <v>3.7170318684133138E-5</v>
      </c>
      <c r="D1032">
        <f t="shared" si="155"/>
        <v>0.56021508439670753</v>
      </c>
      <c r="E1032">
        <f t="shared" si="156"/>
        <v>0.43974774528460847</v>
      </c>
      <c r="F1032" s="7"/>
      <c r="G1032" s="16">
        <f t="shared" si="158"/>
        <v>-3.5310062761903895E-7</v>
      </c>
      <c r="H1032">
        <f t="shared" si="161"/>
        <v>3.5310062761903895E-5</v>
      </c>
      <c r="I1032" s="17">
        <f t="shared" si="159"/>
        <v>-3.5363753489199042E-4</v>
      </c>
      <c r="J1032">
        <f t="shared" si="162"/>
        <v>0.56010290267497265</v>
      </c>
      <c r="K1032" s="17">
        <f t="shared" si="157"/>
        <v>3.5399063551960942E-4</v>
      </c>
      <c r="L1032">
        <f t="shared" si="163"/>
        <v>0.43986178726226577</v>
      </c>
    </row>
    <row r="1033" spans="2:12" x14ac:dyDescent="0.2">
      <c r="B1033" s="14">
        <f t="shared" si="160"/>
        <v>10.209999999999827</v>
      </c>
      <c r="C1033">
        <f t="shared" si="154"/>
        <v>3.6800467833629611E-5</v>
      </c>
      <c r="D1033">
        <f t="shared" si="155"/>
        <v>0.55986150445667215</v>
      </c>
      <c r="E1033">
        <f t="shared" si="156"/>
        <v>0.44010169507549424</v>
      </c>
      <c r="F1033" s="7"/>
      <c r="G1033" s="16">
        <f t="shared" si="158"/>
        <v>-3.4956962134284858E-7</v>
      </c>
      <c r="H1033">
        <f t="shared" si="161"/>
        <v>3.4956962134284856E-5</v>
      </c>
      <c r="I1033" s="17">
        <f t="shared" si="159"/>
        <v>-3.5341756343983946E-4</v>
      </c>
      <c r="J1033">
        <f t="shared" si="162"/>
        <v>0.55974926514008061</v>
      </c>
      <c r="K1033" s="17">
        <f t="shared" si="157"/>
        <v>3.537671330611823E-4</v>
      </c>
      <c r="L1033">
        <f t="shared" si="163"/>
        <v>0.44021577789778538</v>
      </c>
    </row>
    <row r="1034" spans="2:12" x14ac:dyDescent="0.2">
      <c r="B1034" s="14">
        <f t="shared" si="160"/>
        <v>10.219999999999827</v>
      </c>
      <c r="C1034">
        <f t="shared" si="154"/>
        <v>3.6434297060576615E-5</v>
      </c>
      <c r="D1034">
        <f t="shared" si="155"/>
        <v>0.55950814423318007</v>
      </c>
      <c r="E1034">
        <f t="shared" si="156"/>
        <v>0.4404554214697593</v>
      </c>
      <c r="F1034" s="7"/>
      <c r="G1034" s="16">
        <f t="shared" si="158"/>
        <v>-3.4607392512942004E-7</v>
      </c>
      <c r="H1034">
        <f t="shared" si="161"/>
        <v>3.4607392512942006E-5</v>
      </c>
      <c r="I1034" s="17">
        <f t="shared" si="159"/>
        <v>-3.5319769570178321E-4</v>
      </c>
      <c r="J1034">
        <f t="shared" si="162"/>
        <v>0.55939584757664074</v>
      </c>
      <c r="K1034" s="17">
        <f t="shared" si="157"/>
        <v>3.5354376962691266E-4</v>
      </c>
      <c r="L1034">
        <f t="shared" si="163"/>
        <v>0.44056954503084655</v>
      </c>
    </row>
    <row r="1035" spans="2:12" x14ac:dyDescent="0.2">
      <c r="B1035" s="14">
        <f t="shared" si="160"/>
        <v>10.229999999999826</v>
      </c>
      <c r="C1035">
        <f t="shared" si="154"/>
        <v>3.6071769747591683E-5</v>
      </c>
      <c r="D1035">
        <f t="shared" si="155"/>
        <v>0.55915500362401827</v>
      </c>
      <c r="E1035">
        <f t="shared" si="156"/>
        <v>0.44080892460623405</v>
      </c>
      <c r="F1035" s="7"/>
      <c r="G1035" s="16">
        <f t="shared" si="158"/>
        <v>-3.4261318587812587E-7</v>
      </c>
      <c r="H1035">
        <f t="shared" si="161"/>
        <v>3.4261318587812587E-5</v>
      </c>
      <c r="I1035" s="17">
        <f t="shared" si="159"/>
        <v>-3.5297793196537416E-4</v>
      </c>
      <c r="J1035">
        <f t="shared" si="162"/>
        <v>0.55904264988093899</v>
      </c>
      <c r="K1035" s="17">
        <f t="shared" si="157"/>
        <v>3.5332054515125222E-4</v>
      </c>
      <c r="L1035">
        <f t="shared" si="163"/>
        <v>0.44092308880047348</v>
      </c>
    </row>
    <row r="1036" spans="2:12" x14ac:dyDescent="0.2">
      <c r="B1036" s="14">
        <f t="shared" si="160"/>
        <v>10.239999999999826</v>
      </c>
      <c r="C1036">
        <f t="shared" si="154"/>
        <v>3.5712849641641425E-5</v>
      </c>
      <c r="D1036">
        <f t="shared" si="155"/>
        <v>0.55880208252667363</v>
      </c>
      <c r="E1036">
        <f t="shared" si="156"/>
        <v>0.44116220462368477</v>
      </c>
      <c r="F1036" s="7"/>
      <c r="G1036" s="16">
        <f t="shared" si="158"/>
        <v>-3.3918705401934461E-7</v>
      </c>
      <c r="H1036">
        <f t="shared" si="161"/>
        <v>3.3918705401934458E-5</v>
      </c>
      <c r="I1036" s="17">
        <f t="shared" si="159"/>
        <v>-3.5275827251445143E-4</v>
      </c>
      <c r="J1036">
        <f t="shared" si="162"/>
        <v>0.55868967194897357</v>
      </c>
      <c r="K1036" s="17">
        <f t="shared" si="157"/>
        <v>3.5309745956847076E-4</v>
      </c>
      <c r="L1036">
        <f t="shared" si="163"/>
        <v>0.44127640934562473</v>
      </c>
    </row>
    <row r="1037" spans="2:12" x14ac:dyDescent="0.2">
      <c r="B1037" s="14">
        <f t="shared" si="160"/>
        <v>10.249999999999826</v>
      </c>
      <c r="C1037">
        <f t="shared" ref="C1037:C1100" si="164">$L$3*EXP(-$I$3*B1037)</f>
        <v>3.5357500850416141E-5</v>
      </c>
      <c r="D1037">
        <f t="shared" ref="D1037:D1100" si="165">$I$3*$L$3*(EXP(-$I$3*$B1037)/($I$4-$I$3) + EXP(-$I$4*$B1037)/($I$3-$I$4))</f>
        <v>0.55844938083833728</v>
      </c>
      <c r="E1037">
        <f t="shared" ref="E1037:E1100" si="166">$I$3*$I$4*$L$3*(EXP(-$I$3*$B1037)/(($I$3-$I$4)*($I$3-$I$5)) + EXP(-$I$4*$B1037)/(($I$4-$I$3)*($I$4-$I$5)) + EXP(-$I$5*$B1037)/(($I$5-$I$3)*($I$5-$I$4)))</f>
        <v>0.4415152616608124</v>
      </c>
      <c r="F1037" s="7"/>
      <c r="G1037" s="16">
        <f t="shared" si="158"/>
        <v>-3.3579518347915111E-7</v>
      </c>
      <c r="H1037">
        <f t="shared" si="161"/>
        <v>3.3579518347915112E-5</v>
      </c>
      <c r="I1037" s="17">
        <f t="shared" si="159"/>
        <v>-3.5253871762917977E-4</v>
      </c>
      <c r="J1037">
        <f t="shared" si="162"/>
        <v>0.5583369136764591</v>
      </c>
      <c r="K1037" s="17">
        <f t="shared" ref="K1037:K1100" si="167">($I$4*$J1037-$I$5*$L1037)*$I$7</f>
        <v>3.5287451281265891E-4</v>
      </c>
      <c r="L1037">
        <f t="shared" si="163"/>
        <v>0.44162950680519319</v>
      </c>
    </row>
    <row r="1038" spans="2:12" x14ac:dyDescent="0.2">
      <c r="B1038" s="14">
        <f t="shared" si="160"/>
        <v>10.259999999999826</v>
      </c>
      <c r="C1038">
        <f t="shared" si="164"/>
        <v>3.500568783874057E-5</v>
      </c>
      <c r="D1038">
        <f t="shared" si="165"/>
        <v>0.55809689845590815</v>
      </c>
      <c r="E1038">
        <f t="shared" si="166"/>
        <v>0.44186809585625314</v>
      </c>
      <c r="F1038" s="7"/>
      <c r="G1038" s="16">
        <f t="shared" ref="G1038:G1101" si="168">(-$I$3*$H1038)*$I$7</f>
        <v>-3.3243723164435961E-7</v>
      </c>
      <c r="H1038">
        <f t="shared" si="161"/>
        <v>3.3243723164435961E-5</v>
      </c>
      <c r="I1038" s="17">
        <f t="shared" ref="I1038:I1101" si="169">($I$3*$H1038-$I$4*$J1038)*$I$7</f>
        <v>-3.5231926758608575E-4</v>
      </c>
      <c r="J1038">
        <f t="shared" si="162"/>
        <v>0.55798437495882991</v>
      </c>
      <c r="K1038" s="17">
        <f t="shared" si="167"/>
        <v>3.5265170481773011E-4</v>
      </c>
      <c r="L1038">
        <f t="shared" si="163"/>
        <v>0.44198238131800588</v>
      </c>
    </row>
    <row r="1039" spans="2:12" x14ac:dyDescent="0.2">
      <c r="B1039" s="14">
        <f t="shared" si="160"/>
        <v>10.269999999999825</v>
      </c>
      <c r="C1039">
        <f t="shared" si="164"/>
        <v>3.4657375425020387E-5</v>
      </c>
      <c r="D1039">
        <f t="shared" si="165"/>
        <v>0.55774463527599716</v>
      </c>
      <c r="E1039">
        <f t="shared" si="166"/>
        <v>0.44222070734857788</v>
      </c>
      <c r="F1039" s="7"/>
      <c r="G1039" s="16">
        <f t="shared" si="168"/>
        <v>-3.29112859327916E-7</v>
      </c>
      <c r="H1039">
        <f t="shared" si="161"/>
        <v>3.2911285932791601E-5</v>
      </c>
      <c r="I1039" s="17">
        <f t="shared" si="169"/>
        <v>-3.5209992265809503E-4</v>
      </c>
      <c r="J1039">
        <f t="shared" si="162"/>
        <v>0.55763205569124386</v>
      </c>
      <c r="K1039" s="17">
        <f t="shared" si="167"/>
        <v>3.5242903551742296E-4</v>
      </c>
      <c r="L1039">
        <f t="shared" si="163"/>
        <v>0.44233503302282362</v>
      </c>
    </row>
    <row r="1040" spans="2:12" x14ac:dyDescent="0.2">
      <c r="B1040" s="14">
        <f t="shared" si="160"/>
        <v>10.279999999999825</v>
      </c>
      <c r="C1040">
        <f t="shared" si="164"/>
        <v>3.4312528777723945E-5</v>
      </c>
      <c r="D1040">
        <f t="shared" si="165"/>
        <v>0.55739259119493012</v>
      </c>
      <c r="E1040">
        <f t="shared" si="166"/>
        <v>0.44257309627629227</v>
      </c>
      <c r="F1040" s="7"/>
      <c r="G1040" s="16">
        <f t="shared" si="168"/>
        <v>-3.2582173073463683E-7</v>
      </c>
      <c r="H1040">
        <f t="shared" si="161"/>
        <v>3.2582173073463683E-5</v>
      </c>
      <c r="I1040" s="17">
        <f t="shared" si="169"/>
        <v>-3.5188068311456925E-4</v>
      </c>
      <c r="J1040">
        <f t="shared" si="162"/>
        <v>0.5572799557685858</v>
      </c>
      <c r="K1040" s="17">
        <f t="shared" si="167"/>
        <v>3.5220650484530389E-4</v>
      </c>
      <c r="L1040">
        <f t="shared" si="163"/>
        <v>0.44268746205834103</v>
      </c>
    </row>
    <row r="1041" spans="2:12" x14ac:dyDescent="0.2">
      <c r="B1041" s="14">
        <f t="shared" si="160"/>
        <v>10.289999999999825</v>
      </c>
      <c r="C1041">
        <f t="shared" si="164"/>
        <v>3.3971113411899139E-5</v>
      </c>
      <c r="D1041">
        <f t="shared" si="165"/>
        <v>0.55704076610875231</v>
      </c>
      <c r="E1041">
        <f t="shared" si="166"/>
        <v>0.44292526277783573</v>
      </c>
      <c r="F1041" s="7"/>
      <c r="G1041" s="16">
        <f t="shared" si="168"/>
        <v>-3.2256351342729046E-7</v>
      </c>
      <c r="H1041">
        <f t="shared" si="161"/>
        <v>3.2256351342729044E-5</v>
      </c>
      <c r="I1041" s="17">
        <f t="shared" si="169"/>
        <v>-3.5166154922134139E-4</v>
      </c>
      <c r="J1041">
        <f t="shared" si="162"/>
        <v>0.55692807508547126</v>
      </c>
      <c r="K1041" s="17">
        <f t="shared" si="167"/>
        <v>3.5198411273476863E-4</v>
      </c>
      <c r="L1041">
        <f t="shared" si="163"/>
        <v>0.44303966856318633</v>
      </c>
    </row>
    <row r="1042" spans="2:12" x14ac:dyDescent="0.2">
      <c r="B1042" s="14">
        <f t="shared" si="160"/>
        <v>10.299999999999825</v>
      </c>
      <c r="C1042">
        <f t="shared" si="164"/>
        <v>3.3633095185724884E-5</v>
      </c>
      <c r="D1042">
        <f t="shared" si="165"/>
        <v>0.55668915991323165</v>
      </c>
      <c r="E1042">
        <f t="shared" si="166"/>
        <v>0.44327720699158268</v>
      </c>
      <c r="F1042" s="7"/>
      <c r="G1042" s="16">
        <f t="shared" si="168"/>
        <v>-3.1933787829301758E-7</v>
      </c>
      <c r="H1042">
        <f t="shared" si="161"/>
        <v>3.1933787829301756E-5</v>
      </c>
      <c r="I1042" s="17">
        <f t="shared" si="169"/>
        <v>-3.5144252124075226E-4</v>
      </c>
      <c r="J1042">
        <f t="shared" si="162"/>
        <v>0.55657641353624987</v>
      </c>
      <c r="K1042" s="17">
        <f t="shared" si="167"/>
        <v>3.5176185911904524E-4</v>
      </c>
      <c r="L1042">
        <f t="shared" si="163"/>
        <v>0.44339165267592112</v>
      </c>
    </row>
    <row r="1043" spans="2:12" x14ac:dyDescent="0.2">
      <c r="B1043" s="14">
        <f t="shared" si="160"/>
        <v>10.309999999999825</v>
      </c>
      <c r="C1043">
        <f t="shared" si="164"/>
        <v>3.3298440297096876E-5</v>
      </c>
      <c r="D1043">
        <f t="shared" si="165"/>
        <v>0.55633777250386196</v>
      </c>
      <c r="E1043">
        <f t="shared" si="166"/>
        <v>0.443628929055841</v>
      </c>
      <c r="F1043" s="7"/>
      <c r="G1043" s="16">
        <f t="shared" si="168"/>
        <v>-3.1614449951008736E-7</v>
      </c>
      <c r="H1043">
        <f t="shared" si="161"/>
        <v>3.1614449951008736E-5</v>
      </c>
      <c r="I1043" s="17">
        <f t="shared" si="169"/>
        <v>-3.5122359943168583E-4</v>
      </c>
      <c r="J1043">
        <f t="shared" si="162"/>
        <v>0.55622497101500912</v>
      </c>
      <c r="K1043" s="17">
        <f t="shared" si="167"/>
        <v>3.5153974393119588E-4</v>
      </c>
      <c r="L1043">
        <f t="shared" si="163"/>
        <v>0.44374341453504018</v>
      </c>
    </row>
    <row r="1044" spans="2:12" x14ac:dyDescent="0.2">
      <c r="B1044" s="14">
        <f t="shared" si="160"/>
        <v>10.319999999999824</v>
      </c>
      <c r="C1044">
        <f t="shared" si="164"/>
        <v>3.2967115280247362E-5</v>
      </c>
      <c r="D1044">
        <f t="shared" si="165"/>
        <v>0.55598660377586717</v>
      </c>
      <c r="E1044">
        <f t="shared" si="166"/>
        <v>0.44398042910885266</v>
      </c>
      <c r="F1044" s="7"/>
      <c r="G1044" s="16">
        <f t="shared" si="168"/>
        <v>-3.1298305451498645E-7</v>
      </c>
      <c r="H1044">
        <f t="shared" si="161"/>
        <v>3.1298305451498646E-5</v>
      </c>
      <c r="I1044" s="17">
        <f t="shared" si="169"/>
        <v>-3.5100478404960403E-4</v>
      </c>
      <c r="J1044">
        <f t="shared" si="162"/>
        <v>0.55587374741557738</v>
      </c>
      <c r="K1044" s="17">
        <f t="shared" si="167"/>
        <v>3.5131776710411902E-4</v>
      </c>
      <c r="L1044">
        <f t="shared" si="163"/>
        <v>0.44409495427897139</v>
      </c>
    </row>
    <row r="1045" spans="2:12" x14ac:dyDescent="0.2">
      <c r="B1045" s="14">
        <f t="shared" si="160"/>
        <v>10.329999999999824</v>
      </c>
      <c r="C1045">
        <f t="shared" si="164"/>
        <v>3.2639087002398569E-5</v>
      </c>
      <c r="D1045">
        <f t="shared" si="165"/>
        <v>0.55563565362420442</v>
      </c>
      <c r="E1045">
        <f t="shared" si="166"/>
        <v>0.44433170728879323</v>
      </c>
      <c r="F1045" s="7"/>
      <c r="G1045" s="16">
        <f t="shared" si="168"/>
        <v>-3.0985322396983661E-7</v>
      </c>
      <c r="H1045">
        <f t="shared" si="161"/>
        <v>3.0985322396983658E-5</v>
      </c>
      <c r="I1045" s="17">
        <f t="shared" si="169"/>
        <v>-3.5078607534658207E-4</v>
      </c>
      <c r="J1045">
        <f t="shared" si="162"/>
        <v>0.55552274263152779</v>
      </c>
      <c r="K1045" s="17">
        <f t="shared" si="167"/>
        <v>3.5109592857055188E-4</v>
      </c>
      <c r="L1045">
        <f t="shared" si="163"/>
        <v>0.44444627204607551</v>
      </c>
    </row>
    <row r="1046" spans="2:12" x14ac:dyDescent="0.2">
      <c r="B1046" s="14">
        <f t="shared" si="160"/>
        <v>10.339999999999824</v>
      </c>
      <c r="C1046">
        <f t="shared" si="164"/>
        <v>3.231432266044934E-5</v>
      </c>
      <c r="D1046">
        <f t="shared" si="165"/>
        <v>0.5552849219435676</v>
      </c>
      <c r="E1046">
        <f t="shared" si="166"/>
        <v>0.44468276373377197</v>
      </c>
      <c r="F1046" s="7"/>
      <c r="G1046" s="16">
        <f t="shared" si="168"/>
        <v>-3.0675469173013821E-7</v>
      </c>
      <c r="H1046">
        <f t="shared" si="161"/>
        <v>3.0675469173013821E-5</v>
      </c>
      <c r="I1046" s="17">
        <f t="shared" si="169"/>
        <v>-3.505674735713419E-4</v>
      </c>
      <c r="J1046">
        <f t="shared" si="162"/>
        <v>0.55517195655618123</v>
      </c>
      <c r="K1046" s="17">
        <f t="shared" si="167"/>
        <v>3.5087422826307206E-4</v>
      </c>
      <c r="L1046">
        <f t="shared" si="163"/>
        <v>0.44479736797464609</v>
      </c>
    </row>
    <row r="1047" spans="2:12" x14ac:dyDescent="0.2">
      <c r="B1047" s="14">
        <f t="shared" si="160"/>
        <v>10.349999999999824</v>
      </c>
      <c r="C1047">
        <f t="shared" si="164"/>
        <v>3.199278977769485E-5</v>
      </c>
      <c r="D1047">
        <f t="shared" si="165"/>
        <v>0.55493440862839094</v>
      </c>
      <c r="E1047">
        <f t="shared" si="166"/>
        <v>0.44503359858183134</v>
      </c>
      <c r="F1047" s="7"/>
      <c r="G1047" s="16">
        <f t="shared" si="168"/>
        <v>-3.0368714481283686E-7</v>
      </c>
      <c r="H1047">
        <f t="shared" si="161"/>
        <v>3.0368714481283685E-5</v>
      </c>
      <c r="I1047" s="17">
        <f t="shared" si="169"/>
        <v>-3.5034897896928742E-4</v>
      </c>
      <c r="J1047">
        <f t="shared" si="162"/>
        <v>0.55482138908260992</v>
      </c>
      <c r="K1047" s="17">
        <f t="shared" si="167"/>
        <v>3.5065266611410026E-4</v>
      </c>
      <c r="L1047">
        <f t="shared" si="163"/>
        <v>0.44514824220290916</v>
      </c>
    </row>
    <row r="1048" spans="2:12" x14ac:dyDescent="0.2">
      <c r="B1048" s="14">
        <f t="shared" si="160"/>
        <v>10.359999999999824</v>
      </c>
      <c r="C1048">
        <f t="shared" si="164"/>
        <v>3.1674456200578875E-5</v>
      </c>
      <c r="D1048">
        <f t="shared" si="165"/>
        <v>0.55458411357285231</v>
      </c>
      <c r="E1048">
        <f t="shared" si="166"/>
        <v>0.44538421197094713</v>
      </c>
      <c r="F1048" s="7"/>
      <c r="G1048" s="16">
        <f t="shared" si="168"/>
        <v>-3.0065027336470848E-7</v>
      </c>
      <c r="H1048">
        <f t="shared" si="161"/>
        <v>3.0065027336470846E-5</v>
      </c>
      <c r="I1048" s="17">
        <f t="shared" si="169"/>
        <v>-3.5013059178253724E-4</v>
      </c>
      <c r="J1048">
        <f t="shared" si="162"/>
        <v>0.55447104010364068</v>
      </c>
      <c r="K1048" s="17">
        <f t="shared" si="167"/>
        <v>3.5043124205590191E-4</v>
      </c>
      <c r="L1048">
        <f t="shared" si="163"/>
        <v>0.44549889486902328</v>
      </c>
    </row>
    <row r="1049" spans="2:12" x14ac:dyDescent="0.2">
      <c r="B1049" s="14">
        <f t="shared" si="160"/>
        <v>10.369999999999823</v>
      </c>
      <c r="C1049">
        <f t="shared" si="164"/>
        <v>3.135929009547843E-5</v>
      </c>
      <c r="D1049">
        <f t="shared" si="165"/>
        <v>0.55423403667087645</v>
      </c>
      <c r="E1049">
        <f t="shared" si="166"/>
        <v>0.44573460403902809</v>
      </c>
      <c r="F1049" s="7"/>
      <c r="G1049" s="16">
        <f t="shared" si="168"/>
        <v>-2.9764377063106138E-7</v>
      </c>
      <c r="H1049">
        <f t="shared" si="161"/>
        <v>2.9764377063106139E-5</v>
      </c>
      <c r="I1049" s="17">
        <f t="shared" si="169"/>
        <v>-3.4991231224995839E-4</v>
      </c>
      <c r="J1049">
        <f t="shared" si="162"/>
        <v>0.55412090951185811</v>
      </c>
      <c r="K1049" s="17">
        <f t="shared" si="167"/>
        <v>3.5020995602058944E-4</v>
      </c>
      <c r="L1049">
        <f t="shared" si="163"/>
        <v>0.44584932611107919</v>
      </c>
    </row>
    <row r="1050" spans="2:12" x14ac:dyDescent="0.2">
      <c r="B1050" s="14">
        <f t="shared" si="160"/>
        <v>10.379999999999823</v>
      </c>
      <c r="C1050">
        <f t="shared" si="164"/>
        <v>3.1047259945520359E-5</v>
      </c>
      <c r="D1050">
        <f t="shared" si="165"/>
        <v>0.55388417781613852</v>
      </c>
      <c r="E1050">
        <f t="shared" si="166"/>
        <v>0.44608477492391607</v>
      </c>
      <c r="F1050" s="7"/>
      <c r="G1050" s="16">
        <f t="shared" si="168"/>
        <v>-2.9466733292475075E-7</v>
      </c>
      <c r="H1050">
        <f t="shared" si="161"/>
        <v>2.9466733292475077E-5</v>
      </c>
      <c r="I1050" s="17">
        <f t="shared" si="169"/>
        <v>-3.4969414060719955E-4</v>
      </c>
      <c r="J1050">
        <f t="shared" si="162"/>
        <v>0.55377099719960809</v>
      </c>
      <c r="K1050" s="17">
        <f t="shared" si="167"/>
        <v>3.4998880794012428E-4</v>
      </c>
      <c r="L1050">
        <f t="shared" si="163"/>
        <v>0.44619953606709978</v>
      </c>
    </row>
    <row r="1051" spans="2:12" x14ac:dyDescent="0.2">
      <c r="B1051" s="14">
        <f t="shared" si="160"/>
        <v>10.389999999999823</v>
      </c>
      <c r="C1051">
        <f t="shared" si="164"/>
        <v>3.0738334547429638E-5</v>
      </c>
      <c r="D1051">
        <f t="shared" si="165"/>
        <v>0.55353453690206789</v>
      </c>
      <c r="E1051">
        <f t="shared" si="166"/>
        <v>0.44643472476338475</v>
      </c>
      <c r="F1051" s="7"/>
      <c r="G1051" s="16">
        <f t="shared" si="168"/>
        <v>-2.9172065959550326E-7</v>
      </c>
      <c r="H1051">
        <f t="shared" si="161"/>
        <v>2.9172065959550326E-5</v>
      </c>
      <c r="I1051" s="17">
        <f t="shared" si="169"/>
        <v>-3.4947607708672365E-4</v>
      </c>
      <c r="J1051">
        <f t="shared" si="162"/>
        <v>0.55342130305900095</v>
      </c>
      <c r="K1051" s="17">
        <f t="shared" si="167"/>
        <v>3.4976779774631916E-4</v>
      </c>
      <c r="L1051">
        <f t="shared" si="163"/>
        <v>0.4465495248750399</v>
      </c>
    </row>
    <row r="1052" spans="2:12" x14ac:dyDescent="0.2">
      <c r="B1052" s="14">
        <f t="shared" si="160"/>
        <v>10.399999999999823</v>
      </c>
      <c r="C1052">
        <f t="shared" si="164"/>
        <v>3.0432483008409032E-5</v>
      </c>
      <c r="D1052">
        <f t="shared" si="165"/>
        <v>0.55318511382184976</v>
      </c>
      <c r="E1052">
        <f t="shared" si="166"/>
        <v>0.4467844536951418</v>
      </c>
      <c r="F1052" s="7"/>
      <c r="G1052" s="16">
        <f t="shared" si="168"/>
        <v>-2.8880345299954824E-7</v>
      </c>
      <c r="H1052">
        <f t="shared" si="161"/>
        <v>2.8880345299954823E-5</v>
      </c>
      <c r="I1052" s="17">
        <f t="shared" si="169"/>
        <v>-3.4925812191784E-4</v>
      </c>
      <c r="J1052">
        <f t="shared" si="162"/>
        <v>0.55307182698191426</v>
      </c>
      <c r="K1052" s="17">
        <f t="shared" si="167"/>
        <v>3.4954692537083958E-4</v>
      </c>
      <c r="L1052">
        <f t="shared" si="163"/>
        <v>0.44689929267278622</v>
      </c>
    </row>
    <row r="1053" spans="2:12" x14ac:dyDescent="0.2">
      <c r="B1053" s="14">
        <f t="shared" si="160"/>
        <v>10.409999999999823</v>
      </c>
      <c r="C1053">
        <f t="shared" si="164"/>
        <v>3.0129674743049749E-5</v>
      </c>
      <c r="D1053">
        <f t="shared" si="165"/>
        <v>0.55283590846843045</v>
      </c>
      <c r="E1053">
        <f t="shared" si="166"/>
        <v>0.44713396185682647</v>
      </c>
      <c r="F1053" s="7"/>
      <c r="G1053" s="16">
        <f t="shared" si="168"/>
        <v>-2.8591541846955278E-7</v>
      </c>
      <c r="H1053">
        <f t="shared" si="161"/>
        <v>2.8591541846955275E-5</v>
      </c>
      <c r="I1053" s="17">
        <f t="shared" si="169"/>
        <v>-3.4904027532673668E-4</v>
      </c>
      <c r="J1053">
        <f t="shared" si="162"/>
        <v>0.55272256885999638</v>
      </c>
      <c r="K1053" s="17">
        <f t="shared" si="167"/>
        <v>3.4932619074520626E-4</v>
      </c>
      <c r="L1053">
        <f t="shared" si="163"/>
        <v>0.44724883959815703</v>
      </c>
    </row>
    <row r="1054" spans="2:12" x14ac:dyDescent="0.2">
      <c r="B1054" s="14">
        <f t="shared" si="160"/>
        <v>10.419999999999822</v>
      </c>
      <c r="C1054">
        <f t="shared" si="164"/>
        <v>2.9829879470272919E-5</v>
      </c>
      <c r="D1054">
        <f t="shared" si="165"/>
        <v>0.55248692073451977</v>
      </c>
      <c r="E1054">
        <f t="shared" si="166"/>
        <v>0.44748324938601003</v>
      </c>
      <c r="F1054" s="7"/>
      <c r="G1054" s="16">
        <f t="shared" si="168"/>
        <v>-2.8305626428485723E-7</v>
      </c>
      <c r="H1054">
        <f t="shared" si="161"/>
        <v>2.8305626428485721E-5</v>
      </c>
      <c r="I1054" s="17">
        <f t="shared" si="169"/>
        <v>-3.4882253753651214E-4</v>
      </c>
      <c r="J1054">
        <f t="shared" si="162"/>
        <v>0.55237352858466959</v>
      </c>
      <c r="K1054" s="17">
        <f t="shared" si="167"/>
        <v>3.49105593800797E-4</v>
      </c>
      <c r="L1054">
        <f t="shared" si="163"/>
        <v>0.44759816578890221</v>
      </c>
    </row>
    <row r="1055" spans="2:12" x14ac:dyDescent="0.2">
      <c r="B1055" s="14">
        <f t="shared" si="160"/>
        <v>10.429999999999822</v>
      </c>
      <c r="C1055">
        <f t="shared" si="164"/>
        <v>2.9533067210301432E-5</v>
      </c>
      <c r="D1055">
        <f t="shared" si="165"/>
        <v>0.55213815051259318</v>
      </c>
      <c r="E1055">
        <f t="shared" si="166"/>
        <v>0.4478323164201965</v>
      </c>
      <c r="F1055" s="7"/>
      <c r="G1055" s="16">
        <f t="shared" si="168"/>
        <v>-2.8022570164200866E-7</v>
      </c>
      <c r="H1055">
        <f t="shared" si="161"/>
        <v>2.8022570164200863E-5</v>
      </c>
      <c r="I1055" s="17">
        <f t="shared" si="169"/>
        <v>-3.4860490876720648E-4</v>
      </c>
      <c r="J1055">
        <f t="shared" si="162"/>
        <v>0.55202470604713305</v>
      </c>
      <c r="K1055" s="17">
        <f t="shared" si="167"/>
        <v>3.488851344688485E-4</v>
      </c>
      <c r="L1055">
        <f t="shared" si="163"/>
        <v>0.44794727138270302</v>
      </c>
    </row>
    <row r="1056" spans="2:12" x14ac:dyDescent="0.2">
      <c r="B1056" s="14">
        <f t="shared" si="160"/>
        <v>10.439999999999822</v>
      </c>
      <c r="C1056">
        <f t="shared" si="164"/>
        <v>2.9239208281661943E-5</v>
      </c>
      <c r="D1056">
        <f t="shared" si="165"/>
        <v>0.55178959769489688</v>
      </c>
      <c r="E1056">
        <f t="shared" si="166"/>
        <v>0.44818116309682149</v>
      </c>
      <c r="F1056" s="7"/>
      <c r="G1056" s="16">
        <f t="shared" si="168"/>
        <v>-2.7742344462558858E-7</v>
      </c>
      <c r="H1056">
        <f t="shared" si="161"/>
        <v>2.7742344462558855E-5</v>
      </c>
      <c r="I1056" s="17">
        <f t="shared" si="169"/>
        <v>-3.4838738923583293E-4</v>
      </c>
      <c r="J1056">
        <f t="shared" si="162"/>
        <v>0.55167610113836585</v>
      </c>
      <c r="K1056" s="17">
        <f t="shared" si="167"/>
        <v>3.4866481268045857E-4</v>
      </c>
      <c r="L1056">
        <f t="shared" si="163"/>
        <v>0.44829615651717186</v>
      </c>
    </row>
    <row r="1057" spans="2:12" x14ac:dyDescent="0.2">
      <c r="B1057" s="14">
        <f t="shared" si="160"/>
        <v>10.449999999999822</v>
      </c>
      <c r="C1057">
        <f t="shared" si="164"/>
        <v>2.8948273298216711E-5</v>
      </c>
      <c r="D1057">
        <f t="shared" si="165"/>
        <v>0.55144126217344924</v>
      </c>
      <c r="E1057">
        <f t="shared" si="166"/>
        <v>0.44852978955325257</v>
      </c>
      <c r="F1057" s="7"/>
      <c r="G1057" s="16">
        <f t="shared" si="168"/>
        <v>-2.7464921017933268E-7</v>
      </c>
      <c r="H1057">
        <f t="shared" si="161"/>
        <v>2.7464921017933266E-5</v>
      </c>
      <c r="I1057" s="17">
        <f t="shared" si="169"/>
        <v>-3.481699791564083E-4</v>
      </c>
      <c r="J1057">
        <f t="shared" si="162"/>
        <v>0.55132771374913003</v>
      </c>
      <c r="K1057" s="17">
        <f t="shared" si="167"/>
        <v>3.4844462836658766E-4</v>
      </c>
      <c r="L1057">
        <f t="shared" si="163"/>
        <v>0.44864482132985234</v>
      </c>
    </row>
    <row r="1058" spans="2:12" x14ac:dyDescent="0.2">
      <c r="B1058" s="14">
        <f t="shared" si="160"/>
        <v>10.459999999999821</v>
      </c>
      <c r="C1058">
        <f t="shared" si="164"/>
        <v>2.8660233166224941E-5</v>
      </c>
      <c r="D1058">
        <f t="shared" si="165"/>
        <v>0.55109314384004482</v>
      </c>
      <c r="E1058">
        <f t="shared" si="166"/>
        <v>0.4488781959267889</v>
      </c>
      <c r="F1058" s="7"/>
      <c r="G1058" s="16">
        <f t="shared" si="168"/>
        <v>-2.7190271807753931E-7</v>
      </c>
      <c r="H1058">
        <f t="shared" si="161"/>
        <v>2.7190271807753932E-5</v>
      </c>
      <c r="I1058" s="17">
        <f t="shared" si="169"/>
        <v>-3.4795267873998344E-4</v>
      </c>
      <c r="J1058">
        <f t="shared" si="162"/>
        <v>0.5509795437699736</v>
      </c>
      <c r="K1058" s="17">
        <f t="shared" si="167"/>
        <v>3.4822458145806096E-4</v>
      </c>
      <c r="L1058">
        <f t="shared" si="163"/>
        <v>0.44899326595821892</v>
      </c>
    </row>
    <row r="1059" spans="2:12" x14ac:dyDescent="0.2">
      <c r="B1059" s="14">
        <f t="shared" si="160"/>
        <v>10.469999999999821</v>
      </c>
      <c r="C1059">
        <f t="shared" si="164"/>
        <v>2.8375059081433402E-5</v>
      </c>
      <c r="D1059">
        <f t="shared" si="165"/>
        <v>0.55074524258625712</v>
      </c>
      <c r="E1059">
        <f t="shared" si="166"/>
        <v>0.4492263823546615</v>
      </c>
      <c r="F1059" s="7"/>
      <c r="G1059" s="16">
        <f t="shared" si="168"/>
        <v>-2.6918369089676392E-7</v>
      </c>
      <c r="H1059">
        <f t="shared" si="161"/>
        <v>2.6918369089676393E-5</v>
      </c>
      <c r="I1059" s="17">
        <f t="shared" si="169"/>
        <v>-3.4773548819467376E-4</v>
      </c>
      <c r="J1059">
        <f t="shared" si="162"/>
        <v>0.55063159109123361</v>
      </c>
      <c r="K1059" s="17">
        <f t="shared" si="167"/>
        <v>3.4800467188557052E-4</v>
      </c>
      <c r="L1059">
        <f t="shared" si="163"/>
        <v>0.44934149053967698</v>
      </c>
    </row>
    <row r="1060" spans="2:12" x14ac:dyDescent="0.2">
      <c r="B1060" s="14">
        <f t="shared" si="160"/>
        <v>10.479999999999821</v>
      </c>
      <c r="C1060">
        <f t="shared" si="164"/>
        <v>2.8092722526195969E-5</v>
      </c>
      <c r="D1060">
        <f t="shared" si="165"/>
        <v>0.55039755830344173</v>
      </c>
      <c r="E1060">
        <f t="shared" si="166"/>
        <v>0.44957434897403203</v>
      </c>
      <c r="F1060" s="7"/>
      <c r="G1060" s="16">
        <f t="shared" si="168"/>
        <v>-2.6649185398779632E-7</v>
      </c>
      <c r="H1060">
        <f t="shared" si="161"/>
        <v>2.664918539877963E-5</v>
      </c>
      <c r="I1060" s="17">
        <f t="shared" si="169"/>
        <v>-3.4751840772568883E-4</v>
      </c>
      <c r="J1060">
        <f t="shared" si="162"/>
        <v>0.55028385560303894</v>
      </c>
      <c r="K1060" s="17">
        <f t="shared" si="167"/>
        <v>3.4778489957967661E-4</v>
      </c>
      <c r="L1060">
        <f t="shared" si="163"/>
        <v>0.44968949521156254</v>
      </c>
    </row>
    <row r="1061" spans="2:12" x14ac:dyDescent="0.2">
      <c r="B1061" s="14">
        <f t="shared" si="160"/>
        <v>10.489999999999821</v>
      </c>
      <c r="C1061">
        <f t="shared" si="164"/>
        <v>2.7813195266621831E-5</v>
      </c>
      <c r="D1061">
        <f t="shared" si="165"/>
        <v>0.55005009088273893</v>
      </c>
      <c r="E1061">
        <f t="shared" si="166"/>
        <v>0.44992209592199456</v>
      </c>
      <c r="F1061" s="7"/>
      <c r="G1061" s="16">
        <f t="shared" si="168"/>
        <v>-2.6382693544791833E-7</v>
      </c>
      <c r="H1061">
        <f t="shared" si="161"/>
        <v>2.6382693544791834E-5</v>
      </c>
      <c r="I1061" s="17">
        <f t="shared" si="169"/>
        <v>-3.47301437535362E-4</v>
      </c>
      <c r="J1061">
        <f t="shared" si="162"/>
        <v>0.54993633719531321</v>
      </c>
      <c r="K1061" s="17">
        <f t="shared" si="167"/>
        <v>3.4756526447080987E-4</v>
      </c>
      <c r="L1061">
        <f t="shared" si="163"/>
        <v>0.45003728011114219</v>
      </c>
    </row>
    <row r="1062" spans="2:12" x14ac:dyDescent="0.2">
      <c r="B1062" s="14">
        <f t="shared" si="160"/>
        <v>10.499999999999821</v>
      </c>
      <c r="C1062">
        <f t="shared" si="164"/>
        <v>2.7536449349752098E-5</v>
      </c>
      <c r="D1062">
        <f t="shared" si="165"/>
        <v>0.5497028402150772</v>
      </c>
      <c r="E1062">
        <f t="shared" si="166"/>
        <v>0.45026962333557308</v>
      </c>
      <c r="F1062" s="7"/>
      <c r="G1062" s="16">
        <f t="shared" si="168"/>
        <v>-2.6118866609343917E-7</v>
      </c>
      <c r="H1062">
        <f t="shared" si="161"/>
        <v>2.6118866609343917E-5</v>
      </c>
      <c r="I1062" s="17">
        <f t="shared" si="169"/>
        <v>-3.4708457782317966E-4</v>
      </c>
      <c r="J1062">
        <f t="shared" si="162"/>
        <v>0.54958903575777784</v>
      </c>
      <c r="K1062" s="17">
        <f t="shared" si="167"/>
        <v>3.4734576648927314E-4</v>
      </c>
      <c r="L1062">
        <f t="shared" si="163"/>
        <v>0.45038484537561302</v>
      </c>
    </row>
    <row r="1063" spans="2:12" x14ac:dyDescent="0.2">
      <c r="B1063" s="14">
        <f t="shared" si="160"/>
        <v>10.50999999999982</v>
      </c>
      <c r="C1063">
        <f t="shared" si="164"/>
        <v>2.7262457100764457E-5</v>
      </c>
      <c r="D1063">
        <f t="shared" si="165"/>
        <v>0.54935580619117574</v>
      </c>
      <c r="E1063">
        <f t="shared" si="166"/>
        <v>0.45061693135172359</v>
      </c>
      <c r="F1063" s="7"/>
      <c r="G1063" s="16">
        <f t="shared" si="168"/>
        <v>-2.5857677943250481E-7</v>
      </c>
      <c r="H1063">
        <f t="shared" si="161"/>
        <v>2.5857677943250478E-5</v>
      </c>
      <c r="I1063" s="17">
        <f t="shared" si="169"/>
        <v>-3.4686782878581059E-4</v>
      </c>
      <c r="J1063">
        <f t="shared" si="162"/>
        <v>0.54924195117995467</v>
      </c>
      <c r="K1063" s="17">
        <f t="shared" si="167"/>
        <v>3.4712640556524307E-4</v>
      </c>
      <c r="L1063">
        <f t="shared" si="163"/>
        <v>0.45073219114210228</v>
      </c>
    </row>
    <row r="1064" spans="2:12" x14ac:dyDescent="0.2">
      <c r="B1064" s="14">
        <f t="shared" si="160"/>
        <v>10.51999999999982</v>
      </c>
      <c r="C1064">
        <f t="shared" si="164"/>
        <v>2.6991191120205683E-5</v>
      </c>
      <c r="D1064">
        <f t="shared" si="165"/>
        <v>0.54900898870154768</v>
      </c>
      <c r="E1064">
        <f t="shared" si="166"/>
        <v>0.45096402010733216</v>
      </c>
      <c r="F1064" s="7"/>
      <c r="G1064" s="16">
        <f t="shared" si="168"/>
        <v>-2.5599101163817973E-7</v>
      </c>
      <c r="H1064">
        <f t="shared" si="161"/>
        <v>2.5599101163817974E-5</v>
      </c>
      <c r="I1064" s="17">
        <f t="shared" si="169"/>
        <v>-3.4665119061713407E-4</v>
      </c>
      <c r="J1064">
        <f t="shared" si="162"/>
        <v>0.54889508335116888</v>
      </c>
      <c r="K1064" s="17">
        <f t="shared" si="167"/>
        <v>3.4690718162877222E-4</v>
      </c>
      <c r="L1064">
        <f t="shared" si="163"/>
        <v>0.4510793175476675</v>
      </c>
    </row>
    <row r="1065" spans="2:12" x14ac:dyDescent="0.2">
      <c r="B1065" s="14">
        <f t="shared" si="160"/>
        <v>10.52999999999982</v>
      </c>
      <c r="C1065">
        <f t="shared" si="164"/>
        <v>2.6722624281251662E-5</v>
      </c>
      <c r="D1065">
        <f t="shared" si="165"/>
        <v>0.54866238763650255</v>
      </c>
      <c r="E1065">
        <f t="shared" si="166"/>
        <v>0.45131088973921613</v>
      </c>
      <c r="F1065" s="7"/>
      <c r="G1065" s="16">
        <f t="shared" si="168"/>
        <v>-2.5343110152179796E-7</v>
      </c>
      <c r="H1065">
        <f t="shared" si="161"/>
        <v>2.5343110152179795E-5</v>
      </c>
      <c r="I1065" s="17">
        <f t="shared" si="169"/>
        <v>-3.4643466350826847E-4</v>
      </c>
      <c r="J1065">
        <f t="shared" si="162"/>
        <v>0.54854843216055171</v>
      </c>
      <c r="K1065" s="17">
        <f t="shared" si="167"/>
        <v>3.4668809460979027E-4</v>
      </c>
      <c r="L1065">
        <f t="shared" si="163"/>
        <v>0.45142622472929628</v>
      </c>
    </row>
    <row r="1066" spans="2:12" x14ac:dyDescent="0.2">
      <c r="B1066" s="14">
        <f t="shared" si="160"/>
        <v>10.53999999999982</v>
      </c>
      <c r="C1066">
        <f t="shared" si="164"/>
        <v>2.6456729726994697E-5</v>
      </c>
      <c r="D1066">
        <f t="shared" si="165"/>
        <v>0.54831600288614957</v>
      </c>
      <c r="E1066">
        <f t="shared" si="166"/>
        <v>0.45165754038412342</v>
      </c>
      <c r="F1066" s="7"/>
      <c r="G1066" s="16">
        <f t="shared" si="168"/>
        <v>-2.5089679050657997E-7</v>
      </c>
      <c r="H1066">
        <f t="shared" si="161"/>
        <v>2.5089679050657995E-5</v>
      </c>
      <c r="I1066" s="17">
        <f t="shared" si="169"/>
        <v>-3.4621824764759988E-4</v>
      </c>
      <c r="J1066">
        <f t="shared" si="162"/>
        <v>0.54820199749704346</v>
      </c>
      <c r="K1066" s="17">
        <f t="shared" si="167"/>
        <v>3.4646914443810641E-4</v>
      </c>
      <c r="L1066">
        <f t="shared" si="163"/>
        <v>0.45177291282390608</v>
      </c>
    </row>
    <row r="1067" spans="2:12" x14ac:dyDescent="0.2">
      <c r="B1067" s="14">
        <f t="shared" si="160"/>
        <v>10.54999999999982</v>
      </c>
      <c r="C1067">
        <f t="shared" si="164"/>
        <v>2.6193480867757778E-5</v>
      </c>
      <c r="D1067">
        <f t="shared" si="165"/>
        <v>0.54796983434040025</v>
      </c>
      <c r="E1067">
        <f t="shared" si="166"/>
        <v>0.45200397217873212</v>
      </c>
      <c r="F1067" s="7"/>
      <c r="G1067" s="16">
        <f t="shared" si="168"/>
        <v>-2.4838782260151415E-7</v>
      </c>
      <c r="H1067">
        <f t="shared" si="161"/>
        <v>2.4838782260151415E-5</v>
      </c>
      <c r="I1067" s="17">
        <f t="shared" si="169"/>
        <v>-3.460019432208091E-4</v>
      </c>
      <c r="J1067">
        <f t="shared" si="162"/>
        <v>0.54785577924939588</v>
      </c>
      <c r="K1067" s="17">
        <f t="shared" si="167"/>
        <v>3.4625033104341066E-4</v>
      </c>
      <c r="L1067">
        <f t="shared" si="163"/>
        <v>0.45211938196834417</v>
      </c>
    </row>
    <row r="1068" spans="2:12" x14ac:dyDescent="0.2">
      <c r="B1068" s="14">
        <f t="shared" si="160"/>
        <v>10.559999999999819</v>
      </c>
      <c r="C1068">
        <f t="shared" si="164"/>
        <v>2.5932851378435608E-5</v>
      </c>
      <c r="D1068">
        <f t="shared" si="165"/>
        <v>0.5476238818889706</v>
      </c>
      <c r="E1068">
        <f t="shared" si="166"/>
        <v>0.45235018525965082</v>
      </c>
      <c r="F1068" s="7"/>
      <c r="G1068" s="16">
        <f t="shared" si="168"/>
        <v>-2.4590394437549898E-7</v>
      </c>
      <c r="H1068">
        <f t="shared" si="161"/>
        <v>2.45903944375499E-5</v>
      </c>
      <c r="I1068" s="17">
        <f t="shared" si="169"/>
        <v>-3.4578575041090023E-4</v>
      </c>
      <c r="J1068">
        <f t="shared" si="162"/>
        <v>0.54750977730617512</v>
      </c>
      <c r="K1068" s="17">
        <f t="shared" si="167"/>
        <v>3.460316543552757E-4</v>
      </c>
      <c r="L1068">
        <f t="shared" si="163"/>
        <v>0.45246563229938758</v>
      </c>
    </row>
    <row r="1069" spans="2:12" x14ac:dyDescent="0.2">
      <c r="B1069" s="14">
        <f t="shared" si="160"/>
        <v>10.569999999999819</v>
      </c>
      <c r="C1069">
        <f t="shared" si="164"/>
        <v>2.5674815195862062E-5</v>
      </c>
      <c r="D1069">
        <f t="shared" si="165"/>
        <v>0.54727814542138542</v>
      </c>
      <c r="E1069">
        <f t="shared" si="166"/>
        <v>0.45269617976341875</v>
      </c>
      <c r="F1069" s="7"/>
      <c r="G1069" s="16">
        <f t="shared" si="168"/>
        <v>-2.4344490493174399E-7</v>
      </c>
      <c r="H1069">
        <f t="shared" si="161"/>
        <v>2.43444904931744E-5</v>
      </c>
      <c r="I1069" s="17">
        <f t="shared" si="169"/>
        <v>-3.4556966939822673E-4</v>
      </c>
      <c r="J1069">
        <f t="shared" si="162"/>
        <v>0.54716399155576423</v>
      </c>
      <c r="K1069" s="17">
        <f t="shared" si="167"/>
        <v>3.4581311430315851E-4</v>
      </c>
      <c r="L1069">
        <f t="shared" si="163"/>
        <v>0.45281166395374284</v>
      </c>
    </row>
    <row r="1070" spans="2:12" x14ac:dyDescent="0.2">
      <c r="B1070" s="14">
        <f t="shared" si="160"/>
        <v>10.579999999999819</v>
      </c>
      <c r="C1070">
        <f t="shared" si="164"/>
        <v>2.5419346516203852E-5</v>
      </c>
      <c r="D1070">
        <f t="shared" si="165"/>
        <v>0.54693262482697935</v>
      </c>
      <c r="E1070">
        <f t="shared" si="166"/>
        <v>0.45304195582650442</v>
      </c>
      <c r="F1070" s="7"/>
      <c r="G1070" s="16">
        <f t="shared" si="168"/>
        <v>-2.4101045588242656E-7</v>
      </c>
      <c r="H1070">
        <f t="shared" si="161"/>
        <v>2.4101045588242655E-5</v>
      </c>
      <c r="I1070" s="17">
        <f t="shared" si="169"/>
        <v>-3.453537003605197E-4</v>
      </c>
      <c r="J1070">
        <f t="shared" si="162"/>
        <v>0.54681842188636598</v>
      </c>
      <c r="K1070" s="17">
        <f t="shared" si="167"/>
        <v>3.4559471081640212E-4</v>
      </c>
      <c r="L1070">
        <f t="shared" si="163"/>
        <v>0.45315747706804599</v>
      </c>
    </row>
    <row r="1071" spans="2:12" x14ac:dyDescent="0.2">
      <c r="B1071" s="14">
        <f t="shared" si="160"/>
        <v>10.589999999999819</v>
      </c>
      <c r="C1071">
        <f t="shared" si="164"/>
        <v>2.5166419792380124E-5</v>
      </c>
      <c r="D1071">
        <f t="shared" si="165"/>
        <v>0.54658731999490051</v>
      </c>
      <c r="E1071">
        <f t="shared" si="166"/>
        <v>0.4533875135853071</v>
      </c>
      <c r="F1071" s="7"/>
      <c r="G1071" s="16">
        <f t="shared" si="168"/>
        <v>-2.386003513236023E-7</v>
      </c>
      <c r="H1071">
        <f t="shared" si="161"/>
        <v>2.3860035132360229E-5</v>
      </c>
      <c r="I1071" s="17">
        <f t="shared" si="169"/>
        <v>-3.4513784347291366E-4</v>
      </c>
      <c r="J1071">
        <f t="shared" si="162"/>
        <v>0.5464730681860055</v>
      </c>
      <c r="K1071" s="17">
        <f t="shared" si="167"/>
        <v>3.4537644382423734E-4</v>
      </c>
      <c r="L1071">
        <f t="shared" si="163"/>
        <v>0.4535030717788624</v>
      </c>
    </row>
    <row r="1072" spans="2:12" x14ac:dyDescent="0.2">
      <c r="B1072" s="14">
        <f t="shared" si="160"/>
        <v>10.599999999999818</v>
      </c>
      <c r="C1072">
        <f t="shared" si="164"/>
        <v>2.4916009731507721E-5</v>
      </c>
      <c r="D1072">
        <f t="shared" si="165"/>
        <v>0.54624223081411294</v>
      </c>
      <c r="E1072">
        <f t="shared" si="166"/>
        <v>0.45373285317615558</v>
      </c>
      <c r="F1072" s="7"/>
      <c r="G1072" s="16">
        <f t="shared" si="168"/>
        <v>-2.3621434781036626E-7</v>
      </c>
      <c r="H1072">
        <f t="shared" si="161"/>
        <v>2.3621434781036626E-5</v>
      </c>
      <c r="I1072" s="17">
        <f t="shared" si="169"/>
        <v>-3.4492209890797361E-4</v>
      </c>
      <c r="J1072">
        <f t="shared" si="162"/>
        <v>0.5461279303425326</v>
      </c>
      <c r="K1072" s="17">
        <f t="shared" si="167"/>
        <v>3.4515831325578403E-4</v>
      </c>
      <c r="L1072">
        <f t="shared" si="163"/>
        <v>0.45384844822268666</v>
      </c>
    </row>
    <row r="1073" spans="2:12" x14ac:dyDescent="0.2">
      <c r="B1073" s="14">
        <f t="shared" si="160"/>
        <v>10.609999999999818</v>
      </c>
      <c r="C1073">
        <f t="shared" si="164"/>
        <v>2.4668091292371877E-5</v>
      </c>
      <c r="D1073">
        <f t="shared" si="165"/>
        <v>0.54589735717339904</v>
      </c>
      <c r="E1073">
        <f t="shared" si="166"/>
        <v>0.45407797473530859</v>
      </c>
      <c r="F1073" s="7"/>
      <c r="G1073" s="16">
        <f t="shared" si="168"/>
        <v>-2.3385220433226259E-7</v>
      </c>
      <c r="H1073">
        <f t="shared" si="161"/>
        <v>2.3385220433226259E-5</v>
      </c>
      <c r="I1073" s="17">
        <f t="shared" si="169"/>
        <v>-3.4470646683572087E-4</v>
      </c>
      <c r="J1073">
        <f t="shared" si="162"/>
        <v>0.54578300824362458</v>
      </c>
      <c r="K1073" s="17">
        <f t="shared" si="167"/>
        <v>3.4494031904005318E-4</v>
      </c>
      <c r="L1073">
        <f t="shared" si="163"/>
        <v>0.45419360653594243</v>
      </c>
    </row>
    <row r="1074" spans="2:12" x14ac:dyDescent="0.2">
      <c r="B1074" s="14">
        <f t="shared" si="160"/>
        <v>10.619999999999818</v>
      </c>
      <c r="C1074">
        <f t="shared" si="164"/>
        <v>2.4422639682922081E-5</v>
      </c>
      <c r="D1074">
        <f t="shared" si="165"/>
        <v>0.54555269896136283</v>
      </c>
      <c r="E1074">
        <f t="shared" si="166"/>
        <v>0.4544228783989544</v>
      </c>
      <c r="F1074" s="7"/>
      <c r="G1074" s="16">
        <f t="shared" si="168"/>
        <v>-2.3151368228893999E-7</v>
      </c>
      <c r="H1074">
        <f t="shared" si="161"/>
        <v>2.3151368228893997E-5</v>
      </c>
      <c r="I1074" s="17">
        <f t="shared" si="169"/>
        <v>-3.4449094742365941E-4</v>
      </c>
      <c r="J1074">
        <f t="shared" si="162"/>
        <v>0.54543830177678887</v>
      </c>
      <c r="K1074" s="17">
        <f t="shared" si="167"/>
        <v>3.4472246110594829E-4</v>
      </c>
      <c r="L1074">
        <f t="shared" si="163"/>
        <v>0.45453854685498246</v>
      </c>
    </row>
    <row r="1075" spans="2:12" x14ac:dyDescent="0.2">
      <c r="B1075" s="14">
        <f t="shared" si="160"/>
        <v>10.629999999999818</v>
      </c>
      <c r="C1075">
        <f t="shared" si="164"/>
        <v>2.4179630357792846E-5</v>
      </c>
      <c r="D1075">
        <f t="shared" si="165"/>
        <v>0.54520825606643153</v>
      </c>
      <c r="E1075">
        <f t="shared" si="166"/>
        <v>0.45476756430321069</v>
      </c>
      <c r="F1075" s="7"/>
      <c r="G1075" s="16">
        <f t="shared" si="168"/>
        <v>-2.2919854546605058E-7</v>
      </c>
      <c r="H1075">
        <f t="shared" si="161"/>
        <v>2.2919854546605057E-5</v>
      </c>
      <c r="I1075" s="17">
        <f t="shared" si="169"/>
        <v>-3.4427554083680102E-4</v>
      </c>
      <c r="J1075">
        <f t="shared" si="162"/>
        <v>0.54509381082936526</v>
      </c>
      <c r="K1075" s="17">
        <f t="shared" si="167"/>
        <v>3.4450473938226709E-4</v>
      </c>
      <c r="L1075">
        <f t="shared" si="163"/>
        <v>0.45488326931608841</v>
      </c>
    </row>
    <row r="1076" spans="2:12" x14ac:dyDescent="0.2">
      <c r="B1076" s="14">
        <f t="shared" si="160"/>
        <v>10.639999999999818</v>
      </c>
      <c r="C1076">
        <f t="shared" si="164"/>
        <v>2.3939039015849151E-5</v>
      </c>
      <c r="D1076">
        <f t="shared" si="165"/>
        <v>0.54486402837685932</v>
      </c>
      <c r="E1076">
        <f t="shared" si="166"/>
        <v>0.4551120325841248</v>
      </c>
      <c r="F1076" s="7"/>
      <c r="G1076" s="16">
        <f t="shared" si="168"/>
        <v>-2.2690656001139008E-7</v>
      </c>
      <c r="H1076">
        <f t="shared" si="161"/>
        <v>2.2690656001139008E-5</v>
      </c>
      <c r="I1076" s="17">
        <f t="shared" si="169"/>
        <v>-3.440602472376914E-4</v>
      </c>
      <c r="J1076">
        <f t="shared" si="162"/>
        <v>0.54474953528852843</v>
      </c>
      <c r="K1076" s="17">
        <f t="shared" si="167"/>
        <v>3.4428715379770285E-4</v>
      </c>
      <c r="L1076">
        <f t="shared" si="163"/>
        <v>0.45522777405547066</v>
      </c>
    </row>
    <row r="1077" spans="2:12" x14ac:dyDescent="0.2">
      <c r="B1077" s="14">
        <f t="shared" ref="B1077:B1140" si="170">B1076+$I$7</f>
        <v>10.649999999999817</v>
      </c>
      <c r="C1077">
        <f t="shared" si="164"/>
        <v>2.3700841597756301E-5</v>
      </c>
      <c r="D1077">
        <f t="shared" si="165"/>
        <v>0.54452001578072895</v>
      </c>
      <c r="E1077">
        <f t="shared" si="166"/>
        <v>0.45545628337767313</v>
      </c>
      <c r="F1077" s="7"/>
      <c r="G1077" s="16">
        <f t="shared" si="168"/>
        <v>-2.2463749441127618E-7</v>
      </c>
      <c r="H1077">
        <f t="shared" ref="H1077:H1140" si="171">$G1076+$H1076</f>
        <v>2.2463749441127617E-5</v>
      </c>
      <c r="I1077" s="17">
        <f t="shared" si="169"/>
        <v>-3.4384506678643485E-4</v>
      </c>
      <c r="J1077">
        <f t="shared" ref="J1077:J1140" si="172">I1076+J1076</f>
        <v>0.54440547504129078</v>
      </c>
      <c r="K1077" s="17">
        <f t="shared" si="167"/>
        <v>3.4406970428084611E-4</v>
      </c>
      <c r="L1077">
        <f t="shared" ref="L1077:L1140" si="173">K1076+L1076</f>
        <v>0.45557206120926835</v>
      </c>
    </row>
    <row r="1078" spans="2:12" x14ac:dyDescent="0.2">
      <c r="B1078" s="14">
        <f t="shared" si="170"/>
        <v>10.659999999999817</v>
      </c>
      <c r="C1078">
        <f t="shared" si="164"/>
        <v>2.3465014283573998E-5</v>
      </c>
      <c r="D1078">
        <f t="shared" si="165"/>
        <v>0.54417621816595452</v>
      </c>
      <c r="E1078">
        <f t="shared" si="166"/>
        <v>0.45580031681976196</v>
      </c>
      <c r="F1078" s="7"/>
      <c r="G1078" s="16">
        <f t="shared" si="168"/>
        <v>-2.223911194671634E-7</v>
      </c>
      <c r="H1078">
        <f t="shared" si="171"/>
        <v>2.223911194671634E-5</v>
      </c>
      <c r="I1078" s="17">
        <f t="shared" si="169"/>
        <v>-3.4362999964071935E-4</v>
      </c>
      <c r="J1078">
        <f t="shared" si="172"/>
        <v>0.54406162997450436</v>
      </c>
      <c r="K1078" s="17">
        <f t="shared" si="167"/>
        <v>3.4385239076018648E-4</v>
      </c>
      <c r="L1078">
        <f t="shared" si="173"/>
        <v>0.45591613091354921</v>
      </c>
    </row>
    <row r="1079" spans="2:12" x14ac:dyDescent="0.2">
      <c r="B1079" s="14">
        <f t="shared" si="170"/>
        <v>10.669999999999817</v>
      </c>
      <c r="C1079">
        <f t="shared" si="164"/>
        <v>2.3231533490374298E-5</v>
      </c>
      <c r="D1079">
        <f t="shared" si="165"/>
        <v>0.54383263542028382</v>
      </c>
      <c r="E1079">
        <f t="shared" si="166"/>
        <v>0.45614413304622586</v>
      </c>
      <c r="F1079" s="7"/>
      <c r="G1079" s="16">
        <f t="shared" si="168"/>
        <v>-2.201672082724918E-7</v>
      </c>
      <c r="H1079">
        <f t="shared" si="171"/>
        <v>2.2016720827249178E-5</v>
      </c>
      <c r="I1079" s="17">
        <f t="shared" si="169"/>
        <v>-3.4341504595584098E-4</v>
      </c>
      <c r="J1079">
        <f t="shared" si="172"/>
        <v>0.54371799997486359</v>
      </c>
      <c r="K1079" s="17">
        <f t="shared" si="167"/>
        <v>3.4363521316411349E-4</v>
      </c>
      <c r="L1079">
        <f t="shared" si="173"/>
        <v>0.45625998330430939</v>
      </c>
    </row>
    <row r="1080" spans="2:12" x14ac:dyDescent="0.2">
      <c r="B1080" s="14">
        <f t="shared" si="170"/>
        <v>10.679999999999817</v>
      </c>
      <c r="C1080">
        <f t="shared" si="164"/>
        <v>2.3000375869883307E-5</v>
      </c>
      <c r="D1080">
        <f t="shared" si="165"/>
        <v>0.54348926743130155</v>
      </c>
      <c r="E1080">
        <f t="shared" si="166"/>
        <v>0.45648773219282862</v>
      </c>
      <c r="F1080" s="7"/>
      <c r="G1080" s="16">
        <f t="shared" si="168"/>
        <v>-2.1796553618976687E-7</v>
      </c>
      <c r="H1080">
        <f t="shared" si="171"/>
        <v>2.1796553618976687E-5</v>
      </c>
      <c r="I1080" s="17">
        <f t="shared" si="169"/>
        <v>-3.4320020588472924E-4</v>
      </c>
      <c r="J1080">
        <f t="shared" si="172"/>
        <v>0.54337458492890778</v>
      </c>
      <c r="K1080" s="17">
        <f t="shared" si="167"/>
        <v>3.4341817142091897E-4</v>
      </c>
      <c r="L1080">
        <f t="shared" si="173"/>
        <v>0.4566036185174735</v>
      </c>
    </row>
    <row r="1081" spans="2:12" x14ac:dyDescent="0.2">
      <c r="B1081" s="14">
        <f t="shared" si="170"/>
        <v>10.689999999999817</v>
      </c>
      <c r="C1081">
        <f t="shared" si="164"/>
        <v>2.277151830614635E-5</v>
      </c>
      <c r="D1081">
        <f t="shared" si="165"/>
        <v>0.54314611408643054</v>
      </c>
      <c r="E1081">
        <f t="shared" si="166"/>
        <v>0.45683111439526342</v>
      </c>
      <c r="F1081" s="7"/>
      <c r="G1081" s="16">
        <f t="shared" si="168"/>
        <v>-2.1578588082786921E-7</v>
      </c>
      <c r="H1081">
        <f t="shared" si="171"/>
        <v>2.1578588082786921E-5</v>
      </c>
      <c r="I1081" s="17">
        <f t="shared" si="169"/>
        <v>-3.4298547957796992E-4</v>
      </c>
      <c r="J1081">
        <f t="shared" si="172"/>
        <v>0.54303138472302304</v>
      </c>
      <c r="K1081" s="17">
        <f t="shared" si="167"/>
        <v>3.432012654587978E-4</v>
      </c>
      <c r="L1081">
        <f t="shared" si="173"/>
        <v>0.45694703668889441</v>
      </c>
    </row>
    <row r="1082" spans="2:12" x14ac:dyDescent="0.2">
      <c r="B1082" s="14">
        <f t="shared" si="170"/>
        <v>10.699999999999816</v>
      </c>
      <c r="C1082">
        <f t="shared" si="164"/>
        <v>2.2544937913216337E-5</v>
      </c>
      <c r="D1082">
        <f t="shared" si="165"/>
        <v>0.5428031752729352</v>
      </c>
      <c r="E1082">
        <f t="shared" si="166"/>
        <v>0.45717427978915154</v>
      </c>
      <c r="F1082" s="7"/>
      <c r="G1082" s="16">
        <f t="shared" si="168"/>
        <v>-2.1362802201959053E-7</v>
      </c>
      <c r="H1082">
        <f t="shared" si="171"/>
        <v>2.1362802201959052E-5</v>
      </c>
      <c r="I1082" s="17">
        <f t="shared" si="169"/>
        <v>-3.4277086718383006E-4</v>
      </c>
      <c r="J1082">
        <f t="shared" si="172"/>
        <v>0.54268839924344503</v>
      </c>
      <c r="K1082" s="17">
        <f t="shared" si="167"/>
        <v>3.4298449520584964E-4</v>
      </c>
      <c r="L1082">
        <f t="shared" si="173"/>
        <v>0.4572902379543532</v>
      </c>
    </row>
    <row r="1083" spans="2:12" x14ac:dyDescent="0.2">
      <c r="B1083" s="14">
        <f t="shared" si="170"/>
        <v>10.709999999999816</v>
      </c>
      <c r="C1083">
        <f t="shared" si="164"/>
        <v>2.2320612032865153E-5</v>
      </c>
      <c r="D1083">
        <f t="shared" si="165"/>
        <v>0.54246045087792372</v>
      </c>
      <c r="E1083">
        <f t="shared" si="166"/>
        <v>0.45751722851004356</v>
      </c>
      <c r="F1083" s="7"/>
      <c r="G1083" s="16">
        <f t="shared" si="168"/>
        <v>-2.1149174179939461E-7</v>
      </c>
      <c r="H1083">
        <f t="shared" si="171"/>
        <v>2.1149174179939461E-5</v>
      </c>
      <c r="I1083" s="17">
        <f t="shared" si="169"/>
        <v>-3.4255636884828139E-4</v>
      </c>
      <c r="J1083">
        <f t="shared" si="172"/>
        <v>0.54234562837626121</v>
      </c>
      <c r="K1083" s="17">
        <f t="shared" si="167"/>
        <v>3.4276786059008081E-4</v>
      </c>
      <c r="L1083">
        <f t="shared" si="173"/>
        <v>0.45763322244955906</v>
      </c>
    </row>
    <row r="1084" spans="2:12" x14ac:dyDescent="0.2">
      <c r="B1084" s="14">
        <f t="shared" si="170"/>
        <v>10.719999999999816</v>
      </c>
      <c r="C1084">
        <f t="shared" si="164"/>
        <v>2.2098518232317828E-5</v>
      </c>
      <c r="D1084">
        <f t="shared" si="165"/>
        <v>0.54211794078834974</v>
      </c>
      <c r="E1084">
        <f t="shared" si="166"/>
        <v>0.457859960693418</v>
      </c>
      <c r="F1084" s="7"/>
      <c r="G1084" s="16">
        <f t="shared" si="168"/>
        <v>-2.0937682438140065E-7</v>
      </c>
      <c r="H1084">
        <f t="shared" si="171"/>
        <v>2.0937682438140066E-5</v>
      </c>
      <c r="I1084" s="17">
        <f t="shared" si="169"/>
        <v>-3.4234198471502357E-4</v>
      </c>
      <c r="J1084">
        <f t="shared" si="172"/>
        <v>0.54200307200741293</v>
      </c>
      <c r="K1084" s="17">
        <f t="shared" si="167"/>
        <v>3.4255136153940499E-4</v>
      </c>
      <c r="L1084">
        <f t="shared" si="173"/>
        <v>0.45797599031014913</v>
      </c>
    </row>
    <row r="1085" spans="2:12" x14ac:dyDescent="0.2">
      <c r="B1085" s="14">
        <f t="shared" si="170"/>
        <v>10.729999999999816</v>
      </c>
      <c r="C1085">
        <f t="shared" si="164"/>
        <v>2.1878634302009232E-5</v>
      </c>
      <c r="D1085">
        <f t="shared" si="165"/>
        <v>0.54177564489101548</v>
      </c>
      <c r="E1085">
        <f t="shared" si="166"/>
        <v>0.45820247647468265</v>
      </c>
      <c r="F1085" s="7"/>
      <c r="G1085" s="16">
        <f t="shared" si="168"/>
        <v>-2.0728305613758664E-7</v>
      </c>
      <c r="H1085">
        <f t="shared" si="171"/>
        <v>2.0728305613758664E-5</v>
      </c>
      <c r="I1085" s="17">
        <f t="shared" si="169"/>
        <v>-3.421277149255077E-4</v>
      </c>
      <c r="J1085">
        <f t="shared" si="172"/>
        <v>0.54166073002269788</v>
      </c>
      <c r="K1085" s="17">
        <f t="shared" si="167"/>
        <v>3.4233499798164531E-4</v>
      </c>
      <c r="L1085">
        <f t="shared" si="173"/>
        <v>0.45831854167168851</v>
      </c>
    </row>
    <row r="1086" spans="2:12" x14ac:dyDescent="0.2">
      <c r="B1086" s="14">
        <f t="shared" si="170"/>
        <v>10.739999999999815</v>
      </c>
      <c r="C1086">
        <f t="shared" si="164"/>
        <v>2.1660938253363088E-5</v>
      </c>
      <c r="D1086">
        <f t="shared" si="165"/>
        <v>0.54143356307257351</v>
      </c>
      <c r="E1086">
        <f t="shared" si="166"/>
        <v>0.45854477598917315</v>
      </c>
      <c r="F1086" s="7"/>
      <c r="G1086" s="16">
        <f t="shared" si="168"/>
        <v>-2.0521022557621078E-7</v>
      </c>
      <c r="H1086">
        <f t="shared" si="171"/>
        <v>2.0521022557621077E-5</v>
      </c>
      <c r="I1086" s="17">
        <f t="shared" si="169"/>
        <v>-3.4191355961895903E-4</v>
      </c>
      <c r="J1086">
        <f t="shared" si="172"/>
        <v>0.5413186023077724</v>
      </c>
      <c r="K1086" s="17">
        <f t="shared" si="167"/>
        <v>3.4211876984453521E-4</v>
      </c>
      <c r="L1086">
        <f t="shared" si="173"/>
        <v>0.45866087666967015</v>
      </c>
    </row>
    <row r="1087" spans="2:12" x14ac:dyDescent="0.2">
      <c r="B1087" s="14">
        <f t="shared" si="170"/>
        <v>10.749999999999815</v>
      </c>
      <c r="C1087">
        <f t="shared" si="164"/>
        <v>2.1445408316593124E-5</v>
      </c>
      <c r="D1087">
        <f t="shared" si="165"/>
        <v>0.54109169521952982</v>
      </c>
      <c r="E1087">
        <f t="shared" si="166"/>
        <v>0.45888685937215373</v>
      </c>
      <c r="F1087" s="7"/>
      <c r="G1087" s="16">
        <f t="shared" si="168"/>
        <v>-2.0315812332044868E-7</v>
      </c>
      <c r="H1087">
        <f t="shared" si="171"/>
        <v>2.0315812332044866E-5</v>
      </c>
      <c r="I1087" s="17">
        <f t="shared" si="169"/>
        <v>-3.4169951893240003E-4</v>
      </c>
      <c r="J1087">
        <f t="shared" si="172"/>
        <v>0.54097668874815341</v>
      </c>
      <c r="K1087" s="17">
        <f t="shared" si="167"/>
        <v>3.419026770557204E-4</v>
      </c>
      <c r="L1087">
        <f t="shared" si="173"/>
        <v>0.45900299543951467</v>
      </c>
    </row>
    <row r="1088" spans="2:12" x14ac:dyDescent="0.2">
      <c r="B1088" s="14">
        <f t="shared" si="170"/>
        <v>10.759999999999815</v>
      </c>
      <c r="C1088">
        <f t="shared" si="164"/>
        <v>2.1232022938526054E-5</v>
      </c>
      <c r="D1088">
        <f t="shared" si="165"/>
        <v>0.54075004121824488</v>
      </c>
      <c r="E1088">
        <f t="shared" si="166"/>
        <v>0.45922872675881649</v>
      </c>
      <c r="F1088" s="7"/>
      <c r="G1088" s="16">
        <f t="shared" si="168"/>
        <v>-2.0112654208724419E-7</v>
      </c>
      <c r="H1088">
        <f t="shared" si="171"/>
        <v>2.0112654208724418E-5</v>
      </c>
      <c r="I1088" s="17">
        <f t="shared" si="169"/>
        <v>-3.414855930006727E-4</v>
      </c>
      <c r="J1088">
        <f t="shared" si="172"/>
        <v>0.54063498922922104</v>
      </c>
      <c r="K1088" s="17">
        <f t="shared" si="167"/>
        <v>3.4168671954275996E-4</v>
      </c>
      <c r="L1088">
        <f t="shared" si="173"/>
        <v>0.45934489811657037</v>
      </c>
    </row>
    <row r="1089" spans="2:12" x14ac:dyDescent="0.2">
      <c r="B1089" s="14">
        <f t="shared" si="170"/>
        <v>10.769999999999815</v>
      </c>
      <c r="C1089">
        <f t="shared" si="164"/>
        <v>2.1020760780446248E-5</v>
      </c>
      <c r="D1089">
        <f t="shared" si="165"/>
        <v>0.54040860095493692</v>
      </c>
      <c r="E1089">
        <f t="shared" si="166"/>
        <v>0.4595703782842826</v>
      </c>
      <c r="F1089" s="7"/>
      <c r="G1089" s="16">
        <f t="shared" si="168"/>
        <v>-1.9911527666637174E-7</v>
      </c>
      <c r="H1089">
        <f t="shared" si="171"/>
        <v>1.9911527666637174E-5</v>
      </c>
      <c r="I1089" s="17">
        <f t="shared" si="169"/>
        <v>-3.4127178195646126E-4</v>
      </c>
      <c r="J1089">
        <f t="shared" si="172"/>
        <v>0.54029350363622042</v>
      </c>
      <c r="K1089" s="17">
        <f t="shared" si="167"/>
        <v>3.4147089723312761E-4</v>
      </c>
      <c r="L1089">
        <f t="shared" si="173"/>
        <v>0.45968658483611313</v>
      </c>
    </row>
    <row r="1090" spans="2:12" x14ac:dyDescent="0.2">
      <c r="B1090" s="14">
        <f t="shared" si="170"/>
        <v>10.779999999999815</v>
      </c>
      <c r="C1090">
        <f t="shared" si="164"/>
        <v>2.0811600715961845E-5</v>
      </c>
      <c r="D1090">
        <f t="shared" si="165"/>
        <v>0.54006737431568419</v>
      </c>
      <c r="E1090">
        <f t="shared" si="166"/>
        <v>0.45991181408359988</v>
      </c>
      <c r="F1090" s="7"/>
      <c r="G1090" s="16">
        <f t="shared" si="168"/>
        <v>-1.9712412389970803E-7</v>
      </c>
      <c r="H1090">
        <f t="shared" si="171"/>
        <v>1.9712412389970802E-5</v>
      </c>
      <c r="I1090" s="17">
        <f t="shared" si="169"/>
        <v>-3.4105808593031369E-4</v>
      </c>
      <c r="J1090">
        <f t="shared" si="172"/>
        <v>0.539952231854264</v>
      </c>
      <c r="K1090" s="17">
        <f t="shared" si="167"/>
        <v>3.4125521005421339E-4</v>
      </c>
      <c r="L1090">
        <f t="shared" si="173"/>
        <v>0.46002805573334626</v>
      </c>
    </row>
    <row r="1091" spans="2:12" x14ac:dyDescent="0.2">
      <c r="B1091" s="14">
        <f t="shared" si="170"/>
        <v>10.789999999999814</v>
      </c>
      <c r="C1091">
        <f t="shared" si="164"/>
        <v>2.0604521828892093E-5</v>
      </c>
      <c r="D1091">
        <f t="shared" si="165"/>
        <v>0.53972636118642592</v>
      </c>
      <c r="E1091">
        <f t="shared" si="166"/>
        <v>0.46025303429174524</v>
      </c>
      <c r="F1091" s="7"/>
      <c r="G1091" s="16">
        <f t="shared" si="168"/>
        <v>-1.9515288266071095E-7</v>
      </c>
      <c r="H1091">
        <f t="shared" si="171"/>
        <v>1.9515288266071094E-5</v>
      </c>
      <c r="I1091" s="17">
        <f t="shared" si="169"/>
        <v>-3.4084450505066387E-4</v>
      </c>
      <c r="J1091">
        <f t="shared" si="172"/>
        <v>0.53961117376833367</v>
      </c>
      <c r="K1091" s="17">
        <f t="shared" si="167"/>
        <v>3.4103965793332453E-4</v>
      </c>
      <c r="L1091">
        <f t="shared" si="173"/>
        <v>0.4603693109434005</v>
      </c>
    </row>
    <row r="1092" spans="2:12" x14ac:dyDescent="0.2">
      <c r="B1092" s="14">
        <f t="shared" si="170"/>
        <v>10.799999999999814</v>
      </c>
      <c r="C1092">
        <f t="shared" si="164"/>
        <v>2.0399503411175727E-5</v>
      </c>
      <c r="D1092">
        <f t="shared" si="165"/>
        <v>0.53938556145296612</v>
      </c>
      <c r="E1092">
        <f t="shared" si="166"/>
        <v>0.46059403904362284</v>
      </c>
      <c r="F1092" s="7"/>
      <c r="G1092" s="16">
        <f t="shared" si="168"/>
        <v>-1.9320135383410383E-7</v>
      </c>
      <c r="H1092">
        <f t="shared" si="171"/>
        <v>1.9320135383410382E-5</v>
      </c>
      <c r="I1092" s="17">
        <f t="shared" si="169"/>
        <v>-3.4063103944385339E-4</v>
      </c>
      <c r="J1092">
        <f t="shared" si="172"/>
        <v>0.539270329263283</v>
      </c>
      <c r="K1092" s="17">
        <f t="shared" si="167"/>
        <v>3.408242407976875E-4</v>
      </c>
      <c r="L1092">
        <f t="shared" si="173"/>
        <v>0.46071035060133381</v>
      </c>
    </row>
    <row r="1093" spans="2:12" x14ac:dyDescent="0.2">
      <c r="B1093" s="14">
        <f t="shared" si="170"/>
        <v>10.809999999999814</v>
      </c>
      <c r="C1093">
        <f t="shared" si="164"/>
        <v>2.0196524960800119E-5</v>
      </c>
      <c r="D1093">
        <f t="shared" si="165"/>
        <v>0.53904497500097426</v>
      </c>
      <c r="E1093">
        <f t="shared" si="166"/>
        <v>0.46093482847406503</v>
      </c>
      <c r="F1093" s="7"/>
      <c r="G1093" s="16">
        <f t="shared" si="168"/>
        <v>-1.9126934029576279E-7</v>
      </c>
      <c r="H1093">
        <f t="shared" si="171"/>
        <v>1.9126934029576277E-5</v>
      </c>
      <c r="I1093" s="17">
        <f t="shared" si="169"/>
        <v>-3.404176892341528E-4</v>
      </c>
      <c r="J1093">
        <f t="shared" si="172"/>
        <v>0.53892969822383918</v>
      </c>
      <c r="K1093" s="17">
        <f t="shared" si="167"/>
        <v>3.4060895857444861E-4</v>
      </c>
      <c r="L1093">
        <f t="shared" si="173"/>
        <v>0.46105117484213148</v>
      </c>
    </row>
    <row r="1094" spans="2:12" x14ac:dyDescent="0.2">
      <c r="B1094" s="14">
        <f t="shared" si="170"/>
        <v>10.819999999999814</v>
      </c>
      <c r="C1094">
        <f t="shared" si="164"/>
        <v>1.9995566179751083E-5</v>
      </c>
      <c r="D1094">
        <f t="shared" si="165"/>
        <v>0.53870460171598888</v>
      </c>
      <c r="E1094">
        <f t="shared" si="166"/>
        <v>0.46127540271783135</v>
      </c>
      <c r="F1094" s="7"/>
      <c r="G1094" s="16">
        <f t="shared" si="168"/>
        <v>-1.8935664689280516E-7</v>
      </c>
      <c r="H1094">
        <f t="shared" si="171"/>
        <v>1.8935664689280515E-5</v>
      </c>
      <c r="I1094" s="17">
        <f t="shared" si="169"/>
        <v>-3.4020445454378291E-4</v>
      </c>
      <c r="J1094">
        <f t="shared" si="172"/>
        <v>0.53858928053460497</v>
      </c>
      <c r="K1094" s="17">
        <f t="shared" si="167"/>
        <v>3.403938111906757E-4</v>
      </c>
      <c r="L1094">
        <f t="shared" si="173"/>
        <v>0.46139178380070595</v>
      </c>
    </row>
    <row r="1095" spans="2:12" x14ac:dyDescent="0.2">
      <c r="B1095" s="14">
        <f t="shared" si="170"/>
        <v>10.829999999999814</v>
      </c>
      <c r="C1095">
        <f t="shared" si="164"/>
        <v>1.9796606971983052E-5</v>
      </c>
      <c r="D1095">
        <f t="shared" si="165"/>
        <v>0.53836444148341833</v>
      </c>
      <c r="E1095">
        <f t="shared" si="166"/>
        <v>0.46161576190960968</v>
      </c>
      <c r="F1095" s="7"/>
      <c r="G1095" s="16">
        <f t="shared" si="168"/>
        <v>-1.8746308042387711E-7</v>
      </c>
      <c r="H1095">
        <f t="shared" si="171"/>
        <v>1.874630804238771E-5</v>
      </c>
      <c r="I1095" s="17">
        <f t="shared" si="169"/>
        <v>-3.3999133549293556E-4</v>
      </c>
      <c r="J1095">
        <f t="shared" si="172"/>
        <v>0.53824907608006123</v>
      </c>
      <c r="K1095" s="17">
        <f t="shared" si="167"/>
        <v>3.4017879857335947E-4</v>
      </c>
      <c r="L1095">
        <f t="shared" si="173"/>
        <v>0.46173217761189661</v>
      </c>
    </row>
    <row r="1096" spans="2:12" x14ac:dyDescent="0.2">
      <c r="B1096" s="14">
        <f t="shared" si="170"/>
        <v>10.839999999999813</v>
      </c>
      <c r="C1096">
        <f t="shared" si="164"/>
        <v>1.9599627441409447E-5</v>
      </c>
      <c r="D1096">
        <f t="shared" si="165"/>
        <v>0.5380244941885437</v>
      </c>
      <c r="E1096">
        <f t="shared" si="166"/>
        <v>0.46195590618401489</v>
      </c>
      <c r="F1096" s="7"/>
      <c r="G1096" s="16">
        <f t="shared" si="168"/>
        <v>-1.8558844961963832E-7</v>
      </c>
      <c r="H1096">
        <f t="shared" si="171"/>
        <v>1.8558844961963832E-5</v>
      </c>
      <c r="I1096" s="17">
        <f t="shared" si="169"/>
        <v>-3.3977833219979501E-4</v>
      </c>
      <c r="J1096">
        <f t="shared" si="172"/>
        <v>0.53790908474456833</v>
      </c>
      <c r="K1096" s="17">
        <f t="shared" si="167"/>
        <v>3.3996392064941465E-4</v>
      </c>
      <c r="L1096">
        <f t="shared" si="173"/>
        <v>0.46207235641046995</v>
      </c>
    </row>
    <row r="1097" spans="2:12" x14ac:dyDescent="0.2">
      <c r="B1097" s="14">
        <f t="shared" si="170"/>
        <v>10.849999999999813</v>
      </c>
      <c r="C1097">
        <f t="shared" si="164"/>
        <v>1.9404607889913058E-5</v>
      </c>
      <c r="D1097">
        <f t="shared" si="165"/>
        <v>0.53768475971652085</v>
      </c>
      <c r="E1097">
        <f t="shared" si="166"/>
        <v>0.46229583567558924</v>
      </c>
      <c r="F1097" s="7"/>
      <c r="G1097" s="16">
        <f t="shared" si="168"/>
        <v>-1.8373256512344195E-7</v>
      </c>
      <c r="H1097">
        <f t="shared" si="171"/>
        <v>1.8373256512344194E-5</v>
      </c>
      <c r="I1097" s="17">
        <f t="shared" si="169"/>
        <v>-3.3956544478055761E-4</v>
      </c>
      <c r="J1097">
        <f t="shared" si="172"/>
        <v>0.53756930641236855</v>
      </c>
      <c r="K1097" s="17">
        <f t="shared" si="167"/>
        <v>3.3974917734568103E-4</v>
      </c>
      <c r="L1097">
        <f t="shared" si="173"/>
        <v>0.46241232033111934</v>
      </c>
    </row>
    <row r="1098" spans="2:12" x14ac:dyDescent="0.2">
      <c r="B1098" s="14">
        <f t="shared" si="170"/>
        <v>10.859999999999813</v>
      </c>
      <c r="C1098">
        <f t="shared" si="164"/>
        <v>1.9211528815376223E-5</v>
      </c>
      <c r="D1098">
        <f t="shared" si="165"/>
        <v>0.53734523795238176</v>
      </c>
      <c r="E1098">
        <f t="shared" si="166"/>
        <v>0.4626355505188029</v>
      </c>
      <c r="F1098" s="7"/>
      <c r="G1098" s="16">
        <f t="shared" si="168"/>
        <v>-1.8189523947220752E-7</v>
      </c>
      <c r="H1098">
        <f t="shared" si="171"/>
        <v>1.8189523947220752E-5</v>
      </c>
      <c r="I1098" s="17">
        <f t="shared" si="169"/>
        <v>-3.3935267334945309E-4</v>
      </c>
      <c r="J1098">
        <f t="shared" si="172"/>
        <v>0.53722974096758802</v>
      </c>
      <c r="K1098" s="17">
        <f t="shared" si="167"/>
        <v>3.395345685889253E-4</v>
      </c>
      <c r="L1098">
        <f t="shared" si="173"/>
        <v>0.46275206950846504</v>
      </c>
    </row>
    <row r="1099" spans="2:12" x14ac:dyDescent="0.2">
      <c r="B1099" s="14">
        <f t="shared" si="170"/>
        <v>10.869999999999813</v>
      </c>
      <c r="C1099">
        <f t="shared" si="164"/>
        <v>1.9020370909730587E-5</v>
      </c>
      <c r="D1099">
        <f t="shared" si="165"/>
        <v>0.53700592878103759</v>
      </c>
      <c r="E1099">
        <f t="shared" si="166"/>
        <v>0.46297505084805279</v>
      </c>
      <c r="F1099" s="7"/>
      <c r="G1099" s="16">
        <f t="shared" si="168"/>
        <v>-1.8007628707748545E-7</v>
      </c>
      <c r="H1099">
        <f t="shared" si="171"/>
        <v>1.8007628707748544E-5</v>
      </c>
      <c r="I1099" s="17">
        <f t="shared" si="169"/>
        <v>-3.391400180187642E-4</v>
      </c>
      <c r="J1099">
        <f t="shared" si="172"/>
        <v>0.53689038829423852</v>
      </c>
      <c r="K1099" s="17">
        <f t="shared" si="167"/>
        <v>3.3932009430584167E-4</v>
      </c>
      <c r="L1099">
        <f t="shared" si="173"/>
        <v>0.46309160407705396</v>
      </c>
    </row>
    <row r="1100" spans="2:12" x14ac:dyDescent="0.2">
      <c r="B1100" s="14">
        <f t="shared" si="170"/>
        <v>10.879999999999812</v>
      </c>
      <c r="C1100">
        <f t="shared" si="164"/>
        <v>1.8831115057026284E-5</v>
      </c>
      <c r="D1100">
        <f t="shared" si="165"/>
        <v>0.53666683208727972</v>
      </c>
      <c r="E1100">
        <f t="shared" si="166"/>
        <v>0.46331433679766321</v>
      </c>
      <c r="F1100" s="7"/>
      <c r="G1100" s="16">
        <f t="shared" si="168"/>
        <v>-1.7827552420671058E-7</v>
      </c>
      <c r="H1100">
        <f t="shared" si="171"/>
        <v>1.7827552420671057E-5</v>
      </c>
      <c r="I1100" s="17">
        <f t="shared" si="169"/>
        <v>-3.3892747889884695E-4</v>
      </c>
      <c r="J1100">
        <f t="shared" si="172"/>
        <v>0.53655124827621981</v>
      </c>
      <c r="K1100" s="17">
        <f t="shared" si="167"/>
        <v>3.3910575442305362E-4</v>
      </c>
      <c r="L1100">
        <f t="shared" si="173"/>
        <v>0.46343092417135978</v>
      </c>
    </row>
    <row r="1101" spans="2:12" x14ac:dyDescent="0.2">
      <c r="B1101" s="14">
        <f t="shared" si="170"/>
        <v>10.889999999999812</v>
      </c>
      <c r="C1101">
        <f t="shared" ref="C1101:C1164" si="174">$L$3*EXP(-$I$3*B1101)</f>
        <v>1.8643742331520331E-5</v>
      </c>
      <c r="D1101">
        <f t="shared" ref="D1101:D1164" si="175">$I$3*$L$3*(EXP(-$I$3*$B1101)/($I$4-$I$3) + EXP(-$I$4*$B1101)/($I$3-$I$4))</f>
        <v>0.53632794775578241</v>
      </c>
      <c r="E1101">
        <f t="shared" ref="E1101:E1164" si="176">$I$3*$I$4*$L$3*(EXP(-$I$3*$B1101)/(($I$3-$I$4)*($I$3-$I$5)) + EXP(-$I$4*$B1101)/(($I$4-$I$3)*($I$4-$I$5)) + EXP(-$I$5*$B1101)/(($I$5-$I$3)*($I$5-$I$4)))</f>
        <v>0.46365340850188602</v>
      </c>
      <c r="F1101" s="7"/>
      <c r="G1101" s="16">
        <f t="shared" si="168"/>
        <v>-1.7649276896464344E-7</v>
      </c>
      <c r="H1101">
        <f t="shared" si="171"/>
        <v>1.7649276896464345E-5</v>
      </c>
      <c r="I1101" s="17">
        <f t="shared" si="169"/>
        <v>-3.3871505609815017E-4</v>
      </c>
      <c r="J1101">
        <f t="shared" si="172"/>
        <v>0.53621232079732095</v>
      </c>
      <c r="K1101" s="17">
        <f t="shared" ref="K1101:K1164" si="177">($I$4*$J1101-$I$5*$L1101)*$I$7</f>
        <v>3.3889154886711481E-4</v>
      </c>
      <c r="L1101">
        <f t="shared" si="173"/>
        <v>0.46377002992578281</v>
      </c>
    </row>
    <row r="1102" spans="2:12" x14ac:dyDescent="0.2">
      <c r="B1102" s="14">
        <f t="shared" si="170"/>
        <v>10.899999999999812</v>
      </c>
      <c r="C1102">
        <f t="shared" si="174"/>
        <v>1.8458233995784034E-5</v>
      </c>
      <c r="D1102">
        <f t="shared" si="175"/>
        <v>0.53598927567110466</v>
      </c>
      <c r="E1102">
        <f t="shared" si="176"/>
        <v>0.46399226609489969</v>
      </c>
      <c r="F1102" s="7"/>
      <c r="G1102" s="16">
        <f t="shared" ref="G1102:G1165" si="178">(-$I$3*$H1102)*$I$7</f>
        <v>-1.7472784127499701E-7</v>
      </c>
      <c r="H1102">
        <f t="shared" si="171"/>
        <v>1.7472784127499702E-5</v>
      </c>
      <c r="I1102" s="17">
        <f t="shared" ref="I1102:I1165" si="179">($I$3*$H1102-$I$4*$J1102)*$I$7</f>
        <v>-3.3850274972323523E-4</v>
      </c>
      <c r="J1102">
        <f t="shared" si="172"/>
        <v>0.53587360574122278</v>
      </c>
      <c r="K1102" s="17">
        <f t="shared" si="177"/>
        <v>3.3867747756451019E-4</v>
      </c>
      <c r="L1102">
        <f t="shared" si="173"/>
        <v>0.46410892147464994</v>
      </c>
    </row>
    <row r="1103" spans="2:12" x14ac:dyDescent="0.2">
      <c r="B1103" s="14">
        <f t="shared" si="170"/>
        <v>10.909999999999812</v>
      </c>
      <c r="C1103">
        <f t="shared" si="174"/>
        <v>1.8274571498829229E-5</v>
      </c>
      <c r="D1103">
        <f t="shared" si="175"/>
        <v>0.53565081571769169</v>
      </c>
      <c r="E1103">
        <f t="shared" si="176"/>
        <v>0.46433090971080954</v>
      </c>
      <c r="F1103" s="7"/>
      <c r="G1103" s="16">
        <f t="shared" si="178"/>
        <v>-1.7298056286224704E-7</v>
      </c>
      <c r="H1103">
        <f t="shared" si="171"/>
        <v>1.7298056286224704E-5</v>
      </c>
      <c r="I1103" s="17">
        <f t="shared" si="179"/>
        <v>-3.3829055987879533E-4</v>
      </c>
      <c r="J1103">
        <f t="shared" si="172"/>
        <v>0.53553510299149953</v>
      </c>
      <c r="K1103" s="17">
        <f t="shared" si="177"/>
        <v>3.3846354044165757E-4</v>
      </c>
      <c r="L1103">
        <f t="shared" si="173"/>
        <v>0.46444759895221444</v>
      </c>
    </row>
    <row r="1104" spans="2:12" x14ac:dyDescent="0.2">
      <c r="B1104" s="14">
        <f t="shared" si="170"/>
        <v>10.919999999999812</v>
      </c>
      <c r="C1104">
        <f t="shared" si="174"/>
        <v>1.8092736474253167E-5</v>
      </c>
      <c r="D1104">
        <f t="shared" si="175"/>
        <v>0.53531256777987735</v>
      </c>
      <c r="E1104">
        <f t="shared" si="176"/>
        <v>0.4646693394836483</v>
      </c>
      <c r="F1104" s="7"/>
      <c r="G1104" s="16">
        <f t="shared" si="178"/>
        <v>-1.7125075723362455E-7</v>
      </c>
      <c r="H1104">
        <f t="shared" si="171"/>
        <v>1.7125075723362455E-5</v>
      </c>
      <c r="I1104" s="17">
        <f t="shared" si="179"/>
        <v>-3.3807848666767497E-4</v>
      </c>
      <c r="J1104">
        <f t="shared" si="172"/>
        <v>0.53519681243162076</v>
      </c>
      <c r="K1104" s="17">
        <f t="shared" si="177"/>
        <v>3.3824973742490862E-4</v>
      </c>
      <c r="L1104">
        <f t="shared" si="173"/>
        <v>0.46478606249265608</v>
      </c>
    </row>
    <row r="1105" spans="2:12" x14ac:dyDescent="0.2">
      <c r="B1105" s="14">
        <f t="shared" si="170"/>
        <v>10.929999999999811</v>
      </c>
      <c r="C1105">
        <f t="shared" si="174"/>
        <v>1.7912710738401859E-5</v>
      </c>
      <c r="D1105">
        <f t="shared" si="175"/>
        <v>0.53497453174188592</v>
      </c>
      <c r="E1105">
        <f t="shared" si="176"/>
        <v>0.46500755554737566</v>
      </c>
      <c r="F1105" s="7"/>
      <c r="G1105" s="16">
        <f t="shared" si="178"/>
        <v>-1.6953824966128831E-7</v>
      </c>
      <c r="H1105">
        <f t="shared" si="171"/>
        <v>1.6953824966128832E-5</v>
      </c>
      <c r="I1105" s="17">
        <f t="shared" si="179"/>
        <v>-3.3786653019088851E-4</v>
      </c>
      <c r="J1105">
        <f t="shared" si="172"/>
        <v>0.53485873394495309</v>
      </c>
      <c r="K1105" s="17">
        <f t="shared" si="177"/>
        <v>3.3803606844054978E-4</v>
      </c>
      <c r="L1105">
        <f t="shared" si="173"/>
        <v>0.46512431223008099</v>
      </c>
    </row>
    <row r="1106" spans="2:12" x14ac:dyDescent="0.2">
      <c r="B1106" s="14">
        <f t="shared" si="170"/>
        <v>10.939999999999811</v>
      </c>
      <c r="C1106">
        <f t="shared" si="174"/>
        <v>1.7734476288551703E-5</v>
      </c>
      <c r="D1106">
        <f t="shared" si="175"/>
        <v>0.53463670748783421</v>
      </c>
      <c r="E1106">
        <f t="shared" si="176"/>
        <v>0.46534555803587729</v>
      </c>
      <c r="F1106" s="7"/>
      <c r="G1106" s="16">
        <f t="shared" si="178"/>
        <v>-1.6784286716467546E-7</v>
      </c>
      <c r="H1106">
        <f t="shared" si="171"/>
        <v>1.6784286716467544E-5</v>
      </c>
      <c r="I1106" s="17">
        <f t="shared" si="179"/>
        <v>-3.3765469054763915E-4</v>
      </c>
      <c r="J1106">
        <f t="shared" si="172"/>
        <v>0.53452086741476224</v>
      </c>
      <c r="K1106" s="17">
        <f t="shared" si="177"/>
        <v>3.3782253341480386E-4</v>
      </c>
      <c r="L1106">
        <f t="shared" si="173"/>
        <v>0.46546234829852157</v>
      </c>
    </row>
    <row r="1107" spans="2:12" x14ac:dyDescent="0.2">
      <c r="B1107" s="14">
        <f t="shared" si="170"/>
        <v>10.949999999999811</v>
      </c>
      <c r="C1107">
        <f t="shared" si="174"/>
        <v>1.7558015301109179E-5</v>
      </c>
      <c r="D1107">
        <f t="shared" si="175"/>
        <v>0.53429909490173255</v>
      </c>
      <c r="E1107">
        <f t="shared" si="176"/>
        <v>0.46568334708296644</v>
      </c>
      <c r="F1107" s="7"/>
      <c r="G1107" s="16">
        <f t="shared" si="178"/>
        <v>-1.6616443849302871E-7</v>
      </c>
      <c r="H1107">
        <f t="shared" si="171"/>
        <v>1.661644384930287E-5</v>
      </c>
      <c r="I1107" s="17">
        <f t="shared" si="179"/>
        <v>-3.3744296783533789E-4</v>
      </c>
      <c r="J1107">
        <f t="shared" si="172"/>
        <v>0.53418321272421465</v>
      </c>
      <c r="K1107" s="17">
        <f t="shared" si="177"/>
        <v>3.3760913227383089E-4</v>
      </c>
      <c r="L1107">
        <f t="shared" si="173"/>
        <v>0.46580017083193637</v>
      </c>
    </row>
    <row r="1108" spans="2:12" x14ac:dyDescent="0.2">
      <c r="B1108" s="14">
        <f t="shared" si="170"/>
        <v>10.959999999999811</v>
      </c>
      <c r="C1108">
        <f t="shared" si="174"/>
        <v>1.7383310129828495E-5</v>
      </c>
      <c r="D1108">
        <f t="shared" si="175"/>
        <v>0.5339616938674876</v>
      </c>
      <c r="E1108">
        <f t="shared" si="176"/>
        <v>0.46602092282238256</v>
      </c>
      <c r="F1108" s="7"/>
      <c r="G1108" s="16">
        <f t="shared" si="178"/>
        <v>-1.6450279410809842E-7</v>
      </c>
      <c r="H1108">
        <f t="shared" si="171"/>
        <v>1.6450279410809841E-5</v>
      </c>
      <c r="I1108" s="17">
        <f t="shared" si="179"/>
        <v>-3.3723136214962117E-4</v>
      </c>
      <c r="J1108">
        <f t="shared" si="172"/>
        <v>0.53384576975637932</v>
      </c>
      <c r="K1108" s="17">
        <f t="shared" si="177"/>
        <v>3.3739586494372926E-4</v>
      </c>
      <c r="L1108">
        <f t="shared" si="173"/>
        <v>0.46613777996421019</v>
      </c>
    </row>
    <row r="1109" spans="2:12" x14ac:dyDescent="0.2">
      <c r="B1109" s="14">
        <f t="shared" si="170"/>
        <v>10.969999999999811</v>
      </c>
      <c r="C1109">
        <f t="shared" si="174"/>
        <v>1.7210343304046936E-5</v>
      </c>
      <c r="D1109">
        <f t="shared" si="175"/>
        <v>0.53362450426890395</v>
      </c>
      <c r="E1109">
        <f t="shared" si="176"/>
        <v>0.46635828538779189</v>
      </c>
      <c r="F1109" s="7"/>
      <c r="G1109" s="16">
        <f t="shared" si="178"/>
        <v>-1.6285776616701741E-7</v>
      </c>
      <c r="H1109">
        <f t="shared" si="171"/>
        <v>1.6285776616701741E-5</v>
      </c>
      <c r="I1109" s="17">
        <f t="shared" si="179"/>
        <v>-3.3701987358437013E-4</v>
      </c>
      <c r="J1109">
        <f t="shared" si="172"/>
        <v>0.53350853839422974</v>
      </c>
      <c r="K1109" s="17">
        <f t="shared" si="177"/>
        <v>3.371827313505371E-4</v>
      </c>
      <c r="L1109">
        <f t="shared" si="173"/>
        <v>0.46647517582915393</v>
      </c>
    </row>
    <row r="1110" spans="2:12" x14ac:dyDescent="0.2">
      <c r="B1110" s="14">
        <f t="shared" si="170"/>
        <v>10.97999999999981</v>
      </c>
      <c r="C1110">
        <f t="shared" si="174"/>
        <v>1.703909752693778E-5</v>
      </c>
      <c r="D1110">
        <f t="shared" si="175"/>
        <v>0.53328752598968587</v>
      </c>
      <c r="E1110">
        <f t="shared" si="176"/>
        <v>0.4666954349127872</v>
      </c>
      <c r="F1110" s="7"/>
      <c r="G1110" s="16">
        <f t="shared" si="178"/>
        <v>-1.6122918850534726E-7</v>
      </c>
      <c r="H1110">
        <f t="shared" si="171"/>
        <v>1.6122918850534724E-5</v>
      </c>
      <c r="I1110" s="17">
        <f t="shared" si="179"/>
        <v>-3.3680850223172769E-4</v>
      </c>
      <c r="J1110">
        <f t="shared" si="172"/>
        <v>0.53317151852064537</v>
      </c>
      <c r="K1110" s="17">
        <f t="shared" si="177"/>
        <v>3.3696973142023309E-4</v>
      </c>
      <c r="L1110">
        <f t="shared" si="173"/>
        <v>0.46681235856050446</v>
      </c>
    </row>
    <row r="1111" spans="2:12" x14ac:dyDescent="0.2">
      <c r="B1111" s="14">
        <f t="shared" si="170"/>
        <v>10.98999999999981</v>
      </c>
      <c r="C1111">
        <f t="shared" si="174"/>
        <v>1.6869555673780614E-5</v>
      </c>
      <c r="D1111">
        <f t="shared" si="175"/>
        <v>0.53295075891343868</v>
      </c>
      <c r="E1111">
        <f t="shared" si="176"/>
        <v>0.46703237153088756</v>
      </c>
      <c r="F1111" s="7"/>
      <c r="G1111" s="16">
        <f t="shared" si="178"/>
        <v>-1.5961689662029378E-7</v>
      </c>
      <c r="H1111">
        <f t="shared" si="171"/>
        <v>1.5961689662029378E-5</v>
      </c>
      <c r="I1111" s="17">
        <f t="shared" si="179"/>
        <v>-3.3659724818211728E-4</v>
      </c>
      <c r="J1111">
        <f t="shared" si="172"/>
        <v>0.53283471001841365</v>
      </c>
      <c r="K1111" s="17">
        <f t="shared" si="177"/>
        <v>3.3675686507873761E-4</v>
      </c>
      <c r="L1111">
        <f t="shared" si="173"/>
        <v>0.46714932829192468</v>
      </c>
    </row>
    <row r="1112" spans="2:12" x14ac:dyDescent="0.2">
      <c r="B1112" s="14">
        <f t="shared" si="170"/>
        <v>10.99999999999981</v>
      </c>
      <c r="C1112">
        <f t="shared" si="174"/>
        <v>1.6701700790248834E-5</v>
      </c>
      <c r="D1112">
        <f t="shared" si="175"/>
        <v>0.53261420292367123</v>
      </c>
      <c r="E1112">
        <f t="shared" si="176"/>
        <v>0.46736909537553856</v>
      </c>
      <c r="F1112" s="7"/>
      <c r="G1112" s="16">
        <f t="shared" si="178"/>
        <v>-1.5802072765409083E-7</v>
      </c>
      <c r="H1112">
        <f t="shared" si="171"/>
        <v>1.5802072765409084E-5</v>
      </c>
      <c r="I1112" s="17">
        <f t="shared" si="179"/>
        <v>-3.3638611152425998E-4</v>
      </c>
      <c r="J1112">
        <f t="shared" si="172"/>
        <v>0.53249811277023151</v>
      </c>
      <c r="K1112" s="17">
        <f t="shared" si="177"/>
        <v>3.3654413225191405E-4</v>
      </c>
      <c r="L1112">
        <f t="shared" si="173"/>
        <v>0.46748608515700341</v>
      </c>
    </row>
    <row r="1113" spans="2:12" x14ac:dyDescent="0.2">
      <c r="B1113" s="14">
        <f t="shared" si="170"/>
        <v>11.00999999999981</v>
      </c>
      <c r="C1113">
        <f t="shared" si="174"/>
        <v>1.6535516090714211E-5</v>
      </c>
      <c r="D1113">
        <f t="shared" si="175"/>
        <v>0.53227785790379711</v>
      </c>
      <c r="E1113">
        <f t="shared" si="176"/>
        <v>0.46770560658011207</v>
      </c>
      <c r="F1113" s="7"/>
      <c r="G1113" s="16">
        <f t="shared" si="178"/>
        <v>-1.5644052037754992E-7</v>
      </c>
      <c r="H1113">
        <f t="shared" si="171"/>
        <v>1.5644052037754993E-5</v>
      </c>
      <c r="I1113" s="17">
        <f t="shared" si="179"/>
        <v>-3.3617509234519196E-4</v>
      </c>
      <c r="J1113">
        <f t="shared" si="172"/>
        <v>0.5321617266587072</v>
      </c>
      <c r="K1113" s="17">
        <f t="shared" si="177"/>
        <v>3.3633153286556953E-4</v>
      </c>
      <c r="L1113">
        <f t="shared" si="173"/>
        <v>0.46782262928925533</v>
      </c>
    </row>
    <row r="1114" spans="2:12" x14ac:dyDescent="0.2">
      <c r="B1114" s="14">
        <f t="shared" si="170"/>
        <v>11.01999999999981</v>
      </c>
      <c r="C1114">
        <f t="shared" si="174"/>
        <v>1.6370984956568299E-5</v>
      </c>
      <c r="D1114">
        <f t="shared" si="175"/>
        <v>0.53194172373713688</v>
      </c>
      <c r="E1114">
        <f t="shared" si="176"/>
        <v>0.46804190527790657</v>
      </c>
      <c r="F1114" s="7"/>
      <c r="G1114" s="16">
        <f t="shared" si="178"/>
        <v>-1.5487611517377443E-7</v>
      </c>
      <c r="H1114">
        <f t="shared" si="171"/>
        <v>1.5487611517377442E-5</v>
      </c>
      <c r="I1114" s="17">
        <f t="shared" si="179"/>
        <v>-3.359641907302826E-4</v>
      </c>
      <c r="J1114">
        <f t="shared" si="172"/>
        <v>0.53182555156636202</v>
      </c>
      <c r="K1114" s="17">
        <f t="shared" si="177"/>
        <v>3.3611906684545637E-4</v>
      </c>
      <c r="L1114">
        <f t="shared" si="173"/>
        <v>0.46815896082212088</v>
      </c>
    </row>
    <row r="1115" spans="2:12" x14ac:dyDescent="0.2">
      <c r="B1115" s="14">
        <f t="shared" si="170"/>
        <v>11.029999999999809</v>
      </c>
      <c r="C1115">
        <f t="shared" si="174"/>
        <v>1.6208090934560579E-5</v>
      </c>
      <c r="D1115">
        <f t="shared" si="175"/>
        <v>0.53160580030691928</v>
      </c>
      <c r="E1115">
        <f t="shared" si="176"/>
        <v>0.46837799160214622</v>
      </c>
      <c r="F1115" s="7"/>
      <c r="G1115" s="16">
        <f t="shared" si="178"/>
        <v>-1.5332735402203667E-7</v>
      </c>
      <c r="H1115">
        <f t="shared" si="171"/>
        <v>1.5332735402203667E-5</v>
      </c>
      <c r="I1115" s="17">
        <f t="shared" si="179"/>
        <v>-3.3575340676325095E-4</v>
      </c>
      <c r="J1115">
        <f t="shared" si="172"/>
        <v>0.53148958737563179</v>
      </c>
      <c r="K1115" s="17">
        <f t="shared" si="177"/>
        <v>3.3590673411727301E-4</v>
      </c>
      <c r="L1115">
        <f t="shared" si="173"/>
        <v>0.46849507988896633</v>
      </c>
    </row>
    <row r="1116" spans="2:12" x14ac:dyDescent="0.2">
      <c r="B1116" s="14">
        <f t="shared" si="170"/>
        <v>11.039999999999809</v>
      </c>
      <c r="C1116">
        <f t="shared" si="174"/>
        <v>1.6046817735153105E-5</v>
      </c>
      <c r="D1116">
        <f t="shared" si="175"/>
        <v>0.53127008749628324</v>
      </c>
      <c r="E1116">
        <f t="shared" si="176"/>
        <v>0.46871386568598172</v>
      </c>
      <c r="F1116" s="7"/>
      <c r="G1116" s="16">
        <f t="shared" si="178"/>
        <v>-1.5179408048181631E-7</v>
      </c>
      <c r="H1116">
        <f t="shared" si="171"/>
        <v>1.517940804818163E-5</v>
      </c>
      <c r="I1116" s="17">
        <f t="shared" si="179"/>
        <v>-3.3554274052618273E-4</v>
      </c>
      <c r="J1116">
        <f t="shared" si="172"/>
        <v>0.53115383396886851</v>
      </c>
      <c r="K1116" s="17">
        <f t="shared" si="177"/>
        <v>3.3569453460666454E-4</v>
      </c>
      <c r="L1116">
        <f t="shared" si="173"/>
        <v>0.46883098662308359</v>
      </c>
    </row>
    <row r="1117" spans="2:12" x14ac:dyDescent="0.2">
      <c r="B1117" s="14">
        <f t="shared" si="170"/>
        <v>11.049999999999809</v>
      </c>
      <c r="C1117">
        <f t="shared" si="174"/>
        <v>1.5887149230891535E-5</v>
      </c>
      <c r="D1117">
        <f t="shared" si="175"/>
        <v>0.5309345851882793</v>
      </c>
      <c r="E1117">
        <f t="shared" si="176"/>
        <v>0.46904952766248986</v>
      </c>
      <c r="F1117" s="7"/>
      <c r="G1117" s="16">
        <f t="shared" si="178"/>
        <v>-1.5027613967699814E-7</v>
      </c>
      <c r="H1117">
        <f t="shared" si="171"/>
        <v>1.5027613967699815E-5</v>
      </c>
      <c r="I1117" s="17">
        <f t="shared" si="179"/>
        <v>-3.3533219209954768E-4</v>
      </c>
      <c r="J1117">
        <f t="shared" si="172"/>
        <v>0.53081829122834234</v>
      </c>
      <c r="K1117" s="17">
        <f t="shared" si="177"/>
        <v>3.3548246823922464E-4</v>
      </c>
      <c r="L1117">
        <f t="shared" si="173"/>
        <v>0.46916668115769028</v>
      </c>
    </row>
    <row r="1118" spans="2:12" x14ac:dyDescent="0.2">
      <c r="B1118" s="14">
        <f t="shared" si="170"/>
        <v>11.059999999999809</v>
      </c>
      <c r="C1118">
        <f t="shared" si="174"/>
        <v>1.5729069454792393E-5</v>
      </c>
      <c r="D1118">
        <f t="shared" si="175"/>
        <v>0.53059929326587185</v>
      </c>
      <c r="E1118">
        <f t="shared" si="176"/>
        <v>0.4693849776646733</v>
      </c>
      <c r="F1118" s="7"/>
      <c r="G1118" s="16">
        <f t="shared" si="178"/>
        <v>-1.4877337828022817E-7</v>
      </c>
      <c r="H1118">
        <f t="shared" si="171"/>
        <v>1.4877337828022816E-5</v>
      </c>
      <c r="I1118" s="17">
        <f t="shared" si="179"/>
        <v>-3.3512176156221549E-4</v>
      </c>
      <c r="J1118">
        <f t="shared" si="172"/>
        <v>0.53048295903624276</v>
      </c>
      <c r="K1118" s="17">
        <f t="shared" si="177"/>
        <v>3.3527053494049574E-4</v>
      </c>
      <c r="L1118">
        <f t="shared" si="173"/>
        <v>0.4695021636259295</v>
      </c>
    </row>
    <row r="1119" spans="2:12" x14ac:dyDescent="0.2">
      <c r="B1119" s="14">
        <f t="shared" si="170"/>
        <v>11.069999999999808</v>
      </c>
      <c r="C1119">
        <f t="shared" si="174"/>
        <v>1.5572562598746326E-5</v>
      </c>
      <c r="D1119">
        <f t="shared" si="175"/>
        <v>0.53026421161194026</v>
      </c>
      <c r="E1119">
        <f t="shared" si="176"/>
        <v>0.46972021582546097</v>
      </c>
      <c r="F1119" s="7"/>
      <c r="G1119" s="16">
        <f t="shared" si="178"/>
        <v>-1.4728564449742586E-7</v>
      </c>
      <c r="H1119">
        <f t="shared" si="171"/>
        <v>1.4728564449742587E-5</v>
      </c>
      <c r="I1119" s="17">
        <f t="shared" si="179"/>
        <v>-3.3491144899147341E-4</v>
      </c>
      <c r="J1119">
        <f t="shared" si="172"/>
        <v>0.53014783727468051</v>
      </c>
      <c r="K1119" s="17">
        <f t="shared" si="177"/>
        <v>3.3505873463597082E-4</v>
      </c>
      <c r="L1119">
        <f t="shared" si="173"/>
        <v>0.46983743416086998</v>
      </c>
    </row>
    <row r="1120" spans="2:12" x14ac:dyDescent="0.2">
      <c r="B1120" s="14">
        <f t="shared" si="170"/>
        <v>11.079999999999808</v>
      </c>
      <c r="C1120">
        <f t="shared" si="174"/>
        <v>1.5417613011937318E-5</v>
      </c>
      <c r="D1120">
        <f t="shared" si="175"/>
        <v>0.5299293401092805</v>
      </c>
      <c r="E1120">
        <f t="shared" si="176"/>
        <v>0.47005524227770751</v>
      </c>
      <c r="F1120" s="7"/>
      <c r="G1120" s="16">
        <f t="shared" si="178"/>
        <v>-1.4581278805245162E-7</v>
      </c>
      <c r="H1120">
        <f t="shared" si="171"/>
        <v>1.4581278805245162E-5</v>
      </c>
      <c r="I1120" s="17">
        <f t="shared" si="179"/>
        <v>-3.3470125446304132E-4</v>
      </c>
      <c r="J1120">
        <f t="shared" si="172"/>
        <v>0.52981292582568906</v>
      </c>
      <c r="K1120" s="17">
        <f t="shared" si="177"/>
        <v>3.3484706725109373E-4</v>
      </c>
      <c r="L1120">
        <f t="shared" si="173"/>
        <v>0.47017249289550594</v>
      </c>
    </row>
    <row r="1121" spans="2:12" x14ac:dyDescent="0.2">
      <c r="B1121" s="14">
        <f t="shared" si="170"/>
        <v>11.089999999999808</v>
      </c>
      <c r="C1121">
        <f t="shared" si="174"/>
        <v>1.5264205199277554E-5</v>
      </c>
      <c r="D1121">
        <f t="shared" si="175"/>
        <v>0.52959467864060694</v>
      </c>
      <c r="E1121">
        <f t="shared" si="176"/>
        <v>0.4703900571541938</v>
      </c>
      <c r="F1121" s="7"/>
      <c r="G1121" s="16">
        <f t="shared" si="178"/>
        <v>-1.443546601719271E-7</v>
      </c>
      <c r="H1121">
        <f t="shared" si="171"/>
        <v>1.443546601719271E-5</v>
      </c>
      <c r="I1121" s="17">
        <f t="shared" si="179"/>
        <v>-3.3449117805108865E-4</v>
      </c>
      <c r="J1121">
        <f t="shared" si="172"/>
        <v>0.52947822457122606</v>
      </c>
      <c r="K1121" s="17">
        <f t="shared" si="177"/>
        <v>3.3463553271126053E-4</v>
      </c>
      <c r="L1121">
        <f t="shared" si="173"/>
        <v>0.47050733996275707</v>
      </c>
    </row>
    <row r="1122" spans="2:12" x14ac:dyDescent="0.2">
      <c r="B1122" s="14">
        <f t="shared" si="170"/>
        <v>11.099999999999808</v>
      </c>
      <c r="C1122">
        <f t="shared" si="174"/>
        <v>1.5112323819857932E-5</v>
      </c>
      <c r="D1122">
        <f t="shared" si="175"/>
        <v>0.52926022708855414</v>
      </c>
      <c r="E1122">
        <f t="shared" si="176"/>
        <v>0.47072466058762602</v>
      </c>
      <c r="F1122" s="7"/>
      <c r="G1122" s="16">
        <f t="shared" si="178"/>
        <v>-1.4291111357020785E-7</v>
      </c>
      <c r="H1122">
        <f t="shared" si="171"/>
        <v>1.4291111357020784E-5</v>
      </c>
      <c r="I1122" s="17">
        <f t="shared" si="179"/>
        <v>-3.342812198282503E-4</v>
      </c>
      <c r="J1122">
        <f t="shared" si="172"/>
        <v>0.529143733393175</v>
      </c>
      <c r="K1122" s="17">
        <f t="shared" si="177"/>
        <v>3.3442413094182048E-4</v>
      </c>
      <c r="L1122">
        <f t="shared" si="173"/>
        <v>0.4708419754954683</v>
      </c>
    </row>
    <row r="1123" spans="2:12" x14ac:dyDescent="0.2">
      <c r="B1123" s="14">
        <f t="shared" si="170"/>
        <v>11.109999999999808</v>
      </c>
      <c r="C1123">
        <f t="shared" si="174"/>
        <v>1.4961953685413941E-5</v>
      </c>
      <c r="D1123">
        <f t="shared" si="175"/>
        <v>0.52892598533567792</v>
      </c>
      <c r="E1123">
        <f t="shared" si="176"/>
        <v>0.47105905271063664</v>
      </c>
      <c r="F1123" s="7"/>
      <c r="G1123" s="16">
        <f t="shared" si="178"/>
        <v>-1.4148200243450575E-7</v>
      </c>
      <c r="H1123">
        <f t="shared" si="171"/>
        <v>1.4148200243450575E-5</v>
      </c>
      <c r="I1123" s="17">
        <f t="shared" si="179"/>
        <v>-3.3407137986564233E-4</v>
      </c>
      <c r="J1123">
        <f t="shared" si="172"/>
        <v>0.52880945217334674</v>
      </c>
      <c r="K1123" s="17">
        <f t="shared" si="177"/>
        <v>3.3421286186807682E-4</v>
      </c>
      <c r="L1123">
        <f t="shared" si="173"/>
        <v>0.47117639962641011</v>
      </c>
    </row>
    <row r="1124" spans="2:12" x14ac:dyDescent="0.2">
      <c r="B1124" s="14">
        <f t="shared" si="170"/>
        <v>11.119999999999807</v>
      </c>
      <c r="C1124">
        <f t="shared" si="174"/>
        <v>1.4813079758806829E-5</v>
      </c>
      <c r="D1124">
        <f t="shared" si="175"/>
        <v>0.52859195326445751</v>
      </c>
      <c r="E1124">
        <f t="shared" si="176"/>
        <v>0.47139323365578373</v>
      </c>
      <c r="F1124" s="7"/>
      <c r="G1124" s="16">
        <f t="shared" si="178"/>
        <v>-1.400671824101607E-7</v>
      </c>
      <c r="H1124">
        <f t="shared" si="171"/>
        <v>1.400671824101607E-5</v>
      </c>
      <c r="I1124" s="17">
        <f t="shared" si="179"/>
        <v>-3.3386165823287773E-4</v>
      </c>
      <c r="J1124">
        <f t="shared" si="172"/>
        <v>0.52847538079348111</v>
      </c>
      <c r="K1124" s="17">
        <f t="shared" si="177"/>
        <v>3.3400172541528795E-4</v>
      </c>
      <c r="L1124">
        <f t="shared" si="173"/>
        <v>0.47151061248827819</v>
      </c>
    </row>
    <row r="1125" spans="2:12" x14ac:dyDescent="0.2">
      <c r="B1125" s="14">
        <f t="shared" si="170"/>
        <v>11.129999999999807</v>
      </c>
      <c r="C1125">
        <f t="shared" si="174"/>
        <v>1.466568715251987E-5</v>
      </c>
      <c r="D1125">
        <f t="shared" si="175"/>
        <v>0.52825813075729677</v>
      </c>
      <c r="E1125">
        <f t="shared" si="176"/>
        <v>0.4717272035555507</v>
      </c>
      <c r="F1125" s="7"/>
      <c r="G1125" s="16">
        <f t="shared" si="178"/>
        <v>-1.3866651058605911E-7</v>
      </c>
      <c r="H1125">
        <f t="shared" si="171"/>
        <v>1.386665105860591E-5</v>
      </c>
      <c r="I1125" s="17">
        <f t="shared" si="179"/>
        <v>-3.3365205499808219E-4</v>
      </c>
      <c r="J1125">
        <f t="shared" si="172"/>
        <v>0.52814151913524821</v>
      </c>
      <c r="K1125" s="17">
        <f t="shared" si="177"/>
        <v>3.3379072150866823E-4</v>
      </c>
      <c r="L1125">
        <f t="shared" si="173"/>
        <v>0.4718446142136935</v>
      </c>
    </row>
    <row r="1126" spans="2:12" x14ac:dyDescent="0.2">
      <c r="B1126" s="14">
        <f t="shared" si="170"/>
        <v>11.139999999999807</v>
      </c>
      <c r="C1126">
        <f t="shared" si="174"/>
        <v>1.4519761127169609E-5</v>
      </c>
      <c r="D1126">
        <f t="shared" si="175"/>
        <v>0.52792451769652526</v>
      </c>
      <c r="E1126">
        <f t="shared" si="176"/>
        <v>0.47206096254234747</v>
      </c>
      <c r="F1126" s="7"/>
      <c r="G1126" s="16">
        <f t="shared" si="178"/>
        <v>-1.372798454801985E-7</v>
      </c>
      <c r="H1126">
        <f t="shared" si="171"/>
        <v>1.372798454801985E-5</v>
      </c>
      <c r="I1126" s="17">
        <f t="shared" si="179"/>
        <v>-3.334425702279086E-4</v>
      </c>
      <c r="J1126">
        <f t="shared" si="172"/>
        <v>0.52780786708025007</v>
      </c>
      <c r="K1126" s="17">
        <f t="shared" si="177"/>
        <v>3.3357985007338882E-4</v>
      </c>
      <c r="L1126">
        <f t="shared" si="173"/>
        <v>0.47217840493520219</v>
      </c>
    </row>
    <row r="1127" spans="2:12" x14ac:dyDescent="0.2">
      <c r="B1127" s="14">
        <f t="shared" si="170"/>
        <v>11.149999999999807</v>
      </c>
      <c r="C1127">
        <f t="shared" si="174"/>
        <v>1.4375287090031908E-5</v>
      </c>
      <c r="D1127">
        <f t="shared" si="175"/>
        <v>0.52759111396440117</v>
      </c>
      <c r="E1127">
        <f t="shared" si="176"/>
        <v>0.47239451074850886</v>
      </c>
      <c r="F1127" s="7"/>
      <c r="G1127" s="16">
        <f t="shared" si="178"/>
        <v>-1.3590704702539652E-7</v>
      </c>
      <c r="H1127">
        <f t="shared" si="171"/>
        <v>1.3590704702539651E-5</v>
      </c>
      <c r="I1127" s="17">
        <f t="shared" si="179"/>
        <v>-3.3323320398755368E-4</v>
      </c>
      <c r="J1127">
        <f t="shared" si="172"/>
        <v>0.52747442451002213</v>
      </c>
      <c r="K1127" s="17">
        <f t="shared" si="177"/>
        <v>3.3336911103457907E-4</v>
      </c>
      <c r="L1127">
        <f t="shared" si="173"/>
        <v>0.47251198478527556</v>
      </c>
    </row>
    <row r="1128" spans="2:12" x14ac:dyDescent="0.2">
      <c r="B1128" s="14">
        <f t="shared" si="170"/>
        <v>11.159999999999807</v>
      </c>
      <c r="C1128">
        <f t="shared" si="174"/>
        <v>1.4232250593582655E-5</v>
      </c>
      <c r="D1128">
        <f t="shared" si="175"/>
        <v>0.52725791944311118</v>
      </c>
      <c r="E1128">
        <f t="shared" si="176"/>
        <v>0.47272784830629533</v>
      </c>
      <c r="F1128" s="7"/>
      <c r="G1128" s="16">
        <f t="shared" si="178"/>
        <v>-1.3454797655514255E-7</v>
      </c>
      <c r="H1128">
        <f t="shared" si="171"/>
        <v>1.3454797655514255E-5</v>
      </c>
      <c r="I1128" s="17">
        <f t="shared" si="179"/>
        <v>-3.3302395634077171E-4</v>
      </c>
      <c r="J1128">
        <f t="shared" si="172"/>
        <v>0.52714119130603454</v>
      </c>
      <c r="K1128" s="17">
        <f t="shared" si="177"/>
        <v>3.3315850431732684E-4</v>
      </c>
      <c r="L1128">
        <f t="shared" si="173"/>
        <v>0.47284535389631016</v>
      </c>
    </row>
    <row r="1129" spans="2:12" x14ac:dyDescent="0.2">
      <c r="B1129" s="14">
        <f t="shared" si="170"/>
        <v>11.169999999999806</v>
      </c>
      <c r="C1129">
        <f t="shared" si="174"/>
        <v>1.4090637334053009E-5</v>
      </c>
      <c r="D1129">
        <f t="shared" si="175"/>
        <v>0.52692493401477303</v>
      </c>
      <c r="E1129">
        <f t="shared" si="176"/>
        <v>0.47306097534789293</v>
      </c>
      <c r="F1129" s="7"/>
      <c r="G1129" s="16">
        <f t="shared" si="178"/>
        <v>-1.3320249678959112E-7</v>
      </c>
      <c r="H1129">
        <f t="shared" si="171"/>
        <v>1.3320249678959112E-5</v>
      </c>
      <c r="I1129" s="17">
        <f t="shared" si="179"/>
        <v>-3.3281482734989038E-4</v>
      </c>
      <c r="J1129">
        <f t="shared" si="172"/>
        <v>0.52680816734969382</v>
      </c>
      <c r="K1129" s="17">
        <f t="shared" si="177"/>
        <v>3.3294802984667999E-4</v>
      </c>
      <c r="L1129">
        <f t="shared" si="173"/>
        <v>0.47317851240062747</v>
      </c>
    </row>
    <row r="1130" spans="2:12" x14ac:dyDescent="0.2">
      <c r="B1130" s="14">
        <f t="shared" si="170"/>
        <v>11.179999999999806</v>
      </c>
      <c r="C1130">
        <f t="shared" si="174"/>
        <v>1.3950433149999006E-5</v>
      </c>
      <c r="D1130">
        <f t="shared" si="175"/>
        <v>0.52659215756143662</v>
      </c>
      <c r="E1130">
        <f t="shared" si="176"/>
        <v>0.47339389200541337</v>
      </c>
      <c r="F1130" s="7"/>
      <c r="G1130" s="16">
        <f t="shared" si="178"/>
        <v>-1.3187047182169522E-7</v>
      </c>
      <c r="H1130">
        <f t="shared" si="171"/>
        <v>1.318704718216952E-5</v>
      </c>
      <c r="I1130" s="17">
        <f t="shared" si="179"/>
        <v>-3.3260581707582484E-4</v>
      </c>
      <c r="J1130">
        <f t="shared" si="172"/>
        <v>0.5264753525223439</v>
      </c>
      <c r="K1130" s="17">
        <f t="shared" si="177"/>
        <v>3.3273768754764658E-4</v>
      </c>
      <c r="L1130">
        <f t="shared" si="173"/>
        <v>0.47351146043047415</v>
      </c>
    </row>
    <row r="1131" spans="2:12" x14ac:dyDescent="0.2">
      <c r="B1131" s="14">
        <f t="shared" si="170"/>
        <v>11.189999999999806</v>
      </c>
      <c r="C1131">
        <f t="shared" si="174"/>
        <v>1.3811624020885402E-5</v>
      </c>
      <c r="D1131">
        <f t="shared" si="175"/>
        <v>0.52625958996508559</v>
      </c>
      <c r="E1131">
        <f t="shared" si="176"/>
        <v>0.47372659841089354</v>
      </c>
      <c r="F1131" s="7"/>
      <c r="G1131" s="16">
        <f t="shared" si="178"/>
        <v>-1.3055176710347827E-7</v>
      </c>
      <c r="H1131">
        <f t="shared" si="171"/>
        <v>1.3055176710347826E-5</v>
      </c>
      <c r="I1131" s="17">
        <f t="shared" si="179"/>
        <v>-3.32396925578093E-4</v>
      </c>
      <c r="J1131">
        <f t="shared" si="172"/>
        <v>0.52614274670526806</v>
      </c>
      <c r="K1131" s="17">
        <f t="shared" si="177"/>
        <v>3.3252747734519646E-4</v>
      </c>
      <c r="L1131">
        <f t="shared" si="173"/>
        <v>0.47384419811802181</v>
      </c>
    </row>
    <row r="1132" spans="2:12" x14ac:dyDescent="0.2">
      <c r="B1132" s="14">
        <f t="shared" si="170"/>
        <v>11.199999999999806</v>
      </c>
      <c r="C1132">
        <f t="shared" si="174"/>
        <v>1.3674196065683611E-5</v>
      </c>
      <c r="D1132">
        <f t="shared" si="175"/>
        <v>0.52592723110763828</v>
      </c>
      <c r="E1132">
        <f t="shared" si="176"/>
        <v>0.47405909469629609</v>
      </c>
      <c r="F1132" s="7"/>
      <c r="G1132" s="16">
        <f t="shared" si="178"/>
        <v>-1.2924624943244348E-7</v>
      </c>
      <c r="H1132">
        <f t="shared" si="171"/>
        <v>1.2924624943244347E-5</v>
      </c>
      <c r="I1132" s="17">
        <f t="shared" si="179"/>
        <v>-3.3218815291482937E-4</v>
      </c>
      <c r="J1132">
        <f t="shared" si="172"/>
        <v>0.52581034977968999</v>
      </c>
      <c r="K1132" s="17">
        <f t="shared" si="177"/>
        <v>3.3231739916426181E-4</v>
      </c>
      <c r="L1132">
        <f t="shared" si="173"/>
        <v>0.474176725595367</v>
      </c>
    </row>
    <row r="1133" spans="2:12" x14ac:dyDescent="0.2">
      <c r="B1133" s="14">
        <f t="shared" si="170"/>
        <v>11.209999999999805</v>
      </c>
      <c r="C1133">
        <f t="shared" si="174"/>
        <v>1.353813554148359E-5</v>
      </c>
      <c r="D1133">
        <f t="shared" si="175"/>
        <v>0.52559508087095019</v>
      </c>
      <c r="E1133">
        <f t="shared" si="176"/>
        <v>0.47439138099350842</v>
      </c>
      <c r="F1133" s="7"/>
      <c r="G1133" s="16">
        <f t="shared" si="178"/>
        <v>-1.2795378693811903E-7</v>
      </c>
      <c r="H1133">
        <f t="shared" si="171"/>
        <v>1.2795378693811903E-5</v>
      </c>
      <c r="I1133" s="17">
        <f t="shared" si="179"/>
        <v>-3.319794991428E-4</v>
      </c>
      <c r="J1133">
        <f t="shared" si="172"/>
        <v>0.52547816162677519</v>
      </c>
      <c r="K1133" s="17">
        <f t="shared" si="177"/>
        <v>3.3210745292973815E-4</v>
      </c>
      <c r="L1133">
        <f t="shared" si="173"/>
        <v>0.47450904299453128</v>
      </c>
    </row>
    <row r="1134" spans="2:12" x14ac:dyDescent="0.2">
      <c r="B1134" s="14">
        <f t="shared" si="170"/>
        <v>11.219999999999805</v>
      </c>
      <c r="C1134">
        <f t="shared" si="174"/>
        <v>1.3403428842119534E-5</v>
      </c>
      <c r="D1134">
        <f t="shared" si="175"/>
        <v>0.52526313913681411</v>
      </c>
      <c r="E1134">
        <f t="shared" si="176"/>
        <v>0.4747234574343438</v>
      </c>
      <c r="F1134" s="7"/>
      <c r="G1134" s="16">
        <f t="shared" si="178"/>
        <v>-1.2667424906873785E-7</v>
      </c>
      <c r="H1134">
        <f t="shared" si="171"/>
        <v>1.2667424906873784E-5</v>
      </c>
      <c r="I1134" s="17">
        <f t="shared" si="179"/>
        <v>-3.3177096431741618E-4</v>
      </c>
      <c r="J1134">
        <f t="shared" si="172"/>
        <v>0.52514618212763242</v>
      </c>
      <c r="K1134" s="17">
        <f t="shared" si="177"/>
        <v>3.3189763856648495E-4</v>
      </c>
      <c r="L1134">
        <f t="shared" si="173"/>
        <v>0.474841150447461</v>
      </c>
    </row>
    <row r="1135" spans="2:12" x14ac:dyDescent="0.2">
      <c r="B1135" s="14">
        <f t="shared" si="170"/>
        <v>11.229999999999805</v>
      </c>
      <c r="C1135">
        <f t="shared" si="174"/>
        <v>1.3270062496809252E-5</v>
      </c>
      <c r="D1135">
        <f t="shared" si="175"/>
        <v>0.52493140578696273</v>
      </c>
      <c r="E1135">
        <f t="shared" si="176"/>
        <v>0.47505532415054041</v>
      </c>
      <c r="F1135" s="7"/>
      <c r="G1135" s="16">
        <f t="shared" si="178"/>
        <v>-1.2540750657805048E-7</v>
      </c>
      <c r="H1135">
        <f t="shared" si="171"/>
        <v>1.2540750657805047E-5</v>
      </c>
      <c r="I1135" s="17">
        <f t="shared" si="179"/>
        <v>-3.3156254849274865E-4</v>
      </c>
      <c r="J1135">
        <f t="shared" si="172"/>
        <v>0.52481441116331495</v>
      </c>
      <c r="K1135" s="17">
        <f t="shared" si="177"/>
        <v>3.3168795599932668E-4</v>
      </c>
      <c r="L1135">
        <f t="shared" si="173"/>
        <v>0.47517304808602751</v>
      </c>
    </row>
    <row r="1136" spans="2:12" x14ac:dyDescent="0.2">
      <c r="B1136" s="14">
        <f t="shared" si="170"/>
        <v>11.239999999999805</v>
      </c>
      <c r="C1136">
        <f t="shared" si="174"/>
        <v>1.3138023168807073E-5</v>
      </c>
      <c r="D1136">
        <f t="shared" si="175"/>
        <v>0.52459988070306918</v>
      </c>
      <c r="E1136">
        <f t="shared" si="176"/>
        <v>0.475386981273762</v>
      </c>
      <c r="F1136" s="7"/>
      <c r="G1136" s="16">
        <f t="shared" si="178"/>
        <v>-1.2415343151226998E-7</v>
      </c>
      <c r="H1136">
        <f t="shared" si="171"/>
        <v>1.2415343151226996E-5</v>
      </c>
      <c r="I1136" s="17">
        <f t="shared" si="179"/>
        <v>-3.3135425172154146E-4</v>
      </c>
      <c r="J1136">
        <f t="shared" si="172"/>
        <v>0.52448284861482219</v>
      </c>
      <c r="K1136" s="17">
        <f t="shared" si="177"/>
        <v>3.3147840515305375E-4</v>
      </c>
      <c r="L1136">
        <f t="shared" si="173"/>
        <v>0.47550473604202681</v>
      </c>
    </row>
    <row r="1137" spans="2:12" x14ac:dyDescent="0.2">
      <c r="B1137" s="14">
        <f t="shared" si="170"/>
        <v>11.249999999999805</v>
      </c>
      <c r="C1137">
        <f t="shared" si="174"/>
        <v>1.3007297654070163E-5</v>
      </c>
      <c r="D1137">
        <f t="shared" si="175"/>
        <v>0.5242685637667488</v>
      </c>
      <c r="E1137">
        <f t="shared" si="176"/>
        <v>0.47571842893559713</v>
      </c>
      <c r="F1137" s="7"/>
      <c r="G1137" s="16">
        <f t="shared" si="178"/>
        <v>-1.2291189719714727E-7</v>
      </c>
      <c r="H1137">
        <f t="shared" si="171"/>
        <v>1.2291189719714727E-5</v>
      </c>
      <c r="I1137" s="17">
        <f t="shared" si="179"/>
        <v>-3.3114607405522597E-4</v>
      </c>
      <c r="J1137">
        <f t="shared" si="172"/>
        <v>0.5241514943631006</v>
      </c>
      <c r="K1137" s="17">
        <f t="shared" si="177"/>
        <v>3.3126898595242318E-4</v>
      </c>
      <c r="L1137">
        <f t="shared" si="173"/>
        <v>0.47583621444717988</v>
      </c>
    </row>
    <row r="1138" spans="2:12" x14ac:dyDescent="0.2">
      <c r="B1138" s="14">
        <f t="shared" si="170"/>
        <v>11.259999999999804</v>
      </c>
      <c r="C1138">
        <f t="shared" si="174"/>
        <v>1.2877872879938111E-5</v>
      </c>
      <c r="D1138">
        <f t="shared" si="175"/>
        <v>0.52393745485956023</v>
      </c>
      <c r="E1138">
        <f t="shared" si="176"/>
        <v>0.47604966726755987</v>
      </c>
      <c r="F1138" s="7"/>
      <c r="G1138" s="16">
        <f t="shared" si="178"/>
        <v>-1.216827782251758E-7</v>
      </c>
      <c r="H1138">
        <f t="shared" si="171"/>
        <v>1.216827782251758E-5</v>
      </c>
      <c r="I1138" s="17">
        <f t="shared" si="179"/>
        <v>-3.3093801554393433E-4</v>
      </c>
      <c r="J1138">
        <f t="shared" si="172"/>
        <v>0.52382034828904533</v>
      </c>
      <c r="K1138" s="17">
        <f t="shared" si="177"/>
        <v>3.3105969832215946E-4</v>
      </c>
      <c r="L1138">
        <f t="shared" si="173"/>
        <v>0.47616748343313231</v>
      </c>
    </row>
    <row r="1139" spans="2:12" x14ac:dyDescent="0.2">
      <c r="B1139" s="14">
        <f t="shared" si="170"/>
        <v>11.269999999999804</v>
      </c>
      <c r="C1139">
        <f t="shared" si="174"/>
        <v>1.2749735903825649E-5</v>
      </c>
      <c r="D1139">
        <f t="shared" si="175"/>
        <v>0.52360655386300692</v>
      </c>
      <c r="E1139">
        <f t="shared" si="176"/>
        <v>0.47638069640108927</v>
      </c>
      <c r="F1139" s="7"/>
      <c r="G1139" s="16">
        <f t="shared" si="178"/>
        <v>-1.2046595044292403E-7</v>
      </c>
      <c r="H1139">
        <f t="shared" si="171"/>
        <v>1.2046595044292404E-5</v>
      </c>
      <c r="I1139" s="17">
        <f t="shared" si="179"/>
        <v>-3.3073007623651265E-4</v>
      </c>
      <c r="J1139">
        <f t="shared" si="172"/>
        <v>0.52348941027350138</v>
      </c>
      <c r="K1139" s="17">
        <f t="shared" si="177"/>
        <v>3.3085054218695559E-4</v>
      </c>
      <c r="L1139">
        <f t="shared" si="173"/>
        <v>0.47649854313145446</v>
      </c>
    </row>
    <row r="1140" spans="2:12" x14ac:dyDescent="0.2">
      <c r="B1140" s="14">
        <f t="shared" si="170"/>
        <v>11.279999999999804</v>
      </c>
      <c r="C1140">
        <f t="shared" si="174"/>
        <v>1.2622873911928385E-5</v>
      </c>
      <c r="D1140">
        <f t="shared" si="175"/>
        <v>0.52327586065853871</v>
      </c>
      <c r="E1140">
        <f t="shared" si="176"/>
        <v>0.47671151646754939</v>
      </c>
      <c r="F1140" s="7"/>
      <c r="G1140" s="16">
        <f t="shared" si="178"/>
        <v>-1.1926129093849479E-7</v>
      </c>
      <c r="H1140">
        <f t="shared" si="171"/>
        <v>1.1926129093849479E-5</v>
      </c>
      <c r="I1140" s="17">
        <f t="shared" si="179"/>
        <v>-3.3052225618053482E-4</v>
      </c>
      <c r="J1140">
        <f t="shared" si="172"/>
        <v>0.52315868019726486</v>
      </c>
      <c r="K1140" s="17">
        <f t="shared" si="177"/>
        <v>3.3064151747147329E-4</v>
      </c>
      <c r="L1140">
        <f t="shared" si="173"/>
        <v>0.47682939367364141</v>
      </c>
    </row>
    <row r="1141" spans="2:12" x14ac:dyDescent="0.2">
      <c r="B1141" s="14">
        <f t="shared" ref="B1141:B1204" si="180">B1140+$I$7</f>
        <v>11.289999999999804</v>
      </c>
      <c r="C1141">
        <f t="shared" si="174"/>
        <v>1.2497274217941412E-5</v>
      </c>
      <c r="D1141">
        <f t="shared" si="175"/>
        <v>0.52294537512755268</v>
      </c>
      <c r="E1141">
        <f t="shared" si="176"/>
        <v>0.47704212759822939</v>
      </c>
      <c r="F1141" s="7"/>
      <c r="G1141" s="16">
        <f t="shared" si="178"/>
        <v>-1.1806867802910984E-7</v>
      </c>
      <c r="H1141">
        <f t="shared" ref="H1141:H1204" si="181">$G1140+$H1140</f>
        <v>1.1806867802910984E-5</v>
      </c>
      <c r="I1141" s="17">
        <f t="shared" si="179"/>
        <v>-3.3031455542231552E-4</v>
      </c>
      <c r="J1141">
        <f t="shared" ref="J1141:J1204" si="182">I1140+J1140</f>
        <v>0.52282815794108428</v>
      </c>
      <c r="K1141" s="17">
        <f t="shared" si="177"/>
        <v>3.3043262410034462E-4</v>
      </c>
      <c r="L1141">
        <f t="shared" ref="L1141:L1204" si="183">K1140+L1140</f>
        <v>0.47716003519111289</v>
      </c>
    </row>
    <row r="1142" spans="2:12" x14ac:dyDescent="0.2">
      <c r="B1142" s="14">
        <f t="shared" si="180"/>
        <v>11.299999999999804</v>
      </c>
      <c r="C1142">
        <f t="shared" si="174"/>
        <v>1.2372924261790661E-5</v>
      </c>
      <c r="D1142">
        <f t="shared" si="175"/>
        <v>0.52261509715139465</v>
      </c>
      <c r="E1142">
        <f t="shared" si="176"/>
        <v>0.47737252992434365</v>
      </c>
      <c r="F1142" s="7"/>
      <c r="G1142" s="16">
        <f t="shared" si="178"/>
        <v>-1.1688799124881875E-7</v>
      </c>
      <c r="H1142">
        <f t="shared" si="181"/>
        <v>1.1688799124881875E-5</v>
      </c>
      <c r="I1142" s="17">
        <f t="shared" si="179"/>
        <v>-3.3010697400692339E-4</v>
      </c>
      <c r="J1142">
        <f t="shared" si="182"/>
        <v>0.52249784338566196</v>
      </c>
      <c r="K1142" s="17">
        <f t="shared" si="177"/>
        <v>3.3022386199817221E-4</v>
      </c>
      <c r="L1142">
        <f t="shared" si="183"/>
        <v>0.4774904678152132</v>
      </c>
    </row>
    <row r="1143" spans="2:12" x14ac:dyDescent="0.2">
      <c r="B1143" s="14">
        <f t="shared" si="180"/>
        <v>11.309999999999803</v>
      </c>
      <c r="C1143">
        <f t="shared" si="174"/>
        <v>1.2249811608376896E-5</v>
      </c>
      <c r="D1143">
        <f t="shared" si="175"/>
        <v>0.52228502661136034</v>
      </c>
      <c r="E1143">
        <f t="shared" si="176"/>
        <v>0.47770272357703125</v>
      </c>
      <c r="F1143" s="7"/>
      <c r="G1143" s="16">
        <f t="shared" si="178"/>
        <v>-1.1571911133633056E-7</v>
      </c>
      <c r="H1143">
        <f t="shared" si="181"/>
        <v>1.1571911133633056E-5</v>
      </c>
      <c r="I1143" s="17">
        <f t="shared" si="179"/>
        <v>-3.2989951197819371E-4</v>
      </c>
      <c r="J1143">
        <f t="shared" si="182"/>
        <v>0.52216773641165504</v>
      </c>
      <c r="K1143" s="17">
        <f t="shared" si="177"/>
        <v>3.3001523108953007E-4</v>
      </c>
      <c r="L1143">
        <f t="shared" si="183"/>
        <v>0.47782069167721136</v>
      </c>
    </row>
    <row r="1144" spans="2:12" x14ac:dyDescent="0.2">
      <c r="B1144" s="14">
        <f t="shared" si="180"/>
        <v>11.319999999999803</v>
      </c>
      <c r="C1144">
        <f t="shared" si="174"/>
        <v>1.2127923946332176E-5</v>
      </c>
      <c r="D1144">
        <f t="shared" si="175"/>
        <v>0.5219551633886973</v>
      </c>
      <c r="E1144">
        <f t="shared" si="176"/>
        <v>0.47803270868735648</v>
      </c>
      <c r="F1144" s="7"/>
      <c r="G1144" s="16">
        <f t="shared" si="178"/>
        <v>-1.1456192022296725E-7</v>
      </c>
      <c r="H1144">
        <f t="shared" si="181"/>
        <v>1.1456192022296725E-5</v>
      </c>
      <c r="I1144" s="17">
        <f t="shared" si="179"/>
        <v>-3.2969216937874185E-4</v>
      </c>
      <c r="J1144">
        <f t="shared" si="182"/>
        <v>0.52183783689967689</v>
      </c>
      <c r="K1144" s="17">
        <f t="shared" si="177"/>
        <v>3.2980673129896478E-4</v>
      </c>
      <c r="L1144">
        <f t="shared" si="183"/>
        <v>0.47815070690830092</v>
      </c>
    </row>
    <row r="1145" spans="2:12" x14ac:dyDescent="0.2">
      <c r="B1145" s="14">
        <f t="shared" si="180"/>
        <v>11.329999999999803</v>
      </c>
      <c r="C1145">
        <f t="shared" si="174"/>
        <v>1.2007249086788727E-5</v>
      </c>
      <c r="D1145">
        <f t="shared" si="175"/>
        <v>0.52162550736460489</v>
      </c>
      <c r="E1145">
        <f t="shared" si="176"/>
        <v>0.47836248538630843</v>
      </c>
      <c r="F1145" s="7"/>
      <c r="G1145" s="16">
        <f t="shared" si="178"/>
        <v>-1.1341630102073757E-7</v>
      </c>
      <c r="H1145">
        <f t="shared" si="181"/>
        <v>1.1341630102073757E-5</v>
      </c>
      <c r="I1145" s="17">
        <f t="shared" si="179"/>
        <v>-3.2948494624997503E-4</v>
      </c>
      <c r="J1145">
        <f t="shared" si="182"/>
        <v>0.52150814473029816</v>
      </c>
      <c r="K1145" s="17">
        <f t="shared" si="177"/>
        <v>3.2959836255099575E-4</v>
      </c>
      <c r="L1145">
        <f t="shared" si="183"/>
        <v>0.47848051363959987</v>
      </c>
    </row>
    <row r="1146" spans="2:12" x14ac:dyDescent="0.2">
      <c r="B1146" s="14">
        <f t="shared" si="180"/>
        <v>11.339999999999803</v>
      </c>
      <c r="C1146">
        <f t="shared" si="174"/>
        <v>1.1887774962160033E-5</v>
      </c>
      <c r="D1146">
        <f t="shared" si="175"/>
        <v>0.52129605842023685</v>
      </c>
      <c r="E1146">
        <f t="shared" si="176"/>
        <v>0.4786920538048009</v>
      </c>
      <c r="F1146" s="7"/>
      <c r="G1146" s="16">
        <f t="shared" si="178"/>
        <v>-1.122821380105302E-7</v>
      </c>
      <c r="H1146">
        <f t="shared" si="181"/>
        <v>1.122821380105302E-5</v>
      </c>
      <c r="I1146" s="17">
        <f t="shared" si="179"/>
        <v>-3.2927784263210575E-4</v>
      </c>
      <c r="J1146">
        <f t="shared" si="182"/>
        <v>0.5211786597840482</v>
      </c>
      <c r="K1146" s="17">
        <f t="shared" si="177"/>
        <v>3.2939012477011627E-4</v>
      </c>
      <c r="L1146">
        <f t="shared" si="183"/>
        <v>0.47881011200215085</v>
      </c>
    </row>
    <row r="1147" spans="2:12" x14ac:dyDescent="0.2">
      <c r="B1147" s="14">
        <f t="shared" si="180"/>
        <v>11.349999999999802</v>
      </c>
      <c r="C1147">
        <f t="shared" si="174"/>
        <v>1.1769489624934066E-5</v>
      </c>
      <c r="D1147">
        <f t="shared" si="175"/>
        <v>0.52096681643670184</v>
      </c>
      <c r="E1147">
        <f t="shared" si="176"/>
        <v>0.4790214140736731</v>
      </c>
      <c r="F1147" s="7"/>
      <c r="G1147" s="16">
        <f t="shared" si="178"/>
        <v>-1.111593166304249E-7</v>
      </c>
      <c r="H1147">
        <f t="shared" si="181"/>
        <v>1.111593166304249E-5</v>
      </c>
      <c r="I1147" s="17">
        <f t="shared" si="179"/>
        <v>-3.2907085856416393E-4</v>
      </c>
      <c r="J1147">
        <f t="shared" si="182"/>
        <v>0.52084938194141606</v>
      </c>
      <c r="K1147" s="17">
        <f t="shared" si="177"/>
        <v>3.2918201788079436E-4</v>
      </c>
      <c r="L1147">
        <f t="shared" si="183"/>
        <v>0.47913950212692097</v>
      </c>
    </row>
    <row r="1148" spans="2:12" x14ac:dyDescent="0.2">
      <c r="B1148" s="14">
        <f t="shared" si="180"/>
        <v>11.359999999999802</v>
      </c>
      <c r="C1148">
        <f t="shared" si="174"/>
        <v>1.1652381246478533E-5</v>
      </c>
      <c r="D1148">
        <f t="shared" si="175"/>
        <v>0.52063778129506499</v>
      </c>
      <c r="E1148">
        <f t="shared" si="176"/>
        <v>0.47935056632368866</v>
      </c>
      <c r="F1148" s="7"/>
      <c r="G1148" s="16">
        <f t="shared" si="178"/>
        <v>-1.1004772346412065E-7</v>
      </c>
      <c r="H1148">
        <f t="shared" si="181"/>
        <v>1.1004772346412064E-5</v>
      </c>
      <c r="I1148" s="17">
        <f t="shared" si="179"/>
        <v>-3.2886399408400905E-4</v>
      </c>
      <c r="J1148">
        <f t="shared" si="182"/>
        <v>0.52052031108285191</v>
      </c>
      <c r="K1148" s="17">
        <f t="shared" si="177"/>
        <v>3.2897404180747317E-4</v>
      </c>
      <c r="L1148">
        <f t="shared" si="183"/>
        <v>0.47946868414480176</v>
      </c>
    </row>
    <row r="1149" spans="2:12" x14ac:dyDescent="0.2">
      <c r="B1149" s="14">
        <f t="shared" si="180"/>
        <v>11.369999999999802</v>
      </c>
      <c r="C1149">
        <f t="shared" si="174"/>
        <v>1.1536438115857996E-5</v>
      </c>
      <c r="D1149">
        <f t="shared" si="175"/>
        <v>0.52030895287634804</v>
      </c>
      <c r="E1149">
        <f t="shared" si="176"/>
        <v>0.47967951068553599</v>
      </c>
      <c r="F1149" s="7"/>
      <c r="G1149" s="16">
        <f t="shared" si="178"/>
        <v>-1.0894724622947943E-7</v>
      </c>
      <c r="H1149">
        <f t="shared" si="181"/>
        <v>1.0894724622947943E-5</v>
      </c>
      <c r="I1149" s="17">
        <f t="shared" si="179"/>
        <v>-3.2865724922834266E-4</v>
      </c>
      <c r="J1149">
        <f t="shared" si="182"/>
        <v>0.52019144708876786</v>
      </c>
      <c r="K1149" s="17">
        <f t="shared" si="177"/>
        <v>3.2876619647457216E-4</v>
      </c>
      <c r="L1149">
        <f t="shared" si="183"/>
        <v>0.47979765818660924</v>
      </c>
    </row>
    <row r="1150" spans="2:12" x14ac:dyDescent="0.2">
      <c r="B1150" s="14">
        <f t="shared" si="180"/>
        <v>11.379999999999802</v>
      </c>
      <c r="C1150">
        <f t="shared" si="174"/>
        <v>1.1421648638662777E-5</v>
      </c>
      <c r="D1150">
        <f t="shared" si="175"/>
        <v>0.51998033106153263</v>
      </c>
      <c r="E1150">
        <f t="shared" si="176"/>
        <v>0.48000824728982866</v>
      </c>
      <c r="F1150" s="7"/>
      <c r="G1150" s="16">
        <f t="shared" si="178"/>
        <v>-1.0785777376718464E-7</v>
      </c>
      <c r="H1150">
        <f t="shared" si="181"/>
        <v>1.0785777376718464E-5</v>
      </c>
      <c r="I1150" s="17">
        <f t="shared" si="179"/>
        <v>-3.2845062403272013E-4</v>
      </c>
      <c r="J1150">
        <f t="shared" si="182"/>
        <v>0.51986278983953949</v>
      </c>
      <c r="K1150" s="17">
        <f t="shared" si="177"/>
        <v>3.2855848180648735E-4</v>
      </c>
      <c r="L1150">
        <f t="shared" si="183"/>
        <v>0.48012642438308384</v>
      </c>
    </row>
    <row r="1151" spans="2:12" x14ac:dyDescent="0.2">
      <c r="B1151" s="14">
        <f t="shared" si="180"/>
        <v>11.389999999999802</v>
      </c>
      <c r="C1151">
        <f t="shared" si="174"/>
        <v>1.1308001335849497E-5</v>
      </c>
      <c r="D1151">
        <f t="shared" si="175"/>
        <v>0.51965191573155955</v>
      </c>
      <c r="E1151">
        <f t="shared" si="176"/>
        <v>0.48033677626710453</v>
      </c>
      <c r="F1151" s="7"/>
      <c r="G1151" s="16">
        <f t="shared" si="178"/>
        <v>-1.067791960295128E-7</v>
      </c>
      <c r="H1151">
        <f t="shared" si="181"/>
        <v>1.0677919602951279E-5</v>
      </c>
      <c r="I1151" s="17">
        <f t="shared" si="179"/>
        <v>-3.2824411853156287E-4</v>
      </c>
      <c r="J1151">
        <f t="shared" si="182"/>
        <v>0.51953433921550674</v>
      </c>
      <c r="K1151" s="17">
        <f t="shared" si="177"/>
        <v>3.2835089772759239E-4</v>
      </c>
      <c r="L1151">
        <f t="shared" si="183"/>
        <v>0.4804549828648903</v>
      </c>
    </row>
    <row r="1152" spans="2:12" x14ac:dyDescent="0.2">
      <c r="B1152" s="14">
        <f t="shared" si="180"/>
        <v>11.399999999999801</v>
      </c>
      <c r="C1152">
        <f t="shared" si="174"/>
        <v>1.1195484842593168E-5</v>
      </c>
      <c r="D1152">
        <f t="shared" si="175"/>
        <v>0.51932370676733075</v>
      </c>
      <c r="E1152">
        <f t="shared" si="176"/>
        <v>0.48066509774782679</v>
      </c>
      <c r="F1152" s="7"/>
      <c r="G1152" s="16">
        <f t="shared" si="178"/>
        <v>-1.0571140406921768E-7</v>
      </c>
      <c r="H1152">
        <f t="shared" si="181"/>
        <v>1.0571140406921767E-5</v>
      </c>
      <c r="I1152" s="17">
        <f t="shared" si="179"/>
        <v>-3.2803773275816994E-4</v>
      </c>
      <c r="J1152">
        <f t="shared" si="182"/>
        <v>0.51920609509697513</v>
      </c>
      <c r="K1152" s="17">
        <f t="shared" si="177"/>
        <v>3.2814344416223919E-4</v>
      </c>
      <c r="L1152">
        <f t="shared" si="183"/>
        <v>0.48078333376261789</v>
      </c>
    </row>
    <row r="1153" spans="2:12" x14ac:dyDescent="0.2">
      <c r="B1153" s="14">
        <f t="shared" si="180"/>
        <v>11.409999999999801</v>
      </c>
      <c r="C1153">
        <f t="shared" si="174"/>
        <v>1.1084087907150698E-5</v>
      </c>
      <c r="D1153">
        <f t="shared" si="175"/>
        <v>0.51899570404971018</v>
      </c>
      <c r="E1153">
        <f t="shared" si="176"/>
        <v>0.48099321186238264</v>
      </c>
      <c r="F1153" s="7"/>
      <c r="G1153" s="16">
        <f t="shared" si="178"/>
        <v>-1.046542900285255E-7</v>
      </c>
      <c r="H1153">
        <f t="shared" si="181"/>
        <v>1.046542900285255E-5</v>
      </c>
      <c r="I1153" s="17">
        <f t="shared" si="179"/>
        <v>-3.2783146674473021E-4</v>
      </c>
      <c r="J1153">
        <f t="shared" si="182"/>
        <v>0.51887805736421699</v>
      </c>
      <c r="K1153" s="17">
        <f t="shared" si="177"/>
        <v>3.2793612103475874E-4</v>
      </c>
      <c r="L1153">
        <f t="shared" si="183"/>
        <v>0.48111147720678016</v>
      </c>
    </row>
    <row r="1154" spans="2:12" x14ac:dyDescent="0.2">
      <c r="B1154" s="14">
        <f t="shared" si="180"/>
        <v>11.419999999999801</v>
      </c>
      <c r="C1154">
        <f t="shared" si="174"/>
        <v>1.0973799389735716E-5</v>
      </c>
      <c r="D1154">
        <f t="shared" si="175"/>
        <v>0.51866790745952573</v>
      </c>
      <c r="E1154">
        <f t="shared" si="176"/>
        <v>0.48132111874108446</v>
      </c>
      <c r="F1154" s="7"/>
      <c r="G1154" s="16">
        <f t="shared" si="178"/>
        <v>-1.0360774712824025E-7</v>
      </c>
      <c r="H1154">
        <f t="shared" si="181"/>
        <v>1.0360774712824026E-5</v>
      </c>
      <c r="I1154" s="17">
        <f t="shared" si="179"/>
        <v>-3.2762532052233318E-4</v>
      </c>
      <c r="J1154">
        <f t="shared" si="182"/>
        <v>0.51855022589747224</v>
      </c>
      <c r="K1154" s="17">
        <f t="shared" si="177"/>
        <v>3.2772892826946141E-4</v>
      </c>
      <c r="L1154">
        <f t="shared" si="183"/>
        <v>0.48143941332781492</v>
      </c>
    </row>
    <row r="1155" spans="2:12" x14ac:dyDescent="0.2">
      <c r="B1155" s="14">
        <f t="shared" si="180"/>
        <v>11.429999999999801</v>
      </c>
      <c r="C1155">
        <f t="shared" si="174"/>
        <v>1.0864608261404569E-5</v>
      </c>
      <c r="D1155">
        <f t="shared" si="175"/>
        <v>0.51834031687756932</v>
      </c>
      <c r="E1155">
        <f t="shared" si="176"/>
        <v>0.4816488185141693</v>
      </c>
      <c r="F1155" s="7"/>
      <c r="G1155" s="16">
        <f t="shared" si="178"/>
        <v>-1.0257166965695786E-7</v>
      </c>
      <c r="H1155">
        <f t="shared" si="181"/>
        <v>1.0257166965695786E-5</v>
      </c>
      <c r="I1155" s="17">
        <f t="shared" si="179"/>
        <v>-3.2741929412098111E-4</v>
      </c>
      <c r="J1155">
        <f t="shared" si="182"/>
        <v>0.51822260057694991</v>
      </c>
      <c r="K1155" s="17">
        <f t="shared" si="177"/>
        <v>3.2752186579063807E-4</v>
      </c>
      <c r="L1155">
        <f t="shared" si="183"/>
        <v>0.48176714225608441</v>
      </c>
    </row>
    <row r="1156" spans="2:12" x14ac:dyDescent="0.2">
      <c r="B1156" s="14">
        <f t="shared" si="180"/>
        <v>11.439999999999801</v>
      </c>
      <c r="C1156">
        <f t="shared" si="174"/>
        <v>1.0756503602953433E-5</v>
      </c>
      <c r="D1156">
        <f t="shared" si="175"/>
        <v>0.51801293218459843</v>
      </c>
      <c r="E1156">
        <f t="shared" si="176"/>
        <v>0.48197631131179869</v>
      </c>
      <c r="F1156" s="7"/>
      <c r="G1156" s="16">
        <f t="shared" si="178"/>
        <v>-1.015459529603883E-7</v>
      </c>
      <c r="H1156">
        <f t="shared" si="181"/>
        <v>1.0154595296038829E-5</v>
      </c>
      <c r="I1156" s="17">
        <f t="shared" si="179"/>
        <v>-3.272133875696003E-4</v>
      </c>
      <c r="J1156">
        <f t="shared" si="182"/>
        <v>0.51789518128282896</v>
      </c>
      <c r="K1156" s="17">
        <f t="shared" si="177"/>
        <v>3.2731493352256073E-4</v>
      </c>
      <c r="L1156">
        <f t="shared" si="183"/>
        <v>0.48209466412187507</v>
      </c>
    </row>
    <row r="1157" spans="2:12" x14ac:dyDescent="0.2">
      <c r="B1157" s="14">
        <f t="shared" si="180"/>
        <v>11.4499999999998</v>
      </c>
      <c r="C1157">
        <f t="shared" si="174"/>
        <v>1.0649474603826377E-5</v>
      </c>
      <c r="D1157">
        <f t="shared" si="175"/>
        <v>0.51768575326133748</v>
      </c>
      <c r="E1157">
        <f t="shared" si="176"/>
        <v>0.4823035972640588</v>
      </c>
      <c r="F1157" s="7"/>
      <c r="G1157" s="16">
        <f t="shared" si="178"/>
        <v>-1.0053049343078442E-7</v>
      </c>
      <c r="H1157">
        <f t="shared" si="181"/>
        <v>1.0053049343078441E-5</v>
      </c>
      <c r="I1157" s="17">
        <f t="shared" si="179"/>
        <v>-3.2700760089605203E-4</v>
      </c>
      <c r="J1157">
        <f t="shared" si="182"/>
        <v>0.51756796789525938</v>
      </c>
      <c r="K1157" s="17">
        <f t="shared" si="177"/>
        <v>3.2710813138948284E-4</v>
      </c>
      <c r="L1157">
        <f t="shared" si="183"/>
        <v>0.48242197905539763</v>
      </c>
    </row>
    <row r="1158" spans="2:12" x14ac:dyDescent="0.2">
      <c r="B1158" s="14">
        <f t="shared" si="180"/>
        <v>11.4599999999998</v>
      </c>
      <c r="C1158">
        <f t="shared" si="174"/>
        <v>1.0543510561034294E-5</v>
      </c>
      <c r="D1158">
        <f t="shared" si="175"/>
        <v>0.51735877998847846</v>
      </c>
      <c r="E1158">
        <f t="shared" si="176"/>
        <v>0.48263067650096053</v>
      </c>
      <c r="F1158" s="7"/>
      <c r="G1158" s="16">
        <f t="shared" si="178"/>
        <v>-9.9525188496476576E-8</v>
      </c>
      <c r="H1158">
        <f t="shared" si="181"/>
        <v>9.9525188496476576E-6</v>
      </c>
      <c r="I1158" s="17">
        <f t="shared" si="179"/>
        <v>-3.2680193412714406E-4</v>
      </c>
      <c r="J1158">
        <f t="shared" si="182"/>
        <v>0.51724096029436328</v>
      </c>
      <c r="K1158" s="17">
        <f t="shared" si="177"/>
        <v>3.2690145931564053E-4</v>
      </c>
      <c r="L1158">
        <f t="shared" si="183"/>
        <v>0.48274908718678711</v>
      </c>
    </row>
    <row r="1159" spans="2:12" x14ac:dyDescent="0.2">
      <c r="B1159" s="14">
        <f t="shared" si="180"/>
        <v>11.4699999999998</v>
      </c>
      <c r="C1159">
        <f t="shared" si="174"/>
        <v>1.0438600878084603E-5</v>
      </c>
      <c r="D1159">
        <f t="shared" si="175"/>
        <v>0.51703201224668294</v>
      </c>
      <c r="E1159">
        <f t="shared" si="176"/>
        <v>0.48295754915243899</v>
      </c>
      <c r="F1159" s="7"/>
      <c r="G1159" s="16">
        <f t="shared" si="178"/>
        <v>-9.8529936611511799E-8</v>
      </c>
      <c r="H1159">
        <f t="shared" si="181"/>
        <v>9.8529936611511803E-6</v>
      </c>
      <c r="I1159" s="17">
        <f t="shared" si="179"/>
        <v>-3.2659638728864128E-4</v>
      </c>
      <c r="J1159">
        <f t="shared" si="182"/>
        <v>0.51691415836023613</v>
      </c>
      <c r="K1159" s="17">
        <f t="shared" si="177"/>
        <v>3.2669491722525277E-4</v>
      </c>
      <c r="L1159">
        <f t="shared" si="183"/>
        <v>0.48307598864610274</v>
      </c>
    </row>
    <row r="1160" spans="2:12" x14ac:dyDescent="0.2">
      <c r="B1160" s="14">
        <f t="shared" si="180"/>
        <v>11.4799999999998</v>
      </c>
      <c r="C1160">
        <f t="shared" si="174"/>
        <v>1.0334735063921582E-5</v>
      </c>
      <c r="D1160">
        <f t="shared" si="175"/>
        <v>0.51670544991658152</v>
      </c>
      <c r="E1160">
        <f t="shared" si="176"/>
        <v>0.48328421534835447</v>
      </c>
      <c r="F1160" s="7"/>
      <c r="G1160" s="16">
        <f t="shared" si="178"/>
        <v>-9.7544637245396692E-8</v>
      </c>
      <c r="H1160">
        <f t="shared" si="181"/>
        <v>9.7544637245396689E-6</v>
      </c>
      <c r="I1160" s="17">
        <f t="shared" si="179"/>
        <v>-3.2639096040527714E-4</v>
      </c>
      <c r="J1160">
        <f t="shared" si="182"/>
        <v>0.51658756197294753</v>
      </c>
      <c r="K1160" s="17">
        <f t="shared" si="177"/>
        <v>3.264885050425225E-4</v>
      </c>
      <c r="L1160">
        <f t="shared" si="183"/>
        <v>0.483402683563328</v>
      </c>
    </row>
    <row r="1161" spans="2:12" x14ac:dyDescent="0.2">
      <c r="B1161" s="14">
        <f t="shared" si="180"/>
        <v>11.489999999999799</v>
      </c>
      <c r="C1161">
        <f t="shared" si="174"/>
        <v>1.0231902731877263E-5</v>
      </c>
      <c r="D1161">
        <f t="shared" si="175"/>
        <v>0.5163790928787767</v>
      </c>
      <c r="E1161">
        <f t="shared" si="176"/>
        <v>0.48361067521849155</v>
      </c>
      <c r="F1161" s="7"/>
      <c r="G1161" s="16">
        <f t="shared" si="178"/>
        <v>-9.6569190872942729E-8</v>
      </c>
      <c r="H1161">
        <f t="shared" si="181"/>
        <v>9.6569190872942729E-6</v>
      </c>
      <c r="I1161" s="17">
        <f t="shared" si="179"/>
        <v>-3.2618565350076381E-4</v>
      </c>
      <c r="J1161">
        <f t="shared" si="182"/>
        <v>0.51626117101254221</v>
      </c>
      <c r="K1161" s="17">
        <f t="shared" si="177"/>
        <v>3.2628222269163678E-4</v>
      </c>
      <c r="L1161">
        <f t="shared" si="183"/>
        <v>0.48372917206837052</v>
      </c>
    </row>
    <row r="1162" spans="2:12" x14ac:dyDescent="0.2">
      <c r="B1162" s="14">
        <f t="shared" si="180"/>
        <v>11.499999999999799</v>
      </c>
      <c r="C1162">
        <f t="shared" si="174"/>
        <v>1.0130093598632743E-5</v>
      </c>
      <c r="D1162">
        <f t="shared" si="175"/>
        <v>0.51605294101384247</v>
      </c>
      <c r="E1162">
        <f t="shared" si="176"/>
        <v>0.4839369288925589</v>
      </c>
      <c r="F1162" s="7"/>
      <c r="G1162" s="16">
        <f t="shared" si="178"/>
        <v>-9.5603498964213304E-8</v>
      </c>
      <c r="H1162">
        <f t="shared" si="181"/>
        <v>9.5603498964213306E-6</v>
      </c>
      <c r="I1162" s="17">
        <f t="shared" si="179"/>
        <v>-3.2598046659780355E-4</v>
      </c>
      <c r="J1162">
        <f t="shared" si="182"/>
        <v>0.51593498535904148</v>
      </c>
      <c r="K1162" s="17">
        <f t="shared" si="177"/>
        <v>3.2607607009676776E-4</v>
      </c>
      <c r="L1162">
        <f t="shared" si="183"/>
        <v>0.48405545429106217</v>
      </c>
    </row>
    <row r="1163" spans="2:12" x14ac:dyDescent="0.2">
      <c r="B1163" s="14">
        <f t="shared" si="180"/>
        <v>11.509999999999799</v>
      </c>
      <c r="C1163">
        <f t="shared" si="174"/>
        <v>1.0029297483189863E-5</v>
      </c>
      <c r="D1163">
        <f t="shared" si="175"/>
        <v>0.51572699420232648</v>
      </c>
      <c r="E1163">
        <f t="shared" si="176"/>
        <v>0.48426297650019035</v>
      </c>
      <c r="F1163" s="7"/>
      <c r="G1163" s="16">
        <f t="shared" si="178"/>
        <v>-9.4647463974571174E-8</v>
      </c>
      <c r="H1163">
        <f t="shared" si="181"/>
        <v>9.4647463974571173E-6</v>
      </c>
      <c r="I1163" s="17">
        <f t="shared" si="179"/>
        <v>-3.2577539971809873E-4</v>
      </c>
      <c r="J1163">
        <f t="shared" si="182"/>
        <v>0.51560900489244366</v>
      </c>
      <c r="K1163" s="17">
        <f t="shared" si="177"/>
        <v>3.2587004718207332E-4</v>
      </c>
      <c r="L1163">
        <f t="shared" si="183"/>
        <v>0.48438153036115894</v>
      </c>
    </row>
    <row r="1164" spans="2:12" x14ac:dyDescent="0.2">
      <c r="B1164" s="14">
        <f t="shared" si="180"/>
        <v>11.519999999999799</v>
      </c>
      <c r="C1164">
        <f t="shared" si="174"/>
        <v>9.9295043058530751E-6</v>
      </c>
      <c r="D1164">
        <f t="shared" si="175"/>
        <v>0.5154012523247502</v>
      </c>
      <c r="E1164">
        <f t="shared" si="176"/>
        <v>0.48458881817094396</v>
      </c>
      <c r="F1164" s="7"/>
      <c r="G1164" s="16">
        <f t="shared" si="178"/>
        <v>-9.3700989334825466E-8</v>
      </c>
      <c r="H1164">
        <f t="shared" si="181"/>
        <v>9.3700989334825459E-6</v>
      </c>
      <c r="I1164" s="17">
        <f t="shared" si="179"/>
        <v>-3.2557045288236259E-4</v>
      </c>
      <c r="J1164">
        <f t="shared" si="182"/>
        <v>0.51528322949272554</v>
      </c>
      <c r="K1164" s="17">
        <f t="shared" si="177"/>
        <v>3.2566415387169742E-4</v>
      </c>
      <c r="L1164">
        <f t="shared" si="183"/>
        <v>0.48470740040834104</v>
      </c>
    </row>
    <row r="1165" spans="2:12" x14ac:dyDescent="0.2">
      <c r="B1165" s="14">
        <f t="shared" si="180"/>
        <v>11.529999999999799</v>
      </c>
      <c r="C1165">
        <f t="shared" ref="C1165:C1228" si="184">$L$3*EXP(-$I$3*B1165)</f>
        <v>9.8307040872214863E-6</v>
      </c>
      <c r="D1165">
        <f t="shared" ref="D1165:D1228" si="185">$I$3*$L$3*(EXP(-$I$3*$B1165)/($I$4-$I$3) + EXP(-$I$4*$B1165)/($I$3-$I$4))</f>
        <v>0.51507571526161056</v>
      </c>
      <c r="E1165">
        <f t="shared" ref="E1165:E1228" si="186">$I$3*$I$4*$L$3*(EXP(-$I$3*$B1165)/(($I$3-$I$4)*($I$3-$I$5)) + EXP(-$I$4*$B1165)/(($I$4-$I$3)*($I$4-$I$5)) + EXP(-$I$5*$B1165)/(($I$5-$I$3)*($I$5-$I$4)))</f>
        <v>0.48491445403430222</v>
      </c>
      <c r="F1165" s="7"/>
      <c r="G1165" s="16">
        <f t="shared" si="178"/>
        <v>-9.2763979441477211E-8</v>
      </c>
      <c r="H1165">
        <f t="shared" si="181"/>
        <v>9.2763979441477208E-6</v>
      </c>
      <c r="I1165" s="17">
        <f t="shared" si="179"/>
        <v>-3.253656261103298E-4</v>
      </c>
      <c r="J1165">
        <f t="shared" si="182"/>
        <v>0.51495765903984314</v>
      </c>
      <c r="K1165" s="17">
        <f t="shared" ref="K1165:K1228" si="187">($I$4*$J1165-$I$5*$L1165)*$I$7</f>
        <v>3.2545839008977124E-4</v>
      </c>
      <c r="L1165">
        <f t="shared" si="183"/>
        <v>0.48503306456221273</v>
      </c>
    </row>
    <row r="1166" spans="2:12" x14ac:dyDescent="0.2">
      <c r="B1166" s="14">
        <f t="shared" si="180"/>
        <v>11.539999999999798</v>
      </c>
      <c r="C1166">
        <f t="shared" si="184"/>
        <v>9.7328869471909015E-6</v>
      </c>
      <c r="D1166">
        <f t="shared" si="185"/>
        <v>0.51475038289338082</v>
      </c>
      <c r="E1166">
        <f t="shared" si="186"/>
        <v>0.48523988421967201</v>
      </c>
      <c r="F1166" s="7"/>
      <c r="G1166" s="16">
        <f t="shared" ref="G1166:G1229" si="188">(-$I$3*$H1166)*$I$7</f>
        <v>-9.1836339647062446E-8</v>
      </c>
      <c r="H1166">
        <f t="shared" si="181"/>
        <v>9.1836339647062438E-6</v>
      </c>
      <c r="I1166" s="17">
        <f t="shared" ref="I1166:I1229" si="189">($I$3*$H1166-$I$4*$J1166)*$I$7</f>
        <v>-3.251609194207662E-4</v>
      </c>
      <c r="J1166">
        <f t="shared" si="182"/>
        <v>0.51463229341373284</v>
      </c>
      <c r="K1166" s="17">
        <f t="shared" si="187"/>
        <v>3.2525275576041323E-4</v>
      </c>
      <c r="L1166">
        <f t="shared" si="183"/>
        <v>0.48535852295230253</v>
      </c>
    </row>
    <row r="1167" spans="2:12" x14ac:dyDescent="0.2">
      <c r="B1167" s="14">
        <f t="shared" si="180"/>
        <v>11.549999999999798</v>
      </c>
      <c r="C1167">
        <f t="shared" si="184"/>
        <v>9.636043103965803E-6</v>
      </c>
      <c r="D1167">
        <f t="shared" si="185"/>
        <v>0.51442525510051118</v>
      </c>
      <c r="E1167">
        <f t="shared" si="186"/>
        <v>0.48556510885638482</v>
      </c>
      <c r="F1167" s="7"/>
      <c r="G1167" s="16">
        <f t="shared" si="188"/>
        <v>-9.0917976250591812E-8</v>
      </c>
      <c r="H1167">
        <f t="shared" si="181"/>
        <v>9.0917976250591814E-6</v>
      </c>
      <c r="I1167" s="17">
        <f t="shared" si="189"/>
        <v>-3.2495633283147955E-4</v>
      </c>
      <c r="J1167">
        <f t="shared" si="182"/>
        <v>0.51430713249431204</v>
      </c>
      <c r="K1167" s="17">
        <f t="shared" si="187"/>
        <v>3.2504725080773013E-4</v>
      </c>
      <c r="L1167">
        <f t="shared" si="183"/>
        <v>0.48568377570806293</v>
      </c>
    </row>
    <row r="1168" spans="2:12" x14ac:dyDescent="0.2">
      <c r="B1168" s="14">
        <f t="shared" si="180"/>
        <v>11.559999999999798</v>
      </c>
      <c r="C1168">
        <f t="shared" si="184"/>
        <v>9.5401628730811619E-6</v>
      </c>
      <c r="D1168">
        <f t="shared" si="185"/>
        <v>0.51410033176343006</v>
      </c>
      <c r="E1168">
        <f t="shared" si="186"/>
        <v>0.48589012807369686</v>
      </c>
      <c r="F1168" s="7"/>
      <c r="G1168" s="16">
        <f t="shared" si="188"/>
        <v>-9.0008796488085898E-8</v>
      </c>
      <c r="H1168">
        <f t="shared" si="181"/>
        <v>9.000879648808589E-6</v>
      </c>
      <c r="I1168" s="17">
        <f t="shared" si="189"/>
        <v>-3.2475186635932919E-4</v>
      </c>
      <c r="J1168">
        <f t="shared" si="182"/>
        <v>0.51398217616148056</v>
      </c>
      <c r="K1168" s="17">
        <f t="shared" si="187"/>
        <v>3.2484187515581731E-4</v>
      </c>
      <c r="L1168">
        <f t="shared" si="183"/>
        <v>0.48600882295887066</v>
      </c>
    </row>
    <row r="1169" spans="2:12" x14ac:dyDescent="0.2">
      <c r="B1169" s="14">
        <f t="shared" si="180"/>
        <v>11.569999999999798</v>
      </c>
      <c r="C1169">
        <f t="shared" si="184"/>
        <v>9.4452366664339922E-6</v>
      </c>
      <c r="D1169">
        <f t="shared" si="185"/>
        <v>0.51377561276254557</v>
      </c>
      <c r="E1169">
        <f t="shared" si="186"/>
        <v>0.48621494200078796</v>
      </c>
      <c r="F1169" s="7"/>
      <c r="G1169" s="16">
        <f t="shared" si="188"/>
        <v>-8.9108708523205045E-8</v>
      </c>
      <c r="H1169">
        <f t="shared" si="181"/>
        <v>8.910870852320504E-6</v>
      </c>
      <c r="I1169" s="17">
        <f t="shared" si="189"/>
        <v>-3.2454752002023635E-4</v>
      </c>
      <c r="J1169">
        <f t="shared" si="182"/>
        <v>0.51365742429512129</v>
      </c>
      <c r="K1169" s="17">
        <f t="shared" si="187"/>
        <v>3.2463662872875959E-4</v>
      </c>
      <c r="L1169">
        <f t="shared" si="183"/>
        <v>0.48633366483402646</v>
      </c>
    </row>
    <row r="1170" spans="2:12" x14ac:dyDescent="0.2">
      <c r="B1170" s="14">
        <f t="shared" si="180"/>
        <v>11.579999999999798</v>
      </c>
      <c r="C1170">
        <f t="shared" si="184"/>
        <v>9.3512549913245225E-6</v>
      </c>
      <c r="D1170">
        <f t="shared" si="185"/>
        <v>0.5134510979782454</v>
      </c>
      <c r="E1170">
        <f t="shared" si="186"/>
        <v>0.48653955076676314</v>
      </c>
      <c r="F1170" s="7"/>
      <c r="G1170" s="16">
        <f t="shared" si="188"/>
        <v>-8.8217621437972988E-8</v>
      </c>
      <c r="H1170">
        <f t="shared" si="181"/>
        <v>8.821762143797299E-6</v>
      </c>
      <c r="I1170" s="17">
        <f t="shared" si="189"/>
        <v>-3.2434329382919361E-4</v>
      </c>
      <c r="J1170">
        <f t="shared" si="182"/>
        <v>0.51333287677510109</v>
      </c>
      <c r="K1170" s="17">
        <f t="shared" si="187"/>
        <v>3.244315114506316E-4</v>
      </c>
      <c r="L1170">
        <f t="shared" si="183"/>
        <v>0.48665830146275524</v>
      </c>
    </row>
    <row r="1171" spans="2:12" x14ac:dyDescent="0.2">
      <c r="B1171" s="14">
        <f t="shared" si="180"/>
        <v>11.589999999999797</v>
      </c>
      <c r="C1171">
        <f t="shared" si="184"/>
        <v>9.2582084495069232E-6</v>
      </c>
      <c r="D1171">
        <f t="shared" si="185"/>
        <v>0.51312678729089889</v>
      </c>
      <c r="E1171">
        <f t="shared" si="186"/>
        <v>0.48686395450065162</v>
      </c>
      <c r="F1171" s="7"/>
      <c r="G1171" s="16">
        <f t="shared" si="188"/>
        <v>-8.7335445223593253E-8</v>
      </c>
      <c r="H1171">
        <f t="shared" si="181"/>
        <v>8.7335445223593256E-6</v>
      </c>
      <c r="I1171" s="17">
        <f t="shared" si="189"/>
        <v>-3.2413918780027493E-4</v>
      </c>
      <c r="J1171">
        <f t="shared" si="182"/>
        <v>0.51300853348127184</v>
      </c>
      <c r="K1171" s="17">
        <f t="shared" si="187"/>
        <v>3.2422652324549857E-4</v>
      </c>
      <c r="L1171">
        <f t="shared" si="183"/>
        <v>0.48698273297420586</v>
      </c>
    </row>
    <row r="1172" spans="2:12" x14ac:dyDescent="0.2">
      <c r="B1172" s="14">
        <f t="shared" si="180"/>
        <v>11.599999999999797</v>
      </c>
      <c r="C1172">
        <f t="shared" si="184"/>
        <v>9.1660877362494738E-6</v>
      </c>
      <c r="D1172">
        <f t="shared" si="185"/>
        <v>0.51280268058085721</v>
      </c>
      <c r="E1172">
        <f t="shared" si="186"/>
        <v>0.48718815333140658</v>
      </c>
      <c r="F1172" s="7"/>
      <c r="G1172" s="16">
        <f t="shared" si="188"/>
        <v>-8.6462090771357335E-8</v>
      </c>
      <c r="H1172">
        <f t="shared" si="181"/>
        <v>8.6462090771357329E-6</v>
      </c>
      <c r="I1172" s="17">
        <f t="shared" si="189"/>
        <v>-3.2393520194664557E-4</v>
      </c>
      <c r="J1172">
        <f t="shared" si="182"/>
        <v>0.51268439429347157</v>
      </c>
      <c r="K1172" s="17">
        <f t="shared" si="187"/>
        <v>3.2402166403741698E-4</v>
      </c>
      <c r="L1172">
        <f t="shared" si="183"/>
        <v>0.48730695949745134</v>
      </c>
    </row>
    <row r="1173" spans="2:12" x14ac:dyDescent="0.2">
      <c r="B1173" s="14">
        <f t="shared" si="180"/>
        <v>11.609999999999797</v>
      </c>
      <c r="C1173">
        <f t="shared" si="184"/>
        <v>9.0748836394040811E-6</v>
      </c>
      <c r="D1173">
        <f t="shared" si="185"/>
        <v>0.51247877772845452</v>
      </c>
      <c r="E1173">
        <f t="shared" si="186"/>
        <v>0.4875121473879061</v>
      </c>
      <c r="F1173" s="7"/>
      <c r="G1173" s="16">
        <f t="shared" si="188"/>
        <v>-8.5597469863643769E-8</v>
      </c>
      <c r="H1173">
        <f t="shared" si="181"/>
        <v>8.5597469863643762E-6</v>
      </c>
      <c r="I1173" s="17">
        <f t="shared" si="189"/>
        <v>-3.23731336280571E-4</v>
      </c>
      <c r="J1173">
        <f t="shared" si="182"/>
        <v>0.51236045909152494</v>
      </c>
      <c r="K1173" s="17">
        <f t="shared" si="187"/>
        <v>3.2381693375043466E-4</v>
      </c>
      <c r="L1173">
        <f t="shared" si="183"/>
        <v>0.48763098116148879</v>
      </c>
    </row>
    <row r="1174" spans="2:12" x14ac:dyDescent="0.2">
      <c r="B1174" s="14">
        <f t="shared" si="180"/>
        <v>11.619999999999797</v>
      </c>
      <c r="C1174">
        <f t="shared" si="184"/>
        <v>8.9845870384850586E-6</v>
      </c>
      <c r="D1174">
        <f t="shared" si="185"/>
        <v>0.51215507861400911</v>
      </c>
      <c r="E1174">
        <f t="shared" si="186"/>
        <v>0.48783593679895237</v>
      </c>
      <c r="F1174" s="7"/>
      <c r="G1174" s="16">
        <f t="shared" si="188"/>
        <v>-8.4741495165007338E-8</v>
      </c>
      <c r="H1174">
        <f t="shared" si="181"/>
        <v>8.4741495165007332E-6</v>
      </c>
      <c r="I1174" s="17">
        <f t="shared" si="189"/>
        <v>-3.2352759081342698E-4</v>
      </c>
      <c r="J1174">
        <f t="shared" si="182"/>
        <v>0.51203672775524434</v>
      </c>
      <c r="K1174" s="17">
        <f t="shared" si="187"/>
        <v>3.2361233230859197E-4</v>
      </c>
      <c r="L1174">
        <f t="shared" si="183"/>
        <v>0.48795479809523923</v>
      </c>
    </row>
    <row r="1175" spans="2:12" x14ac:dyDescent="0.2">
      <c r="B1175" s="14">
        <f t="shared" si="180"/>
        <v>11.629999999999797</v>
      </c>
      <c r="C1175">
        <f t="shared" si="184"/>
        <v>8.8951889037570646E-6</v>
      </c>
      <c r="D1175">
        <f t="shared" si="185"/>
        <v>0.51183158311782428</v>
      </c>
      <c r="E1175">
        <f t="shared" si="186"/>
        <v>0.48815952169327198</v>
      </c>
      <c r="F1175" s="7"/>
      <c r="G1175" s="16">
        <f t="shared" si="188"/>
        <v>-8.3894080213357272E-8</v>
      </c>
      <c r="H1175">
        <f t="shared" si="181"/>
        <v>8.3894080213357265E-6</v>
      </c>
      <c r="I1175" s="17">
        <f t="shared" si="189"/>
        <v>-3.2332396555570861E-4</v>
      </c>
      <c r="J1175">
        <f t="shared" si="182"/>
        <v>0.51171320016443089</v>
      </c>
      <c r="K1175" s="17">
        <f t="shared" si="187"/>
        <v>3.2340785963592196E-4</v>
      </c>
      <c r="L1175">
        <f t="shared" si="183"/>
        <v>0.48827841042754783</v>
      </c>
    </row>
    <row r="1176" spans="2:12" x14ac:dyDescent="0.2">
      <c r="B1176" s="14">
        <f t="shared" si="180"/>
        <v>11.639999999999796</v>
      </c>
      <c r="C1176">
        <f t="shared" si="184"/>
        <v>8.8066802953321268E-6</v>
      </c>
      <c r="D1176">
        <f t="shared" si="185"/>
        <v>0.5115082911201887</v>
      </c>
      <c r="E1176">
        <f t="shared" si="186"/>
        <v>0.48848290219951607</v>
      </c>
      <c r="F1176" s="7"/>
      <c r="G1176" s="16">
        <f t="shared" si="188"/>
        <v>-8.3055139411223696E-8</v>
      </c>
      <c r="H1176">
        <f t="shared" si="181"/>
        <v>8.3055139411223692E-6</v>
      </c>
      <c r="I1176" s="17">
        <f t="shared" si="189"/>
        <v>-3.231204605170399E-4</v>
      </c>
      <c r="J1176">
        <f t="shared" si="182"/>
        <v>0.51138987619887522</v>
      </c>
      <c r="K1176" s="17">
        <f t="shared" si="187"/>
        <v>3.2320351565645112E-4</v>
      </c>
      <c r="L1176">
        <f t="shared" si="183"/>
        <v>0.48860181828718374</v>
      </c>
    </row>
    <row r="1177" spans="2:12" x14ac:dyDescent="0.2">
      <c r="B1177" s="14">
        <f t="shared" si="180"/>
        <v>11.649999999999796</v>
      </c>
      <c r="C1177">
        <f t="shared" si="184"/>
        <v>8.7190523622756489E-6</v>
      </c>
      <c r="D1177">
        <f t="shared" si="185"/>
        <v>0.51118520250137822</v>
      </c>
      <c r="E1177">
        <f t="shared" si="186"/>
        <v>0.48880607844625956</v>
      </c>
      <c r="F1177" s="7"/>
      <c r="G1177" s="16">
        <f t="shared" si="188"/>
        <v>-8.2224588017111453E-8</v>
      </c>
      <c r="H1177">
        <f t="shared" si="181"/>
        <v>8.2224588017111447E-6</v>
      </c>
      <c r="I1177" s="17">
        <f t="shared" si="189"/>
        <v>-3.2291707570618257E-4</v>
      </c>
      <c r="J1177">
        <f t="shared" si="182"/>
        <v>0.51106675573835814</v>
      </c>
      <c r="K1177" s="17">
        <f t="shared" si="187"/>
        <v>3.2299930029419969E-4</v>
      </c>
      <c r="L1177">
        <f t="shared" si="183"/>
        <v>0.4889250218028402</v>
      </c>
    </row>
    <row r="1178" spans="2:12" x14ac:dyDescent="0.2">
      <c r="B1178" s="14">
        <f t="shared" si="180"/>
        <v>11.659999999999796</v>
      </c>
      <c r="C1178">
        <f t="shared" si="184"/>
        <v>8.6322963417212982E-6</v>
      </c>
      <c r="D1178">
        <f t="shared" si="185"/>
        <v>0.51086231714165586</v>
      </c>
      <c r="E1178">
        <f t="shared" si="186"/>
        <v>0.48912905056200234</v>
      </c>
      <c r="F1178" s="7"/>
      <c r="G1178" s="16">
        <f t="shared" si="188"/>
        <v>-8.1402342136940333E-8</v>
      </c>
      <c r="H1178">
        <f t="shared" si="181"/>
        <v>8.1402342136940325E-6</v>
      </c>
      <c r="I1178" s="17">
        <f t="shared" si="189"/>
        <v>-3.2271381113104571E-4</v>
      </c>
      <c r="J1178">
        <f t="shared" si="182"/>
        <v>0.51074383866265194</v>
      </c>
      <c r="K1178" s="17">
        <f t="shared" si="187"/>
        <v>3.2279521347318261E-4</v>
      </c>
      <c r="L1178">
        <f t="shared" si="183"/>
        <v>0.48924802110313442</v>
      </c>
    </row>
    <row r="1179" spans="2:12" x14ac:dyDescent="0.2">
      <c r="B1179" s="14">
        <f t="shared" si="180"/>
        <v>11.669999999999796</v>
      </c>
      <c r="C1179">
        <f t="shared" si="184"/>
        <v>8.546403557994726E-6</v>
      </c>
      <c r="D1179">
        <f t="shared" si="185"/>
        <v>0.51053963492127363</v>
      </c>
      <c r="E1179">
        <f t="shared" si="186"/>
        <v>0.48945181867516829</v>
      </c>
      <c r="F1179" s="7"/>
      <c r="G1179" s="16">
        <f t="shared" si="188"/>
        <v>-8.0588318715570915E-8</v>
      </c>
      <c r="H1179">
        <f t="shared" si="181"/>
        <v>8.0588318715570918E-6</v>
      </c>
      <c r="I1179" s="17">
        <f t="shared" si="189"/>
        <v>-3.2251066679869414E-4</v>
      </c>
      <c r="J1179">
        <f t="shared" si="182"/>
        <v>0.51042112485152091</v>
      </c>
      <c r="K1179" s="17">
        <f t="shared" si="187"/>
        <v>3.2259125511740968E-4</v>
      </c>
      <c r="L1179">
        <f t="shared" si="183"/>
        <v>0.48957081631660759</v>
      </c>
    </row>
    <row r="1180" spans="2:12" x14ac:dyDescent="0.2">
      <c r="B1180" s="14">
        <f t="shared" si="180"/>
        <v>11.679999999999795</v>
      </c>
      <c r="C1180">
        <f t="shared" si="184"/>
        <v>8.4613654217459775E-6</v>
      </c>
      <c r="D1180">
        <f t="shared" si="185"/>
        <v>0.51021715572047255</v>
      </c>
      <c r="E1180">
        <f t="shared" si="186"/>
        <v>0.48977438291410558</v>
      </c>
      <c r="F1180" s="7"/>
      <c r="G1180" s="16">
        <f t="shared" si="188"/>
        <v>-7.97824355284152E-8</v>
      </c>
      <c r="H1180">
        <f t="shared" si="181"/>
        <v>7.9782435528415202E-6</v>
      </c>
      <c r="I1180" s="17">
        <f t="shared" si="189"/>
        <v>-3.2230764271535785E-4</v>
      </c>
      <c r="J1180">
        <f t="shared" si="182"/>
        <v>0.51009861418472224</v>
      </c>
      <c r="K1180" s="17">
        <f t="shared" si="187"/>
        <v>3.2238742515088627E-4</v>
      </c>
      <c r="L1180">
        <f t="shared" si="183"/>
        <v>0.489893407571725</v>
      </c>
    </row>
    <row r="1181" spans="2:12" x14ac:dyDescent="0.2">
      <c r="B1181" s="14">
        <f t="shared" si="180"/>
        <v>11.689999999999795</v>
      </c>
      <c r="C1181">
        <f t="shared" si="184"/>
        <v>8.3771734290905666E-6</v>
      </c>
      <c r="D1181">
        <f t="shared" si="185"/>
        <v>0.50989487941948397</v>
      </c>
      <c r="E1181">
        <f t="shared" si="186"/>
        <v>0.49009674340708709</v>
      </c>
      <c r="F1181" s="7"/>
      <c r="G1181" s="16">
        <f t="shared" si="188"/>
        <v>-7.8984611173131053E-8</v>
      </c>
      <c r="H1181">
        <f t="shared" si="181"/>
        <v>7.898461117313105E-6</v>
      </c>
      <c r="I1181" s="17">
        <f t="shared" si="189"/>
        <v>-3.2210473888644067E-4</v>
      </c>
      <c r="J1181">
        <f t="shared" si="182"/>
        <v>0.5097763065420069</v>
      </c>
      <c r="K1181" s="17">
        <f t="shared" si="187"/>
        <v>3.2218372349761374E-4</v>
      </c>
      <c r="L1181">
        <f t="shared" si="183"/>
        <v>0.4902157949968759</v>
      </c>
    </row>
    <row r="1182" spans="2:12" x14ac:dyDescent="0.2">
      <c r="B1182" s="14">
        <f t="shared" si="180"/>
        <v>11.699999999999795</v>
      </c>
      <c r="C1182">
        <f t="shared" si="184"/>
        <v>8.2938191607590645E-6</v>
      </c>
      <c r="D1182">
        <f t="shared" si="185"/>
        <v>0.50957280589853016</v>
      </c>
      <c r="E1182">
        <f t="shared" si="186"/>
        <v>0.49041890028230917</v>
      </c>
      <c r="F1182" s="7"/>
      <c r="G1182" s="16">
        <f t="shared" si="188"/>
        <v>-7.8194765061399738E-8</v>
      </c>
      <c r="H1182">
        <f t="shared" si="181"/>
        <v>7.8194765061399734E-6</v>
      </c>
      <c r="I1182" s="17">
        <f t="shared" si="189"/>
        <v>-3.2190195531652883E-4</v>
      </c>
      <c r="J1182">
        <f t="shared" si="182"/>
        <v>0.50945420180312051</v>
      </c>
      <c r="K1182" s="17">
        <f t="shared" si="187"/>
        <v>3.219801500815902E-4</v>
      </c>
      <c r="L1182">
        <f t="shared" si="183"/>
        <v>0.49053797872037352</v>
      </c>
    </row>
    <row r="1183" spans="2:12" x14ac:dyDescent="0.2">
      <c r="B1183" s="14">
        <f t="shared" si="180"/>
        <v>11.709999999999795</v>
      </c>
      <c r="C1183">
        <f t="shared" si="184"/>
        <v>8.2112942812551784E-6</v>
      </c>
      <c r="D1183">
        <f t="shared" si="185"/>
        <v>0.50925093503782537</v>
      </c>
      <c r="E1183">
        <f t="shared" si="186"/>
        <v>0.49074085366789327</v>
      </c>
      <c r="F1183" s="7"/>
      <c r="G1183" s="16">
        <f t="shared" si="188"/>
        <v>-7.7412817410785732E-8</v>
      </c>
      <c r="H1183">
        <f t="shared" si="181"/>
        <v>7.7412817410785729E-6</v>
      </c>
      <c r="I1183" s="17">
        <f t="shared" si="189"/>
        <v>-3.2169929200939973E-4</v>
      </c>
      <c r="J1183">
        <f t="shared" si="182"/>
        <v>0.50913229984780395</v>
      </c>
      <c r="K1183" s="17">
        <f t="shared" si="187"/>
        <v>3.2177670482681054E-4</v>
      </c>
      <c r="L1183">
        <f t="shared" si="183"/>
        <v>0.49085995887045514</v>
      </c>
    </row>
    <row r="1184" spans="2:12" x14ac:dyDescent="0.2">
      <c r="B1184" s="14">
        <f t="shared" si="180"/>
        <v>11.719999999999795</v>
      </c>
      <c r="C1184">
        <f t="shared" si="184"/>
        <v>8.1295905380221857E-6</v>
      </c>
      <c r="D1184">
        <f t="shared" si="185"/>
        <v>0.50892926671757721</v>
      </c>
      <c r="E1184">
        <f t="shared" si="186"/>
        <v>0.49106260369188487</v>
      </c>
      <c r="F1184" s="7"/>
      <c r="G1184" s="16">
        <f t="shared" si="188"/>
        <v>-7.6638689236677879E-8</v>
      </c>
      <c r="H1184">
        <f t="shared" si="181"/>
        <v>7.6638689236677877E-6</v>
      </c>
      <c r="I1184" s="17">
        <f t="shared" si="189"/>
        <v>-3.2149674896803099E-4</v>
      </c>
      <c r="J1184">
        <f t="shared" si="182"/>
        <v>0.50881060055579452</v>
      </c>
      <c r="K1184" s="17">
        <f t="shared" si="187"/>
        <v>3.2157338765726769E-4</v>
      </c>
      <c r="L1184">
        <f t="shared" si="183"/>
        <v>0.49118173557528194</v>
      </c>
    </row>
    <row r="1185" spans="2:12" x14ac:dyDescent="0.2">
      <c r="B1185" s="14">
        <f t="shared" si="180"/>
        <v>11.729999999999794</v>
      </c>
      <c r="C1185">
        <f t="shared" si="184"/>
        <v>8.0486997606176773E-6</v>
      </c>
      <c r="D1185">
        <f t="shared" si="185"/>
        <v>0.50860780081798584</v>
      </c>
      <c r="E1185">
        <f t="shared" si="186"/>
        <v>0.49138415048225353</v>
      </c>
      <c r="F1185" s="7"/>
      <c r="G1185" s="16">
        <f t="shared" si="188"/>
        <v>-7.5872302344311101E-8</v>
      </c>
      <c r="H1185">
        <f t="shared" si="181"/>
        <v>7.5872302344311094E-6</v>
      </c>
      <c r="I1185" s="17">
        <f t="shared" si="189"/>
        <v>-3.2129432619460802E-4</v>
      </c>
      <c r="J1185">
        <f t="shared" si="182"/>
        <v>0.50848910380682644</v>
      </c>
      <c r="K1185" s="17">
        <f t="shared" si="187"/>
        <v>3.2137019849695235E-4</v>
      </c>
      <c r="L1185">
        <f t="shared" si="183"/>
        <v>0.4915033089629392</v>
      </c>
    </row>
    <row r="1186" spans="2:12" x14ac:dyDescent="0.2">
      <c r="B1186" s="14">
        <f t="shared" si="180"/>
        <v>11.739999999999794</v>
      </c>
      <c r="C1186">
        <f t="shared" si="184"/>
        <v>7.9686138598965003E-6</v>
      </c>
      <c r="D1186">
        <f t="shared" si="185"/>
        <v>0.50828653721924666</v>
      </c>
      <c r="E1186">
        <f t="shared" si="186"/>
        <v>0.49170549416689346</v>
      </c>
      <c r="F1186" s="7"/>
      <c r="G1186" s="16">
        <f t="shared" si="188"/>
        <v>-7.511357932086798E-8</v>
      </c>
      <c r="H1186">
        <f t="shared" si="181"/>
        <v>7.5113579320867981E-6</v>
      </c>
      <c r="I1186" s="17">
        <f t="shared" si="189"/>
        <v>-3.2109202369053319E-4</v>
      </c>
      <c r="J1186">
        <f t="shared" si="182"/>
        <v>0.50816780948063178</v>
      </c>
      <c r="K1186" s="17">
        <f t="shared" si="187"/>
        <v>3.2116713726985409E-4</v>
      </c>
      <c r="L1186">
        <f t="shared" si="183"/>
        <v>0.49182467916143613</v>
      </c>
    </row>
    <row r="1187" spans="2:12" x14ac:dyDescent="0.2">
      <c r="B1187" s="14">
        <f t="shared" si="180"/>
        <v>11.749999999999794</v>
      </c>
      <c r="C1187">
        <f t="shared" si="184"/>
        <v>7.8893248272018492E-6</v>
      </c>
      <c r="D1187">
        <f t="shared" si="185"/>
        <v>0.50796547580154983</v>
      </c>
      <c r="E1187">
        <f t="shared" si="186"/>
        <v>0.49202663487362291</v>
      </c>
      <c r="F1187" s="7"/>
      <c r="G1187" s="16">
        <f t="shared" si="188"/>
        <v>-7.43624435276593E-8</v>
      </c>
      <c r="H1187">
        <f t="shared" si="181"/>
        <v>7.4362443527659304E-6</v>
      </c>
      <c r="I1187" s="17">
        <f t="shared" si="189"/>
        <v>-3.2088984145643376E-4</v>
      </c>
      <c r="J1187">
        <f t="shared" si="182"/>
        <v>0.50784671745694121</v>
      </c>
      <c r="K1187" s="17">
        <f t="shared" si="187"/>
        <v>3.2096420389996139E-4</v>
      </c>
      <c r="L1187">
        <f t="shared" si="183"/>
        <v>0.492145846298706</v>
      </c>
    </row>
    <row r="1188" spans="2:12" x14ac:dyDescent="0.2">
      <c r="B1188" s="14">
        <f t="shared" si="180"/>
        <v>11.759999999999794</v>
      </c>
      <c r="C1188">
        <f t="shared" si="184"/>
        <v>7.8108247335643769E-6</v>
      </c>
      <c r="D1188">
        <f t="shared" si="185"/>
        <v>0.50764461644508208</v>
      </c>
      <c r="E1188">
        <f t="shared" si="186"/>
        <v>0.49234757273018448</v>
      </c>
      <c r="F1188" s="7"/>
      <c r="G1188" s="16">
        <f t="shared" si="188"/>
        <v>-7.3618819092382718E-8</v>
      </c>
      <c r="H1188">
        <f t="shared" si="181"/>
        <v>7.3618819092382713E-6</v>
      </c>
      <c r="I1188" s="17">
        <f t="shared" si="189"/>
        <v>-3.2068777949217019E-4</v>
      </c>
      <c r="J1188">
        <f t="shared" si="182"/>
        <v>0.50752582761548481</v>
      </c>
      <c r="K1188" s="17">
        <f t="shared" si="187"/>
        <v>3.2076139831126253E-4</v>
      </c>
      <c r="L1188">
        <f t="shared" si="183"/>
        <v>0.49246681050260599</v>
      </c>
    </row>
    <row r="1189" spans="2:12" x14ac:dyDescent="0.2">
      <c r="B1189" s="14">
        <f t="shared" si="180"/>
        <v>11.769999999999794</v>
      </c>
      <c r="C1189">
        <f t="shared" si="184"/>
        <v>7.7331057289093027E-6</v>
      </c>
      <c r="D1189">
        <f t="shared" si="185"/>
        <v>0.50732395903002625</v>
      </c>
      <c r="E1189">
        <f t="shared" si="186"/>
        <v>0.49266830786424476</v>
      </c>
      <c r="F1189" s="7"/>
      <c r="G1189" s="16">
        <f t="shared" si="188"/>
        <v>-7.288263090145889E-8</v>
      </c>
      <c r="H1189">
        <f t="shared" si="181"/>
        <v>7.2882630901458886E-6</v>
      </c>
      <c r="I1189" s="17">
        <f t="shared" si="189"/>
        <v>-3.2048583779684418E-4</v>
      </c>
      <c r="J1189">
        <f t="shared" si="182"/>
        <v>0.50720513983599269</v>
      </c>
      <c r="K1189" s="17">
        <f t="shared" si="187"/>
        <v>3.205587204277457E-4</v>
      </c>
      <c r="L1189">
        <f t="shared" si="183"/>
        <v>0.49278757190091727</v>
      </c>
    </row>
    <row r="1190" spans="2:12" x14ac:dyDescent="0.2">
      <c r="B1190" s="14">
        <f t="shared" si="180"/>
        <v>11.779999999999793</v>
      </c>
      <c r="C1190">
        <f t="shared" si="184"/>
        <v>7.656160041271396E-6</v>
      </c>
      <c r="D1190">
        <f t="shared" si="185"/>
        <v>0.50700350343656353</v>
      </c>
      <c r="E1190">
        <f t="shared" si="186"/>
        <v>0.4929888404033953</v>
      </c>
      <c r="F1190" s="7"/>
      <c r="G1190" s="16">
        <f t="shared" si="188"/>
        <v>-7.2153804592444307E-8</v>
      </c>
      <c r="H1190">
        <f t="shared" si="181"/>
        <v>7.2153804592444299E-6</v>
      </c>
      <c r="I1190" s="17">
        <f t="shared" si="189"/>
        <v>-3.202840163688073E-4</v>
      </c>
      <c r="J1190">
        <f t="shared" si="182"/>
        <v>0.50688465399819582</v>
      </c>
      <c r="K1190" s="17">
        <f t="shared" si="187"/>
        <v>3.2035617017339973E-4</v>
      </c>
      <c r="L1190">
        <f t="shared" si="183"/>
        <v>0.49310813062134501</v>
      </c>
    </row>
    <row r="1191" spans="2:12" x14ac:dyDescent="0.2">
      <c r="B1191" s="14">
        <f t="shared" si="180"/>
        <v>11.789999999999793</v>
      </c>
      <c r="C1191">
        <f t="shared" si="184"/>
        <v>7.5799799760177704E-6</v>
      </c>
      <c r="D1191">
        <f t="shared" si="185"/>
        <v>0.50668324954487276</v>
      </c>
      <c r="E1191">
        <f t="shared" si="186"/>
        <v>0.49330917047515122</v>
      </c>
      <c r="F1191" s="7"/>
      <c r="G1191" s="16">
        <f t="shared" si="188"/>
        <v>-7.1432266546519858E-8</v>
      </c>
      <c r="H1191">
        <f t="shared" si="181"/>
        <v>7.1432266546519858E-6</v>
      </c>
      <c r="I1191" s="17">
        <f t="shared" si="189"/>
        <v>-3.200823152056679E-4</v>
      </c>
      <c r="J1191">
        <f t="shared" si="182"/>
        <v>0.50656436998182697</v>
      </c>
      <c r="K1191" s="17">
        <f t="shared" si="187"/>
        <v>3.2015374747221444E-4</v>
      </c>
      <c r="L1191">
        <f t="shared" si="183"/>
        <v>0.49342848679151841</v>
      </c>
    </row>
    <row r="1192" spans="2:12" x14ac:dyDescent="0.2">
      <c r="B1192" s="14">
        <f t="shared" si="180"/>
        <v>11.799999999999793</v>
      </c>
      <c r="C1192">
        <f t="shared" si="184"/>
        <v>7.5045579150784175E-6</v>
      </c>
      <c r="D1192">
        <f t="shared" si="185"/>
        <v>0.50636319723513268</v>
      </c>
      <c r="E1192">
        <f t="shared" si="186"/>
        <v>0.49362929820695223</v>
      </c>
      <c r="F1192" s="7"/>
      <c r="G1192" s="16">
        <f t="shared" si="188"/>
        <v>-7.0717943881054664E-8</v>
      </c>
      <c r="H1192">
        <f t="shared" si="181"/>
        <v>7.0717943881054659E-6</v>
      </c>
      <c r="I1192" s="17">
        <f t="shared" si="189"/>
        <v>-3.1988073430430023E-4</v>
      </c>
      <c r="J1192">
        <f t="shared" si="182"/>
        <v>0.50624428766662133</v>
      </c>
      <c r="K1192" s="17">
        <f t="shared" si="187"/>
        <v>3.199514522481813E-4</v>
      </c>
      <c r="L1192">
        <f t="shared" si="183"/>
        <v>0.49374864053899065</v>
      </c>
    </row>
    <row r="1193" spans="2:12" x14ac:dyDescent="0.2">
      <c r="B1193" s="14">
        <f t="shared" si="180"/>
        <v>11.809999999999793</v>
      </c>
      <c r="C1193">
        <f t="shared" si="184"/>
        <v>7.429886316184392E-6</v>
      </c>
      <c r="D1193">
        <f t="shared" si="185"/>
        <v>0.50604334638752158</v>
      </c>
      <c r="E1193">
        <f t="shared" si="186"/>
        <v>0.49394922372616235</v>
      </c>
      <c r="F1193" s="7"/>
      <c r="G1193" s="16">
        <f t="shared" si="188"/>
        <v>-7.0010764442244116E-8</v>
      </c>
      <c r="H1193">
        <f t="shared" si="181"/>
        <v>7.0010764442244115E-6</v>
      </c>
      <c r="I1193" s="17">
        <f t="shared" si="189"/>
        <v>-3.1967927366085137E-4</v>
      </c>
      <c r="J1193">
        <f t="shared" si="182"/>
        <v>0.50592440693231699</v>
      </c>
      <c r="K1193" s="17">
        <f t="shared" si="187"/>
        <v>3.1974928442529362E-4</v>
      </c>
      <c r="L1193">
        <f t="shared" si="183"/>
        <v>0.49406859199123881</v>
      </c>
    </row>
    <row r="1194" spans="2:12" x14ac:dyDescent="0.2">
      <c r="B1194" s="14">
        <f t="shared" si="180"/>
        <v>11.819999999999792</v>
      </c>
      <c r="C1194">
        <f t="shared" si="184"/>
        <v>7.3559577121135781E-6</v>
      </c>
      <c r="D1194">
        <f t="shared" si="185"/>
        <v>0.50572369688221819</v>
      </c>
      <c r="E1194">
        <f t="shared" si="186"/>
        <v>0.49426894716006975</v>
      </c>
      <c r="F1194" s="7"/>
      <c r="G1194" s="16">
        <f t="shared" si="188"/>
        <v>-6.931065679782167E-8</v>
      </c>
      <c r="H1194">
        <f t="shared" si="181"/>
        <v>6.9310656797821673E-6</v>
      </c>
      <c r="I1194" s="17">
        <f t="shared" si="189"/>
        <v>-3.194779332707494E-4</v>
      </c>
      <c r="J1194">
        <f t="shared" si="182"/>
        <v>0.50560472765865616</v>
      </c>
      <c r="K1194" s="17">
        <f t="shared" si="187"/>
        <v>3.1954724392754721E-4</v>
      </c>
      <c r="L1194">
        <f t="shared" si="183"/>
        <v>0.49438834127566411</v>
      </c>
    </row>
    <row r="1195" spans="2:12" x14ac:dyDescent="0.2">
      <c r="B1195" s="14">
        <f t="shared" si="180"/>
        <v>11.829999999999792</v>
      </c>
      <c r="C1195">
        <f t="shared" si="184"/>
        <v>7.2827647099439595E-6</v>
      </c>
      <c r="D1195">
        <f t="shared" si="185"/>
        <v>0.50540424859940303</v>
      </c>
      <c r="E1195">
        <f t="shared" si="186"/>
        <v>0.49458846863588696</v>
      </c>
      <c r="F1195" s="7"/>
      <c r="G1195" s="16">
        <f t="shared" si="188"/>
        <v>-6.8617550229843457E-8</v>
      </c>
      <c r="H1195">
        <f t="shared" si="181"/>
        <v>6.8617550229843452E-6</v>
      </c>
      <c r="I1195" s="17">
        <f t="shared" si="189"/>
        <v>-3.1927671312871093E-4</v>
      </c>
      <c r="J1195">
        <f t="shared" si="182"/>
        <v>0.50528524972538547</v>
      </c>
      <c r="K1195" s="17">
        <f t="shared" si="187"/>
        <v>3.1934533067894079E-4</v>
      </c>
      <c r="L1195">
        <f t="shared" si="183"/>
        <v>0.49470788851959163</v>
      </c>
    </row>
    <row r="1196" spans="2:12" x14ac:dyDescent="0.2">
      <c r="B1196" s="14">
        <f t="shared" si="180"/>
        <v>11.839999999999792</v>
      </c>
      <c r="C1196">
        <f t="shared" si="184"/>
        <v>7.2102999903143267E-6</v>
      </c>
      <c r="D1196">
        <f t="shared" si="185"/>
        <v>0.50508500141925905</v>
      </c>
      <c r="E1196">
        <f t="shared" si="186"/>
        <v>0.4949077882807506</v>
      </c>
      <c r="F1196" s="7"/>
      <c r="G1196" s="16">
        <f t="shared" si="188"/>
        <v>-6.7931374727545022E-8</v>
      </c>
      <c r="H1196">
        <f t="shared" si="181"/>
        <v>6.793137472754502E-6</v>
      </c>
      <c r="I1196" s="17">
        <f t="shared" si="189"/>
        <v>-3.190756132287488E-4</v>
      </c>
      <c r="J1196">
        <f t="shared" si="182"/>
        <v>0.50496597301225676</v>
      </c>
      <c r="K1196" s="17">
        <f t="shared" si="187"/>
        <v>3.1914354460347633E-4</v>
      </c>
      <c r="L1196">
        <f t="shared" si="183"/>
        <v>0.49502723385027059</v>
      </c>
    </row>
    <row r="1197" spans="2:12" x14ac:dyDescent="0.2">
      <c r="B1197" s="14">
        <f t="shared" si="180"/>
        <v>11.849999999999792</v>
      </c>
      <c r="C1197">
        <f t="shared" si="184"/>
        <v>7.1385563066923294E-6</v>
      </c>
      <c r="D1197">
        <f t="shared" si="185"/>
        <v>0.50476595522197132</v>
      </c>
      <c r="E1197">
        <f t="shared" si="186"/>
        <v>0.49522690622172194</v>
      </c>
      <c r="F1197" s="7"/>
      <c r="G1197" s="16">
        <f t="shared" si="188"/>
        <v>-6.7252060980269567E-8</v>
      </c>
      <c r="H1197">
        <f t="shared" si="181"/>
        <v>6.7252060980269571E-6</v>
      </c>
      <c r="I1197" s="17">
        <f t="shared" si="189"/>
        <v>-3.1887463356417944E-4</v>
      </c>
      <c r="J1197">
        <f t="shared" si="182"/>
        <v>0.50464689739902802</v>
      </c>
      <c r="K1197" s="17">
        <f t="shared" si="187"/>
        <v>3.1894188562515968E-4</v>
      </c>
      <c r="L1197">
        <f t="shared" si="183"/>
        <v>0.49534637739487408</v>
      </c>
    </row>
    <row r="1198" spans="2:12" x14ac:dyDescent="0.2">
      <c r="B1198" s="14">
        <f t="shared" si="180"/>
        <v>11.859999999999792</v>
      </c>
      <c r="C1198">
        <f t="shared" si="184"/>
        <v>7.067526484649817E-6</v>
      </c>
      <c r="D1198">
        <f t="shared" si="185"/>
        <v>0.50444710988772923</v>
      </c>
      <c r="E1198">
        <f t="shared" si="186"/>
        <v>0.49554582258578611</v>
      </c>
      <c r="F1198" s="7"/>
      <c r="G1198" s="16">
        <f t="shared" si="188"/>
        <v>-6.657954037046687E-8</v>
      </c>
      <c r="H1198">
        <f t="shared" si="181"/>
        <v>6.6579540370466873E-6</v>
      </c>
      <c r="I1198" s="17">
        <f t="shared" si="189"/>
        <v>-3.1867377412763033E-4</v>
      </c>
      <c r="J1198">
        <f t="shared" si="182"/>
        <v>0.50432802276546385</v>
      </c>
      <c r="K1198" s="17">
        <f t="shared" si="187"/>
        <v>3.1874035366800078E-4</v>
      </c>
      <c r="L1198">
        <f t="shared" si="183"/>
        <v>0.49566531928049923</v>
      </c>
    </row>
    <row r="1199" spans="2:12" x14ac:dyDescent="0.2">
      <c r="B1199" s="14">
        <f t="shared" si="180"/>
        <v>11.869999999999791</v>
      </c>
      <c r="C1199">
        <f t="shared" si="184"/>
        <v>6.997203421145395E-6</v>
      </c>
      <c r="D1199">
        <f t="shared" si="185"/>
        <v>0.50412846529672606</v>
      </c>
      <c r="E1199">
        <f t="shared" si="186"/>
        <v>0.49586453749985282</v>
      </c>
      <c r="F1199" s="7"/>
      <c r="G1199" s="16">
        <f t="shared" si="188"/>
        <v>-6.5913744966762207E-8</v>
      </c>
      <c r="H1199">
        <f t="shared" si="181"/>
        <v>6.5913744966762202E-6</v>
      </c>
      <c r="I1199" s="17">
        <f t="shared" si="189"/>
        <v>-3.1847303491104763E-4</v>
      </c>
      <c r="J1199">
        <f t="shared" si="182"/>
        <v>0.5040093489913362</v>
      </c>
      <c r="K1199" s="17">
        <f t="shared" si="187"/>
        <v>3.1853894865601441E-4</v>
      </c>
      <c r="L1199">
        <f t="shared" si="183"/>
        <v>0.49598405963416725</v>
      </c>
    </row>
    <row r="1200" spans="2:12" x14ac:dyDescent="0.2">
      <c r="B1200" s="14">
        <f t="shared" si="180"/>
        <v>11.879999999999791</v>
      </c>
      <c r="C1200">
        <f t="shared" si="184"/>
        <v>6.9275800838141099E-6</v>
      </c>
      <c r="D1200">
        <f t="shared" si="185"/>
        <v>0.50381002132916042</v>
      </c>
      <c r="E1200">
        <f t="shared" si="186"/>
        <v>0.49618305109075578</v>
      </c>
      <c r="F1200" s="7"/>
      <c r="G1200" s="16">
        <f t="shared" si="188"/>
        <v>-6.5254607517094584E-8</v>
      </c>
      <c r="H1200">
        <f t="shared" si="181"/>
        <v>6.5254607517094579E-6</v>
      </c>
      <c r="I1200" s="17">
        <f t="shared" si="189"/>
        <v>-3.1827241590570314E-4</v>
      </c>
      <c r="J1200">
        <f t="shared" si="182"/>
        <v>0.50369087595642514</v>
      </c>
      <c r="K1200" s="17">
        <f t="shared" si="187"/>
        <v>3.1833767051322022E-4</v>
      </c>
      <c r="L1200">
        <f t="shared" si="183"/>
        <v>0.49630259858282327</v>
      </c>
    </row>
    <row r="1201" spans="2:12" x14ac:dyDescent="0.2">
      <c r="B1201" s="14">
        <f t="shared" si="180"/>
        <v>11.889999999999791</v>
      </c>
      <c r="C1201">
        <f t="shared" si="184"/>
        <v>6.8586495102642083E-6</v>
      </c>
      <c r="D1201">
        <f t="shared" si="185"/>
        <v>0.50349177786523647</v>
      </c>
      <c r="E1201">
        <f t="shared" si="186"/>
        <v>0.49650136348525337</v>
      </c>
      <c r="F1201" s="7"/>
      <c r="G1201" s="16">
        <f t="shared" si="188"/>
        <v>-6.4602061441923632E-8</v>
      </c>
      <c r="H1201">
        <f t="shared" si="181"/>
        <v>6.4602061441923636E-6</v>
      </c>
      <c r="I1201" s="17">
        <f t="shared" si="189"/>
        <v>-3.1807191710220181E-4</v>
      </c>
      <c r="J1201">
        <f t="shared" si="182"/>
        <v>0.50337260354051949</v>
      </c>
      <c r="K1201" s="17">
        <f t="shared" si="187"/>
        <v>3.1813651916364372E-4</v>
      </c>
      <c r="L1201">
        <f t="shared" si="183"/>
        <v>0.49662093625333648</v>
      </c>
    </row>
    <row r="1202" spans="2:12" x14ac:dyDescent="0.2">
      <c r="B1202" s="14">
        <f t="shared" si="180"/>
        <v>11.899999999999791</v>
      </c>
      <c r="C1202">
        <f t="shared" si="184"/>
        <v>6.7904048073808942E-6</v>
      </c>
      <c r="D1202">
        <f t="shared" si="185"/>
        <v>0.50317373478516469</v>
      </c>
      <c r="E1202">
        <f t="shared" si="186"/>
        <v>0.49681947481002792</v>
      </c>
      <c r="F1202" s="7"/>
      <c r="G1202" s="16">
        <f t="shared" si="188"/>
        <v>-6.3956040827504411E-8</v>
      </c>
      <c r="H1202">
        <f t="shared" si="181"/>
        <v>6.3956040827504403E-6</v>
      </c>
      <c r="I1202" s="17">
        <f t="shared" si="189"/>
        <v>-3.1787153849048843E-4</v>
      </c>
      <c r="J1202">
        <f t="shared" si="182"/>
        <v>0.50305453162341729</v>
      </c>
      <c r="K1202" s="17">
        <f t="shared" si="187"/>
        <v>3.1793549453131595E-4</v>
      </c>
      <c r="L1202">
        <f t="shared" si="183"/>
        <v>0.4969390727725001</v>
      </c>
    </row>
    <row r="1203" spans="2:12" x14ac:dyDescent="0.2">
      <c r="B1203" s="14">
        <f t="shared" si="180"/>
        <v>11.909999999999791</v>
      </c>
      <c r="C1203">
        <f t="shared" si="184"/>
        <v>6.7228391506370071E-6</v>
      </c>
      <c r="D1203">
        <f t="shared" si="185"/>
        <v>0.50285589196916325</v>
      </c>
      <c r="E1203">
        <f t="shared" si="186"/>
        <v>0.49713738519168615</v>
      </c>
      <c r="F1203" s="7"/>
      <c r="G1203" s="16">
        <f t="shared" si="188"/>
        <v>-6.3316480419229365E-8</v>
      </c>
      <c r="H1203">
        <f t="shared" si="181"/>
        <v>6.3316480419229362E-6</v>
      </c>
      <c r="I1203" s="17">
        <f t="shared" si="189"/>
        <v>-3.176712800598553E-4</v>
      </c>
      <c r="J1203">
        <f t="shared" si="182"/>
        <v>0.50273666008492679</v>
      </c>
      <c r="K1203" s="17">
        <f t="shared" si="187"/>
        <v>3.1773459654027455E-4</v>
      </c>
      <c r="L1203">
        <f t="shared" si="183"/>
        <v>0.4972570082670314</v>
      </c>
    </row>
    <row r="1204" spans="2:12" x14ac:dyDescent="0.2">
      <c r="B1204" s="14">
        <f t="shared" si="180"/>
        <v>11.91999999999979</v>
      </c>
      <c r="C1204">
        <f t="shared" si="184"/>
        <v>6.6559457834105686E-6</v>
      </c>
      <c r="D1204">
        <f t="shared" si="185"/>
        <v>0.5025382492974575</v>
      </c>
      <c r="E1204">
        <f t="shared" si="186"/>
        <v>0.49745509475675914</v>
      </c>
      <c r="F1204" s="7"/>
      <c r="G1204" s="16">
        <f t="shared" si="188"/>
        <v>-6.2683315615037066E-8</v>
      </c>
      <c r="H1204">
        <f t="shared" si="181"/>
        <v>6.268331561503707E-6</v>
      </c>
      <c r="I1204" s="17">
        <f t="shared" si="189"/>
        <v>-3.1747114179894883E-4</v>
      </c>
      <c r="J1204">
        <f t="shared" si="182"/>
        <v>0.50241898880486691</v>
      </c>
      <c r="K1204" s="17">
        <f t="shared" si="187"/>
        <v>3.1753382511456391E-4</v>
      </c>
      <c r="L1204">
        <f t="shared" si="183"/>
        <v>0.49757474286357167</v>
      </c>
    </row>
    <row r="1205" spans="2:12" x14ac:dyDescent="0.2">
      <c r="B1205" s="14">
        <f t="shared" ref="B1205:B1259" si="190">B1204+$I$7</f>
        <v>11.92999999999979</v>
      </c>
      <c r="C1205">
        <f t="shared" si="184"/>
        <v>6.589718016309111E-6</v>
      </c>
      <c r="D1205">
        <f t="shared" si="185"/>
        <v>0.50222080665028146</v>
      </c>
      <c r="E1205">
        <f t="shared" si="186"/>
        <v>0.49777260363170223</v>
      </c>
      <c r="F1205" s="7"/>
      <c r="G1205" s="16">
        <f t="shared" si="188"/>
        <v>-6.2056482458886701E-8</v>
      </c>
      <c r="H1205">
        <f t="shared" ref="H1205:H1259" si="191">$G1204+$H1204</f>
        <v>6.2056482458886696E-6</v>
      </c>
      <c r="I1205" s="17">
        <f t="shared" si="189"/>
        <v>-3.172711236957767E-4</v>
      </c>
      <c r="J1205">
        <f t="shared" ref="J1205:J1259" si="192">I1204+J1204</f>
        <v>0.50210151766306799</v>
      </c>
      <c r="K1205" s="17">
        <f t="shared" si="187"/>
        <v>3.173331801782356E-4</v>
      </c>
      <c r="L1205">
        <f t="shared" ref="L1205:L1259" si="193">K1204+L1204</f>
        <v>0.49789227668868624</v>
      </c>
    </row>
    <row r="1206" spans="2:12" x14ac:dyDescent="0.2">
      <c r="B1206" s="14">
        <f t="shared" si="190"/>
        <v>11.93999999999979</v>
      </c>
      <c r="C1206">
        <f t="shared" si="184"/>
        <v>6.5241492265007341E-6</v>
      </c>
      <c r="D1206">
        <f t="shared" si="185"/>
        <v>0.50190356390787827</v>
      </c>
      <c r="E1206">
        <f t="shared" si="186"/>
        <v>0.4980899119428952</v>
      </c>
      <c r="F1206" s="7"/>
      <c r="G1206" s="16">
        <f t="shared" si="188"/>
        <v>-6.1435917634297828E-8</v>
      </c>
      <c r="H1206">
        <f t="shared" si="191"/>
        <v>6.1435917634297826E-6</v>
      </c>
      <c r="I1206" s="17">
        <f t="shared" si="189"/>
        <v>-3.1707122573771432E-4</v>
      </c>
      <c r="J1206">
        <f t="shared" si="192"/>
        <v>0.50178424653937226</v>
      </c>
      <c r="K1206" s="17">
        <f t="shared" si="187"/>
        <v>3.1713266165534859E-4</v>
      </c>
      <c r="L1206">
        <f t="shared" si="193"/>
        <v>0.49820960986886448</v>
      </c>
    </row>
    <row r="1207" spans="2:12" x14ac:dyDescent="0.2">
      <c r="B1207" s="14">
        <f t="shared" si="190"/>
        <v>11.94999999999979</v>
      </c>
      <c r="C1207">
        <f t="shared" si="184"/>
        <v>6.4592328570518164E-6</v>
      </c>
      <c r="D1207">
        <f t="shared" si="185"/>
        <v>0.50158652095050116</v>
      </c>
      <c r="E1207">
        <f t="shared" si="186"/>
        <v>0.49840701981664182</v>
      </c>
      <c r="F1207" s="7"/>
      <c r="G1207" s="16">
        <f t="shared" si="188"/>
        <v>-6.0821558457954846E-8</v>
      </c>
      <c r="H1207">
        <f t="shared" si="191"/>
        <v>6.0821558457954848E-6</v>
      </c>
      <c r="I1207" s="17">
        <f t="shared" si="189"/>
        <v>-3.1687144791151222E-4</v>
      </c>
      <c r="J1207">
        <f t="shared" si="192"/>
        <v>0.50146717531363449</v>
      </c>
      <c r="K1207" s="17">
        <f t="shared" si="187"/>
        <v>3.1693226946997012E-4</v>
      </c>
      <c r="L1207">
        <f t="shared" si="193"/>
        <v>0.49852674253051982</v>
      </c>
    </row>
    <row r="1208" spans="2:12" x14ac:dyDescent="0.2">
      <c r="B1208" s="14">
        <f t="shared" si="190"/>
        <v>11.959999999999789</v>
      </c>
      <c r="C1208">
        <f t="shared" si="184"/>
        <v>6.3949624162713163E-6</v>
      </c>
      <c r="D1208">
        <f t="shared" si="185"/>
        <v>0.50126967765841324</v>
      </c>
      <c r="E1208">
        <f t="shared" si="186"/>
        <v>0.49872392737917048</v>
      </c>
      <c r="F1208" s="7"/>
      <c r="G1208" s="16">
        <f t="shared" si="188"/>
        <v>-6.0213342873375296E-8</v>
      </c>
      <c r="H1208">
        <f t="shared" si="191"/>
        <v>6.0213342873375297E-6</v>
      </c>
      <c r="I1208" s="17">
        <f t="shared" si="189"/>
        <v>-3.1667179020330218E-4</v>
      </c>
      <c r="J1208">
        <f t="shared" si="192"/>
        <v>0.50115030386572301</v>
      </c>
      <c r="K1208" s="17">
        <f t="shared" si="187"/>
        <v>3.1673200354617558E-4</v>
      </c>
      <c r="L1208">
        <f t="shared" si="193"/>
        <v>0.49884367479998981</v>
      </c>
    </row>
    <row r="1209" spans="2:12" x14ac:dyDescent="0.2">
      <c r="B1209" s="14">
        <f t="shared" si="190"/>
        <v>11.969999999999789</v>
      </c>
      <c r="C1209">
        <f t="shared" si="184"/>
        <v>6.3313314770615958E-6</v>
      </c>
      <c r="D1209">
        <f t="shared" si="185"/>
        <v>0.50095303391188917</v>
      </c>
      <c r="E1209">
        <f t="shared" si="186"/>
        <v>0.49904063475663379</v>
      </c>
      <c r="F1209" s="7"/>
      <c r="G1209" s="16">
        <f t="shared" si="188"/>
        <v>-5.9611209444641549E-8</v>
      </c>
      <c r="H1209">
        <f t="shared" si="191"/>
        <v>5.9611209444641547E-6</v>
      </c>
      <c r="I1209" s="17">
        <f t="shared" si="189"/>
        <v>-3.1647225259860456E-4</v>
      </c>
      <c r="J1209">
        <f t="shared" si="192"/>
        <v>0.50083363207551967</v>
      </c>
      <c r="K1209" s="17">
        <f t="shared" si="187"/>
        <v>3.1653186380804917E-4</v>
      </c>
      <c r="L1209">
        <f t="shared" si="193"/>
        <v>0.49916040680353596</v>
      </c>
    </row>
    <row r="1210" spans="2:12" x14ac:dyDescent="0.2">
      <c r="B1210" s="14">
        <f t="shared" si="190"/>
        <v>11.979999999999789</v>
      </c>
      <c r="C1210">
        <f t="shared" si="184"/>
        <v>6.2683336762757088E-6</v>
      </c>
      <c r="D1210">
        <f t="shared" si="185"/>
        <v>0.50063658959121493</v>
      </c>
      <c r="E1210">
        <f t="shared" si="186"/>
        <v>0.49935714207510884</v>
      </c>
      <c r="F1210" s="7"/>
      <c r="G1210" s="16">
        <f t="shared" si="188"/>
        <v>-5.9015097350195135E-8</v>
      </c>
      <c r="H1210">
        <f t="shared" si="191"/>
        <v>5.9015097350195135E-6</v>
      </c>
      <c r="I1210" s="17">
        <f t="shared" si="189"/>
        <v>-3.1627283508233416E-4</v>
      </c>
      <c r="J1210">
        <f t="shared" si="192"/>
        <v>0.50051715982292111</v>
      </c>
      <c r="K1210" s="17">
        <f t="shared" si="187"/>
        <v>3.1633185017968435E-4</v>
      </c>
      <c r="L1210">
        <f t="shared" si="193"/>
        <v>0.49947693866734399</v>
      </c>
    </row>
    <row r="1211" spans="2:12" x14ac:dyDescent="0.2">
      <c r="B1211" s="14">
        <f t="shared" si="190"/>
        <v>11.989999999999789</v>
      </c>
      <c r="C1211">
        <f t="shared" si="184"/>
        <v>6.2059627140810784E-6</v>
      </c>
      <c r="D1211">
        <f t="shared" si="185"/>
        <v>0.50032034457668928</v>
      </c>
      <c r="E1211">
        <f t="shared" si="186"/>
        <v>0.49967344946059672</v>
      </c>
      <c r="F1211" s="7"/>
      <c r="G1211" s="16">
        <f t="shared" si="188"/>
        <v>-5.8424946376693185E-8</v>
      </c>
      <c r="H1211">
        <f t="shared" si="191"/>
        <v>5.8424946376693181E-6</v>
      </c>
      <c r="I1211" s="17">
        <f t="shared" si="189"/>
        <v>-3.1607353763880727E-4</v>
      </c>
      <c r="J1211">
        <f t="shared" si="192"/>
        <v>0.50020088698783882</v>
      </c>
      <c r="K1211" s="17">
        <f t="shared" si="187"/>
        <v>3.1613196258518396E-4</v>
      </c>
      <c r="L1211">
        <f t="shared" si="193"/>
        <v>0.4997932705175237</v>
      </c>
    </row>
    <row r="1212" spans="2:12" x14ac:dyDescent="0.2">
      <c r="B1212" s="14">
        <f t="shared" si="190"/>
        <v>11.999999999999789</v>
      </c>
      <c r="C1212">
        <f t="shared" si="184"/>
        <v>6.1442123533295083E-6</v>
      </c>
      <c r="D1212">
        <f t="shared" si="185"/>
        <v>0.5000042987486234</v>
      </c>
      <c r="E1212">
        <f t="shared" si="186"/>
        <v>0.49998955703902326</v>
      </c>
      <c r="F1212" s="7"/>
      <c r="G1212" s="16">
        <f t="shared" si="188"/>
        <v>-5.7840696912926251E-8</v>
      </c>
      <c r="H1212">
        <f t="shared" si="191"/>
        <v>5.784069691292625E-6</v>
      </c>
      <c r="I1212" s="17">
        <f t="shared" si="189"/>
        <v>-3.1587436025174798E-4</v>
      </c>
      <c r="J1212">
        <f t="shared" si="192"/>
        <v>0.49988481345020003</v>
      </c>
      <c r="K1212" s="17">
        <f t="shared" si="187"/>
        <v>3.1593220094866087E-4</v>
      </c>
      <c r="L1212">
        <f t="shared" si="193"/>
        <v>0.50010940248010893</v>
      </c>
    </row>
    <row r="1213" spans="2:12" x14ac:dyDescent="0.2">
      <c r="B1213" s="14">
        <f t="shared" si="190"/>
        <v>12.009999999999788</v>
      </c>
      <c r="C1213">
        <f t="shared" si="184"/>
        <v>6.0830764189334659E-6</v>
      </c>
      <c r="D1213">
        <f t="shared" si="185"/>
        <v>0.49968845198734269</v>
      </c>
      <c r="E1213">
        <f t="shared" si="186"/>
        <v>0.5003054649362384</v>
      </c>
      <c r="F1213" s="7"/>
      <c r="G1213" s="16">
        <f t="shared" si="188"/>
        <v>-5.7262289943796988E-8</v>
      </c>
      <c r="H1213">
        <f t="shared" si="191"/>
        <v>5.7262289943796989E-6</v>
      </c>
      <c r="I1213" s="17">
        <f t="shared" si="189"/>
        <v>-3.1567530290429444E-4</v>
      </c>
      <c r="J1213">
        <f t="shared" si="192"/>
        <v>0.49956893908994826</v>
      </c>
      <c r="K1213" s="17">
        <f t="shared" si="187"/>
        <v>3.1573256519423819E-4</v>
      </c>
      <c r="L1213">
        <f t="shared" si="193"/>
        <v>0.50042533468105754</v>
      </c>
    </row>
    <row r="1214" spans="2:12" x14ac:dyDescent="0.2">
      <c r="B1214" s="14">
        <f t="shared" si="190"/>
        <v>12.019999999999788</v>
      </c>
      <c r="C1214">
        <f t="shared" si="184"/>
        <v>6.0225487972485637E-6</v>
      </c>
      <c r="D1214">
        <f t="shared" si="185"/>
        <v>0.4993728041731863</v>
      </c>
      <c r="E1214">
        <f t="shared" si="186"/>
        <v>0.50062117327801647</v>
      </c>
      <c r="F1214" s="7"/>
      <c r="G1214" s="16">
        <f t="shared" si="188"/>
        <v>-5.6689667044359019E-8</v>
      </c>
      <c r="H1214">
        <f t="shared" si="191"/>
        <v>5.6689667044359016E-6</v>
      </c>
      <c r="I1214" s="17">
        <f t="shared" si="189"/>
        <v>-3.1547636557900525E-4</v>
      </c>
      <c r="J1214">
        <f t="shared" si="192"/>
        <v>0.49925326378704399</v>
      </c>
      <c r="K1214" s="17">
        <f t="shared" si="187"/>
        <v>3.155330552460496E-4</v>
      </c>
      <c r="L1214">
        <f t="shared" si="193"/>
        <v>0.50074106724625178</v>
      </c>
    </row>
    <row r="1215" spans="2:12" x14ac:dyDescent="0.2">
      <c r="B1215" s="14">
        <f t="shared" si="190"/>
        <v>12.029999999999788</v>
      </c>
      <c r="C1215">
        <f t="shared" si="184"/>
        <v>5.9626234354621936E-6</v>
      </c>
      <c r="D1215">
        <f t="shared" si="185"/>
        <v>0.49905735518650823</v>
      </c>
      <c r="E1215">
        <f t="shared" si="186"/>
        <v>0.50093668219005627</v>
      </c>
      <c r="F1215" s="7"/>
      <c r="G1215" s="16">
        <f t="shared" si="188"/>
        <v>-5.6122770373915427E-8</v>
      </c>
      <c r="H1215">
        <f t="shared" si="191"/>
        <v>5.6122770373915427E-6</v>
      </c>
      <c r="I1215" s="17">
        <f t="shared" si="189"/>
        <v>-3.1527754825786617E-4</v>
      </c>
      <c r="J1215">
        <f t="shared" si="192"/>
        <v>0.498937787421465</v>
      </c>
      <c r="K1215" s="17">
        <f t="shared" si="187"/>
        <v>3.1533367102824008E-4</v>
      </c>
      <c r="L1215">
        <f t="shared" si="193"/>
        <v>0.50105660030149779</v>
      </c>
    </row>
    <row r="1216" spans="2:12" x14ac:dyDescent="0.2">
      <c r="B1216" s="14">
        <f t="shared" si="190"/>
        <v>12.039999999999788</v>
      </c>
      <c r="C1216">
        <f t="shared" si="184"/>
        <v>5.9032943409882394E-6</v>
      </c>
      <c r="D1216">
        <f t="shared" si="185"/>
        <v>0.49874210490767795</v>
      </c>
      <c r="E1216">
        <f t="shared" si="186"/>
        <v>0.50125199179798108</v>
      </c>
      <c r="F1216" s="7"/>
      <c r="G1216" s="16">
        <f t="shared" si="188"/>
        <v>-5.5561542670176271E-8</v>
      </c>
      <c r="H1216">
        <f t="shared" si="191"/>
        <v>5.5561542670176273E-6</v>
      </c>
      <c r="I1216" s="17">
        <f t="shared" si="189"/>
        <v>-3.1507885092229546E-4</v>
      </c>
      <c r="J1216">
        <f t="shared" si="192"/>
        <v>0.49862250987320711</v>
      </c>
      <c r="K1216" s="17">
        <f t="shared" si="187"/>
        <v>3.1513441246496562E-4</v>
      </c>
      <c r="L1216">
        <f t="shared" si="193"/>
        <v>0.501371933972526</v>
      </c>
    </row>
    <row r="1217" spans="2:12" x14ac:dyDescent="0.2">
      <c r="B1217" s="14">
        <f t="shared" si="190"/>
        <v>12.049999999999788</v>
      </c>
      <c r="C1217">
        <f t="shared" si="184"/>
        <v>5.8445555808678125E-6</v>
      </c>
      <c r="D1217">
        <f t="shared" si="185"/>
        <v>0.49842705321708086</v>
      </c>
      <c r="E1217">
        <f t="shared" si="186"/>
        <v>0.50156710222733836</v>
      </c>
      <c r="F1217" s="7"/>
      <c r="G1217" s="16">
        <f t="shared" si="188"/>
        <v>-5.5005927243474508E-8</v>
      </c>
      <c r="H1217">
        <f t="shared" si="191"/>
        <v>5.500592724347451E-6</v>
      </c>
      <c r="I1217" s="17">
        <f t="shared" si="189"/>
        <v>-3.1488027355315069E-4</v>
      </c>
      <c r="J1217">
        <f t="shared" si="192"/>
        <v>0.49830743102228481</v>
      </c>
      <c r="K1217" s="17">
        <f t="shared" si="187"/>
        <v>3.149352794803942E-4</v>
      </c>
      <c r="L1217">
        <f t="shared" si="193"/>
        <v>0.501687068384991</v>
      </c>
    </row>
    <row r="1218" spans="2:12" x14ac:dyDescent="0.2">
      <c r="B1218" s="14">
        <f t="shared" si="190"/>
        <v>12.059999999999787</v>
      </c>
      <c r="C1218">
        <f t="shared" si="184"/>
        <v>5.7864012811759508E-6</v>
      </c>
      <c r="D1218">
        <f t="shared" si="185"/>
        <v>0.49811219999511885</v>
      </c>
      <c r="E1218">
        <f t="shared" si="186"/>
        <v>0.50188201360359996</v>
      </c>
      <c r="F1218" s="7"/>
      <c r="G1218" s="16">
        <f t="shared" si="188"/>
        <v>-5.4455867971039764E-8</v>
      </c>
      <c r="H1218">
        <f t="shared" si="191"/>
        <v>5.4455867971039761E-6</v>
      </c>
      <c r="I1218" s="17">
        <f t="shared" si="189"/>
        <v>-3.1468181613073486E-4</v>
      </c>
      <c r="J1218">
        <f t="shared" si="192"/>
        <v>0.49799255074873167</v>
      </c>
      <c r="K1218" s="17">
        <f t="shared" si="187"/>
        <v>3.1473627199870592E-4</v>
      </c>
      <c r="L1218">
        <f t="shared" si="193"/>
        <v>0.50200200366447134</v>
      </c>
    </row>
    <row r="1219" spans="2:12" x14ac:dyDescent="0.2">
      <c r="B1219" s="14">
        <f t="shared" si="190"/>
        <v>12.069999999999787</v>
      </c>
      <c r="C1219">
        <f t="shared" si="184"/>
        <v>5.7288256264342243E-6</v>
      </c>
      <c r="D1219">
        <f t="shared" si="185"/>
        <v>0.4977975451222113</v>
      </c>
      <c r="E1219">
        <f t="shared" si="186"/>
        <v>0.50219672605216237</v>
      </c>
      <c r="F1219" s="7"/>
      <c r="G1219" s="16">
        <f t="shared" si="188"/>
        <v>-5.3911309291329367E-8</v>
      </c>
      <c r="H1219">
        <f t="shared" si="191"/>
        <v>5.3911309291329365E-6</v>
      </c>
      <c r="I1219" s="17">
        <f t="shared" si="189"/>
        <v>-3.1448347863480172E-4</v>
      </c>
      <c r="J1219">
        <f t="shared" si="192"/>
        <v>0.49767786893260091</v>
      </c>
      <c r="K1219" s="17">
        <f t="shared" si="187"/>
        <v>3.1453738994409306E-4</v>
      </c>
      <c r="L1219">
        <f t="shared" si="193"/>
        <v>0.50231673993647008</v>
      </c>
    </row>
    <row r="1220" spans="2:12" x14ac:dyDescent="0.2">
      <c r="B1220" s="14">
        <f t="shared" si="190"/>
        <v>12.079999999999787</v>
      </c>
      <c r="C1220">
        <f t="shared" si="184"/>
        <v>5.6718228590291791E-6</v>
      </c>
      <c r="D1220">
        <f t="shared" si="185"/>
        <v>0.49748308847879474</v>
      </c>
      <c r="E1220">
        <f t="shared" si="186"/>
        <v>0.50251123969834632</v>
      </c>
      <c r="F1220" s="7"/>
      <c r="G1220" s="16">
        <f t="shared" si="188"/>
        <v>-5.3372196198416071E-8</v>
      </c>
      <c r="H1220">
        <f t="shared" si="191"/>
        <v>5.3372196198416073E-6</v>
      </c>
      <c r="I1220" s="17">
        <f t="shared" si="189"/>
        <v>-3.1428526104456268E-4</v>
      </c>
      <c r="J1220">
        <f t="shared" si="192"/>
        <v>0.49736338545396613</v>
      </c>
      <c r="K1220" s="17">
        <f t="shared" si="187"/>
        <v>3.1433863324076115E-4</v>
      </c>
      <c r="L1220">
        <f t="shared" si="193"/>
        <v>0.50263127732641422</v>
      </c>
    </row>
    <row r="1221" spans="2:12" x14ac:dyDescent="0.2">
      <c r="B1221" s="14">
        <f t="shared" si="190"/>
        <v>12.089999999999787</v>
      </c>
      <c r="C1221">
        <f t="shared" si="184"/>
        <v>5.615387278636571E-6</v>
      </c>
      <c r="D1221">
        <f t="shared" si="185"/>
        <v>0.4971688299453243</v>
      </c>
      <c r="E1221">
        <f t="shared" si="186"/>
        <v>0.50282555466739709</v>
      </c>
      <c r="F1221" s="7"/>
      <c r="G1221" s="16">
        <f t="shared" si="188"/>
        <v>-5.2838474236431908E-8</v>
      </c>
      <c r="H1221">
        <f t="shared" si="191"/>
        <v>5.283847423643191E-6</v>
      </c>
      <c r="I1221" s="17">
        <f t="shared" si="189"/>
        <v>-3.1408716333869191E-4</v>
      </c>
      <c r="J1221">
        <f t="shared" si="192"/>
        <v>0.49704910019292159</v>
      </c>
      <c r="K1221" s="17">
        <f t="shared" si="187"/>
        <v>3.141400018129283E-4</v>
      </c>
      <c r="L1221">
        <f t="shared" si="193"/>
        <v>0.50294561595965492</v>
      </c>
    </row>
    <row r="1222" spans="2:12" x14ac:dyDescent="0.2">
      <c r="B1222" s="14">
        <f t="shared" si="190"/>
        <v>12.099999999999786</v>
      </c>
      <c r="C1222">
        <f t="shared" si="184"/>
        <v>5.559513241651331E-6</v>
      </c>
      <c r="D1222">
        <f t="shared" si="185"/>
        <v>0.49685476940227397</v>
      </c>
      <c r="E1222">
        <f t="shared" si="186"/>
        <v>0.50313967108448432</v>
      </c>
      <c r="F1222" s="7"/>
      <c r="G1222" s="16">
        <f t="shared" si="188"/>
        <v>-5.2310089494067597E-8</v>
      </c>
      <c r="H1222">
        <f t="shared" si="191"/>
        <v>5.2310089494067593E-6</v>
      </c>
      <c r="I1222" s="17">
        <f t="shared" si="189"/>
        <v>-3.1388918549533261E-4</v>
      </c>
      <c r="J1222">
        <f t="shared" si="192"/>
        <v>0.49673501302958289</v>
      </c>
      <c r="K1222" s="17">
        <f t="shared" si="187"/>
        <v>3.1394149558482668E-4</v>
      </c>
      <c r="L1222">
        <f t="shared" si="193"/>
        <v>0.50325975596146788</v>
      </c>
    </row>
    <row r="1223" spans="2:12" x14ac:dyDescent="0.2">
      <c r="B1223" s="14">
        <f t="shared" si="190"/>
        <v>12.109999999999786</v>
      </c>
      <c r="C1223">
        <f t="shared" si="184"/>
        <v>5.5041951606232002E-6</v>
      </c>
      <c r="D1223">
        <f t="shared" si="185"/>
        <v>0.49654090673013696</v>
      </c>
      <c r="E1223">
        <f t="shared" si="186"/>
        <v>0.50345358907470239</v>
      </c>
      <c r="F1223" s="7"/>
      <c r="G1223" s="16">
        <f t="shared" si="188"/>
        <v>-5.178698859912692E-8</v>
      </c>
      <c r="H1223">
        <f t="shared" si="191"/>
        <v>5.1786988599126918E-6</v>
      </c>
      <c r="I1223" s="17">
        <f t="shared" si="189"/>
        <v>-3.1369132749210256E-4</v>
      </c>
      <c r="J1223">
        <f t="shared" si="192"/>
        <v>0.49642112384408754</v>
      </c>
      <c r="K1223" s="17">
        <f t="shared" si="187"/>
        <v>3.1374311448070173E-4</v>
      </c>
      <c r="L1223">
        <f t="shared" si="193"/>
        <v>0.50357369745705272</v>
      </c>
    </row>
    <row r="1224" spans="2:12" x14ac:dyDescent="0.2">
      <c r="B1224" s="14">
        <f t="shared" si="190"/>
        <v>12.119999999999786</v>
      </c>
      <c r="C1224">
        <f t="shared" si="184"/>
        <v>5.4494275036979757E-6</v>
      </c>
      <c r="D1224">
        <f t="shared" si="185"/>
        <v>0.49622724180942657</v>
      </c>
      <c r="E1224">
        <f t="shared" si="186"/>
        <v>0.50376730876306974</v>
      </c>
      <c r="F1224" s="7"/>
      <c r="G1224" s="16">
        <f t="shared" si="188"/>
        <v>-5.1269118713135652E-8</v>
      </c>
      <c r="H1224">
        <f t="shared" si="191"/>
        <v>5.1269118713135652E-6</v>
      </c>
      <c r="I1224" s="17">
        <f t="shared" si="189"/>
        <v>-3.1349358930610026E-4</v>
      </c>
      <c r="J1224">
        <f t="shared" si="192"/>
        <v>0.49610743251659545</v>
      </c>
      <c r="K1224" s="17">
        <f t="shared" si="187"/>
        <v>3.1354485842481346E-4</v>
      </c>
      <c r="L1224">
        <f t="shared" si="193"/>
        <v>0.50388744057153345</v>
      </c>
    </row>
    <row r="1225" spans="2:12" x14ac:dyDescent="0.2">
      <c r="B1225" s="14">
        <f t="shared" si="190"/>
        <v>12.129999999999786</v>
      </c>
      <c r="C1225">
        <f t="shared" si="184"/>
        <v>5.3952047940643261E-6</v>
      </c>
      <c r="D1225">
        <f t="shared" si="185"/>
        <v>0.49591377452067648</v>
      </c>
      <c r="E1225">
        <f t="shared" si="186"/>
        <v>0.50408083027452943</v>
      </c>
      <c r="F1225" s="7"/>
      <c r="G1225" s="16">
        <f t="shared" si="188"/>
        <v>-5.0756427526004299E-8</v>
      </c>
      <c r="H1225">
        <f t="shared" si="191"/>
        <v>5.0756427526004297E-6</v>
      </c>
      <c r="I1225" s="17">
        <f t="shared" si="189"/>
        <v>-3.1329597091391009E-4</v>
      </c>
      <c r="J1225">
        <f t="shared" si="192"/>
        <v>0.49579393892728935</v>
      </c>
      <c r="K1225" s="17">
        <f t="shared" si="187"/>
        <v>3.1334672734143609E-4</v>
      </c>
      <c r="L1225">
        <f t="shared" si="193"/>
        <v>0.50420098542995828</v>
      </c>
    </row>
    <row r="1226" spans="2:12" x14ac:dyDescent="0.2">
      <c r="B1226" s="14">
        <f t="shared" si="190"/>
        <v>12.139999999999786</v>
      </c>
      <c r="C1226">
        <f t="shared" si="184"/>
        <v>5.3415216094061018E-6</v>
      </c>
      <c r="D1226">
        <f t="shared" si="185"/>
        <v>0.49560050474444139</v>
      </c>
      <c r="E1226">
        <f t="shared" si="186"/>
        <v>0.50439415373394925</v>
      </c>
      <c r="F1226" s="7"/>
      <c r="G1226" s="16">
        <f t="shared" si="188"/>
        <v>-5.024886325074426E-8</v>
      </c>
      <c r="H1226">
        <f t="shared" si="191"/>
        <v>5.0248863250744256E-6</v>
      </c>
      <c r="I1226" s="17">
        <f t="shared" si="189"/>
        <v>-3.1309847229160805E-4</v>
      </c>
      <c r="J1226">
        <f t="shared" si="192"/>
        <v>0.49548064295637545</v>
      </c>
      <c r="K1226" s="17">
        <f t="shared" si="187"/>
        <v>3.1314872115485877E-4</v>
      </c>
      <c r="L1226">
        <f t="shared" si="193"/>
        <v>0.50451433215729968</v>
      </c>
    </row>
    <row r="1227" spans="2:12" x14ac:dyDescent="0.2">
      <c r="B1227" s="14">
        <f t="shared" si="190"/>
        <v>12.149999999999785</v>
      </c>
      <c r="C1227">
        <f t="shared" si="184"/>
        <v>5.2883725813601004E-6</v>
      </c>
      <c r="D1227">
        <f t="shared" si="185"/>
        <v>0.4952874323612973</v>
      </c>
      <c r="E1227">
        <f t="shared" si="186"/>
        <v>0.50470727926612136</v>
      </c>
      <c r="F1227" s="7"/>
      <c r="G1227" s="16">
        <f t="shared" si="188"/>
        <v>-4.9746374618236809E-8</v>
      </c>
      <c r="H1227">
        <f t="shared" si="191"/>
        <v>4.9746374618236811E-6</v>
      </c>
      <c r="I1227" s="17">
        <f t="shared" si="189"/>
        <v>-3.1290109341476754E-4</v>
      </c>
      <c r="J1227">
        <f t="shared" si="192"/>
        <v>0.49516754448408384</v>
      </c>
      <c r="K1227" s="17">
        <f t="shared" si="187"/>
        <v>3.1295083978938575E-4</v>
      </c>
      <c r="L1227">
        <f t="shared" si="193"/>
        <v>0.50482748087845453</v>
      </c>
    </row>
    <row r="1228" spans="2:12" x14ac:dyDescent="0.2">
      <c r="B1228" s="14">
        <f t="shared" si="190"/>
        <v>12.159999999999785</v>
      </c>
      <c r="C1228">
        <f t="shared" si="184"/>
        <v>5.2357523949792275E-6</v>
      </c>
      <c r="D1228">
        <f t="shared" si="185"/>
        <v>0.49497455725184281</v>
      </c>
      <c r="E1228">
        <f t="shared" si="186"/>
        <v>0.50502020699576222</v>
      </c>
      <c r="F1228" s="7"/>
      <c r="G1228" s="16">
        <f t="shared" si="188"/>
        <v>-4.9248910872054444E-8</v>
      </c>
      <c r="H1228">
        <f t="shared" si="191"/>
        <v>4.9248910872054441E-6</v>
      </c>
      <c r="I1228" s="17">
        <f t="shared" si="189"/>
        <v>-3.1270383425846467E-4</v>
      </c>
      <c r="J1228">
        <f t="shared" si="192"/>
        <v>0.49485464339066909</v>
      </c>
      <c r="K1228" s="17">
        <f t="shared" si="187"/>
        <v>3.1275308316933674E-4</v>
      </c>
      <c r="L1228">
        <f t="shared" si="193"/>
        <v>0.50514043171824397</v>
      </c>
    </row>
    <row r="1229" spans="2:12" x14ac:dyDescent="0.2">
      <c r="B1229" s="14">
        <f t="shared" si="190"/>
        <v>12.169999999999785</v>
      </c>
      <c r="C1229">
        <f t="shared" ref="C1229:C1259" si="194">$L$3*EXP(-$I$3*B1229)</f>
        <v>5.1836557882009935E-6</v>
      </c>
      <c r="D1229">
        <f t="shared" ref="D1229:D1259" si="195">$I$3*$L$3*(EXP(-$I$3*$B1229)/($I$4-$I$3) + EXP(-$I$4*$B1229)/($I$3-$I$4))</f>
        <v>0.49466187929669858</v>
      </c>
      <c r="E1229">
        <f t="shared" ref="E1229:E1259" si="196">$I$3*$I$4*$L$3*(EXP(-$I$3*$B1229)/(($I$3-$I$4)*($I$3-$I$5)) + EXP(-$I$4*$B1229)/(($I$4-$I$3)*($I$4-$I$5)) + EXP(-$I$5*$B1229)/(($I$5-$I$3)*($I$5-$I$4)))</f>
        <v>0.50533293704751336</v>
      </c>
      <c r="F1229" s="7"/>
      <c r="G1229" s="16">
        <f t="shared" si="188"/>
        <v>-4.8756421763333898E-8</v>
      </c>
      <c r="H1229">
        <f t="shared" si="191"/>
        <v>4.8756421763333897E-6</v>
      </c>
      <c r="I1229" s="17">
        <f t="shared" si="189"/>
        <v>-3.1250669479728372E-4</v>
      </c>
      <c r="J1229">
        <f t="shared" si="192"/>
        <v>0.49454193955641063</v>
      </c>
      <c r="K1229" s="17">
        <f t="shared" ref="K1229:K1259" si="197">($I$4*$J1229-$I$5*$L1229)*$I$7</f>
        <v>3.1255545121904705E-4</v>
      </c>
      <c r="L1229">
        <f t="shared" si="193"/>
        <v>0.50545318480141332</v>
      </c>
    </row>
    <row r="1230" spans="2:12" x14ac:dyDescent="0.2">
      <c r="B1230" s="14">
        <f t="shared" si="190"/>
        <v>12.179999999999785</v>
      </c>
      <c r="C1230">
        <f t="shared" si="194"/>
        <v>5.1320775513213075E-6</v>
      </c>
      <c r="D1230">
        <f t="shared" si="195"/>
        <v>0.49434939837650854</v>
      </c>
      <c r="E1230">
        <f t="shared" si="196"/>
        <v>0.50564546954594014</v>
      </c>
      <c r="F1230" s="7"/>
      <c r="G1230" s="16">
        <f t="shared" ref="G1230:G1259" si="198">(-$I$3*$H1230)*$I$7</f>
        <v>-4.8268857545700557E-8</v>
      </c>
      <c r="H1230">
        <f t="shared" si="191"/>
        <v>4.8268857545700558E-6</v>
      </c>
      <c r="I1230" s="17">
        <f t="shared" ref="I1230:I1259" si="199">($I$3*$H1230-$I$4*$J1230)*$I$7</f>
        <v>-3.1230967500532256E-4</v>
      </c>
      <c r="J1230">
        <f t="shared" si="192"/>
        <v>0.49422943286161336</v>
      </c>
      <c r="K1230" s="17">
        <f t="shared" si="197"/>
        <v>3.1235794386286821E-4</v>
      </c>
      <c r="L1230">
        <f t="shared" si="193"/>
        <v>0.50576574025263232</v>
      </c>
    </row>
    <row r="1231" spans="2:12" x14ac:dyDescent="0.2">
      <c r="B1231" s="14">
        <f t="shared" si="190"/>
        <v>12.189999999999785</v>
      </c>
      <c r="C1231">
        <f t="shared" si="194"/>
        <v>5.0810125264734991E-6</v>
      </c>
      <c r="D1231">
        <f t="shared" si="195"/>
        <v>0.49403711437194014</v>
      </c>
      <c r="E1231">
        <f t="shared" si="196"/>
        <v>0.5059578046155333</v>
      </c>
      <c r="F1231" s="7"/>
      <c r="G1231" s="16">
        <f t="shared" si="198"/>
        <v>-4.778616897024356E-8</v>
      </c>
      <c r="H1231">
        <f t="shared" si="191"/>
        <v>4.7786168970243557E-6</v>
      </c>
      <c r="I1231" s="17">
        <f t="shared" si="199"/>
        <v>-3.1211277485619789E-4</v>
      </c>
      <c r="J1231">
        <f t="shared" si="192"/>
        <v>0.49391712318660802</v>
      </c>
      <c r="K1231" s="17">
        <f t="shared" si="197"/>
        <v>3.1216056102516813E-4</v>
      </c>
      <c r="L1231">
        <f t="shared" si="193"/>
        <v>0.50607809819649519</v>
      </c>
    </row>
    <row r="1232" spans="2:12" x14ac:dyDescent="0.2">
      <c r="B1232" s="14">
        <f t="shared" si="190"/>
        <v>12.199999999999784</v>
      </c>
      <c r="C1232">
        <f t="shared" si="194"/>
        <v>5.0304556071125291E-6</v>
      </c>
      <c r="D1232">
        <f t="shared" si="195"/>
        <v>0.49372502716368522</v>
      </c>
      <c r="E1232">
        <f t="shared" si="196"/>
        <v>0.50626994238070766</v>
      </c>
      <c r="F1232" s="7"/>
      <c r="G1232" s="16">
        <f t="shared" si="198"/>
        <v>-4.7308307280541122E-8</v>
      </c>
      <c r="H1232">
        <f t="shared" si="191"/>
        <v>4.730830728054112E-6</v>
      </c>
      <c r="I1232" s="17">
        <f t="shared" si="199"/>
        <v>-3.1191599432305072E-4</v>
      </c>
      <c r="J1232">
        <f t="shared" si="192"/>
        <v>0.49360501041175181</v>
      </c>
      <c r="K1232" s="17">
        <f t="shared" si="197"/>
        <v>3.1196330263033123E-4</v>
      </c>
      <c r="L1232">
        <f t="shared" si="193"/>
        <v>0.50639025875752031</v>
      </c>
    </row>
    <row r="1233" spans="2:12" x14ac:dyDescent="0.2">
      <c r="B1233" s="14">
        <f t="shared" si="190"/>
        <v>12.209999999999784</v>
      </c>
      <c r="C1233">
        <f t="shared" si="194"/>
        <v>4.9804017375043307E-6</v>
      </c>
      <c r="D1233">
        <f t="shared" si="195"/>
        <v>0.49341313663245978</v>
      </c>
      <c r="E1233">
        <f t="shared" si="196"/>
        <v>0.50658188296580287</v>
      </c>
      <c r="F1233" s="7"/>
      <c r="G1233" s="16">
        <f t="shared" si="198"/>
        <v>-4.6835224207735711E-8</v>
      </c>
      <c r="H1233">
        <f t="shared" si="191"/>
        <v>4.6835224207735712E-6</v>
      </c>
      <c r="I1233" s="17">
        <f t="shared" si="199"/>
        <v>-3.1171933337855134E-4</v>
      </c>
      <c r="J1233">
        <f t="shared" si="192"/>
        <v>0.49329309441742875</v>
      </c>
      <c r="K1233" s="17">
        <f t="shared" si="197"/>
        <v>3.1176616860275908E-4</v>
      </c>
      <c r="L1233">
        <f t="shared" si="193"/>
        <v>0.50670222206015059</v>
      </c>
    </row>
    <row r="1234" spans="2:12" x14ac:dyDescent="0.2">
      <c r="B1234" s="14">
        <f t="shared" si="190"/>
        <v>12.219999999999784</v>
      </c>
      <c r="C1234">
        <f t="shared" si="194"/>
        <v>4.9308459122202311E-6</v>
      </c>
      <c r="D1234">
        <f t="shared" si="195"/>
        <v>0.49310144265900518</v>
      </c>
      <c r="E1234">
        <f t="shared" si="196"/>
        <v>0.50689362649508263</v>
      </c>
      <c r="F1234" s="7"/>
      <c r="G1234" s="16">
        <f t="shared" si="198"/>
        <v>-4.6366871965658359E-8</v>
      </c>
      <c r="H1234">
        <f t="shared" si="191"/>
        <v>4.6366871965658355E-6</v>
      </c>
      <c r="I1234" s="17">
        <f t="shared" si="199"/>
        <v>-3.1152279199490488E-4</v>
      </c>
      <c r="J1234">
        <f t="shared" si="192"/>
        <v>0.49298137508405021</v>
      </c>
      <c r="K1234" s="17">
        <f t="shared" si="197"/>
        <v>3.1156915886687054E-4</v>
      </c>
      <c r="L1234">
        <f t="shared" si="193"/>
        <v>0.50701398822875332</v>
      </c>
    </row>
    <row r="1235" spans="2:12" x14ac:dyDescent="0.2">
      <c r="B1235" s="14">
        <f t="shared" si="190"/>
        <v>12.229999999999784</v>
      </c>
      <c r="C1235">
        <f t="shared" si="194"/>
        <v>4.8817831756364064E-6</v>
      </c>
      <c r="D1235">
        <f t="shared" si="195"/>
        <v>0.49278994512408819</v>
      </c>
      <c r="E1235">
        <f t="shared" si="196"/>
        <v>0.50720517309273616</v>
      </c>
      <c r="F1235" s="7"/>
      <c r="G1235" s="16">
        <f t="shared" si="198"/>
        <v>-4.5903203246001773E-8</v>
      </c>
      <c r="H1235">
        <f t="shared" si="191"/>
        <v>4.5903203246001774E-6</v>
      </c>
      <c r="I1235" s="17">
        <f t="shared" si="199"/>
        <v>-3.1132637014385584E-4</v>
      </c>
      <c r="J1235">
        <f t="shared" si="192"/>
        <v>0.49266985229205529</v>
      </c>
      <c r="K1235" s="17">
        <f t="shared" si="197"/>
        <v>3.1137227334710182E-4</v>
      </c>
      <c r="L1235">
        <f t="shared" si="193"/>
        <v>0.5073255573876202</v>
      </c>
    </row>
    <row r="1236" spans="2:12" x14ac:dyDescent="0.2">
      <c r="B1236" s="14">
        <f t="shared" si="190"/>
        <v>12.239999999999783</v>
      </c>
      <c r="C1236">
        <f t="shared" si="194"/>
        <v>4.8332086214383103E-6</v>
      </c>
      <c r="D1236">
        <f t="shared" si="195"/>
        <v>0.4924786439085016</v>
      </c>
      <c r="E1236">
        <f t="shared" si="196"/>
        <v>0.50751652288287696</v>
      </c>
      <c r="F1236" s="7"/>
      <c r="G1236" s="16">
        <f t="shared" si="198"/>
        <v>-4.5444171213541755E-8</v>
      </c>
      <c r="H1236">
        <f t="shared" si="191"/>
        <v>4.5444171213541756E-6</v>
      </c>
      <c r="I1236" s="17">
        <f t="shared" si="199"/>
        <v>-3.1113006779669367E-4</v>
      </c>
      <c r="J1236">
        <f t="shared" si="192"/>
        <v>0.49235852592191143</v>
      </c>
      <c r="K1236" s="17">
        <f t="shared" si="197"/>
        <v>3.1117551196790721E-4</v>
      </c>
      <c r="L1236">
        <f t="shared" si="193"/>
        <v>0.5076369296609673</v>
      </c>
    </row>
    <row r="1237" spans="2:12" x14ac:dyDescent="0.2">
      <c r="B1237" s="14">
        <f t="shared" si="190"/>
        <v>12.249999999999783</v>
      </c>
      <c r="C1237">
        <f t="shared" si="194"/>
        <v>4.7851173921300464E-6</v>
      </c>
      <c r="D1237">
        <f t="shared" si="195"/>
        <v>0.49216753889306497</v>
      </c>
      <c r="E1237">
        <f t="shared" si="196"/>
        <v>0.50782767598954293</v>
      </c>
      <c r="F1237" s="7"/>
      <c r="G1237" s="16">
        <f t="shared" si="198"/>
        <v>-4.4989729501406339E-8</v>
      </c>
      <c r="H1237">
        <f t="shared" si="191"/>
        <v>4.4989729501406337E-6</v>
      </c>
      <c r="I1237" s="17">
        <f t="shared" si="199"/>
        <v>-3.1093388492425762E-4</v>
      </c>
      <c r="J1237">
        <f t="shared" si="192"/>
        <v>0.49204739585411472</v>
      </c>
      <c r="K1237" s="17">
        <f t="shared" si="197"/>
        <v>3.1097887465375904E-4</v>
      </c>
      <c r="L1237">
        <f t="shared" si="193"/>
        <v>0.5079481051729352</v>
      </c>
    </row>
    <row r="1238" spans="2:12" x14ac:dyDescent="0.2">
      <c r="B1238" s="14">
        <f t="shared" si="190"/>
        <v>12.259999999999783</v>
      </c>
      <c r="C1238">
        <f t="shared" si="194"/>
        <v>4.7375046785486057E-6</v>
      </c>
      <c r="D1238">
        <f t="shared" si="195"/>
        <v>0.4918566299586245</v>
      </c>
      <c r="E1238">
        <f t="shared" si="196"/>
        <v>0.50813863253669689</v>
      </c>
      <c r="F1238" s="7"/>
      <c r="G1238" s="16">
        <f t="shared" si="198"/>
        <v>-4.4539832206392276E-8</v>
      </c>
      <c r="H1238">
        <f t="shared" si="191"/>
        <v>4.4539832206392276E-6</v>
      </c>
      <c r="I1238" s="17">
        <f t="shared" si="199"/>
        <v>-3.1073782149694166E-4</v>
      </c>
      <c r="J1238">
        <f t="shared" si="192"/>
        <v>0.49173646196919046</v>
      </c>
      <c r="K1238" s="17">
        <f t="shared" si="197"/>
        <v>3.1078236132914803E-4</v>
      </c>
      <c r="L1238">
        <f t="shared" si="193"/>
        <v>0.50825908404758902</v>
      </c>
    </row>
    <row r="1239" spans="2:12" x14ac:dyDescent="0.2">
      <c r="B1239" s="14">
        <f t="shared" si="190"/>
        <v>12.269999999999783</v>
      </c>
      <c r="C1239">
        <f t="shared" si="194"/>
        <v>4.6903657193829536E-6</v>
      </c>
      <c r="D1239">
        <f t="shared" si="195"/>
        <v>0.49154591698605415</v>
      </c>
      <c r="E1239">
        <f t="shared" si="196"/>
        <v>0.50844939264822653</v>
      </c>
      <c r="F1239" s="7"/>
      <c r="G1239" s="16">
        <f t="shared" si="198"/>
        <v>-4.4094433884328357E-8</v>
      </c>
      <c r="H1239">
        <f t="shared" si="191"/>
        <v>4.4094433884328355E-6</v>
      </c>
      <c r="I1239" s="17">
        <f t="shared" si="199"/>
        <v>-3.1054187748469944E-4</v>
      </c>
      <c r="J1239">
        <f t="shared" si="192"/>
        <v>0.49142572414769353</v>
      </c>
      <c r="K1239" s="17">
        <f t="shared" si="197"/>
        <v>3.1058597191858375E-4</v>
      </c>
      <c r="L1239">
        <f t="shared" si="193"/>
        <v>0.50856986640891821</v>
      </c>
    </row>
    <row r="1240" spans="2:12" x14ac:dyDescent="0.2">
      <c r="B1240" s="14">
        <f t="shared" si="190"/>
        <v>12.279999999999783</v>
      </c>
      <c r="C1240">
        <f t="shared" si="194"/>
        <v>4.6436958006978917E-6</v>
      </c>
      <c r="D1240">
        <f t="shared" si="195"/>
        <v>0.49123539985625547</v>
      </c>
      <c r="E1240">
        <f t="shared" si="196"/>
        <v>0.50875995644794392</v>
      </c>
      <c r="F1240" s="7"/>
      <c r="G1240" s="16">
        <f t="shared" si="198"/>
        <v>-4.365348954548507E-8</v>
      </c>
      <c r="H1240">
        <f t="shared" si="191"/>
        <v>4.3653489545485071E-6</v>
      </c>
      <c r="I1240" s="17">
        <f t="shared" si="199"/>
        <v>-3.1034605285704917E-4</v>
      </c>
      <c r="J1240">
        <f t="shared" si="192"/>
        <v>0.49111518227020884</v>
      </c>
      <c r="K1240" s="17">
        <f t="shared" si="197"/>
        <v>3.1038970634659466E-4</v>
      </c>
      <c r="L1240">
        <f t="shared" si="193"/>
        <v>0.50888045238083679</v>
      </c>
    </row>
    <row r="1241" spans="2:12" x14ac:dyDescent="0.2">
      <c r="B1241" s="14">
        <f t="shared" si="190"/>
        <v>12.289999999999782</v>
      </c>
      <c r="C1241">
        <f t="shared" si="194"/>
        <v>4.5974902554626582E-6</v>
      </c>
      <c r="D1241">
        <f t="shared" si="195"/>
        <v>0.49092507845015865</v>
      </c>
      <c r="E1241">
        <f t="shared" si="196"/>
        <v>0.50907032405958597</v>
      </c>
      <c r="F1241" s="7"/>
      <c r="G1241" s="16">
        <f t="shared" si="198"/>
        <v>-4.3216954650030217E-8</v>
      </c>
      <c r="H1241">
        <f t="shared" si="191"/>
        <v>4.3216954650030218E-6</v>
      </c>
      <c r="I1241" s="17">
        <f t="shared" si="199"/>
        <v>-3.1015034758307845E-4</v>
      </c>
      <c r="J1241">
        <f t="shared" si="192"/>
        <v>0.49080483621735177</v>
      </c>
      <c r="K1241" s="17">
        <f t="shared" si="197"/>
        <v>3.1019356453772847E-4</v>
      </c>
      <c r="L1241">
        <f t="shared" si="193"/>
        <v>0.50919084208718335</v>
      </c>
    </row>
    <row r="1242" spans="2:12" x14ac:dyDescent="0.2">
      <c r="B1242" s="14">
        <f t="shared" si="190"/>
        <v>12.299999999999782</v>
      </c>
      <c r="C1242">
        <f t="shared" si="194"/>
        <v>4.5517444630842264E-6</v>
      </c>
      <c r="D1242">
        <f t="shared" si="195"/>
        <v>0.49061495264872246</v>
      </c>
      <c r="E1242">
        <f t="shared" si="196"/>
        <v>0.50938049560681453</v>
      </c>
      <c r="F1242" s="7"/>
      <c r="G1242" s="16">
        <f t="shared" si="198"/>
        <v>-4.2784785103529915E-8</v>
      </c>
      <c r="H1242">
        <f t="shared" si="191"/>
        <v>4.2784785103529916E-6</v>
      </c>
      <c r="I1242" s="17">
        <f t="shared" si="199"/>
        <v>-3.0995476163144897E-4</v>
      </c>
      <c r="J1242">
        <f t="shared" si="192"/>
        <v>0.49049468586976869</v>
      </c>
      <c r="K1242" s="17">
        <f t="shared" si="197"/>
        <v>3.0999754641655247E-4</v>
      </c>
      <c r="L1242">
        <f t="shared" si="193"/>
        <v>0.50950103565172111</v>
      </c>
    </row>
    <row r="1243" spans="2:12" x14ac:dyDescent="0.2">
      <c r="B1243" s="14">
        <f t="shared" si="190"/>
        <v>12.309999999999782</v>
      </c>
      <c r="C1243">
        <f t="shared" si="194"/>
        <v>4.5064538489452348E-6</v>
      </c>
      <c r="D1243">
        <f t="shared" si="195"/>
        <v>0.49030502233293516</v>
      </c>
      <c r="E1243">
        <f t="shared" si="196"/>
        <v>0.50969047121321598</v>
      </c>
      <c r="F1243" s="7"/>
      <c r="G1243" s="16">
        <f t="shared" si="198"/>
        <v>-4.2356937252494615E-8</v>
      </c>
      <c r="H1243">
        <f t="shared" si="191"/>
        <v>4.2356937252494613E-6</v>
      </c>
      <c r="I1243" s="17">
        <f t="shared" si="199"/>
        <v>-3.0975929497040129E-4</v>
      </c>
      <c r="J1243">
        <f t="shared" si="192"/>
        <v>0.49018473110813726</v>
      </c>
      <c r="K1243" s="17">
        <f t="shared" si="197"/>
        <v>3.0980165190765379E-4</v>
      </c>
      <c r="L1243">
        <f t="shared" si="193"/>
        <v>0.5098110331981377</v>
      </c>
    </row>
    <row r="1244" spans="2:12" x14ac:dyDescent="0.2">
      <c r="B1244" s="14">
        <f t="shared" si="190"/>
        <v>12.319999999999782</v>
      </c>
      <c r="C1244">
        <f t="shared" si="194"/>
        <v>4.4616138839465291E-6</v>
      </c>
      <c r="D1244">
        <f t="shared" si="195"/>
        <v>0.48999528738381443</v>
      </c>
      <c r="E1244">
        <f t="shared" si="196"/>
        <v>0.51000025100230162</v>
      </c>
      <c r="F1244" s="7"/>
      <c r="G1244" s="16">
        <f t="shared" si="198"/>
        <v>-4.1933367879969668E-8</v>
      </c>
      <c r="H1244">
        <f t="shared" si="191"/>
        <v>4.193336787996967E-6</v>
      </c>
      <c r="I1244" s="17">
        <f t="shared" si="199"/>
        <v>-3.0956394756775961E-4</v>
      </c>
      <c r="J1244">
        <f t="shared" si="192"/>
        <v>0.48987497181316686</v>
      </c>
      <c r="K1244" s="17">
        <f t="shared" si="197"/>
        <v>3.0960588093563955E-4</v>
      </c>
      <c r="L1244">
        <f t="shared" si="193"/>
        <v>0.51012083485004533</v>
      </c>
    </row>
    <row r="1245" spans="2:12" x14ac:dyDescent="0.2">
      <c r="B1245" s="14">
        <f t="shared" si="190"/>
        <v>12.329999999999782</v>
      </c>
      <c r="C1245">
        <f t="shared" si="194"/>
        <v>4.4172200840542426E-6</v>
      </c>
      <c r="D1245">
        <f t="shared" si="195"/>
        <v>0.48968574768240836</v>
      </c>
      <c r="E1245">
        <f t="shared" si="196"/>
        <v>0.51030983509750771</v>
      </c>
      <c r="F1245" s="7"/>
      <c r="G1245" s="16">
        <f t="shared" si="198"/>
        <v>-4.1514034201169976E-8</v>
      </c>
      <c r="H1245">
        <f t="shared" si="191"/>
        <v>4.1514034201169972E-6</v>
      </c>
      <c r="I1245" s="17">
        <f t="shared" si="199"/>
        <v>-3.0936871939093606E-4</v>
      </c>
      <c r="J1245">
        <f t="shared" si="192"/>
        <v>0.4895654078655991</v>
      </c>
      <c r="K1245" s="17">
        <f t="shared" si="197"/>
        <v>3.0941023342513722E-4</v>
      </c>
      <c r="L1245">
        <f t="shared" si="193"/>
        <v>0.51043044073098098</v>
      </c>
    </row>
    <row r="1246" spans="2:12" x14ac:dyDescent="0.2">
      <c r="B1246" s="14">
        <f t="shared" si="190"/>
        <v>12.339999999999781</v>
      </c>
      <c r="C1246">
        <f t="shared" si="194"/>
        <v>4.3732680098513897E-6</v>
      </c>
      <c r="D1246">
        <f t="shared" si="195"/>
        <v>0.4893764031097953</v>
      </c>
      <c r="E1246">
        <f t="shared" si="196"/>
        <v>0.51061922362219481</v>
      </c>
      <c r="F1246" s="7"/>
      <c r="G1246" s="16">
        <f t="shared" si="198"/>
        <v>-4.1098893859158275E-8</v>
      </c>
      <c r="H1246">
        <f t="shared" si="191"/>
        <v>4.1098893859158274E-6</v>
      </c>
      <c r="I1246" s="17">
        <f t="shared" si="199"/>
        <v>-3.0917361040693587E-4</v>
      </c>
      <c r="J1246">
        <f t="shared" si="192"/>
        <v>0.48925603914620819</v>
      </c>
      <c r="K1246" s="17">
        <f t="shared" si="197"/>
        <v>3.09214709300795E-4</v>
      </c>
      <c r="L1246">
        <f t="shared" si="193"/>
        <v>0.51073985096440611</v>
      </c>
    </row>
    <row r="1247" spans="2:12" x14ac:dyDescent="0.2">
      <c r="B1247" s="14">
        <f t="shared" si="190"/>
        <v>12.349999999999781</v>
      </c>
      <c r="C1247">
        <f t="shared" si="194"/>
        <v>4.3297532660939242E-6</v>
      </c>
      <c r="D1247">
        <f t="shared" si="195"/>
        <v>0.48906725354708475</v>
      </c>
      <c r="E1247">
        <f t="shared" si="196"/>
        <v>0.51092841669964917</v>
      </c>
      <c r="F1247" s="7"/>
      <c r="G1247" s="16">
        <f t="shared" si="198"/>
        <v>-4.0687904920566686E-8</v>
      </c>
      <c r="H1247">
        <f t="shared" si="191"/>
        <v>4.0687904920566688E-6</v>
      </c>
      <c r="I1247" s="17">
        <f t="shared" si="199"/>
        <v>-3.0897862058236117E-4</v>
      </c>
      <c r="J1247">
        <f t="shared" si="192"/>
        <v>0.48894686553580124</v>
      </c>
      <c r="K1247" s="17">
        <f t="shared" si="197"/>
        <v>3.0901930848728173E-4</v>
      </c>
      <c r="L1247">
        <f t="shared" si="193"/>
        <v>0.51104906567370689</v>
      </c>
    </row>
    <row r="1248" spans="2:12" x14ac:dyDescent="0.2">
      <c r="B1248" s="14">
        <f t="shared" si="190"/>
        <v>12.359999999999781</v>
      </c>
      <c r="C1248">
        <f t="shared" si="194"/>
        <v>4.2866715012712079E-6</v>
      </c>
      <c r="D1248">
        <f t="shared" si="195"/>
        <v>0.48875829887541755</v>
      </c>
      <c r="E1248">
        <f t="shared" si="196"/>
        <v>0.51123741445308113</v>
      </c>
      <c r="F1248" s="7"/>
      <c r="G1248" s="16">
        <f t="shared" si="198"/>
        <v>-4.0281025871361017E-8</v>
      </c>
      <c r="H1248">
        <f t="shared" si="191"/>
        <v>4.0281025871361019E-6</v>
      </c>
      <c r="I1248" s="17">
        <f t="shared" si="199"/>
        <v>-3.0878374988341608E-4</v>
      </c>
      <c r="J1248">
        <f t="shared" si="192"/>
        <v>0.48863788691521887</v>
      </c>
      <c r="K1248" s="17">
        <f t="shared" si="197"/>
        <v>3.0882403090928741E-4</v>
      </c>
      <c r="L1248">
        <f t="shared" si="193"/>
        <v>0.51135808498219415</v>
      </c>
    </row>
    <row r="1249" spans="2:12" x14ac:dyDescent="0.2">
      <c r="B1249" s="14">
        <f t="shared" si="190"/>
        <v>12.369999999999781</v>
      </c>
      <c r="C1249">
        <f t="shared" si="194"/>
        <v>4.2440184071708575E-6</v>
      </c>
      <c r="D1249">
        <f t="shared" si="195"/>
        <v>0.48844953897596649</v>
      </c>
      <c r="E1249">
        <f t="shared" si="196"/>
        <v>0.5115462170056263</v>
      </c>
      <c r="F1249" s="7"/>
      <c r="G1249" s="16">
        <f t="shared" si="198"/>
        <v>-3.987821561264741E-8</v>
      </c>
      <c r="H1249">
        <f t="shared" si="191"/>
        <v>3.9878215612647409E-6</v>
      </c>
      <c r="I1249" s="17">
        <f t="shared" si="199"/>
        <v>-3.0858899827591098E-4</v>
      </c>
      <c r="J1249">
        <f t="shared" si="192"/>
        <v>0.48832910316533545</v>
      </c>
      <c r="K1249" s="17">
        <f t="shared" si="197"/>
        <v>3.0862887649152365E-4</v>
      </c>
      <c r="L1249">
        <f t="shared" si="193"/>
        <v>0.51166690901310341</v>
      </c>
    </row>
    <row r="1250" spans="2:12" x14ac:dyDescent="0.2">
      <c r="B1250" s="14">
        <f t="shared" si="190"/>
        <v>12.379999999999781</v>
      </c>
      <c r="C1250">
        <f t="shared" si="194"/>
        <v>4.2017897184479173E-6</v>
      </c>
      <c r="D1250">
        <f t="shared" si="195"/>
        <v>0.48814097372993637</v>
      </c>
      <c r="E1250">
        <f t="shared" si="196"/>
        <v>0.51185482448034514</v>
      </c>
      <c r="F1250" s="7"/>
      <c r="G1250" s="16">
        <f t="shared" si="198"/>
        <v>-3.9479433456520935E-8</v>
      </c>
      <c r="H1250">
        <f t="shared" si="191"/>
        <v>3.9479433456520933E-6</v>
      </c>
      <c r="I1250" s="17">
        <f t="shared" si="199"/>
        <v>-3.0839436572526678E-4</v>
      </c>
      <c r="J1250">
        <f t="shared" si="192"/>
        <v>0.48802051416705955</v>
      </c>
      <c r="K1250" s="17">
        <f t="shared" si="197"/>
        <v>3.0843384515872327E-4</v>
      </c>
      <c r="L1250">
        <f t="shared" si="193"/>
        <v>0.51197553788959493</v>
      </c>
    </row>
    <row r="1251" spans="2:12" x14ac:dyDescent="0.2">
      <c r="B1251" s="14">
        <f t="shared" si="190"/>
        <v>12.38999999999978</v>
      </c>
      <c r="C1251">
        <f t="shared" si="194"/>
        <v>4.1599812121983252E-6</v>
      </c>
      <c r="D1251">
        <f t="shared" si="195"/>
        <v>0.48783260301856468</v>
      </c>
      <c r="E1251">
        <f t="shared" si="196"/>
        <v>0.51216323700022304</v>
      </c>
      <c r="F1251" s="7"/>
      <c r="G1251" s="16">
        <f t="shared" si="198"/>
        <v>-3.9084639121955727E-8</v>
      </c>
      <c r="H1251">
        <f t="shared" si="191"/>
        <v>3.9084639121955726E-6</v>
      </c>
      <c r="I1251" s="17">
        <f t="shared" si="199"/>
        <v>-3.0819985219651929E-4</v>
      </c>
      <c r="J1251">
        <f t="shared" si="192"/>
        <v>0.48771211980133428</v>
      </c>
      <c r="K1251" s="17">
        <f t="shared" si="197"/>
        <v>3.0823893683564125E-4</v>
      </c>
      <c r="L1251">
        <f t="shared" si="193"/>
        <v>0.51228397173475371</v>
      </c>
    </row>
    <row r="1252" spans="2:12" x14ac:dyDescent="0.2">
      <c r="B1252" s="14">
        <f t="shared" si="190"/>
        <v>12.39999999999978</v>
      </c>
      <c r="C1252">
        <f t="shared" si="194"/>
        <v>4.1185887075366153E-6</v>
      </c>
      <c r="D1252">
        <f t="shared" si="195"/>
        <v>0.48752442672312224</v>
      </c>
      <c r="E1252">
        <f t="shared" si="196"/>
        <v>0.51247145468817035</v>
      </c>
      <c r="F1252" s="7"/>
      <c r="G1252" s="16">
        <f t="shared" si="198"/>
        <v>-3.8693792730736166E-8</v>
      </c>
      <c r="H1252">
        <f t="shared" si="191"/>
        <v>3.8693792730736167E-6</v>
      </c>
      <c r="I1252" s="17">
        <f t="shared" si="199"/>
        <v>-3.0800545765432376E-4</v>
      </c>
      <c r="J1252">
        <f t="shared" si="192"/>
        <v>0.48740391994913773</v>
      </c>
      <c r="K1252" s="17">
        <f t="shared" si="197"/>
        <v>3.0804415144705449E-4</v>
      </c>
      <c r="L1252">
        <f t="shared" si="193"/>
        <v>0.51259221067158933</v>
      </c>
    </row>
    <row r="1253" spans="2:12" x14ac:dyDescent="0.2">
      <c r="B1253" s="14">
        <f t="shared" si="190"/>
        <v>12.40999999999978</v>
      </c>
      <c r="C1253">
        <f t="shared" si="194"/>
        <v>4.0776080651778274E-6</v>
      </c>
      <c r="D1253">
        <f t="shared" si="195"/>
        <v>0.48721644472491266</v>
      </c>
      <c r="E1253">
        <f t="shared" si="196"/>
        <v>0.51277947766702225</v>
      </c>
      <c r="F1253" s="7"/>
      <c r="G1253" s="16">
        <f t="shared" si="198"/>
        <v>-3.8306854803428809E-8</v>
      </c>
      <c r="H1253">
        <f t="shared" si="191"/>
        <v>3.8306854803428809E-6</v>
      </c>
      <c r="I1253" s="17">
        <f t="shared" si="199"/>
        <v>-3.0781118206295901E-4</v>
      </c>
      <c r="J1253">
        <f t="shared" si="192"/>
        <v>0.48709591449148343</v>
      </c>
      <c r="K1253" s="17">
        <f t="shared" si="197"/>
        <v>3.0784948891776241E-4</v>
      </c>
      <c r="L1253">
        <f t="shared" si="193"/>
        <v>0.51290025482303636</v>
      </c>
    </row>
    <row r="1254" spans="2:12" x14ac:dyDescent="0.2">
      <c r="B1254" s="14">
        <f t="shared" si="190"/>
        <v>12.41999999999978</v>
      </c>
      <c r="C1254">
        <f t="shared" si="194"/>
        <v>4.0370351870235758E-6</v>
      </c>
      <c r="D1254">
        <f t="shared" si="195"/>
        <v>0.48690865690527391</v>
      </c>
      <c r="E1254">
        <f t="shared" si="196"/>
        <v>0.51308730605953912</v>
      </c>
      <c r="F1254" s="7"/>
      <c r="G1254" s="16">
        <f t="shared" si="198"/>
        <v>-3.7923786255394523E-8</v>
      </c>
      <c r="H1254">
        <f t="shared" si="191"/>
        <v>3.7923786255394522E-6</v>
      </c>
      <c r="I1254" s="17">
        <f t="shared" si="199"/>
        <v>-3.0761702538633143E-4</v>
      </c>
      <c r="J1254">
        <f t="shared" si="192"/>
        <v>0.48678810330942046</v>
      </c>
      <c r="K1254" s="17">
        <f t="shared" si="197"/>
        <v>3.0765494917258681E-4</v>
      </c>
      <c r="L1254">
        <f t="shared" si="193"/>
        <v>0.51320810431195407</v>
      </c>
    </row>
    <row r="1255" spans="2:12" x14ac:dyDescent="0.2">
      <c r="B1255" s="14">
        <f t="shared" si="190"/>
        <v>12.429999999999779</v>
      </c>
      <c r="C1255">
        <f t="shared" si="194"/>
        <v>3.9968660157522337E-6</v>
      </c>
      <c r="D1255">
        <f t="shared" si="195"/>
        <v>0.48660106314557805</v>
      </c>
      <c r="E1255">
        <f t="shared" si="196"/>
        <v>0.51339493998840624</v>
      </c>
      <c r="F1255" s="7"/>
      <c r="G1255" s="16">
        <f t="shared" si="198"/>
        <v>-3.7544548392840578E-8</v>
      </c>
      <c r="H1255">
        <f t="shared" si="191"/>
        <v>3.7544548392840576E-6</v>
      </c>
      <c r="I1255" s="17">
        <f t="shared" si="199"/>
        <v>-3.0742298758797956E-4</v>
      </c>
      <c r="J1255">
        <f t="shared" si="192"/>
        <v>0.48648048628403412</v>
      </c>
      <c r="K1255" s="17">
        <f t="shared" si="197"/>
        <v>3.0746053213637242E-4</v>
      </c>
      <c r="L1255">
        <f t="shared" si="193"/>
        <v>0.51351575926112669</v>
      </c>
    </row>
    <row r="1256" spans="2:12" x14ac:dyDescent="0.2">
      <c r="B1256" s="14">
        <f t="shared" si="190"/>
        <v>12.439999999999779</v>
      </c>
      <c r="C1256">
        <f t="shared" si="194"/>
        <v>3.9570965344131997E-6</v>
      </c>
      <c r="D1256">
        <f t="shared" si="195"/>
        <v>0.48629366332723162</v>
      </c>
      <c r="E1256">
        <f t="shared" si="196"/>
        <v>0.51370237957623399</v>
      </c>
      <c r="F1256" s="7"/>
      <c r="G1256" s="16">
        <f t="shared" si="198"/>
        <v>-3.7169102908912171E-8</v>
      </c>
      <c r="H1256">
        <f t="shared" si="191"/>
        <v>3.7169102908912169E-6</v>
      </c>
      <c r="I1256" s="17">
        <f t="shared" si="199"/>
        <v>-3.0722906863107799E-4</v>
      </c>
      <c r="J1256">
        <f t="shared" si="192"/>
        <v>0.48617306329644616</v>
      </c>
      <c r="K1256" s="17">
        <f t="shared" si="197"/>
        <v>3.072662377339869E-4</v>
      </c>
      <c r="L1256">
        <f t="shared" si="193"/>
        <v>0.51382321979326306</v>
      </c>
    </row>
    <row r="1257" spans="2:12" x14ac:dyDescent="0.2">
      <c r="B1257" s="14">
        <f t="shared" si="190"/>
        <v>12.449999999999779</v>
      </c>
      <c r="C1257">
        <f t="shared" si="194"/>
        <v>3.9177227660251979E-6</v>
      </c>
      <c r="D1257">
        <f t="shared" si="195"/>
        <v>0.48598645733167628</v>
      </c>
      <c r="E1257">
        <f t="shared" si="196"/>
        <v>0.5140096249455578</v>
      </c>
      <c r="F1257" s="7"/>
      <c r="G1257" s="16">
        <f t="shared" si="198"/>
        <v>-3.6797411879823046E-8</v>
      </c>
      <c r="H1257">
        <f t="shared" si="191"/>
        <v>3.6797411879823046E-6</v>
      </c>
      <c r="I1257" s="17">
        <f t="shared" si="199"/>
        <v>-3.0703526847844156E-4</v>
      </c>
      <c r="J1257">
        <f t="shared" si="192"/>
        <v>0.4858658342278151</v>
      </c>
      <c r="K1257" s="17">
        <f t="shared" si="197"/>
        <v>3.0707206589032139E-4</v>
      </c>
      <c r="L1257">
        <f t="shared" si="193"/>
        <v>0.51413048603099709</v>
      </c>
    </row>
    <row r="1258" spans="2:12" x14ac:dyDescent="0.2">
      <c r="B1258" s="14">
        <f t="shared" si="190"/>
        <v>12.459999999999779</v>
      </c>
      <c r="C1258">
        <f t="shared" si="194"/>
        <v>3.8787407731785785E-6</v>
      </c>
      <c r="D1258">
        <f t="shared" si="195"/>
        <v>0.48567944504038885</v>
      </c>
      <c r="E1258">
        <f t="shared" si="196"/>
        <v>0.51431667621883792</v>
      </c>
      <c r="F1258" s="7"/>
      <c r="G1258" s="16">
        <f t="shared" si="198"/>
        <v>-3.6429437761024817E-8</v>
      </c>
      <c r="H1258">
        <f t="shared" si="191"/>
        <v>3.6429437761024815E-6</v>
      </c>
      <c r="I1258" s="17">
        <f t="shared" si="199"/>
        <v>-3.0684158709252929E-4</v>
      </c>
      <c r="J1258">
        <f t="shared" si="192"/>
        <v>0.48555879895933668</v>
      </c>
      <c r="K1258" s="17">
        <f t="shared" si="197"/>
        <v>3.0687801653029033E-4</v>
      </c>
      <c r="L1258">
        <f t="shared" si="193"/>
        <v>0.5144375580968874</v>
      </c>
    </row>
    <row r="1259" spans="2:12" x14ac:dyDescent="0.2">
      <c r="B1259" s="14">
        <f t="shared" si="190"/>
        <v>12.469999999999779</v>
      </c>
      <c r="C1259">
        <f t="shared" si="194"/>
        <v>3.8401466576415724E-6</v>
      </c>
      <c r="D1259">
        <f t="shared" si="195"/>
        <v>0.48537262633488198</v>
      </c>
      <c r="E1259">
        <f t="shared" si="196"/>
        <v>0.51462353351846035</v>
      </c>
      <c r="F1259" s="7"/>
      <c r="G1259" s="16">
        <f t="shared" si="198"/>
        <v>-3.6065143383414567E-8</v>
      </c>
      <c r="H1259">
        <f t="shared" si="191"/>
        <v>3.6065143383414566E-6</v>
      </c>
      <c r="I1259" s="17">
        <f t="shared" si="199"/>
        <v>-3.0664802443544853E-4</v>
      </c>
      <c r="J1259">
        <f t="shared" si="192"/>
        <v>0.48525195737224414</v>
      </c>
      <c r="K1259" s="17">
        <f t="shared" si="197"/>
        <v>3.0668408957883198E-4</v>
      </c>
      <c r="L1259">
        <f t="shared" si="193"/>
        <v>0.51474443611341769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Parsley</dc:creator>
  <cp:lastModifiedBy>Morgan Parsley</cp:lastModifiedBy>
  <dcterms:created xsi:type="dcterms:W3CDTF">2023-09-26T08:39:50Z</dcterms:created>
  <dcterms:modified xsi:type="dcterms:W3CDTF">2023-10-10T07:02:33Z</dcterms:modified>
</cp:coreProperties>
</file>