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ocuments\ISU\Semester 3\R\mmackert\Data\"/>
    </mc:Choice>
  </mc:AlternateContent>
  <bookViews>
    <workbookView xWindow="0" yWindow="0" windowWidth="15345" windowHeight="40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<sst xmlns="http://schemas.openxmlformats.org/spreadsheetml/2006/main" count="8" uniqueCount="8">
  <si>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Sample Period</t>
  </si>
  <si>
    <t>Early May</t>
  </si>
  <si>
    <t>Late May</t>
  </si>
  <si>
    <t>June</t>
  </si>
  <si>
    <t>July</t>
  </si>
  <si>
    <t>August</t>
  </si>
  <si>
    <t>SPBees</t>
  </si>
  <si>
    <t>SPPlants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</si>
</sst>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14" bestFit="1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f>11+4+5+4+55+63</f>
        <v>142</v>
      </c>
      <c r="C2">
        <f>1+2+1+1+1</f>
        <v>6</v>
      </c>
    </row>
    <row r="3" spans="1:3" x14ac:dyDescent="0.25">
      <c r="A3" t="s">
        <v>2</v>
      </c>
      <c r="B3">
        <f>38+17+71+69+39+123+185+132</f>
        <v>674</v>
      </c>
      <c r="C3">
        <v>8</v>
      </c>
    </row>
    <row r="4" spans="1:3" x14ac:dyDescent="0.25">
      <c r="A4" t="s">
        <v>3</v>
      </c>
      <c r="B4">
        <f>42+40+34+49+30+36+46+68</f>
        <v>345</v>
      </c>
      <c r="C4">
        <v>35</v>
      </c>
    </row>
    <row r="5" spans="1:3" x14ac:dyDescent="0.25">
      <c r="A5" t="s">
        <v>4</v>
      </c>
      <c r="B5">
        <f>262+12+166+65+119+55+102+50</f>
        <v>831</v>
      </c>
      <c r="C5">
        <v>47</v>
      </c>
    </row>
    <row r="6" spans="1:3" x14ac:dyDescent="0.25">
      <c r="A6" t="s">
        <v>5</v>
      </c>
      <c r="B6">
        <f>434+4+29+22+20+54+31+41</f>
        <v>635</v>
      </c>
      <c r="C6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2016-11-29T02:41:06Z</dcterms:created>
  <dcterms:modified xsi:type="dcterms:W3CDTF">2016-11-29T02:51:01Z</dcterms:modified>
</cp:coreProperties>
</file>