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mcguire/ML/fastgarden/"/>
    </mc:Choice>
  </mc:AlternateContent>
  <xr:revisionPtr revIDLastSave="0" documentId="13_ncr:1_{2041FE02-AD54-A641-A1C7-190903AB8515}" xr6:coauthVersionLast="45" xr6:coauthVersionMax="45" xr10:uidLastSave="{00000000-0000-0000-0000-000000000000}"/>
  <bookViews>
    <workbookView xWindow="980" yWindow="460" windowWidth="27800" windowHeight="17540" xr2:uid="{67BE52F2-853F-5A4D-8FED-8C287206B2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tc={1D22A2A8-5693-8843-B965-E8A97DBA12DD}</author>
    <author>tc={258953E9-B27F-454B-AB9C-58C6EC9387CB}</author>
  </authors>
  <commentList>
    <comment ref="B47" authorId="0" shapeId="0" xr:uid="{1D22A2A8-5693-8843-B965-E8A97DBA12DD}">
      <text>
        <t>[Threaded comment]
Your version of Excel allows you to read this threaded comment; however, any edits to it will get removed if the file is opened in a newer version of Excel. Learn more: https://go.microsoft.com/fwlink/?linkid=870924
Comment:
    4-4.5 really bad, test with lower lr</t>
      </text>
    </comment>
    <comment ref="B48" authorId="1" shapeId="0" xr:uid="{258953E9-B27F-454B-AB9C-58C6EC9387CB}">
      <text>
        <t>[Threaded comment]
Your version of Excel allows you to read this threaded comment; however, any edits to it will get removed if the file is opened in a newer version of Excel. Learn more: https://go.microsoft.com/fwlink/?linkid=870924
Comment:
    4-4.5 really bad, test with lower lr AND lower lr2 ?</t>
      </text>
    </comment>
  </commentList>
</comments>
</file>

<file path=xl/sharedStrings.xml><?xml version="1.0" encoding="utf-8"?>
<sst xmlns="http://schemas.openxmlformats.org/spreadsheetml/2006/main" count="465" uniqueCount="147">
  <si>
    <t>FRN Layer</t>
  </si>
  <si>
    <t>Arch</t>
  </si>
  <si>
    <t>xresnet50</t>
  </si>
  <si>
    <t>Progressive Resizing</t>
  </si>
  <si>
    <t>Optimizer</t>
  </si>
  <si>
    <t>IDEAS</t>
  </si>
  <si>
    <t>Ranger</t>
  </si>
  <si>
    <t>Adafactor</t>
  </si>
  <si>
    <t>YellowFin</t>
  </si>
  <si>
    <t>Loss Funcs</t>
  </si>
  <si>
    <t>Label Smoothing CE</t>
  </si>
  <si>
    <t>b3</t>
  </si>
  <si>
    <t>Augs</t>
  </si>
  <si>
    <t>Cutmix</t>
  </si>
  <si>
    <t>Mixup trad</t>
  </si>
  <si>
    <t>Mixup ouput</t>
  </si>
  <si>
    <t>aug_tfms</t>
  </si>
  <si>
    <t>Weighted CE</t>
  </si>
  <si>
    <t>Other</t>
  </si>
  <si>
    <t>Training Scenario</t>
  </si>
  <si>
    <t>FixRes</t>
  </si>
  <si>
    <t>Diff lrs</t>
  </si>
  <si>
    <t>Tresnet</t>
  </si>
  <si>
    <t>Fun</t>
  </si>
  <si>
    <t>wandb</t>
  </si>
  <si>
    <t>ColorfulProgress</t>
  </si>
  <si>
    <t>Captum</t>
  </si>
  <si>
    <t>Gradient maps</t>
  </si>
  <si>
    <t>Self-sup - FixMatch</t>
  </si>
  <si>
    <t>Self-sup - Rotation (rot net)</t>
  </si>
  <si>
    <t>Custom arcs</t>
  </si>
  <si>
    <t>fastai head</t>
  </si>
  <si>
    <t>Train 1e, throw head, train 4e</t>
  </si>
  <si>
    <t>New bag of tricks paper</t>
  </si>
  <si>
    <t>Resnext</t>
  </si>
  <si>
    <t>Unet</t>
  </si>
  <si>
    <t>Custom Arch</t>
  </si>
  <si>
    <t xml:space="preserve">FPN </t>
  </si>
  <si>
    <t>Self supervised Pretraining</t>
  </si>
  <si>
    <t>Add self-attention to b3?</t>
  </si>
  <si>
    <t>Acs Cls</t>
  </si>
  <si>
    <t>Mish</t>
  </si>
  <si>
    <t>LR</t>
  </si>
  <si>
    <t>Fit one cycle</t>
  </si>
  <si>
    <t>Fit flat cos</t>
  </si>
  <si>
    <t>Restarts</t>
  </si>
  <si>
    <t>LR Scheme</t>
  </si>
  <si>
    <t>ffc</t>
  </si>
  <si>
    <t>Augmentation</t>
  </si>
  <si>
    <t>WD</t>
  </si>
  <si>
    <t>Dropout</t>
  </si>
  <si>
    <t>Exp No.</t>
  </si>
  <si>
    <t>Experiment</t>
  </si>
  <si>
    <t>std</t>
  </si>
  <si>
    <t>Avg Val Acc</t>
  </si>
  <si>
    <t>Avg Val Loss</t>
  </si>
  <si>
    <t>Training Notes</t>
  </si>
  <si>
    <t>Find lottery ticket (init testing)</t>
  </si>
  <si>
    <t>fastai head, sa=True, Mish</t>
  </si>
  <si>
    <t>Loss</t>
  </si>
  <si>
    <t>CrossEntropyLossFlat</t>
  </si>
  <si>
    <t>Baseline, stronger aug</t>
  </si>
  <si>
    <t>aug_tfms(mult=2)</t>
  </si>
  <si>
    <t>LabelSmoothingCrossEntropy</t>
  </si>
  <si>
    <t>Baseline, lower lr</t>
  </si>
  <si>
    <t>Std Dev</t>
  </si>
  <si>
    <t>sa=True, Mish</t>
  </si>
  <si>
    <t>pct_start=0.25</t>
  </si>
  <si>
    <t>Baseline, label smoothing (ls)</t>
  </si>
  <si>
    <t>Baseline, no fastai head, ls</t>
  </si>
  <si>
    <t>Baseline, no fastai head, longer ffc pct_start (0.9)</t>
  </si>
  <si>
    <t>Baseline, no fastai head, shorter ffc pct_start (0.25)</t>
  </si>
  <si>
    <t>Baseline,  label smoothing, shorter ffc pct_start (0.25)</t>
  </si>
  <si>
    <t>Baseline, no fastai head, lhigher lr</t>
  </si>
  <si>
    <t>ffc at 0.9, ffc at 0.9</t>
  </si>
  <si>
    <t>Baseline, progressive resizing 1/4</t>
  </si>
  <si>
    <t>fit, ffc at 0.25</t>
  </si>
  <si>
    <t>Baseline, progressive resizing 2/3</t>
  </si>
  <si>
    <t>Baseline, progressive resizing 3/2</t>
  </si>
  <si>
    <t>ffc, ffc at 0.25</t>
  </si>
  <si>
    <t>Baseline, progressive resizing 2/3, pct_start 0.5</t>
  </si>
  <si>
    <t>MaxBlurPool</t>
  </si>
  <si>
    <t>15b</t>
  </si>
  <si>
    <t>Baseline, progressive resizing 2/3, pct_start 0.5 (5runs)</t>
  </si>
  <si>
    <t>Baseline, progressive resizing 2/3, pct_start 0.5 (5runs), tune lrs</t>
  </si>
  <si>
    <t>fit, ffc at 0.5</t>
  </si>
  <si>
    <t>fit @ 1e-2, ffc at 0.5 @ 2e-3</t>
  </si>
  <si>
    <t>1x128, 4x224</t>
  </si>
  <si>
    <t>2x128, 3x224</t>
  </si>
  <si>
    <t>3x128, 2x224</t>
  </si>
  <si>
    <t>Baseline, progressive resizing 2/3, pct_start 0.85 (5runs), tune lrs</t>
  </si>
  <si>
    <t>fit @ 1e-2, ffc at 0.85 @ 2e-3</t>
  </si>
  <si>
    <t>1 Contrastive Learning pretraiing - BIG BATCH SIZE!</t>
  </si>
  <si>
    <t>Models</t>
  </si>
  <si>
    <t>Self-sup - SimCLR (large bs-&gt;lower res?)</t>
  </si>
  <si>
    <t>Resnet50-D</t>
  </si>
  <si>
    <t>fit @ 1e-2, ffc  @ 1e-2</t>
  </si>
  <si>
    <t>FixRes Experiments</t>
  </si>
  <si>
    <t>Day 1 Experiments</t>
  </si>
  <si>
    <t>aug_tfms + RRC</t>
  </si>
  <si>
    <t>EvoNorm</t>
  </si>
  <si>
    <t>Add do_flip=True in aug_transforms</t>
  </si>
  <si>
    <t xml:space="preserve"> do_flip=True in aug_transforms</t>
  </si>
  <si>
    <t>2b</t>
  </si>
  <si>
    <t>RRC scale=0.7</t>
  </si>
  <si>
    <t>RRC scale=0.35</t>
  </si>
  <si>
    <t>Baseline reference + RRC (scale 0.7)</t>
  </si>
  <si>
    <t>Baseline reference + RRC (scale 0.35)</t>
  </si>
  <si>
    <t>4x192 unfrozen, 1x224 fzn, RRC scale=0.7</t>
  </si>
  <si>
    <t>Baseline reference + RRC + FixRes 4/1 (192/224) no augs fzn, ffc 0.85</t>
  </si>
  <si>
    <t>Baseline reference + RRC + FixRes 4/1 (192/224) no augs fzn, ffc 0.75</t>
  </si>
  <si>
    <t>Baseline reference + Resize + FixRes 4/1 (192/224) no augs fzn, ffc 0.75</t>
  </si>
  <si>
    <t>4x192 unfrozen, 1x224 fzn, Resize</t>
  </si>
  <si>
    <t>aug_tfms + Resize</t>
  </si>
  <si>
    <t>Baseline reference + RRC + FixRes 4/1 (192/224) unfzn+fzn w/same augs</t>
  </si>
  <si>
    <t>Baseline reference Resize 224 (same as Day1.6))</t>
  </si>
  <si>
    <t>Baseline reference + Resize + FixRes 4/1 (192/224) augs w/(unfzn + fzn), ffc 0.75</t>
  </si>
  <si>
    <t>Baseline (cnn_learner)</t>
  </si>
  <si>
    <t>4.5x192 unfrozen, 0.5x224 fzn, Resize</t>
  </si>
  <si>
    <t>fit @ 1e-2, ffc (0.85)  @ 1e-2</t>
  </si>
  <si>
    <t>Baseline at 192</t>
  </si>
  <si>
    <t>Test with train 176 (FixRes paper got best at 160)</t>
  </si>
  <si>
    <t>Prog Resize + FixRes freeze?</t>
  </si>
  <si>
    <t>B + Resize + FixRes 4/1 (160/224) no augs fzn, ffc, ffc</t>
  </si>
  <si>
    <t>B + Resize + FixRes 4.5/0.5 (192/224) no augs fzn, fit, ffc, ffc</t>
  </si>
  <si>
    <t>fit @ 1e-2, ffc @1e-2</t>
  </si>
  <si>
    <t>fit @ 1e-2, ffc @1e-2 , ffc @ 1e-2</t>
  </si>
  <si>
    <t>B + Resize + FixRes 4.5/0.5 (160/224) no augs fzn, fit, ffc, ffc</t>
  </si>
  <si>
    <r>
      <t xml:space="preserve">B + Resize + FixRes 4.5/0.5 (160/224) no augs fzn, </t>
    </r>
    <r>
      <rPr>
        <b/>
        <sz val="12"/>
        <color theme="1"/>
        <rFont val="Calibri"/>
        <family val="2"/>
        <scheme val="minor"/>
      </rPr>
      <t>ffc</t>
    </r>
    <r>
      <rPr>
        <sz val="12"/>
        <color theme="1"/>
        <rFont val="Calibri"/>
        <family val="2"/>
        <scheme val="minor"/>
      </rPr>
      <t>, ffc, ffc</t>
    </r>
  </si>
  <si>
    <t>ffc @ 1e-2, ffc @1e-2 , ffc @ 1e-2</t>
  </si>
  <si>
    <t>ffc @ 1e-2, ffc @1e-3 , ffc @ 1e-2</t>
  </si>
  <si>
    <t>ffc (0.5)</t>
  </si>
  <si>
    <r>
      <t xml:space="preserve">B + Resize + FixRes 4.5/0.5 (160/224) no augs fzn, </t>
    </r>
    <r>
      <rPr>
        <b/>
        <sz val="12"/>
        <color theme="1"/>
        <rFont val="Calibri"/>
        <family val="2"/>
        <scheme val="minor"/>
      </rPr>
      <t>ffc</t>
    </r>
    <r>
      <rPr>
        <sz val="12"/>
        <color theme="1"/>
        <rFont val="Calibri"/>
        <family val="2"/>
        <scheme val="minor"/>
      </rPr>
      <t>, ffc (lr1/15), ffc</t>
    </r>
  </si>
  <si>
    <t>Try 224/224, where the second part of training is frozen with no augs</t>
  </si>
  <si>
    <t>Exp 10 with fastai 10, poor early results, didn't complete</t>
  </si>
  <si>
    <t>ffc 0.5</t>
  </si>
  <si>
    <t>B + Resize + FixRes 3.5/1.5 (160/224) no augs fzn, fit, ffc, ffc</t>
  </si>
  <si>
    <t>3.5x160 unfrozen, 1.5x224 fzn, Resize</t>
  </si>
  <si>
    <t>Baseline reference + RRC (no min_scale), no zoom</t>
  </si>
  <si>
    <t>Baseline reference + RRC (no min_scale), no zoom, ffc 0.5</t>
  </si>
  <si>
    <t>B + Resize + FixRes 4.5/0.5 (224/224) no augs fzn, fit, ffc, ffc</t>
  </si>
  <si>
    <t>-</t>
  </si>
  <si>
    <t>20 epochs: B + Resize + FixRes 16/4 (192/224) no augs fzn, fit, ffc, ffc</t>
  </si>
  <si>
    <t>16x192 unfrozen, 4x224 fzn, Resize</t>
  </si>
  <si>
    <t>4.5x224 unfrozen, 0.5x224 fzn, Resize</t>
  </si>
  <si>
    <t>20 epochs: Baseline (Resize + ffc)</t>
  </si>
  <si>
    <r>
      <t xml:space="preserve">B + Resize + FixRes 4.5/0.5 (160/224) no augs fzn, </t>
    </r>
    <r>
      <rPr>
        <b/>
        <sz val="12"/>
        <color theme="1"/>
        <rFont val="Calibri"/>
        <family val="2"/>
        <scheme val="minor"/>
      </rPr>
      <t>ffc</t>
    </r>
    <r>
      <rPr>
        <sz val="12"/>
        <color theme="1"/>
        <rFont val="Calibri"/>
        <family val="2"/>
        <scheme val="minor"/>
      </rPr>
      <t>, ffc (lr1/10), ffc - tune lrs, poor early results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</si>
</sst>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000000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Dashed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0" fontId="1" fillId="3" borderId="0" xfId="0" applyFont="1" applyFill="1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wrapText="1"/>
    </xf>
    <xf numFmtId="11" fontId="0" fillId="0" borderId="1" xfId="0" applyNumberFormat="1" applyBorder="1"/>
    <xf numFmtId="0" fontId="0" fillId="0" borderId="0" xfId="0" applyBorder="1"/>
    <xf numFmtId="10" fontId="0" fillId="0" borderId="0" xfId="0" applyNumberFormat="1" applyBorder="1"/>
    <xf numFmtId="0" fontId="0" fillId="0" borderId="0" xfId="0" applyBorder="1" applyAlignment="1">
      <alignment wrapText="1"/>
    </xf>
    <xf numFmtId="11" fontId="0" fillId="0" borderId="0" xfId="0" applyNumberFormat="1" applyBorder="1"/>
    <xf numFmtId="0" fontId="0" fillId="0" borderId="0" xfId="0" applyFill="1" applyBorder="1"/>
    <xf numFmtId="0" fontId="1" fillId="0" borderId="1" xfId="0" applyFont="1" applyBorder="1"/>
    <xf numFmtId="0" fontId="0" fillId="0" borderId="0" xfId="0" applyBorder="1" applyAlignment="1">
      <alignment horizontal="left" indent="2"/>
    </xf>
    <xf numFmtId="0" fontId="0" fillId="0" borderId="0" xfId="0" applyAlignment="1">
      <alignment horizontal="left" indent="5"/>
    </xf>
    <xf numFmtId="0" fontId="0" fillId="0" borderId="0" xfId="0" applyFill="1" applyBorder="1" applyAlignment="1">
      <alignment wrapText="1"/>
    </xf>
    <xf numFmtId="0" fontId="5" fillId="0" borderId="0" xfId="0" applyFont="1"/>
    <xf numFmtId="1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rgan McGuire" id="{B31FCFAD-68A6-8B47-AE81-D57C7FA8145E}" userId="f16966b36d70296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7" dT="2020-04-09T19:08:42.27" personId="{B31FCFAD-68A6-8B47-AE81-D57C7FA8145E}" id="{1D22A2A8-5693-8843-B965-E8A97DBA12DD}">
    <text>4-4.5 really bad, test with lower lr</text>
  </threadedComment>
  <threadedComment ref="B48" dT="2020-04-09T19:08:42.27" personId="{B31FCFAD-68A6-8B47-AE81-D57C7FA8145E}" id="{258953E9-B27F-454B-AB9C-58C6EC9387CB}">
    <text>4-4.5 really bad, test with lower lr AND lower lr2 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8B3D-B268-D246-B51C-0EF5A46AA9BB}">
  <dimension ref="A1:Q76"/>
  <sheetViews>
    <sheetView tabSelected="1" topLeftCell="A34" zoomScale="116" zoomScaleNormal="100" workbookViewId="0">
      <selection activeCell="B49" sqref="B49"/>
    </sheetView>
  </sheetViews>
  <sheetFormatPr baseColWidth="10" defaultRowHeight="16" x14ac:dyDescent="0.2"/>
  <cols>
    <col min="1" max="1" width="7.5" customWidth="1"/>
    <col min="2" max="2" width="66.83203125" customWidth="1"/>
    <col min="3" max="4" width="13.6640625" bestFit="1" customWidth="1"/>
    <col min="5" max="5" width="25" style="8" customWidth="1"/>
    <col min="6" max="6" width="38.33203125" customWidth="1"/>
    <col min="7" max="7" width="25.83203125" bestFit="1" customWidth="1"/>
    <col min="8" max="8" width="28" bestFit="1" customWidth="1"/>
    <col min="9" max="9" width="27.83203125" bestFit="1" customWidth="1"/>
    <col min="10" max="10" width="29.6640625" customWidth="1"/>
    <col min="11" max="11" width="25.6640625" customWidth="1"/>
    <col min="12" max="13" width="17.5" bestFit="1" customWidth="1"/>
    <col min="15" max="15" width="15.5" bestFit="1" customWidth="1"/>
    <col min="16" max="16" width="21" customWidth="1"/>
  </cols>
  <sheetData>
    <row r="1" spans="1:17" ht="21" x14ac:dyDescent="0.25">
      <c r="A1" s="4" t="s">
        <v>5</v>
      </c>
      <c r="D1" s="1"/>
      <c r="E1" s="6"/>
      <c r="Q1" s="1"/>
    </row>
    <row r="2" spans="1:17" s="3" customFormat="1" ht="20" x14ac:dyDescent="0.25">
      <c r="A2" s="2" t="s">
        <v>4</v>
      </c>
      <c r="B2" s="2" t="s">
        <v>9</v>
      </c>
      <c r="C2" s="2" t="s">
        <v>93</v>
      </c>
      <c r="D2" s="2" t="s">
        <v>12</v>
      </c>
      <c r="E2" s="7" t="s">
        <v>18</v>
      </c>
      <c r="F2" s="2" t="s">
        <v>40</v>
      </c>
      <c r="G2" s="2" t="s">
        <v>30</v>
      </c>
      <c r="H2" s="2" t="s">
        <v>19</v>
      </c>
      <c r="I2" s="2" t="s">
        <v>38</v>
      </c>
      <c r="J2" s="2" t="s">
        <v>23</v>
      </c>
    </row>
    <row r="3" spans="1:17" ht="17" x14ac:dyDescent="0.2">
      <c r="A3" t="s">
        <v>6</v>
      </c>
      <c r="B3" t="s">
        <v>10</v>
      </c>
      <c r="C3" t="s">
        <v>2</v>
      </c>
      <c r="D3" t="s">
        <v>13</v>
      </c>
      <c r="E3" s="8" t="s">
        <v>33</v>
      </c>
      <c r="F3" t="s">
        <v>41</v>
      </c>
      <c r="G3" t="s">
        <v>31</v>
      </c>
      <c r="H3" t="s">
        <v>20</v>
      </c>
      <c r="I3" t="s">
        <v>94</v>
      </c>
      <c r="J3" t="s">
        <v>24</v>
      </c>
    </row>
    <row r="4" spans="1:17" ht="34" x14ac:dyDescent="0.2">
      <c r="A4" t="s">
        <v>7</v>
      </c>
      <c r="B4" t="s">
        <v>17</v>
      </c>
      <c r="C4" t="s">
        <v>11</v>
      </c>
      <c r="D4" t="s">
        <v>14</v>
      </c>
      <c r="E4" s="8" t="s">
        <v>57</v>
      </c>
      <c r="G4" t="s">
        <v>37</v>
      </c>
      <c r="H4" s="11" t="s">
        <v>3</v>
      </c>
      <c r="I4" t="s">
        <v>28</v>
      </c>
      <c r="J4" t="s">
        <v>25</v>
      </c>
    </row>
    <row r="5" spans="1:17" x14ac:dyDescent="0.2">
      <c r="A5" t="s">
        <v>8</v>
      </c>
      <c r="C5" t="s">
        <v>22</v>
      </c>
      <c r="D5" t="s">
        <v>15</v>
      </c>
      <c r="G5" t="s">
        <v>39</v>
      </c>
      <c r="H5" t="s">
        <v>21</v>
      </c>
      <c r="I5" t="s">
        <v>29</v>
      </c>
      <c r="J5" t="s">
        <v>26</v>
      </c>
    </row>
    <row r="6" spans="1:17" x14ac:dyDescent="0.2">
      <c r="C6" t="s">
        <v>34</v>
      </c>
      <c r="D6" s="11" t="s">
        <v>16</v>
      </c>
      <c r="G6" s="12" t="s">
        <v>81</v>
      </c>
      <c r="H6" t="s">
        <v>32</v>
      </c>
      <c r="J6" t="s">
        <v>27</v>
      </c>
    </row>
    <row r="7" spans="1:17" x14ac:dyDescent="0.2">
      <c r="C7" t="s">
        <v>35</v>
      </c>
      <c r="D7" t="s">
        <v>102</v>
      </c>
      <c r="G7" t="s">
        <v>100</v>
      </c>
      <c r="H7" t="s">
        <v>43</v>
      </c>
    </row>
    <row r="8" spans="1:17" x14ac:dyDescent="0.2">
      <c r="C8" t="s">
        <v>95</v>
      </c>
      <c r="H8" t="s">
        <v>44</v>
      </c>
    </row>
    <row r="9" spans="1:17" x14ac:dyDescent="0.2">
      <c r="H9" t="s">
        <v>45</v>
      </c>
    </row>
    <row r="14" spans="1:17" s="3" customFormat="1" ht="20" x14ac:dyDescent="0.25">
      <c r="A14" s="2" t="s">
        <v>51</v>
      </c>
      <c r="B14" s="2" t="s">
        <v>52</v>
      </c>
      <c r="C14" s="2" t="s">
        <v>54</v>
      </c>
      <c r="D14" s="2" t="s">
        <v>65</v>
      </c>
      <c r="E14" s="2" t="s">
        <v>55</v>
      </c>
      <c r="F14" s="7" t="s">
        <v>56</v>
      </c>
      <c r="G14" s="2" t="s">
        <v>1</v>
      </c>
      <c r="H14" s="2" t="s">
        <v>36</v>
      </c>
      <c r="I14" s="2" t="s">
        <v>42</v>
      </c>
      <c r="J14" s="2" t="s">
        <v>46</v>
      </c>
      <c r="K14" s="2" t="s">
        <v>59</v>
      </c>
      <c r="L14" s="2" t="s">
        <v>48</v>
      </c>
      <c r="M14" s="2" t="s">
        <v>4</v>
      </c>
      <c r="N14" s="2" t="s">
        <v>49</v>
      </c>
      <c r="O14" s="2" t="s">
        <v>50</v>
      </c>
    </row>
    <row r="15" spans="1:17" s="3" customFormat="1" ht="19" x14ac:dyDescent="0.25">
      <c r="A15" s="1" t="s">
        <v>98</v>
      </c>
      <c r="B15" s="2"/>
      <c r="C15" s="2"/>
      <c r="D15" s="2"/>
      <c r="E15" s="2"/>
      <c r="F15" s="7"/>
      <c r="G15" s="2"/>
      <c r="H15" s="2"/>
      <c r="I15" s="2"/>
      <c r="J15" s="2"/>
      <c r="K15" s="2"/>
      <c r="L15" s="2"/>
      <c r="M15" s="2"/>
      <c r="N15" s="2"/>
      <c r="O15" s="2"/>
    </row>
    <row r="16" spans="1:17" ht="17" x14ac:dyDescent="0.2">
      <c r="A16">
        <v>1</v>
      </c>
      <c r="B16" t="s">
        <v>117</v>
      </c>
      <c r="C16" s="10">
        <v>0.63</v>
      </c>
      <c r="E16">
        <v>1.39</v>
      </c>
      <c r="F16" s="8" t="s">
        <v>53</v>
      </c>
      <c r="G16" t="s">
        <v>2</v>
      </c>
      <c r="H16" t="s">
        <v>58</v>
      </c>
      <c r="I16" s="5">
        <v>0.01</v>
      </c>
      <c r="J16" t="s">
        <v>47</v>
      </c>
      <c r="K16" t="s">
        <v>60</v>
      </c>
      <c r="L16" t="s">
        <v>16</v>
      </c>
      <c r="M16" t="s">
        <v>6</v>
      </c>
      <c r="N16" t="s">
        <v>53</v>
      </c>
      <c r="O16" t="s">
        <v>53</v>
      </c>
    </row>
    <row r="17" spans="1:15" ht="17" x14ac:dyDescent="0.2">
      <c r="A17">
        <v>2</v>
      </c>
      <c r="B17" t="s">
        <v>61</v>
      </c>
      <c r="C17" s="10">
        <v>0.58299999999999996</v>
      </c>
      <c r="D17" s="9">
        <v>0.02</v>
      </c>
      <c r="E17">
        <v>1.55</v>
      </c>
      <c r="F17" s="8" t="s">
        <v>53</v>
      </c>
      <c r="G17" t="s">
        <v>2</v>
      </c>
      <c r="H17" t="s">
        <v>58</v>
      </c>
      <c r="I17" s="5">
        <v>0.01</v>
      </c>
      <c r="J17" t="s">
        <v>47</v>
      </c>
      <c r="K17" t="s">
        <v>60</v>
      </c>
      <c r="L17" t="s">
        <v>62</v>
      </c>
      <c r="M17" t="s">
        <v>6</v>
      </c>
      <c r="N17" t="s">
        <v>53</v>
      </c>
      <c r="O17" t="s">
        <v>53</v>
      </c>
    </row>
    <row r="18" spans="1:15" ht="17" x14ac:dyDescent="0.2">
      <c r="A18">
        <v>3</v>
      </c>
      <c r="B18" t="s">
        <v>68</v>
      </c>
      <c r="C18" s="10">
        <v>0.6341</v>
      </c>
      <c r="D18" s="9">
        <v>0.01</v>
      </c>
      <c r="E18">
        <v>2.0099999999999998</v>
      </c>
      <c r="F18" s="8" t="s">
        <v>53</v>
      </c>
      <c r="G18" t="s">
        <v>2</v>
      </c>
      <c r="H18" t="s">
        <v>58</v>
      </c>
      <c r="I18" s="5">
        <v>0.01</v>
      </c>
      <c r="J18" t="s">
        <v>47</v>
      </c>
      <c r="K18" t="s">
        <v>63</v>
      </c>
      <c r="L18" t="s">
        <v>16</v>
      </c>
      <c r="M18" t="s">
        <v>6</v>
      </c>
      <c r="N18" t="s">
        <v>53</v>
      </c>
      <c r="O18" t="s">
        <v>53</v>
      </c>
    </row>
    <row r="19" spans="1:15" ht="17" x14ac:dyDescent="0.2">
      <c r="A19">
        <v>4</v>
      </c>
      <c r="B19" t="s">
        <v>72</v>
      </c>
      <c r="C19" s="10">
        <v>0.61370000000000002</v>
      </c>
      <c r="D19" s="10">
        <v>1E-3</v>
      </c>
      <c r="E19">
        <v>2.0699999999999998</v>
      </c>
      <c r="F19" s="8" t="s">
        <v>67</v>
      </c>
      <c r="G19" t="s">
        <v>2</v>
      </c>
      <c r="H19" t="s">
        <v>58</v>
      </c>
      <c r="I19" s="5">
        <v>0.01</v>
      </c>
      <c r="J19" t="s">
        <v>47</v>
      </c>
      <c r="K19" t="s">
        <v>63</v>
      </c>
      <c r="L19" t="s">
        <v>16</v>
      </c>
      <c r="M19" t="s">
        <v>6</v>
      </c>
      <c r="N19" t="s">
        <v>53</v>
      </c>
      <c r="O19" t="s">
        <v>53</v>
      </c>
    </row>
    <row r="20" spans="1:15" ht="17" x14ac:dyDescent="0.2">
      <c r="A20">
        <v>5</v>
      </c>
      <c r="B20" t="s">
        <v>64</v>
      </c>
      <c r="C20" s="10">
        <v>0.63119999999999998</v>
      </c>
      <c r="D20" s="10">
        <v>8.3999999999999995E-3</v>
      </c>
      <c r="E20">
        <v>2.04</v>
      </c>
      <c r="F20" s="8" t="s">
        <v>53</v>
      </c>
      <c r="G20" t="s">
        <v>2</v>
      </c>
      <c r="H20" t="s">
        <v>58</v>
      </c>
      <c r="I20" s="5">
        <v>3.0000000000000001E-3</v>
      </c>
      <c r="J20" t="s">
        <v>47</v>
      </c>
      <c r="K20" t="s">
        <v>63</v>
      </c>
      <c r="L20" t="s">
        <v>16</v>
      </c>
      <c r="M20" t="s">
        <v>6</v>
      </c>
      <c r="N20" t="s">
        <v>53</v>
      </c>
      <c r="O20" t="s">
        <v>53</v>
      </c>
    </row>
    <row r="21" spans="1:15" ht="17" x14ac:dyDescent="0.2">
      <c r="A21">
        <v>6</v>
      </c>
      <c r="B21" t="s">
        <v>69</v>
      </c>
      <c r="C21" s="10">
        <v>0.69579999999999997</v>
      </c>
      <c r="D21" s="10">
        <v>6.4999999999999997E-3</v>
      </c>
      <c r="E21">
        <v>2.11</v>
      </c>
      <c r="F21" s="8" t="s">
        <v>53</v>
      </c>
      <c r="G21" t="s">
        <v>2</v>
      </c>
      <c r="H21" t="s">
        <v>66</v>
      </c>
      <c r="I21" s="5">
        <v>0.01</v>
      </c>
      <c r="J21" t="s">
        <v>47</v>
      </c>
      <c r="K21" t="s">
        <v>63</v>
      </c>
      <c r="L21" t="s">
        <v>16</v>
      </c>
      <c r="M21" t="s">
        <v>6</v>
      </c>
      <c r="N21" t="s">
        <v>53</v>
      </c>
      <c r="O21" t="s">
        <v>53</v>
      </c>
    </row>
    <row r="22" spans="1:15" ht="17" x14ac:dyDescent="0.2">
      <c r="A22">
        <v>7</v>
      </c>
      <c r="B22" t="s">
        <v>71</v>
      </c>
      <c r="C22" s="10">
        <v>0.66539999999999999</v>
      </c>
      <c r="D22" s="10">
        <v>5.1000000000000004E-3</v>
      </c>
      <c r="E22">
        <v>2.2000000000000002</v>
      </c>
      <c r="F22" s="8" t="s">
        <v>53</v>
      </c>
      <c r="G22" t="s">
        <v>2</v>
      </c>
      <c r="H22" t="s">
        <v>66</v>
      </c>
      <c r="I22" s="5">
        <v>0.01</v>
      </c>
      <c r="J22" t="s">
        <v>47</v>
      </c>
      <c r="K22" t="s">
        <v>63</v>
      </c>
      <c r="L22" t="s">
        <v>16</v>
      </c>
      <c r="M22" t="s">
        <v>6</v>
      </c>
      <c r="N22" t="s">
        <v>53</v>
      </c>
      <c r="O22" t="s">
        <v>53</v>
      </c>
    </row>
    <row r="23" spans="1:15" ht="17" x14ac:dyDescent="0.2">
      <c r="A23">
        <v>8</v>
      </c>
      <c r="B23" t="s">
        <v>70</v>
      </c>
      <c r="C23" s="10">
        <v>0.69710000000000005</v>
      </c>
      <c r="D23" s="10">
        <v>7.0000000000000001E-3</v>
      </c>
      <c r="E23">
        <v>2.11</v>
      </c>
      <c r="F23" s="8" t="s">
        <v>53</v>
      </c>
      <c r="G23" t="s">
        <v>2</v>
      </c>
      <c r="H23" t="s">
        <v>66</v>
      </c>
      <c r="I23" s="5">
        <v>0.01</v>
      </c>
      <c r="J23" t="s">
        <v>47</v>
      </c>
      <c r="K23" t="s">
        <v>63</v>
      </c>
      <c r="L23" t="s">
        <v>16</v>
      </c>
      <c r="M23" t="s">
        <v>6</v>
      </c>
      <c r="N23" t="s">
        <v>53</v>
      </c>
      <c r="O23" t="s">
        <v>53</v>
      </c>
    </row>
    <row r="24" spans="1:15" ht="17" x14ac:dyDescent="0.2">
      <c r="A24">
        <v>9</v>
      </c>
      <c r="B24" t="s">
        <v>73</v>
      </c>
      <c r="C24" s="10">
        <v>0.56120000000000003</v>
      </c>
      <c r="D24" s="10">
        <v>3.4200000000000001E-2</v>
      </c>
      <c r="E24">
        <v>2.52</v>
      </c>
      <c r="F24" s="8" t="s">
        <v>53</v>
      </c>
      <c r="G24" t="s">
        <v>2</v>
      </c>
      <c r="H24" t="s">
        <v>66</v>
      </c>
      <c r="I24" s="5">
        <v>0.04</v>
      </c>
      <c r="J24" t="s">
        <v>47</v>
      </c>
      <c r="K24" t="s">
        <v>63</v>
      </c>
      <c r="L24" t="s">
        <v>16</v>
      </c>
      <c r="M24" t="s">
        <v>6</v>
      </c>
      <c r="N24" t="s">
        <v>53</v>
      </c>
      <c r="O24" t="s">
        <v>53</v>
      </c>
    </row>
    <row r="25" spans="1:15" ht="17" x14ac:dyDescent="0.2">
      <c r="A25">
        <v>10</v>
      </c>
      <c r="B25" t="s">
        <v>75</v>
      </c>
      <c r="C25" s="10">
        <v>0.6875</v>
      </c>
      <c r="D25" s="10">
        <v>3.3999999999999998E-3</v>
      </c>
      <c r="E25">
        <v>2.15</v>
      </c>
      <c r="F25" s="8" t="s">
        <v>87</v>
      </c>
      <c r="G25" t="s">
        <v>2</v>
      </c>
      <c r="H25" t="s">
        <v>66</v>
      </c>
      <c r="I25" s="5">
        <v>0.01</v>
      </c>
      <c r="J25" t="s">
        <v>74</v>
      </c>
      <c r="K25" t="s">
        <v>63</v>
      </c>
      <c r="L25" t="s">
        <v>16</v>
      </c>
      <c r="M25" t="s">
        <v>6</v>
      </c>
      <c r="N25" t="s">
        <v>53</v>
      </c>
      <c r="O25" t="s">
        <v>53</v>
      </c>
    </row>
    <row r="26" spans="1:15" ht="17" x14ac:dyDescent="0.2">
      <c r="A26">
        <v>11</v>
      </c>
      <c r="B26" t="s">
        <v>75</v>
      </c>
      <c r="C26" s="10">
        <v>0.69059999999999999</v>
      </c>
      <c r="D26" s="10">
        <v>1.72E-2</v>
      </c>
      <c r="E26">
        <v>2.12</v>
      </c>
      <c r="F26" s="8" t="s">
        <v>87</v>
      </c>
      <c r="G26" t="s">
        <v>2</v>
      </c>
      <c r="H26" t="s">
        <v>66</v>
      </c>
      <c r="I26" s="5">
        <v>0.01</v>
      </c>
      <c r="J26" t="s">
        <v>76</v>
      </c>
      <c r="K26" t="s">
        <v>63</v>
      </c>
      <c r="L26" t="s">
        <v>16</v>
      </c>
      <c r="M26" t="s">
        <v>6</v>
      </c>
      <c r="N26" t="s">
        <v>53</v>
      </c>
      <c r="O26" t="s">
        <v>53</v>
      </c>
    </row>
    <row r="27" spans="1:15" ht="17" x14ac:dyDescent="0.2">
      <c r="A27">
        <v>12</v>
      </c>
      <c r="B27" t="s">
        <v>77</v>
      </c>
      <c r="C27" s="10">
        <v>0.70399999999999996</v>
      </c>
      <c r="D27" s="10">
        <v>3.8E-3</v>
      </c>
      <c r="E27">
        <v>2.08</v>
      </c>
      <c r="F27" s="8" t="s">
        <v>88</v>
      </c>
      <c r="G27" t="s">
        <v>2</v>
      </c>
      <c r="H27" t="s">
        <v>66</v>
      </c>
      <c r="I27" s="5">
        <v>0.01</v>
      </c>
      <c r="J27" t="s">
        <v>76</v>
      </c>
      <c r="K27" t="s">
        <v>63</v>
      </c>
      <c r="L27" t="s">
        <v>16</v>
      </c>
      <c r="M27" t="s">
        <v>6</v>
      </c>
      <c r="N27" t="s">
        <v>53</v>
      </c>
      <c r="O27" t="s">
        <v>53</v>
      </c>
    </row>
    <row r="28" spans="1:15" ht="17" x14ac:dyDescent="0.2">
      <c r="A28">
        <v>13</v>
      </c>
      <c r="B28" t="s">
        <v>78</v>
      </c>
      <c r="C28" s="10">
        <v>0.68899999999999995</v>
      </c>
      <c r="D28" s="10">
        <v>9.5999999999999992E-3</v>
      </c>
      <c r="E28">
        <v>2.12</v>
      </c>
      <c r="F28" s="8" t="s">
        <v>89</v>
      </c>
      <c r="G28" t="s">
        <v>2</v>
      </c>
      <c r="H28" t="s">
        <v>66</v>
      </c>
      <c r="I28" s="5">
        <v>0.01</v>
      </c>
      <c r="J28" t="s">
        <v>79</v>
      </c>
      <c r="K28" t="s">
        <v>63</v>
      </c>
      <c r="L28" t="s">
        <v>16</v>
      </c>
      <c r="M28" t="s">
        <v>6</v>
      </c>
      <c r="N28" t="s">
        <v>53</v>
      </c>
      <c r="O28" t="s">
        <v>53</v>
      </c>
    </row>
    <row r="29" spans="1:15" ht="17" x14ac:dyDescent="0.2">
      <c r="A29">
        <v>14</v>
      </c>
      <c r="B29" t="s">
        <v>77</v>
      </c>
      <c r="C29" s="10">
        <v>0.68379999999999996</v>
      </c>
      <c r="D29" s="10">
        <v>8.0999999999999996E-3</v>
      </c>
      <c r="E29">
        <v>2.13</v>
      </c>
      <c r="F29" s="8" t="s">
        <v>88</v>
      </c>
      <c r="G29" t="s">
        <v>2</v>
      </c>
      <c r="H29" t="s">
        <v>66</v>
      </c>
      <c r="I29" s="5">
        <v>0.01</v>
      </c>
      <c r="J29" t="s">
        <v>79</v>
      </c>
      <c r="K29" t="s">
        <v>63</v>
      </c>
      <c r="L29" t="s">
        <v>16</v>
      </c>
      <c r="M29" t="s">
        <v>6</v>
      </c>
      <c r="N29" t="s">
        <v>53</v>
      </c>
      <c r="O29" t="s">
        <v>53</v>
      </c>
    </row>
    <row r="30" spans="1:15" ht="17" x14ac:dyDescent="0.2">
      <c r="A30">
        <v>15</v>
      </c>
      <c r="B30" t="s">
        <v>80</v>
      </c>
      <c r="C30" s="10">
        <v>0.71899999999999997</v>
      </c>
      <c r="D30" s="10">
        <v>2.1100000000000001E-2</v>
      </c>
      <c r="E30">
        <v>2.04</v>
      </c>
      <c r="F30" s="8" t="s">
        <v>88</v>
      </c>
      <c r="G30" t="s">
        <v>2</v>
      </c>
      <c r="H30" t="s">
        <v>66</v>
      </c>
      <c r="I30" s="5">
        <v>0.01</v>
      </c>
      <c r="J30" t="s">
        <v>85</v>
      </c>
      <c r="K30" t="s">
        <v>63</v>
      </c>
      <c r="L30" t="s">
        <v>16</v>
      </c>
      <c r="M30" t="s">
        <v>6</v>
      </c>
      <c r="N30" t="s">
        <v>53</v>
      </c>
      <c r="O30" t="s">
        <v>53</v>
      </c>
    </row>
    <row r="31" spans="1:15" ht="17" x14ac:dyDescent="0.2">
      <c r="A31" s="24" t="s">
        <v>82</v>
      </c>
      <c r="B31" t="s">
        <v>83</v>
      </c>
      <c r="C31" s="10">
        <v>0.71240000000000003</v>
      </c>
      <c r="D31" s="10">
        <v>1.24E-2</v>
      </c>
      <c r="E31">
        <v>2.06</v>
      </c>
      <c r="F31" s="8" t="s">
        <v>88</v>
      </c>
      <c r="G31" t="s">
        <v>2</v>
      </c>
      <c r="H31" t="s">
        <v>66</v>
      </c>
      <c r="I31" s="5">
        <v>0.01</v>
      </c>
      <c r="J31" t="s">
        <v>85</v>
      </c>
      <c r="K31" t="s">
        <v>63</v>
      </c>
      <c r="L31" t="s">
        <v>16</v>
      </c>
      <c r="M31" t="s">
        <v>6</v>
      </c>
      <c r="N31" t="s">
        <v>53</v>
      </c>
      <c r="O31" t="s">
        <v>53</v>
      </c>
    </row>
    <row r="32" spans="1:15" ht="17" x14ac:dyDescent="0.2">
      <c r="A32">
        <v>16</v>
      </c>
      <c r="B32" t="s">
        <v>84</v>
      </c>
      <c r="C32" s="10">
        <v>0.6673</v>
      </c>
      <c r="D32" s="10">
        <v>1.84E-2</v>
      </c>
      <c r="E32">
        <v>2.19</v>
      </c>
      <c r="F32" s="8" t="s">
        <v>88</v>
      </c>
      <c r="G32" t="s">
        <v>2</v>
      </c>
      <c r="H32" t="s">
        <v>66</v>
      </c>
      <c r="I32" s="5">
        <v>0.01</v>
      </c>
      <c r="J32" t="s">
        <v>86</v>
      </c>
      <c r="K32" t="s">
        <v>63</v>
      </c>
      <c r="L32" t="s">
        <v>16</v>
      </c>
      <c r="M32" t="s">
        <v>6</v>
      </c>
      <c r="N32" t="s">
        <v>53</v>
      </c>
      <c r="O32" t="s">
        <v>53</v>
      </c>
    </row>
    <row r="33" spans="1:15" ht="18" thickBot="1" x14ac:dyDescent="0.25">
      <c r="A33">
        <v>17</v>
      </c>
      <c r="B33" t="s">
        <v>90</v>
      </c>
      <c r="C33" s="10">
        <v>0.68030000000000002</v>
      </c>
      <c r="D33" s="10">
        <v>1.5100000000000001E-2</v>
      </c>
      <c r="E33">
        <v>2.14</v>
      </c>
      <c r="F33" s="8" t="s">
        <v>88</v>
      </c>
      <c r="G33" t="s">
        <v>2</v>
      </c>
      <c r="H33" t="s">
        <v>66</v>
      </c>
      <c r="I33" s="5">
        <v>0.01</v>
      </c>
      <c r="J33" t="s">
        <v>91</v>
      </c>
      <c r="K33" t="s">
        <v>63</v>
      </c>
      <c r="L33" t="s">
        <v>16</v>
      </c>
      <c r="M33" t="s">
        <v>6</v>
      </c>
      <c r="N33" t="s">
        <v>53</v>
      </c>
      <c r="O33" t="s">
        <v>53</v>
      </c>
    </row>
    <row r="34" spans="1:15" s="13" customFormat="1" x14ac:dyDescent="0.2">
      <c r="A34" s="22" t="s">
        <v>97</v>
      </c>
      <c r="C34" s="14"/>
      <c r="D34" s="14"/>
      <c r="F34" s="15"/>
      <c r="I34" s="16"/>
    </row>
    <row r="35" spans="1:15" ht="17" x14ac:dyDescent="0.2">
      <c r="A35" s="17">
        <v>1</v>
      </c>
      <c r="B35" s="17" t="s">
        <v>115</v>
      </c>
      <c r="C35" s="18">
        <v>0.70550000000000002</v>
      </c>
      <c r="D35" s="18">
        <v>1.2500000000000001E-2</v>
      </c>
      <c r="E35" s="21">
        <v>2.1</v>
      </c>
      <c r="F35" s="8" t="s">
        <v>53</v>
      </c>
      <c r="G35" t="s">
        <v>2</v>
      </c>
      <c r="H35" t="s">
        <v>66</v>
      </c>
      <c r="I35" s="5">
        <v>0.01</v>
      </c>
      <c r="J35" t="s">
        <v>47</v>
      </c>
      <c r="K35" t="s">
        <v>63</v>
      </c>
      <c r="L35" t="s">
        <v>16</v>
      </c>
      <c r="M35" t="s">
        <v>6</v>
      </c>
      <c r="N35" t="s">
        <v>53</v>
      </c>
      <c r="O35" t="s">
        <v>53</v>
      </c>
    </row>
    <row r="36" spans="1:15" ht="17" x14ac:dyDescent="0.2">
      <c r="A36" s="17">
        <v>2</v>
      </c>
      <c r="B36" s="17" t="s">
        <v>106</v>
      </c>
      <c r="C36" s="18">
        <v>0.67830000000000001</v>
      </c>
      <c r="D36" s="18">
        <v>8.5000000000000006E-3</v>
      </c>
      <c r="E36" s="21">
        <v>2.16</v>
      </c>
      <c r="F36" s="8" t="s">
        <v>104</v>
      </c>
      <c r="G36" t="s">
        <v>2</v>
      </c>
      <c r="H36" t="s">
        <v>66</v>
      </c>
      <c r="I36" s="5">
        <v>0.01</v>
      </c>
      <c r="J36" t="s">
        <v>131</v>
      </c>
      <c r="K36" t="s">
        <v>63</v>
      </c>
      <c r="L36" t="s">
        <v>99</v>
      </c>
      <c r="M36" t="s">
        <v>6</v>
      </c>
      <c r="N36" t="s">
        <v>53</v>
      </c>
      <c r="O36" t="s">
        <v>53</v>
      </c>
    </row>
    <row r="37" spans="1:15" ht="17" x14ac:dyDescent="0.2">
      <c r="A37" s="23" t="s">
        <v>103</v>
      </c>
      <c r="B37" s="17" t="s">
        <v>107</v>
      </c>
      <c r="C37" s="18">
        <v>0.66310000000000002</v>
      </c>
      <c r="D37" s="18">
        <v>7.6E-3</v>
      </c>
      <c r="E37" s="21">
        <v>2.21</v>
      </c>
      <c r="F37" s="8" t="s">
        <v>105</v>
      </c>
      <c r="G37" t="s">
        <v>2</v>
      </c>
      <c r="H37" t="s">
        <v>66</v>
      </c>
      <c r="I37" s="5">
        <v>0.01</v>
      </c>
      <c r="J37" t="s">
        <v>47</v>
      </c>
      <c r="K37" t="s">
        <v>63</v>
      </c>
      <c r="L37" t="s">
        <v>99</v>
      </c>
      <c r="M37" t="s">
        <v>6</v>
      </c>
      <c r="N37" t="s">
        <v>53</v>
      </c>
      <c r="O37" t="s">
        <v>53</v>
      </c>
    </row>
    <row r="38" spans="1:15" ht="18" customHeight="1" x14ac:dyDescent="0.2">
      <c r="A38" s="17">
        <v>3</v>
      </c>
      <c r="B38" s="17" t="s">
        <v>114</v>
      </c>
      <c r="C38" s="18">
        <v>0.67230000000000001</v>
      </c>
      <c r="D38" s="18">
        <v>1.83E-2</v>
      </c>
      <c r="E38" s="21">
        <v>2.1800000000000002</v>
      </c>
      <c r="F38" s="19" t="s">
        <v>108</v>
      </c>
      <c r="G38" t="s">
        <v>2</v>
      </c>
      <c r="H38" t="s">
        <v>66</v>
      </c>
      <c r="I38" s="5">
        <v>0.01</v>
      </c>
      <c r="J38" s="17" t="s">
        <v>119</v>
      </c>
      <c r="K38" t="s">
        <v>63</v>
      </c>
      <c r="L38" t="s">
        <v>99</v>
      </c>
      <c r="M38" t="s">
        <v>6</v>
      </c>
      <c r="N38" t="s">
        <v>53</v>
      </c>
      <c r="O38" t="s">
        <v>53</v>
      </c>
    </row>
    <row r="39" spans="1:15" ht="17" x14ac:dyDescent="0.2">
      <c r="A39" s="17">
        <v>4</v>
      </c>
      <c r="B39" s="17" t="s">
        <v>109</v>
      </c>
      <c r="C39" s="18">
        <v>0.67620000000000002</v>
      </c>
      <c r="D39" s="18">
        <v>8.8000000000000005E-3</v>
      </c>
      <c r="E39" s="21">
        <v>2.2000000000000002</v>
      </c>
      <c r="F39" s="19" t="s">
        <v>108</v>
      </c>
      <c r="G39" t="s">
        <v>2</v>
      </c>
      <c r="H39" t="s">
        <v>66</v>
      </c>
      <c r="I39" s="5">
        <v>0.01</v>
      </c>
      <c r="J39" s="17" t="s">
        <v>96</v>
      </c>
      <c r="K39" t="s">
        <v>63</v>
      </c>
      <c r="L39" t="s">
        <v>99</v>
      </c>
      <c r="M39" t="s">
        <v>6</v>
      </c>
      <c r="N39" t="s">
        <v>53</v>
      </c>
      <c r="O39" t="s">
        <v>53</v>
      </c>
    </row>
    <row r="40" spans="1:15" ht="17" x14ac:dyDescent="0.2">
      <c r="A40" s="17">
        <v>5</v>
      </c>
      <c r="B40" s="17" t="s">
        <v>110</v>
      </c>
      <c r="C40" s="18">
        <v>0.67649999999999999</v>
      </c>
      <c r="D40" s="18">
        <v>8.9999999999999993E-3</v>
      </c>
      <c r="E40" s="21">
        <v>2.17</v>
      </c>
      <c r="F40" s="19" t="s">
        <v>108</v>
      </c>
      <c r="G40" t="s">
        <v>2</v>
      </c>
      <c r="H40" t="s">
        <v>66</v>
      </c>
      <c r="I40" s="5">
        <v>0.01</v>
      </c>
      <c r="J40" s="17" t="s">
        <v>96</v>
      </c>
      <c r="K40" t="s">
        <v>63</v>
      </c>
      <c r="L40" t="s">
        <v>99</v>
      </c>
      <c r="M40" t="s">
        <v>6</v>
      </c>
      <c r="N40" t="s">
        <v>53</v>
      </c>
      <c r="O40" t="s">
        <v>53</v>
      </c>
    </row>
    <row r="41" spans="1:15" ht="17" x14ac:dyDescent="0.2">
      <c r="A41" s="17">
        <v>6</v>
      </c>
      <c r="B41" s="17" t="s">
        <v>111</v>
      </c>
      <c r="C41" s="18">
        <v>0.68989999999999996</v>
      </c>
      <c r="D41" s="18">
        <v>1.49E-2</v>
      </c>
      <c r="E41" s="21">
        <v>2.13</v>
      </c>
      <c r="F41" s="19" t="s">
        <v>112</v>
      </c>
      <c r="G41" t="s">
        <v>2</v>
      </c>
      <c r="H41" t="s">
        <v>66</v>
      </c>
      <c r="I41" s="5">
        <v>0.01</v>
      </c>
      <c r="J41" s="17" t="s">
        <v>96</v>
      </c>
      <c r="K41" t="s">
        <v>63</v>
      </c>
      <c r="L41" t="s">
        <v>113</v>
      </c>
      <c r="M41" t="s">
        <v>6</v>
      </c>
      <c r="N41" t="s">
        <v>53</v>
      </c>
      <c r="O41" t="s">
        <v>53</v>
      </c>
    </row>
    <row r="42" spans="1:15" ht="17" x14ac:dyDescent="0.2">
      <c r="A42" s="21">
        <v>7</v>
      </c>
      <c r="B42" s="17" t="s">
        <v>116</v>
      </c>
      <c r="C42" s="18">
        <v>0.67710000000000004</v>
      </c>
      <c r="D42" s="18">
        <v>7.0000000000000001E-3</v>
      </c>
      <c r="E42" s="21">
        <v>2.16</v>
      </c>
      <c r="F42" s="19" t="s">
        <v>112</v>
      </c>
      <c r="G42" t="s">
        <v>2</v>
      </c>
      <c r="H42" t="s">
        <v>66</v>
      </c>
      <c r="I42" s="5">
        <v>0.01</v>
      </c>
      <c r="J42" s="17" t="s">
        <v>96</v>
      </c>
      <c r="K42" t="s">
        <v>63</v>
      </c>
      <c r="L42" t="s">
        <v>113</v>
      </c>
      <c r="M42" t="s">
        <v>6</v>
      </c>
      <c r="N42" t="s">
        <v>53</v>
      </c>
      <c r="O42" t="s">
        <v>53</v>
      </c>
    </row>
    <row r="43" spans="1:15" ht="17" x14ac:dyDescent="0.2">
      <c r="A43" s="21">
        <v>8</v>
      </c>
      <c r="B43" s="17" t="s">
        <v>124</v>
      </c>
      <c r="C43" s="18">
        <v>0.69589999999999996</v>
      </c>
      <c r="D43" s="10">
        <v>7.9000000000000008E-3</v>
      </c>
      <c r="E43" s="8">
        <v>1.87</v>
      </c>
      <c r="F43" s="19" t="s">
        <v>118</v>
      </c>
      <c r="G43" t="s">
        <v>2</v>
      </c>
      <c r="H43" t="s">
        <v>66</v>
      </c>
      <c r="I43" s="5">
        <v>0.01</v>
      </c>
      <c r="J43" s="17" t="s">
        <v>126</v>
      </c>
      <c r="K43" t="s">
        <v>63</v>
      </c>
      <c r="L43" t="s">
        <v>113</v>
      </c>
      <c r="M43" t="s">
        <v>6</v>
      </c>
      <c r="N43" t="s">
        <v>53</v>
      </c>
      <c r="O43" t="s">
        <v>53</v>
      </c>
    </row>
    <row r="44" spans="1:15" ht="17" x14ac:dyDescent="0.2">
      <c r="A44">
        <v>9</v>
      </c>
      <c r="B44" s="17" t="s">
        <v>123</v>
      </c>
      <c r="C44" s="10">
        <v>0.68149999999999999</v>
      </c>
      <c r="D44" s="10">
        <v>7.0000000000000001E-3</v>
      </c>
      <c r="E44" s="8">
        <v>1.9</v>
      </c>
      <c r="F44" s="19" t="s">
        <v>118</v>
      </c>
      <c r="G44" t="s">
        <v>2</v>
      </c>
      <c r="H44" t="s">
        <v>66</v>
      </c>
      <c r="I44" s="5">
        <v>0.01</v>
      </c>
      <c r="J44" s="17" t="s">
        <v>125</v>
      </c>
      <c r="K44" t="s">
        <v>63</v>
      </c>
      <c r="L44" t="s">
        <v>113</v>
      </c>
      <c r="M44" t="s">
        <v>6</v>
      </c>
      <c r="N44" t="s">
        <v>53</v>
      </c>
      <c r="O44" t="s">
        <v>53</v>
      </c>
    </row>
    <row r="45" spans="1:15" ht="17" x14ac:dyDescent="0.2">
      <c r="A45" s="21">
        <v>10</v>
      </c>
      <c r="B45" s="17" t="s">
        <v>127</v>
      </c>
      <c r="C45" s="18">
        <v>0.69359999999999999</v>
      </c>
      <c r="D45" s="10">
        <v>1.21E-2</v>
      </c>
      <c r="E45" s="8">
        <v>1.88</v>
      </c>
      <c r="F45" s="19" t="s">
        <v>118</v>
      </c>
      <c r="G45" t="s">
        <v>2</v>
      </c>
      <c r="H45" t="s">
        <v>66</v>
      </c>
      <c r="I45" s="5">
        <v>0.01</v>
      </c>
      <c r="J45" s="17" t="s">
        <v>126</v>
      </c>
      <c r="K45" t="s">
        <v>63</v>
      </c>
      <c r="L45" t="s">
        <v>113</v>
      </c>
      <c r="M45" t="s">
        <v>6</v>
      </c>
      <c r="N45" t="s">
        <v>53</v>
      </c>
      <c r="O45" t="s">
        <v>53</v>
      </c>
    </row>
    <row r="46" spans="1:15" ht="17" x14ac:dyDescent="0.2">
      <c r="A46" s="21">
        <v>11</v>
      </c>
      <c r="B46" s="17" t="s">
        <v>128</v>
      </c>
      <c r="C46" s="18">
        <v>0.67579999999999996</v>
      </c>
      <c r="D46" s="10">
        <v>1.29E-2</v>
      </c>
      <c r="E46" s="8">
        <v>1.92</v>
      </c>
      <c r="F46" s="19" t="s">
        <v>118</v>
      </c>
      <c r="G46" t="s">
        <v>2</v>
      </c>
      <c r="H46" t="s">
        <v>66</v>
      </c>
      <c r="I46" s="5">
        <v>0.01</v>
      </c>
      <c r="J46" s="17" t="s">
        <v>129</v>
      </c>
      <c r="K46" t="s">
        <v>63</v>
      </c>
      <c r="L46" t="s">
        <v>113</v>
      </c>
      <c r="M46" t="s">
        <v>6</v>
      </c>
      <c r="N46" t="s">
        <v>53</v>
      </c>
      <c r="O46" t="s">
        <v>53</v>
      </c>
    </row>
    <row r="47" spans="1:15" ht="17" x14ac:dyDescent="0.2">
      <c r="A47" s="21">
        <v>12</v>
      </c>
      <c r="B47" s="17" t="s">
        <v>132</v>
      </c>
      <c r="C47" s="18">
        <v>0.67100000000000004</v>
      </c>
      <c r="D47" s="10">
        <v>7.4000000000000003E-3</v>
      </c>
      <c r="E47" s="8">
        <v>1.95</v>
      </c>
      <c r="F47" s="19" t="s">
        <v>118</v>
      </c>
      <c r="G47" t="s">
        <v>2</v>
      </c>
      <c r="H47" t="s">
        <v>66</v>
      </c>
      <c r="I47" s="5">
        <v>0.01</v>
      </c>
      <c r="J47" s="17" t="s">
        <v>130</v>
      </c>
      <c r="K47" t="s">
        <v>63</v>
      </c>
      <c r="L47" t="s">
        <v>113</v>
      </c>
      <c r="M47" t="s">
        <v>6</v>
      </c>
      <c r="N47" t="s">
        <v>53</v>
      </c>
      <c r="O47" t="s">
        <v>53</v>
      </c>
    </row>
    <row r="48" spans="1:15" ht="17" x14ac:dyDescent="0.2">
      <c r="A48" s="21">
        <v>13</v>
      </c>
      <c r="B48" s="17" t="s">
        <v>146</v>
      </c>
      <c r="C48" s="18" t="s">
        <v>141</v>
      </c>
      <c r="D48" s="10" t="s">
        <v>141</v>
      </c>
      <c r="E48" s="8" t="s">
        <v>141</v>
      </c>
      <c r="F48" s="19" t="s">
        <v>118</v>
      </c>
      <c r="G48" t="s">
        <v>2</v>
      </c>
      <c r="H48" t="s">
        <v>66</v>
      </c>
      <c r="I48" s="5">
        <v>0.01</v>
      </c>
      <c r="J48" s="17" t="s">
        <v>130</v>
      </c>
      <c r="K48" t="s">
        <v>63</v>
      </c>
      <c r="L48" t="s">
        <v>113</v>
      </c>
      <c r="M48" t="s">
        <v>6</v>
      </c>
      <c r="N48" t="s">
        <v>53</v>
      </c>
      <c r="O48" t="s">
        <v>53</v>
      </c>
    </row>
    <row r="49" spans="1:15" ht="17" x14ac:dyDescent="0.2">
      <c r="A49" s="21">
        <v>14</v>
      </c>
      <c r="B49" s="17" t="s">
        <v>134</v>
      </c>
      <c r="C49" s="18" t="s">
        <v>141</v>
      </c>
      <c r="D49" s="10" t="s">
        <v>141</v>
      </c>
      <c r="E49" s="8" t="s">
        <v>141</v>
      </c>
      <c r="F49" s="19"/>
      <c r="I49" s="5"/>
      <c r="J49" s="17"/>
    </row>
    <row r="50" spans="1:15" ht="17" x14ac:dyDescent="0.2">
      <c r="A50" s="17">
        <v>15</v>
      </c>
      <c r="B50" s="17" t="s">
        <v>138</v>
      </c>
      <c r="C50" s="18">
        <v>0.62350000000000005</v>
      </c>
      <c r="D50" s="18">
        <v>8.3000000000000001E-3</v>
      </c>
      <c r="E50" s="25">
        <v>2.08</v>
      </c>
      <c r="F50" s="8" t="s">
        <v>53</v>
      </c>
      <c r="G50" t="s">
        <v>2</v>
      </c>
      <c r="H50" t="s">
        <v>66</v>
      </c>
      <c r="I50" s="5">
        <v>0.01</v>
      </c>
      <c r="J50" t="s">
        <v>47</v>
      </c>
      <c r="K50" t="s">
        <v>63</v>
      </c>
      <c r="L50" t="s">
        <v>99</v>
      </c>
      <c r="M50" t="s">
        <v>6</v>
      </c>
      <c r="N50" t="s">
        <v>53</v>
      </c>
      <c r="O50" t="s">
        <v>53</v>
      </c>
    </row>
    <row r="51" spans="1:15" ht="17" x14ac:dyDescent="0.2">
      <c r="A51" s="23" t="s">
        <v>82</v>
      </c>
      <c r="B51" s="17" t="s">
        <v>139</v>
      </c>
      <c r="C51" s="18">
        <v>0.61950000000000005</v>
      </c>
      <c r="D51" s="18">
        <v>1.0200000000000001E-2</v>
      </c>
      <c r="E51" s="25">
        <v>2.09</v>
      </c>
      <c r="F51" s="8" t="s">
        <v>53</v>
      </c>
      <c r="G51" t="s">
        <v>2</v>
      </c>
      <c r="H51" t="s">
        <v>66</v>
      </c>
      <c r="I51" s="5">
        <v>0.01</v>
      </c>
      <c r="J51" t="s">
        <v>135</v>
      </c>
      <c r="K51" t="s">
        <v>63</v>
      </c>
      <c r="L51" t="s">
        <v>99</v>
      </c>
      <c r="M51" t="s">
        <v>6</v>
      </c>
      <c r="N51" t="s">
        <v>53</v>
      </c>
      <c r="O51" t="s">
        <v>53</v>
      </c>
    </row>
    <row r="52" spans="1:15" ht="17" x14ac:dyDescent="0.2">
      <c r="A52" s="21">
        <v>16</v>
      </c>
      <c r="B52" s="17" t="s">
        <v>136</v>
      </c>
      <c r="C52" s="18">
        <v>0.6835</v>
      </c>
      <c r="D52" s="10">
        <v>9.2999999999999992E-3</v>
      </c>
      <c r="E52" s="8">
        <v>1.91</v>
      </c>
      <c r="F52" s="19" t="s">
        <v>137</v>
      </c>
      <c r="G52" t="s">
        <v>2</v>
      </c>
      <c r="H52" t="s">
        <v>66</v>
      </c>
      <c r="I52" s="5">
        <v>0.01</v>
      </c>
      <c r="J52" s="17" t="s">
        <v>126</v>
      </c>
      <c r="K52" t="s">
        <v>63</v>
      </c>
      <c r="L52" t="s">
        <v>113</v>
      </c>
      <c r="M52" t="s">
        <v>6</v>
      </c>
      <c r="N52" t="s">
        <v>53</v>
      </c>
      <c r="O52" t="s">
        <v>53</v>
      </c>
    </row>
    <row r="53" spans="1:15" ht="17" x14ac:dyDescent="0.2">
      <c r="A53" s="21">
        <v>17</v>
      </c>
      <c r="B53" s="17" t="s">
        <v>140</v>
      </c>
      <c r="C53" s="18">
        <v>0.70099999999999996</v>
      </c>
      <c r="D53" s="10">
        <v>1.7600000000000001E-2</v>
      </c>
      <c r="E53" s="8">
        <v>1.85</v>
      </c>
      <c r="F53" s="19" t="s">
        <v>144</v>
      </c>
      <c r="G53" t="s">
        <v>2</v>
      </c>
      <c r="H53" t="s">
        <v>66</v>
      </c>
      <c r="I53" s="5">
        <v>0.01</v>
      </c>
      <c r="J53" s="17" t="s">
        <v>126</v>
      </c>
      <c r="K53" t="s">
        <v>63</v>
      </c>
      <c r="L53" t="s">
        <v>113</v>
      </c>
      <c r="M53" t="s">
        <v>6</v>
      </c>
      <c r="N53" t="s">
        <v>53</v>
      </c>
      <c r="O53" t="s">
        <v>53</v>
      </c>
    </row>
    <row r="54" spans="1:15" ht="17" x14ac:dyDescent="0.2">
      <c r="A54" s="21">
        <v>18</v>
      </c>
      <c r="B54" s="17" t="s">
        <v>142</v>
      </c>
      <c r="C54" s="10">
        <v>0.85609999999999997</v>
      </c>
      <c r="D54" s="10" t="s">
        <v>141</v>
      </c>
      <c r="E54" s="8">
        <v>1.87</v>
      </c>
      <c r="F54" s="19" t="s">
        <v>143</v>
      </c>
      <c r="G54" t="s">
        <v>2</v>
      </c>
      <c r="H54" t="s">
        <v>66</v>
      </c>
      <c r="I54" s="5">
        <v>0.01</v>
      </c>
      <c r="J54" s="17" t="s">
        <v>126</v>
      </c>
      <c r="K54" t="s">
        <v>63</v>
      </c>
      <c r="L54" t="s">
        <v>113</v>
      </c>
      <c r="M54" t="s">
        <v>6</v>
      </c>
      <c r="N54" t="s">
        <v>53</v>
      </c>
      <c r="O54" t="s">
        <v>53</v>
      </c>
    </row>
    <row r="55" spans="1:15" ht="17" x14ac:dyDescent="0.2">
      <c r="A55" s="21">
        <v>19</v>
      </c>
      <c r="B55" s="17" t="s">
        <v>145</v>
      </c>
      <c r="C55" s="10">
        <v>0.86930000000000007</v>
      </c>
      <c r="D55" s="10" t="s">
        <v>141</v>
      </c>
      <c r="E55" s="8">
        <v>1.33</v>
      </c>
      <c r="F55" s="19" t="s">
        <v>143</v>
      </c>
      <c r="G55" t="s">
        <v>2</v>
      </c>
      <c r="H55" t="s">
        <v>66</v>
      </c>
      <c r="I55" s="5">
        <v>0.01</v>
      </c>
      <c r="J55" s="17" t="s">
        <v>126</v>
      </c>
      <c r="K55" t="s">
        <v>63</v>
      </c>
      <c r="L55" t="s">
        <v>113</v>
      </c>
      <c r="M55" t="s">
        <v>6</v>
      </c>
      <c r="N55" t="s">
        <v>53</v>
      </c>
      <c r="O55" t="s">
        <v>53</v>
      </c>
    </row>
    <row r="56" spans="1:15" ht="19" x14ac:dyDescent="0.25">
      <c r="C56" s="27"/>
      <c r="D56" s="10"/>
    </row>
    <row r="57" spans="1:15" ht="19" x14ac:dyDescent="0.25">
      <c r="B57" s="21" t="s">
        <v>122</v>
      </c>
      <c r="C57" s="26"/>
      <c r="E57" s="26"/>
    </row>
    <row r="58" spans="1:15" x14ac:dyDescent="0.2">
      <c r="B58" s="21" t="s">
        <v>133</v>
      </c>
    </row>
    <row r="59" spans="1:15" x14ac:dyDescent="0.2">
      <c r="B59" s="21" t="s">
        <v>120</v>
      </c>
    </row>
    <row r="60" spans="1:15" x14ac:dyDescent="0.2">
      <c r="B60" s="21" t="s">
        <v>121</v>
      </c>
    </row>
    <row r="61" spans="1:15" x14ac:dyDescent="0.2">
      <c r="B61" t="s">
        <v>92</v>
      </c>
    </row>
    <row r="62" spans="1:15" s="17" customFormat="1" x14ac:dyDescent="0.2">
      <c r="B62" t="s">
        <v>0</v>
      </c>
    </row>
    <row r="63" spans="1:15" x14ac:dyDescent="0.2">
      <c r="B63" t="s">
        <v>101</v>
      </c>
    </row>
    <row r="68" spans="1:15" x14ac:dyDescent="0.2">
      <c r="A68" s="17"/>
      <c r="B68" s="17"/>
      <c r="C68" s="18"/>
      <c r="D68" s="18"/>
      <c r="E68" s="21"/>
      <c r="F68" s="19"/>
      <c r="I68" s="5"/>
      <c r="J68" s="17"/>
    </row>
    <row r="69" spans="1:15" x14ac:dyDescent="0.2">
      <c r="A69" s="17"/>
      <c r="B69" s="17"/>
      <c r="C69" s="18"/>
      <c r="D69" s="18"/>
      <c r="E69" s="17"/>
      <c r="F69" s="19"/>
      <c r="I69" s="5"/>
      <c r="J69" s="17"/>
    </row>
    <row r="70" spans="1:15" x14ac:dyDescent="0.2">
      <c r="A70" s="17"/>
      <c r="B70" s="17"/>
      <c r="C70" s="18"/>
      <c r="D70" s="18"/>
      <c r="E70" s="17"/>
      <c r="F70" s="19"/>
      <c r="I70" s="5"/>
    </row>
    <row r="71" spans="1:15" x14ac:dyDescent="0.2">
      <c r="A71" s="17"/>
      <c r="B71" s="17"/>
      <c r="C71" s="18"/>
      <c r="D71" s="18"/>
      <c r="E71" s="17"/>
      <c r="F71" s="19"/>
      <c r="I71" s="5"/>
    </row>
    <row r="73" spans="1:15" x14ac:dyDescent="0.2">
      <c r="A73" s="17"/>
      <c r="B73" s="17"/>
      <c r="C73" s="18"/>
      <c r="D73" s="18"/>
      <c r="E73" s="17"/>
      <c r="F73" s="19"/>
      <c r="G73" s="17"/>
      <c r="I73" s="20"/>
      <c r="J73" s="17"/>
      <c r="K73" s="17"/>
      <c r="L73" s="17"/>
      <c r="M73" s="17"/>
      <c r="N73" s="17"/>
      <c r="O73" s="17"/>
    </row>
    <row r="74" spans="1:15" x14ac:dyDescent="0.2">
      <c r="A74" s="17"/>
      <c r="B74" s="17"/>
      <c r="C74" s="18"/>
      <c r="D74" s="18"/>
      <c r="E74" s="17"/>
      <c r="F74" s="19"/>
      <c r="G74" s="17"/>
      <c r="I74" s="20"/>
      <c r="J74" s="17"/>
      <c r="K74" s="17"/>
      <c r="L74" s="17"/>
      <c r="M74" s="17"/>
      <c r="N74" s="17"/>
      <c r="O74" s="17"/>
    </row>
    <row r="75" spans="1:15" x14ac:dyDescent="0.2">
      <c r="A75" s="17"/>
      <c r="B75" s="17"/>
      <c r="C75" s="18"/>
      <c r="D75" s="18"/>
      <c r="E75" s="21"/>
      <c r="F75" s="19"/>
      <c r="G75" s="17"/>
      <c r="I75" s="20"/>
      <c r="J75" s="17"/>
      <c r="K75" s="17"/>
      <c r="L75" s="17"/>
      <c r="M75" s="17"/>
      <c r="N75" s="17"/>
      <c r="O75" s="17"/>
    </row>
    <row r="76" spans="1:15" x14ac:dyDescent="0.2">
      <c r="A76" s="21"/>
      <c r="B76" s="17"/>
      <c r="C76" s="18"/>
      <c r="D76" s="18"/>
      <c r="E76" s="17"/>
      <c r="F76" s="19"/>
      <c r="G76" s="17"/>
      <c r="I76" s="20"/>
      <c r="J76" s="17"/>
      <c r="K76" s="17"/>
      <c r="L76" s="17"/>
      <c r="M76" s="17"/>
      <c r="N76" s="17"/>
      <c r="O76" s="17"/>
    </row>
  </sheetData>
  <conditionalFormatting sqref="C16:C19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">
    <cfRule type="colorScale" priority="1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">
    <cfRule type="colorScale" priority="10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1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">
    <cfRule type="colorScale" priority="10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3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3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">
    <cfRule type="colorScale" priority="9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6:I24">
    <cfRule type="colorScale" priority="9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5">
    <cfRule type="colorScale" priority="9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5">
    <cfRule type="colorScale" priority="9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">
    <cfRule type="colorScale" priority="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5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">
    <cfRule type="colorScale" priority="9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6">
    <cfRule type="colorScale" priority="9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6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">
    <cfRule type="colorScale" priority="9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7">
    <cfRule type="colorScale" priority="9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"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">
    <cfRule type="colorScale" priority="9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8">
    <cfRule type="colorScale" priority="9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8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">
    <cfRule type="colorScale" priority="9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C28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">
    <cfRule type="colorScale" priority="9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9">
    <cfRule type="colorScale" priority="9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">
    <cfRule type="colorScale" priority="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">
    <cfRule type="colorScale" priority="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">
    <cfRule type="colorScale" priority="9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">
    <cfRule type="colorScale" priority="9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0">
    <cfRule type="colorScale" priority="9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0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">
    <cfRule type="colorScale" priority="9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0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9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2">
    <cfRule type="colorScale" priority="9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3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9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3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30 C73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">
    <cfRule type="colorScale" priority="9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1">
    <cfRule type="colorScale" priority="9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1">
    <cfRule type="colorScale" priority="8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1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I34">
    <cfRule type="colorScale" priority="8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3:I34">
    <cfRule type="colorScale" priority="8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3:C34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C34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C34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C34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C34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C34">
    <cfRule type="colorScale" priority="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C34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I34">
    <cfRule type="colorScale" priority="8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3:C34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C34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C34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34 C73">
    <cfRule type="colorScale" priority="1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7">
    <cfRule type="colorScale" priority="10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C31 C73">
    <cfRule type="colorScale" priority="1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34">
    <cfRule type="colorScale" priority="8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3">
    <cfRule type="colorScale" priority="8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3">
    <cfRule type="colorScale" priority="8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3">
    <cfRule type="colorScale" priority="8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3">
    <cfRule type="colorScale" priority="8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3">
    <cfRule type="colorScale" priority="8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4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"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">
    <cfRule type="colorScale" priority="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">
    <cfRule type="colorScale" priority="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">
    <cfRule type="colorScale" priority="8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4">
    <cfRule type="colorScale" priority="8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4">
    <cfRule type="colorScale" priority="8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4">
    <cfRule type="colorScale" priority="8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4">
    <cfRule type="colorScale" priority="8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4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5">
    <cfRule type="colorScale" priority="8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5">
    <cfRule type="colorScale" priority="8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5">
    <cfRule type="colorScale" priority="8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5">
    <cfRule type="colorScale" priority="8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5">
    <cfRule type="colorScale" priority="8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5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C75 C77:C79 C16:C34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">
    <cfRule type="colorScale" priority="7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6">
    <cfRule type="colorScale" priority="7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6">
    <cfRule type="colorScale" priority="7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6">
    <cfRule type="colorScale" priority="8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6">
    <cfRule type="colorScale" priority="7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6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34 C73 C77:C79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">
    <cfRule type="colorScale" priority="7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5">
    <cfRule type="colorScale" priority="7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5">
    <cfRule type="colorScale" priority="7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5">
    <cfRule type="colorScale" priority="7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5">
    <cfRule type="colorScale" priority="7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5">
    <cfRule type="colorScale" priority="7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6">
    <cfRule type="colorScale" priority="7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6">
    <cfRule type="colorScale" priority="7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6">
    <cfRule type="colorScale" priority="7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6">
    <cfRule type="colorScale" priority="7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6">
    <cfRule type="colorScale" priority="7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6">
    <cfRule type="colorScale" priority="7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8">
    <cfRule type="colorScale" priority="6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8">
    <cfRule type="colorScale" priority="6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8">
    <cfRule type="colorScale" priority="6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8">
    <cfRule type="colorScale" priority="7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8">
    <cfRule type="colorScale" priority="6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8">
    <cfRule type="colorScale" priority="6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9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">
    <cfRule type="colorScale" priority="6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9">
    <cfRule type="colorScale" priority="6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9">
    <cfRule type="colorScale" priority="6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9">
    <cfRule type="colorScale" priority="6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9">
    <cfRule type="colorScale" priority="6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9">
    <cfRule type="colorScale" priority="6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0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">
    <cfRule type="colorScale" priority="6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0">
    <cfRule type="colorScale" priority="6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0">
    <cfRule type="colorScale" priority="6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0">
    <cfRule type="colorScale" priority="6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0">
    <cfRule type="colorScale" priority="6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0">
    <cfRule type="colorScale" priority="6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1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1">
    <cfRule type="colorScale" priority="6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1">
    <cfRule type="colorScale" priority="6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1">
    <cfRule type="colorScale" priority="6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1">
    <cfRule type="colorScale" priority="6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1">
    <cfRule type="colorScale" priority="6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1">
    <cfRule type="colorScale" priority="6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7">
    <cfRule type="colorScale" priority="5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7">
    <cfRule type="colorScale" priority="5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7">
    <cfRule type="colorScale" priority="5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7">
    <cfRule type="colorScale" priority="5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7">
    <cfRule type="colorScale" priority="5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7">
    <cfRule type="colorScale" priority="5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7">
    <cfRule type="colorScale" priority="5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9:C76 C16:C37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">
    <cfRule type="colorScale" priority="5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9">
    <cfRule type="colorScale" priority="5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9">
    <cfRule type="colorScale" priority="5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9">
    <cfRule type="colorScale" priority="5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9">
    <cfRule type="colorScale" priority="5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9">
    <cfRule type="colorScale" priority="5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9">
    <cfRule type="colorScale" priority="5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9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">
    <cfRule type="colorScale" priority="5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8">
    <cfRule type="colorScale" priority="5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8">
    <cfRule type="colorScale" priority="5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8">
    <cfRule type="colorScale" priority="5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8">
    <cfRule type="colorScale" priority="5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8">
    <cfRule type="colorScale" priority="5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8">
    <cfRule type="colorScale" priority="5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8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">
    <cfRule type="colorScale" priority="4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0">
    <cfRule type="colorScale" priority="4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0">
    <cfRule type="colorScale" priority="4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0">
    <cfRule type="colorScale" priority="4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0">
    <cfRule type="colorScale" priority="4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0">
    <cfRule type="colorScale" priority="4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0">
    <cfRule type="colorScale" priority="4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8:C76 C16:C39">
    <cfRule type="colorScale" priority="1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">
    <cfRule type="colorScale" priority="4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1">
    <cfRule type="colorScale" priority="4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1">
    <cfRule type="colorScale" priority="4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1">
    <cfRule type="colorScale" priority="4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1">
    <cfRule type="colorScale" priority="4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1">
    <cfRule type="colorScale" priority="4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1">
    <cfRule type="colorScale" priority="4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1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2">
    <cfRule type="colorScale" priority="4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2">
    <cfRule type="colorScale" priority="4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2">
    <cfRule type="colorScale" priority="4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2">
    <cfRule type="colorScale" priority="4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2">
    <cfRule type="colorScale" priority="4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2">
    <cfRule type="colorScale" priority="4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2">
    <cfRule type="colorScale" priority="4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4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1">
    <cfRule type="colorScale" priority="11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6:I34">
    <cfRule type="colorScale" priority="11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9:I76 I15:I36 I38">
    <cfRule type="colorScale" priority="11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9:C76 C15:C39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:C80 C35:C38">
    <cfRule type="colorScale" priority="1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:C71 C16:C40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:C69 C16:C41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41 C58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42 C58:C59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">
    <cfRule type="colorScale" priority="3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3:I1048576 I1:I34">
    <cfRule type="colorScale" priority="12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4">
    <cfRule type="colorScale" priority="3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3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44 C58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44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5">
    <cfRule type="colorScale" priority="3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5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">
    <cfRule type="colorScale" priority="3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2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45 C52 C58:C59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45 E52 E58:E61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">
    <cfRule type="colorScale" priority="2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6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">
    <cfRule type="colorScale" priority="2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7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0">
    <cfRule type="colorScale" priority="2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0">
    <cfRule type="colorScale" priority="2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0">
    <cfRule type="colorScale" priority="2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0">
    <cfRule type="colorScale" priority="2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0">
    <cfRule type="colorScale" priority="2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0">
    <cfRule type="colorScale" priority="2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0">
    <cfRule type="colorScale" priority="2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0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49">
    <cfRule type="colorScale" priority="2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:C49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E49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46 C48:C49 C52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50 E52:E53 E56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49 C52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1"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1">
    <cfRule type="colorScale" priority="1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1">
    <cfRule type="colorScale" priority="1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1">
    <cfRule type="colorScale" priority="1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1"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1">
    <cfRule type="colorScale" priority="1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1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1">
    <cfRule type="colorScale" priority="1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1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52 C58:C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52 C58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53 C57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53 E58 E56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53 C57:C5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53 E56:E5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4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5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McGuire</dc:creator>
  <cp:lastModifiedBy>Morgan McGuire</cp:lastModifiedBy>
  <dcterms:created xsi:type="dcterms:W3CDTF">2020-04-04T14:24:02Z</dcterms:created>
  <dcterms:modified xsi:type="dcterms:W3CDTF">2020-04-10T11:52:02Z</dcterms:modified>
</cp:coreProperties>
</file>