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sa-my.sharepoint.com/personal/monewton_ndc_nasa_gov/Documents/Desktop/nccs/objective-2/data/aws-milan/"/>
    </mc:Choice>
  </mc:AlternateContent>
  <xr:revisionPtr revIDLastSave="0" documentId="13_ncr:40009_{A43E4057-7CB4-4680-8D32-3777B4CBE527}" xr6:coauthVersionLast="47" xr6:coauthVersionMax="47" xr10:uidLastSave="{00000000-0000-0000-0000-000000000000}"/>
  <bookViews>
    <workbookView xWindow="28680" yWindow="-120" windowWidth="29040" windowHeight="15720"/>
  </bookViews>
  <sheets>
    <sheet name="AWS | Milan | 8192" sheetId="1" r:id="rId1"/>
    <sheet name="GCC MPI 2021.12 (n)" sheetId="2" r:id="rId2"/>
    <sheet name="GCC MPI 2021.12 (ofi)" sheetId="3" r:id="rId3"/>
    <sheet name="GCC MPI 2021.12 (gmao+ofi)" sheetId="4" r:id="rId4"/>
    <sheet name="GCC MPI 2021.12 (gmao+shm+ofi)" sheetId="5" r:id="rId5"/>
  </sheets>
  <externalReferences>
    <externalReference r:id="rId6"/>
  </externalReferences>
  <calcPr calcId="0"/>
</workbook>
</file>

<file path=xl/sharedStrings.xml><?xml version="1.0" encoding="utf-8"?>
<sst xmlns="http://schemas.openxmlformats.org/spreadsheetml/2006/main" count="1726" uniqueCount="36">
  <si>
    <t>benchmark</t>
  </si>
  <si>
    <t>compiler</t>
  </si>
  <si>
    <t>MPI</t>
  </si>
  <si>
    <t>tuning</t>
  </si>
  <si>
    <t>nodes</t>
  </si>
  <si>
    <t>tasks_per_node</t>
  </si>
  <si>
    <t>total_tasks</t>
  </si>
  <si>
    <t>messagesize</t>
  </si>
  <si>
    <t>average_latency</t>
  </si>
  <si>
    <t>minimum_latency</t>
  </si>
  <si>
    <t>maximum_latency</t>
  </si>
  <si>
    <t>iterations</t>
  </si>
  <si>
    <t>time_elapsed</t>
  </si>
  <si>
    <t>osu_allgather</t>
  </si>
  <si>
    <t>gcc/12.3.0</t>
  </si>
  <si>
    <t>intelmpi/2021.12</t>
  </si>
  <si>
    <t>n</t>
  </si>
  <si>
    <t>osu_allgatherv</t>
  </si>
  <si>
    <t>osu_allreduce</t>
  </si>
  <si>
    <t>osu_bcast</t>
  </si>
  <si>
    <t>osu_gather</t>
  </si>
  <si>
    <t>osu_gatherv</t>
  </si>
  <si>
    <t>osu_reduce</t>
  </si>
  <si>
    <t>osu_reduce_scatter</t>
  </si>
  <si>
    <t>osu_scatter</t>
  </si>
  <si>
    <t>osu_scatterv</t>
  </si>
  <si>
    <t>osu_barrier</t>
  </si>
  <si>
    <t>ofi</t>
  </si>
  <si>
    <t>gmao+ofi</t>
  </si>
  <si>
    <t>gmao+shm+ofi</t>
  </si>
  <si>
    <t>Average Latency | Tasks Per Node | MPI Tuning</t>
  </si>
  <si>
    <t>Tuning</t>
  </si>
  <si>
    <t>tasks per node</t>
  </si>
  <si>
    <t>gmao + shm + ofi</t>
  </si>
  <si>
    <t>AWS Milan, 8192 Message Size</t>
  </si>
  <si>
    <t>gmao + ofi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</si>
</sst>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6A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55EA9"/>
        <bgColor indexed="64"/>
      </patternFill>
    </fill>
    <fill>
      <patternFill patternType="solid">
        <fgColor rgb="FFC61818"/>
        <bgColor indexed="64"/>
      </patternFill>
    </fill>
    <fill>
      <patternFill patternType="solid">
        <fgColor rgb="FF009A46"/>
        <bgColor indexed="64"/>
      </patternFill>
    </fill>
    <fill>
      <patternFill patternType="solid">
        <fgColor rgb="FFEAB20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3" fillId="33" borderId="22" xfId="0" applyFont="1" applyFill="1" applyBorder="1" applyAlignment="1">
      <alignment horizontal="center"/>
    </xf>
    <xf numFmtId="0" fontId="13" fillId="33" borderId="23" xfId="0" applyFont="1" applyFill="1" applyBorder="1" applyAlignment="1">
      <alignment horizontal="center"/>
    </xf>
    <xf numFmtId="0" fontId="13" fillId="33" borderId="24" xfId="0" applyFont="1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13" fillId="35" borderId="22" xfId="0" applyFont="1" applyFill="1" applyBorder="1" applyAlignment="1">
      <alignment horizontal="center"/>
    </xf>
    <xf numFmtId="0" fontId="13" fillId="35" borderId="23" xfId="0" applyFont="1" applyFill="1" applyBorder="1" applyAlignment="1">
      <alignment horizontal="center"/>
    </xf>
    <xf numFmtId="0" fontId="13" fillId="35" borderId="24" xfId="0" applyFont="1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7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13" fillId="37" borderId="25" xfId="0" applyFont="1" applyFill="1" applyBorder="1" applyAlignment="1">
      <alignment horizontal="center"/>
    </xf>
    <xf numFmtId="0" fontId="13" fillId="37" borderId="26" xfId="0" applyFont="1" applyFill="1" applyBorder="1" applyAlignment="1">
      <alignment horizontal="center"/>
    </xf>
    <xf numFmtId="0" fontId="13" fillId="37" borderId="27" xfId="0" applyFont="1" applyFill="1" applyBorder="1" applyAlignment="1">
      <alignment horizontal="center"/>
    </xf>
    <xf numFmtId="0" fontId="0" fillId="38" borderId="12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8" borderId="17" xfId="0" applyFill="1" applyBorder="1" applyAlignment="1">
      <alignment horizontal="center"/>
    </xf>
    <xf numFmtId="0" fontId="0" fillId="38" borderId="20" xfId="0" applyFill="1" applyBorder="1" applyAlignment="1">
      <alignment horizontal="center"/>
    </xf>
    <xf numFmtId="0" fontId="13" fillId="39" borderId="22" xfId="0" applyFont="1" applyFill="1" applyBorder="1" applyAlignment="1">
      <alignment horizontal="center"/>
    </xf>
    <xf numFmtId="0" fontId="13" fillId="39" borderId="23" xfId="0" applyFont="1" applyFill="1" applyBorder="1" applyAlignment="1">
      <alignment horizontal="center"/>
    </xf>
    <xf numFmtId="0" fontId="13" fillId="39" borderId="24" xfId="0" applyFont="1" applyFill="1" applyBorder="1" applyAlignment="1">
      <alignment horizontal="center"/>
    </xf>
    <xf numFmtId="0" fontId="0" fillId="40" borderId="12" xfId="0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40" borderId="17" xfId="0" applyFill="1" applyBorder="1" applyAlignment="1">
      <alignment horizontal="center"/>
    </xf>
    <xf numFmtId="0" fontId="0" fillId="40" borderId="20" xfId="0" applyFill="1" applyBorder="1" applyAlignment="1">
      <alignment horizont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41" borderId="28" xfId="0" applyFont="1" applyFill="1" applyBorder="1" applyAlignment="1">
      <alignment horizontal="center"/>
    </xf>
    <xf numFmtId="0" fontId="20" fillId="41" borderId="30" xfId="0" applyFont="1" applyFill="1" applyBorder="1" applyAlignment="1">
      <alignment horizontal="center"/>
    </xf>
    <xf numFmtId="0" fontId="19" fillId="0" borderId="36" xfId="0" applyFont="1" applyBorder="1" applyAlignment="1">
      <alignment horizontal="center"/>
    </xf>
    <xf numFmtId="0" fontId="19" fillId="0" borderId="37" xfId="0" applyFont="1" applyBorder="1" applyAlignment="1">
      <alignment horizontal="center"/>
    </xf>
    <xf numFmtId="0" fontId="20" fillId="42" borderId="11" xfId="0" applyFont="1" applyFill="1" applyBorder="1" applyAlignment="1">
      <alignment horizontal="center"/>
    </xf>
    <xf numFmtId="0" fontId="20" fillId="42" borderId="13" xfId="0" applyFont="1" applyFill="1" applyBorder="1" applyAlignment="1">
      <alignment horizontal="center"/>
    </xf>
    <xf numFmtId="0" fontId="20" fillId="44" borderId="10" xfId="0" applyFont="1" applyFill="1" applyBorder="1" applyAlignment="1">
      <alignment horizontal="center"/>
    </xf>
    <xf numFmtId="0" fontId="20" fillId="45" borderId="10" xfId="0" applyFont="1" applyFill="1" applyBorder="1" applyAlignment="1">
      <alignment horizontal="center"/>
    </xf>
    <xf numFmtId="0" fontId="20" fillId="46" borderId="15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20" fillId="41" borderId="40" xfId="0" applyFont="1" applyFill="1" applyBorder="1" applyAlignment="1">
      <alignment horizontal="center"/>
    </xf>
    <xf numFmtId="0" fontId="20" fillId="41" borderId="37" xfId="0" applyFont="1" applyFill="1" applyBorder="1" applyAlignment="1">
      <alignment horizontal="center"/>
    </xf>
    <xf numFmtId="0" fontId="19" fillId="0" borderId="4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0" fillId="42" borderId="14" xfId="0" applyFont="1" applyFill="1" applyBorder="1" applyAlignment="1">
      <alignment horizontal="center"/>
    </xf>
    <xf numFmtId="0" fontId="20" fillId="42" borderId="15" xfId="0" applyFont="1" applyFill="1" applyBorder="1" applyAlignment="1">
      <alignment horizontal="center"/>
    </xf>
    <xf numFmtId="0" fontId="20" fillId="43" borderId="14" xfId="0" applyFont="1" applyFill="1" applyBorder="1" applyAlignment="1">
      <alignment horizontal="center"/>
    </xf>
    <xf numFmtId="0" fontId="20" fillId="41" borderId="40" xfId="0" applyFont="1" applyFill="1" applyBorder="1" applyAlignment="1">
      <alignment horizontal="center" vertical="center"/>
    </xf>
    <xf numFmtId="0" fontId="20" fillId="41" borderId="37" xfId="0" applyFont="1" applyFill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20" fillId="42" borderId="14" xfId="0" applyFont="1" applyFill="1" applyBorder="1" applyAlignment="1">
      <alignment horizontal="center" vertical="center"/>
    </xf>
    <xf numFmtId="0" fontId="20" fillId="42" borderId="15" xfId="0" applyFont="1" applyFill="1" applyBorder="1" applyAlignment="1">
      <alignment horizontal="center" vertical="center"/>
    </xf>
    <xf numFmtId="0" fontId="20" fillId="43" borderId="14" xfId="0" applyFont="1" applyFill="1" applyBorder="1" applyAlignment="1">
      <alignment horizontal="center" vertical="center"/>
    </xf>
    <xf numFmtId="0" fontId="20" fillId="44" borderId="10" xfId="0" applyFont="1" applyFill="1" applyBorder="1" applyAlignment="1">
      <alignment horizontal="center" vertical="center"/>
    </xf>
    <xf numFmtId="0" fontId="20" fillId="45" borderId="10" xfId="0" applyFont="1" applyFill="1" applyBorder="1" applyAlignment="1">
      <alignment horizontal="center" vertical="center"/>
    </xf>
    <xf numFmtId="0" fontId="20" fillId="46" borderId="1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20" fillId="42" borderId="39" xfId="0" applyFont="1" applyFill="1" applyBorder="1" applyAlignment="1">
      <alignment horizontal="center" vertical="center"/>
    </xf>
    <xf numFmtId="0" fontId="20" fillId="43" borderId="42" xfId="0" applyFont="1" applyFill="1" applyBorder="1" applyAlignment="1">
      <alignment horizontal="center"/>
    </xf>
    <xf numFmtId="0" fontId="20" fillId="44" borderId="43" xfId="0" applyFont="1" applyFill="1" applyBorder="1" applyAlignment="1">
      <alignment horizontal="center"/>
    </xf>
    <xf numFmtId="0" fontId="20" fillId="45" borderId="43" xfId="0" applyFont="1" applyFill="1" applyBorder="1" applyAlignment="1">
      <alignment horizontal="center"/>
    </xf>
    <xf numFmtId="0" fontId="0" fillId="40" borderId="14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34" borderId="2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6AF00"/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osu_allgather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'AWS | Milan | 8192'!$D$11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8192'!$D$12:$D$20</c:f>
              <c:numCache>
                <c:formatCode>General</c:formatCode>
                <c:ptCount val="9"/>
                <c:pt idx="0">
                  <c:v>543.23</c:v>
                </c:pt>
                <c:pt idx="1">
                  <c:v>1021.52</c:v>
                </c:pt>
                <c:pt idx="2">
                  <c:v>14456.97</c:v>
                </c:pt>
                <c:pt idx="3">
                  <c:v>29187.439999999999</c:v>
                </c:pt>
                <c:pt idx="4">
                  <c:v>58977.09</c:v>
                </c:pt>
                <c:pt idx="5">
                  <c:v>85951.73</c:v>
                </c:pt>
                <c:pt idx="6">
                  <c:v>121656.53</c:v>
                </c:pt>
                <c:pt idx="7">
                  <c:v>187682.11</c:v>
                </c:pt>
                <c:pt idx="8">
                  <c:v>255818.32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7-46C5-BA5B-B99432DD89C8}"/>
            </c:ext>
          </c:extLst>
        </c:ser>
        <c:ser>
          <c:idx val="0"/>
          <c:order val="1"/>
          <c:tx>
            <c:strRef>
              <c:f>'AWS | Milan | 8192'!$E$11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8192'!$E$12:$E$20</c:f>
              <c:numCache>
                <c:formatCode>General</c:formatCode>
                <c:ptCount val="9"/>
                <c:pt idx="0">
                  <c:v>556.42999999999995</c:v>
                </c:pt>
                <c:pt idx="1">
                  <c:v>1051.24</c:v>
                </c:pt>
                <c:pt idx="2">
                  <c:v>15684.83</c:v>
                </c:pt>
                <c:pt idx="3">
                  <c:v>31787.4</c:v>
                </c:pt>
                <c:pt idx="4">
                  <c:v>63954.93</c:v>
                </c:pt>
                <c:pt idx="5">
                  <c:v>93034.77</c:v>
                </c:pt>
                <c:pt idx="6">
                  <c:v>133584.95000000001</c:v>
                </c:pt>
                <c:pt idx="7">
                  <c:v>209511.83</c:v>
                </c:pt>
                <c:pt idx="8">
                  <c:v>300226.07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A7-46C5-BA5B-B99432DD89C8}"/>
            </c:ext>
          </c:extLst>
        </c:ser>
        <c:ser>
          <c:idx val="1"/>
          <c:order val="2"/>
          <c:tx>
            <c:strRef>
              <c:f>'AWS | Milan | 8192'!$F$11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8192'!$F$12:$F$20</c:f>
              <c:numCache>
                <c:formatCode>General</c:formatCode>
                <c:ptCount val="9"/>
                <c:pt idx="0">
                  <c:v>3896.2</c:v>
                </c:pt>
                <c:pt idx="1">
                  <c:v>7806.45</c:v>
                </c:pt>
                <c:pt idx="2">
                  <c:v>15624.98</c:v>
                </c:pt>
                <c:pt idx="3">
                  <c:v>31727.86</c:v>
                </c:pt>
                <c:pt idx="4">
                  <c:v>63792.36</c:v>
                </c:pt>
                <c:pt idx="5">
                  <c:v>92945.99</c:v>
                </c:pt>
                <c:pt idx="6">
                  <c:v>133279.78</c:v>
                </c:pt>
                <c:pt idx="7">
                  <c:v>227808.24</c:v>
                </c:pt>
                <c:pt idx="8">
                  <c:v>301849.95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A7-46C5-BA5B-B99432DD89C8}"/>
            </c:ext>
          </c:extLst>
        </c:ser>
        <c:ser>
          <c:idx val="2"/>
          <c:order val="3"/>
          <c:tx>
            <c:strRef>
              <c:f>'AWS | Milan | 8192'!$G$11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8192'!$G$12:$G$20</c:f>
              <c:numCache>
                <c:formatCode>General</c:formatCode>
                <c:ptCount val="9"/>
                <c:pt idx="0">
                  <c:v>3645.92</c:v>
                </c:pt>
                <c:pt idx="1">
                  <c:v>7273.22</c:v>
                </c:pt>
                <c:pt idx="2">
                  <c:v>14597.55</c:v>
                </c:pt>
                <c:pt idx="3">
                  <c:v>29307.77</c:v>
                </c:pt>
                <c:pt idx="4">
                  <c:v>59513.47</c:v>
                </c:pt>
                <c:pt idx="5">
                  <c:v>86520.84</c:v>
                </c:pt>
                <c:pt idx="6">
                  <c:v>122382.1</c:v>
                </c:pt>
                <c:pt idx="7">
                  <c:v>189753.25</c:v>
                </c:pt>
                <c:pt idx="8">
                  <c:v>258206.68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A7-46C5-BA5B-B99432DD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5612717558303"/>
              <c:y val="0.79787468344467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Latency 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601301173086814E-2"/>
              <c:y val="0.22318279007733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osu_scatter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'AWS | Milan | 8192'!$D$164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8192'!$D$165:$D$173</c:f>
              <c:numCache>
                <c:formatCode>General</c:formatCode>
                <c:ptCount val="9"/>
                <c:pt idx="0">
                  <c:v>343.06</c:v>
                </c:pt>
                <c:pt idx="1">
                  <c:v>120.95</c:v>
                </c:pt>
                <c:pt idx="2">
                  <c:v>842.44</c:v>
                </c:pt>
                <c:pt idx="3">
                  <c:v>1505.63</c:v>
                </c:pt>
                <c:pt idx="4">
                  <c:v>2772.07</c:v>
                </c:pt>
                <c:pt idx="5">
                  <c:v>3908.4</c:v>
                </c:pt>
                <c:pt idx="6">
                  <c:v>5430.4</c:v>
                </c:pt>
                <c:pt idx="7">
                  <c:v>7799.26</c:v>
                </c:pt>
                <c:pt idx="8">
                  <c:v>10338.290000000001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7-46C6-A0FF-AAE423B71819}"/>
            </c:ext>
          </c:extLst>
        </c:ser>
        <c:ser>
          <c:idx val="0"/>
          <c:order val="1"/>
          <c:tx>
            <c:strRef>
              <c:f>'AWS | Milan | 8192'!$E$164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8192'!$E$165:$E$173</c:f>
              <c:numCache>
                <c:formatCode>General</c:formatCode>
                <c:ptCount val="9"/>
                <c:pt idx="0">
                  <c:v>343.91</c:v>
                </c:pt>
                <c:pt idx="1">
                  <c:v>508.04</c:v>
                </c:pt>
                <c:pt idx="2">
                  <c:v>840.26</c:v>
                </c:pt>
                <c:pt idx="3">
                  <c:v>1504.13</c:v>
                </c:pt>
                <c:pt idx="4">
                  <c:v>2822.23</c:v>
                </c:pt>
                <c:pt idx="5">
                  <c:v>4114.0600000000004</c:v>
                </c:pt>
                <c:pt idx="6">
                  <c:v>5583.8</c:v>
                </c:pt>
                <c:pt idx="7">
                  <c:v>8691.82</c:v>
                </c:pt>
                <c:pt idx="8">
                  <c:v>10957.64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7-46C6-A0FF-AAE423B71819}"/>
            </c:ext>
          </c:extLst>
        </c:ser>
        <c:ser>
          <c:idx val="1"/>
          <c:order val="2"/>
          <c:tx>
            <c:strRef>
              <c:f>'AWS | Milan | 8192'!$F$164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8192'!$F$165:$F$173</c:f>
              <c:numCache>
                <c:formatCode>General</c:formatCode>
                <c:ptCount val="9"/>
                <c:pt idx="0">
                  <c:v>1004.34</c:v>
                </c:pt>
                <c:pt idx="1">
                  <c:v>1089.55</c:v>
                </c:pt>
                <c:pt idx="2">
                  <c:v>1218.32</c:v>
                </c:pt>
                <c:pt idx="3">
                  <c:v>2591.0100000000002</c:v>
                </c:pt>
                <c:pt idx="4">
                  <c:v>3492.25</c:v>
                </c:pt>
                <c:pt idx="5">
                  <c:v>5364.16</c:v>
                </c:pt>
                <c:pt idx="6">
                  <c:v>6820.88</c:v>
                </c:pt>
                <c:pt idx="7">
                  <c:v>61547.64</c:v>
                </c:pt>
                <c:pt idx="8">
                  <c:v>79096.38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7-46C6-A0FF-AAE423B71819}"/>
            </c:ext>
          </c:extLst>
        </c:ser>
        <c:ser>
          <c:idx val="2"/>
          <c:order val="3"/>
          <c:tx>
            <c:strRef>
              <c:f>'AWS | Milan | 8192'!$G$164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8192'!$G$165:$G$173</c:f>
              <c:numCache>
                <c:formatCode>General</c:formatCode>
                <c:ptCount val="9"/>
                <c:pt idx="0">
                  <c:v>1001.91</c:v>
                </c:pt>
                <c:pt idx="1">
                  <c:v>1066.83</c:v>
                </c:pt>
                <c:pt idx="2">
                  <c:v>1202.5</c:v>
                </c:pt>
                <c:pt idx="3">
                  <c:v>2459.7800000000002</c:v>
                </c:pt>
                <c:pt idx="4">
                  <c:v>3107.38</c:v>
                </c:pt>
                <c:pt idx="5">
                  <c:v>4763.33</c:v>
                </c:pt>
                <c:pt idx="6">
                  <c:v>5919.47</c:v>
                </c:pt>
                <c:pt idx="7">
                  <c:v>59599.94</c:v>
                </c:pt>
                <c:pt idx="8">
                  <c:v>76599.92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97-46C6-A0FF-AAE423B71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5612717558303"/>
              <c:y val="0.79787468344467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Latency 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601301173086814E-2"/>
              <c:y val="0.22318279007733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osu_scatterv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'AWS | Milan | 8192'!$D$181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8192'!$D$182:$D$190</c:f>
              <c:numCache>
                <c:formatCode>General</c:formatCode>
                <c:ptCount val="9"/>
                <c:pt idx="0">
                  <c:v>164.86</c:v>
                </c:pt>
                <c:pt idx="1">
                  <c:v>230.18</c:v>
                </c:pt>
                <c:pt idx="2">
                  <c:v>402.92</c:v>
                </c:pt>
                <c:pt idx="3">
                  <c:v>726.97</c:v>
                </c:pt>
                <c:pt idx="4">
                  <c:v>1366.42</c:v>
                </c:pt>
                <c:pt idx="5">
                  <c:v>2041.09</c:v>
                </c:pt>
                <c:pt idx="6">
                  <c:v>2600.84</c:v>
                </c:pt>
                <c:pt idx="7">
                  <c:v>3601.09</c:v>
                </c:pt>
                <c:pt idx="8">
                  <c:v>5144.3100000000004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A-4B80-BCB0-8C4C61266E1F}"/>
            </c:ext>
          </c:extLst>
        </c:ser>
        <c:ser>
          <c:idx val="0"/>
          <c:order val="1"/>
          <c:tx>
            <c:strRef>
              <c:f>'AWS | Milan | 8192'!$E$181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8192'!$E$182:$E$190</c:f>
              <c:numCache>
                <c:formatCode>General</c:formatCode>
                <c:ptCount val="9"/>
                <c:pt idx="0">
                  <c:v>165.43</c:v>
                </c:pt>
                <c:pt idx="1">
                  <c:v>218.24</c:v>
                </c:pt>
                <c:pt idx="2">
                  <c:v>406.29</c:v>
                </c:pt>
                <c:pt idx="3">
                  <c:v>712.03</c:v>
                </c:pt>
                <c:pt idx="4">
                  <c:v>1378.24</c:v>
                </c:pt>
                <c:pt idx="5">
                  <c:v>2124.9</c:v>
                </c:pt>
                <c:pt idx="6">
                  <c:v>2614.2399999999998</c:v>
                </c:pt>
                <c:pt idx="7">
                  <c:v>3481.24</c:v>
                </c:pt>
                <c:pt idx="8">
                  <c:v>5044.6899999999996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A-4B80-BCB0-8C4C61266E1F}"/>
            </c:ext>
          </c:extLst>
        </c:ser>
        <c:ser>
          <c:idx val="1"/>
          <c:order val="2"/>
          <c:tx>
            <c:strRef>
              <c:f>'AWS | Milan | 8192'!$F$181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8192'!$F$182:$F$190</c:f>
              <c:numCache>
                <c:formatCode>General</c:formatCode>
                <c:ptCount val="9"/>
                <c:pt idx="0">
                  <c:v>1851.4</c:v>
                </c:pt>
                <c:pt idx="1">
                  <c:v>3659.56</c:v>
                </c:pt>
                <c:pt idx="2">
                  <c:v>7277.45</c:v>
                </c:pt>
                <c:pt idx="3">
                  <c:v>14460.51</c:v>
                </c:pt>
                <c:pt idx="4">
                  <c:v>28797.91</c:v>
                </c:pt>
                <c:pt idx="5">
                  <c:v>42215.78</c:v>
                </c:pt>
                <c:pt idx="6">
                  <c:v>60285.11</c:v>
                </c:pt>
                <c:pt idx="7">
                  <c:v>97054.9</c:v>
                </c:pt>
                <c:pt idx="8">
                  <c:v>135509.91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A-4B80-BCB0-8C4C61266E1F}"/>
            </c:ext>
          </c:extLst>
        </c:ser>
        <c:ser>
          <c:idx val="2"/>
          <c:order val="3"/>
          <c:tx>
            <c:strRef>
              <c:f>'AWS | Milan | 8192'!$G$181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8192'!$G$182:$G$190</c:f>
              <c:numCache>
                <c:formatCode>General</c:formatCode>
                <c:ptCount val="9"/>
                <c:pt idx="0">
                  <c:v>1847.1</c:v>
                </c:pt>
                <c:pt idx="1">
                  <c:v>3654.18</c:v>
                </c:pt>
                <c:pt idx="2">
                  <c:v>7264</c:v>
                </c:pt>
                <c:pt idx="3">
                  <c:v>14458.65</c:v>
                </c:pt>
                <c:pt idx="4">
                  <c:v>28925.15</c:v>
                </c:pt>
                <c:pt idx="5">
                  <c:v>42266.8</c:v>
                </c:pt>
                <c:pt idx="6">
                  <c:v>60289.96</c:v>
                </c:pt>
                <c:pt idx="7">
                  <c:v>99613.07</c:v>
                </c:pt>
                <c:pt idx="8">
                  <c:v>132601.21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9A-4B80-BCB0-8C4C61266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5612717558303"/>
              <c:y val="0.79787468344467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Latency 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601301173086814E-2"/>
              <c:y val="0.22318279007733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osu_allgatherv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'AWS | Milan | 8192'!$D$28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8192'!$D$29:$D$37</c:f>
              <c:numCache>
                <c:formatCode>General</c:formatCode>
                <c:ptCount val="9"/>
                <c:pt idx="0">
                  <c:v>3622.04</c:v>
                </c:pt>
                <c:pt idx="1">
                  <c:v>1121.96</c:v>
                </c:pt>
                <c:pt idx="2">
                  <c:v>14460.31</c:v>
                </c:pt>
                <c:pt idx="3">
                  <c:v>29159.47</c:v>
                </c:pt>
                <c:pt idx="4">
                  <c:v>59070.32</c:v>
                </c:pt>
                <c:pt idx="5">
                  <c:v>85862.62</c:v>
                </c:pt>
                <c:pt idx="6">
                  <c:v>121644.12</c:v>
                </c:pt>
                <c:pt idx="7">
                  <c:v>187079.58</c:v>
                </c:pt>
                <c:pt idx="8">
                  <c:v>245616.24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0-4B78-95A1-C23FCE48B6FC}"/>
            </c:ext>
          </c:extLst>
        </c:ser>
        <c:ser>
          <c:idx val="0"/>
          <c:order val="1"/>
          <c:tx>
            <c:strRef>
              <c:f>'AWS | Milan | 8192'!$E$28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8192'!$E$29:$E$37</c:f>
              <c:numCache>
                <c:formatCode>General</c:formatCode>
                <c:ptCount val="9"/>
                <c:pt idx="0">
                  <c:v>3887.93</c:v>
                </c:pt>
                <c:pt idx="1">
                  <c:v>7793.73</c:v>
                </c:pt>
                <c:pt idx="2">
                  <c:v>15655.79</c:v>
                </c:pt>
                <c:pt idx="3">
                  <c:v>31690.400000000001</c:v>
                </c:pt>
                <c:pt idx="4">
                  <c:v>63973.64</c:v>
                </c:pt>
                <c:pt idx="5">
                  <c:v>93163.27</c:v>
                </c:pt>
                <c:pt idx="6">
                  <c:v>133484.04999999999</c:v>
                </c:pt>
                <c:pt idx="7">
                  <c:v>211462.33</c:v>
                </c:pt>
                <c:pt idx="8">
                  <c:v>280774.87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0-4B78-95A1-C23FCE48B6FC}"/>
            </c:ext>
          </c:extLst>
        </c:ser>
        <c:ser>
          <c:idx val="1"/>
          <c:order val="2"/>
          <c:tx>
            <c:strRef>
              <c:f>'AWS | Milan | 8192'!$F$28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8192'!$F$29:$F$37</c:f>
              <c:numCache>
                <c:formatCode>General</c:formatCode>
                <c:ptCount val="9"/>
                <c:pt idx="0">
                  <c:v>3891.34</c:v>
                </c:pt>
                <c:pt idx="1">
                  <c:v>7768.81</c:v>
                </c:pt>
                <c:pt idx="2">
                  <c:v>15617.9</c:v>
                </c:pt>
                <c:pt idx="3">
                  <c:v>31570.6</c:v>
                </c:pt>
                <c:pt idx="4">
                  <c:v>63602.13</c:v>
                </c:pt>
                <c:pt idx="5">
                  <c:v>92822.99</c:v>
                </c:pt>
                <c:pt idx="6">
                  <c:v>132933.42000000001</c:v>
                </c:pt>
                <c:pt idx="7">
                  <c:v>209865.82</c:v>
                </c:pt>
                <c:pt idx="8">
                  <c:v>281330.19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30-4B78-95A1-C23FCE48B6FC}"/>
            </c:ext>
          </c:extLst>
        </c:ser>
        <c:ser>
          <c:idx val="2"/>
          <c:order val="3"/>
          <c:tx>
            <c:strRef>
              <c:f>'AWS | Milan | 8192'!$G$28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8192'!$G$29:$G$37</c:f>
              <c:numCache>
                <c:formatCode>General</c:formatCode>
                <c:ptCount val="9"/>
                <c:pt idx="0">
                  <c:v>3641.57</c:v>
                </c:pt>
                <c:pt idx="1">
                  <c:v>7274.17</c:v>
                </c:pt>
                <c:pt idx="2">
                  <c:v>14626.22</c:v>
                </c:pt>
                <c:pt idx="3">
                  <c:v>29247.46</c:v>
                </c:pt>
                <c:pt idx="4">
                  <c:v>59454.18</c:v>
                </c:pt>
                <c:pt idx="5">
                  <c:v>86540.63</c:v>
                </c:pt>
                <c:pt idx="6">
                  <c:v>122128.56</c:v>
                </c:pt>
                <c:pt idx="7">
                  <c:v>188698.23999999999</c:v>
                </c:pt>
                <c:pt idx="8">
                  <c:v>251018.09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30-4B78-95A1-C23FCE48B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5612717558303"/>
              <c:y val="0.79787468344467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Latency 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601301173086814E-2"/>
              <c:y val="0.22318279007733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osu_allreduce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'AWS | Milan | 8192'!$D$45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8192'!$D$46:$D$54</c:f>
              <c:numCache>
                <c:formatCode>General</c:formatCode>
                <c:ptCount val="9"/>
                <c:pt idx="0">
                  <c:v>230.57</c:v>
                </c:pt>
                <c:pt idx="1">
                  <c:v>231.82</c:v>
                </c:pt>
                <c:pt idx="2">
                  <c:v>232.36</c:v>
                </c:pt>
                <c:pt idx="3">
                  <c:v>236.63</c:v>
                </c:pt>
                <c:pt idx="4">
                  <c:v>239.67</c:v>
                </c:pt>
                <c:pt idx="5">
                  <c:v>249.54</c:v>
                </c:pt>
                <c:pt idx="6">
                  <c:v>246.86</c:v>
                </c:pt>
                <c:pt idx="7">
                  <c:v>252.95</c:v>
                </c:pt>
                <c:pt idx="8">
                  <c:v>450.75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9-4666-951F-3C5122289C2B}"/>
            </c:ext>
          </c:extLst>
        </c:ser>
        <c:ser>
          <c:idx val="0"/>
          <c:order val="1"/>
          <c:tx>
            <c:strRef>
              <c:f>'AWS | Milan | 8192'!$E$45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8192'!$E$46:$E$54</c:f>
              <c:numCache>
                <c:formatCode>General</c:formatCode>
                <c:ptCount val="9"/>
                <c:pt idx="0">
                  <c:v>258.47000000000003</c:v>
                </c:pt>
                <c:pt idx="1">
                  <c:v>260.04000000000002</c:v>
                </c:pt>
                <c:pt idx="2">
                  <c:v>260.60000000000002</c:v>
                </c:pt>
                <c:pt idx="3">
                  <c:v>266.02999999999997</c:v>
                </c:pt>
                <c:pt idx="4">
                  <c:v>274.27999999999997</c:v>
                </c:pt>
                <c:pt idx="5">
                  <c:v>271.20999999999998</c:v>
                </c:pt>
                <c:pt idx="6">
                  <c:v>280.8</c:v>
                </c:pt>
                <c:pt idx="7">
                  <c:v>293.89999999999998</c:v>
                </c:pt>
                <c:pt idx="8">
                  <c:v>292.68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9-4666-951F-3C5122289C2B}"/>
            </c:ext>
          </c:extLst>
        </c:ser>
        <c:ser>
          <c:idx val="1"/>
          <c:order val="2"/>
          <c:tx>
            <c:strRef>
              <c:f>'AWS | Milan | 8192'!$F$45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8192'!$F$46:$F$54</c:f>
              <c:numCache>
                <c:formatCode>General</c:formatCode>
                <c:ptCount val="9"/>
                <c:pt idx="0">
                  <c:v>255.73</c:v>
                </c:pt>
                <c:pt idx="1">
                  <c:v>256.07</c:v>
                </c:pt>
                <c:pt idx="2">
                  <c:v>258.02999999999997</c:v>
                </c:pt>
                <c:pt idx="3">
                  <c:v>263.10000000000002</c:v>
                </c:pt>
                <c:pt idx="4">
                  <c:v>269.76</c:v>
                </c:pt>
                <c:pt idx="5">
                  <c:v>269.43</c:v>
                </c:pt>
                <c:pt idx="6">
                  <c:v>277.97000000000003</c:v>
                </c:pt>
                <c:pt idx="7">
                  <c:v>295.36</c:v>
                </c:pt>
                <c:pt idx="8">
                  <c:v>280.20999999999998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9-4666-951F-3C5122289C2B}"/>
            </c:ext>
          </c:extLst>
        </c:ser>
        <c:ser>
          <c:idx val="2"/>
          <c:order val="3"/>
          <c:tx>
            <c:strRef>
              <c:f>'AWS | Milan | 8192'!$G$45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8192'!$G$46:$G$54</c:f>
              <c:numCache>
                <c:formatCode>General</c:formatCode>
                <c:ptCount val="9"/>
                <c:pt idx="0">
                  <c:v>227.88</c:v>
                </c:pt>
                <c:pt idx="1">
                  <c:v>229.84</c:v>
                </c:pt>
                <c:pt idx="2">
                  <c:v>230.29</c:v>
                </c:pt>
                <c:pt idx="3">
                  <c:v>237.11</c:v>
                </c:pt>
                <c:pt idx="4">
                  <c:v>243.86</c:v>
                </c:pt>
                <c:pt idx="5">
                  <c:v>246.18</c:v>
                </c:pt>
                <c:pt idx="6">
                  <c:v>256.38</c:v>
                </c:pt>
                <c:pt idx="7">
                  <c:v>248.82</c:v>
                </c:pt>
                <c:pt idx="8">
                  <c:v>728.3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9-4666-951F-3C5122289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5612717558303"/>
              <c:y val="0.79787468344467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Latency 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601301173086814E-2"/>
              <c:y val="0.22318279007733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osu_barrier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'AWS | Milan | 8192'!$D$62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8192'!$D$63:$D$71</c:f>
              <c:numCache>
                <c:formatCode>General</c:formatCode>
                <c:ptCount val="9"/>
                <c:pt idx="0">
                  <c:v>111.41</c:v>
                </c:pt>
                <c:pt idx="1">
                  <c:v>112.05</c:v>
                </c:pt>
                <c:pt idx="2">
                  <c:v>111.58</c:v>
                </c:pt>
                <c:pt idx="3">
                  <c:v>116.1</c:v>
                </c:pt>
                <c:pt idx="4">
                  <c:v>112.38</c:v>
                </c:pt>
                <c:pt idx="5">
                  <c:v>115.56</c:v>
                </c:pt>
                <c:pt idx="6">
                  <c:v>114.3</c:v>
                </c:pt>
                <c:pt idx="7">
                  <c:v>130.13999999999999</c:v>
                </c:pt>
                <c:pt idx="8">
                  <c:v>118.43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6-4AE2-A6D0-15C950375A96}"/>
            </c:ext>
          </c:extLst>
        </c:ser>
        <c:ser>
          <c:idx val="0"/>
          <c:order val="1"/>
          <c:tx>
            <c:strRef>
              <c:f>'AWS | Milan | 8192'!$E$62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8192'!$E$63:$E$71</c:f>
              <c:numCache>
                <c:formatCode>General</c:formatCode>
                <c:ptCount val="9"/>
                <c:pt idx="0">
                  <c:v>113.89</c:v>
                </c:pt>
                <c:pt idx="1">
                  <c:v>113.26</c:v>
                </c:pt>
                <c:pt idx="2">
                  <c:v>115.41</c:v>
                </c:pt>
                <c:pt idx="3">
                  <c:v>113.85</c:v>
                </c:pt>
                <c:pt idx="4">
                  <c:v>116.26</c:v>
                </c:pt>
                <c:pt idx="5">
                  <c:v>115.75</c:v>
                </c:pt>
                <c:pt idx="6">
                  <c:v>126.62</c:v>
                </c:pt>
                <c:pt idx="7">
                  <c:v>136.38</c:v>
                </c:pt>
                <c:pt idx="8">
                  <c:v>127.75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6-4AE2-A6D0-15C950375A96}"/>
            </c:ext>
          </c:extLst>
        </c:ser>
        <c:ser>
          <c:idx val="1"/>
          <c:order val="2"/>
          <c:tx>
            <c:strRef>
              <c:f>'AWS | Milan | 8192'!$F$62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8192'!$F$63:$F$71</c:f>
              <c:numCache>
                <c:formatCode>General</c:formatCode>
                <c:ptCount val="9"/>
                <c:pt idx="0">
                  <c:v>109.82</c:v>
                </c:pt>
                <c:pt idx="1">
                  <c:v>110.11</c:v>
                </c:pt>
                <c:pt idx="2">
                  <c:v>109.57</c:v>
                </c:pt>
                <c:pt idx="3">
                  <c:v>111.42</c:v>
                </c:pt>
                <c:pt idx="4">
                  <c:v>110.96</c:v>
                </c:pt>
                <c:pt idx="5">
                  <c:v>110.58</c:v>
                </c:pt>
                <c:pt idx="6">
                  <c:v>110.95</c:v>
                </c:pt>
                <c:pt idx="7">
                  <c:v>113.48</c:v>
                </c:pt>
                <c:pt idx="8">
                  <c:v>2431.0500000000002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E6-4AE2-A6D0-15C950375A96}"/>
            </c:ext>
          </c:extLst>
        </c:ser>
        <c:ser>
          <c:idx val="2"/>
          <c:order val="3"/>
          <c:tx>
            <c:strRef>
              <c:f>'AWS | Milan | 8192'!$G$62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8192'!$G$63:$G$71</c:f>
              <c:numCache>
                <c:formatCode>General</c:formatCode>
                <c:ptCount val="9"/>
                <c:pt idx="0">
                  <c:v>108.94</c:v>
                </c:pt>
                <c:pt idx="1">
                  <c:v>109.51</c:v>
                </c:pt>
                <c:pt idx="2">
                  <c:v>109.37</c:v>
                </c:pt>
                <c:pt idx="3">
                  <c:v>111.5</c:v>
                </c:pt>
                <c:pt idx="4">
                  <c:v>110.68</c:v>
                </c:pt>
                <c:pt idx="5">
                  <c:v>125.86</c:v>
                </c:pt>
                <c:pt idx="6">
                  <c:v>115.54</c:v>
                </c:pt>
                <c:pt idx="7">
                  <c:v>124.43</c:v>
                </c:pt>
                <c:pt idx="8">
                  <c:v>110.03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E6-4AE2-A6D0-15C950375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5612717558303"/>
              <c:y val="0.79787468344467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Latency 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601301173086814E-2"/>
              <c:y val="0.22318279007733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osu_bcast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'AWS | Milan | 8192'!$D$79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8192'!$D$80:$D$88</c:f>
              <c:numCache>
                <c:formatCode>General</c:formatCode>
                <c:ptCount val="9"/>
                <c:pt idx="0">
                  <c:v>61.07</c:v>
                </c:pt>
                <c:pt idx="1">
                  <c:v>61.06</c:v>
                </c:pt>
                <c:pt idx="2">
                  <c:v>60.56</c:v>
                </c:pt>
                <c:pt idx="3">
                  <c:v>62.81</c:v>
                </c:pt>
                <c:pt idx="4">
                  <c:v>62.22</c:v>
                </c:pt>
                <c:pt idx="5">
                  <c:v>62.75</c:v>
                </c:pt>
                <c:pt idx="6">
                  <c:v>65.28</c:v>
                </c:pt>
                <c:pt idx="7">
                  <c:v>65.33</c:v>
                </c:pt>
                <c:pt idx="8">
                  <c:v>65.33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4-4F46-8ECA-05E93DABD1FE}"/>
            </c:ext>
          </c:extLst>
        </c:ser>
        <c:ser>
          <c:idx val="0"/>
          <c:order val="1"/>
          <c:tx>
            <c:strRef>
              <c:f>'AWS | Milan | 8192'!$E$79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8192'!$E$80:$E$88</c:f>
              <c:numCache>
                <c:formatCode>General</c:formatCode>
                <c:ptCount val="9"/>
                <c:pt idx="0">
                  <c:v>153.36000000000001</c:v>
                </c:pt>
                <c:pt idx="1">
                  <c:v>65.34</c:v>
                </c:pt>
                <c:pt idx="2">
                  <c:v>66.12</c:v>
                </c:pt>
                <c:pt idx="3">
                  <c:v>66.55</c:v>
                </c:pt>
                <c:pt idx="4">
                  <c:v>67.31</c:v>
                </c:pt>
                <c:pt idx="5">
                  <c:v>68.02</c:v>
                </c:pt>
                <c:pt idx="6">
                  <c:v>69.87</c:v>
                </c:pt>
                <c:pt idx="7">
                  <c:v>70.540000000000006</c:v>
                </c:pt>
                <c:pt idx="8">
                  <c:v>50.68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4-4F46-8ECA-05E93DABD1FE}"/>
            </c:ext>
          </c:extLst>
        </c:ser>
        <c:ser>
          <c:idx val="1"/>
          <c:order val="2"/>
          <c:tx>
            <c:strRef>
              <c:f>'AWS | Milan | 8192'!$F$79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8192'!$F$80:$F$88</c:f>
              <c:numCache>
                <c:formatCode>General</c:formatCode>
                <c:ptCount val="9"/>
                <c:pt idx="0">
                  <c:v>67.709999999999994</c:v>
                </c:pt>
                <c:pt idx="1">
                  <c:v>67.3</c:v>
                </c:pt>
                <c:pt idx="2">
                  <c:v>66.98</c:v>
                </c:pt>
                <c:pt idx="3">
                  <c:v>68.47</c:v>
                </c:pt>
                <c:pt idx="4">
                  <c:v>70.430000000000007</c:v>
                </c:pt>
                <c:pt idx="5">
                  <c:v>68.790000000000006</c:v>
                </c:pt>
                <c:pt idx="6">
                  <c:v>70.7</c:v>
                </c:pt>
                <c:pt idx="7">
                  <c:v>71.650000000000006</c:v>
                </c:pt>
                <c:pt idx="8">
                  <c:v>51.91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D4-4F46-8ECA-05E93DABD1FE}"/>
            </c:ext>
          </c:extLst>
        </c:ser>
        <c:ser>
          <c:idx val="2"/>
          <c:order val="3"/>
          <c:tx>
            <c:strRef>
              <c:f>'AWS | Milan | 8192'!$G$79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8192'!$G$80:$G$88</c:f>
              <c:numCache>
                <c:formatCode>General</c:formatCode>
                <c:ptCount val="9"/>
                <c:pt idx="0">
                  <c:v>63.6</c:v>
                </c:pt>
                <c:pt idx="1">
                  <c:v>61.8</c:v>
                </c:pt>
                <c:pt idx="2">
                  <c:v>62.35</c:v>
                </c:pt>
                <c:pt idx="3">
                  <c:v>65.33</c:v>
                </c:pt>
                <c:pt idx="4">
                  <c:v>66.62</c:v>
                </c:pt>
                <c:pt idx="5">
                  <c:v>66.099999999999994</c:v>
                </c:pt>
                <c:pt idx="6">
                  <c:v>65.44</c:v>
                </c:pt>
                <c:pt idx="7">
                  <c:v>67.86</c:v>
                </c:pt>
                <c:pt idx="8">
                  <c:v>67.48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D4-4F46-8ECA-05E93DABD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5612717558303"/>
              <c:y val="0.79787468344467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Latency 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601301173086814E-2"/>
              <c:y val="0.22318279007733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osu_gather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'AWS | Milan | 8192'!$D$96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8192'!$D$97:$D$105</c:f>
              <c:numCache>
                <c:formatCode>General</c:formatCode>
                <c:ptCount val="9"/>
                <c:pt idx="0">
                  <c:v>112.18</c:v>
                </c:pt>
                <c:pt idx="1">
                  <c:v>196.12</c:v>
                </c:pt>
                <c:pt idx="2">
                  <c:v>372.33</c:v>
                </c:pt>
                <c:pt idx="3">
                  <c:v>89.89</c:v>
                </c:pt>
                <c:pt idx="4">
                  <c:v>74.709999999999994</c:v>
                </c:pt>
                <c:pt idx="5">
                  <c:v>70.37</c:v>
                </c:pt>
                <c:pt idx="6">
                  <c:v>84.39</c:v>
                </c:pt>
                <c:pt idx="7">
                  <c:v>85.68</c:v>
                </c:pt>
                <c:pt idx="8">
                  <c:v>81.09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B-47FF-A7BE-9859F5979074}"/>
            </c:ext>
          </c:extLst>
        </c:ser>
        <c:ser>
          <c:idx val="0"/>
          <c:order val="1"/>
          <c:tx>
            <c:strRef>
              <c:f>'AWS | Milan | 8192'!$E$96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8192'!$E$97:$E$105</c:f>
              <c:numCache>
                <c:formatCode>General</c:formatCode>
                <c:ptCount val="9"/>
                <c:pt idx="0">
                  <c:v>99.6</c:v>
                </c:pt>
                <c:pt idx="1">
                  <c:v>175.97</c:v>
                </c:pt>
                <c:pt idx="2">
                  <c:v>335.05</c:v>
                </c:pt>
                <c:pt idx="3">
                  <c:v>640.51</c:v>
                </c:pt>
                <c:pt idx="4">
                  <c:v>74.84</c:v>
                </c:pt>
                <c:pt idx="5">
                  <c:v>83.63</c:v>
                </c:pt>
                <c:pt idx="6">
                  <c:v>97.31</c:v>
                </c:pt>
                <c:pt idx="7">
                  <c:v>110.18</c:v>
                </c:pt>
                <c:pt idx="8">
                  <c:v>122.35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B-47FF-A7BE-9859F5979074}"/>
            </c:ext>
          </c:extLst>
        </c:ser>
        <c:ser>
          <c:idx val="1"/>
          <c:order val="2"/>
          <c:tx>
            <c:strRef>
              <c:f>'AWS | Milan | 8192'!$F$96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8192'!$F$97:$F$105</c:f>
              <c:numCache>
                <c:formatCode>General</c:formatCode>
                <c:ptCount val="9"/>
                <c:pt idx="0">
                  <c:v>69.72</c:v>
                </c:pt>
                <c:pt idx="1">
                  <c:v>52.89</c:v>
                </c:pt>
                <c:pt idx="2">
                  <c:v>46.38</c:v>
                </c:pt>
                <c:pt idx="3">
                  <c:v>102.84</c:v>
                </c:pt>
                <c:pt idx="4">
                  <c:v>75.16</c:v>
                </c:pt>
                <c:pt idx="5">
                  <c:v>86.04</c:v>
                </c:pt>
                <c:pt idx="6">
                  <c:v>94.56</c:v>
                </c:pt>
                <c:pt idx="7">
                  <c:v>188.37</c:v>
                </c:pt>
                <c:pt idx="8">
                  <c:v>247.78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B-47FF-A7BE-9859F5979074}"/>
            </c:ext>
          </c:extLst>
        </c:ser>
        <c:ser>
          <c:idx val="2"/>
          <c:order val="3"/>
          <c:tx>
            <c:strRef>
              <c:f>'AWS | Milan | 8192'!$G$96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8192'!$G$97:$G$105</c:f>
              <c:numCache>
                <c:formatCode>General</c:formatCode>
                <c:ptCount val="9"/>
                <c:pt idx="0">
                  <c:v>67.52</c:v>
                </c:pt>
                <c:pt idx="1">
                  <c:v>48.65</c:v>
                </c:pt>
                <c:pt idx="2">
                  <c:v>41.96</c:v>
                </c:pt>
                <c:pt idx="3">
                  <c:v>93.48</c:v>
                </c:pt>
                <c:pt idx="4">
                  <c:v>69.569999999999993</c:v>
                </c:pt>
                <c:pt idx="5">
                  <c:v>85.12</c:v>
                </c:pt>
                <c:pt idx="6">
                  <c:v>85.72</c:v>
                </c:pt>
                <c:pt idx="7">
                  <c:v>172.77</c:v>
                </c:pt>
                <c:pt idx="8">
                  <c:v>226.85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B-47FF-A7BE-9859F5979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5612717558303"/>
              <c:y val="0.79787468344467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Latency 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601301173086814E-2"/>
              <c:y val="0.22318279007733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osu_gatherv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'AWS | Milan | 8192'!$D$113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8192'!$D$114:$D$122</c:f>
              <c:numCache>
                <c:formatCode>General</c:formatCode>
                <c:ptCount val="9"/>
                <c:pt idx="0">
                  <c:v>163.78</c:v>
                </c:pt>
                <c:pt idx="1">
                  <c:v>290.07</c:v>
                </c:pt>
                <c:pt idx="2">
                  <c:v>540.77</c:v>
                </c:pt>
                <c:pt idx="3">
                  <c:v>1036.03</c:v>
                </c:pt>
                <c:pt idx="4">
                  <c:v>45.42</c:v>
                </c:pt>
                <c:pt idx="5">
                  <c:v>60.51</c:v>
                </c:pt>
                <c:pt idx="6">
                  <c:v>55.52</c:v>
                </c:pt>
                <c:pt idx="7">
                  <c:v>94.62</c:v>
                </c:pt>
                <c:pt idx="8">
                  <c:v>102.26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F-4EE5-93DB-EA98EBE06213}"/>
            </c:ext>
          </c:extLst>
        </c:ser>
        <c:ser>
          <c:idx val="0"/>
          <c:order val="1"/>
          <c:tx>
            <c:strRef>
              <c:f>'AWS | Milan | 8192'!$E$113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8192'!$E$114:$E$122</c:f>
              <c:numCache>
                <c:formatCode>General</c:formatCode>
                <c:ptCount val="9"/>
                <c:pt idx="0">
                  <c:v>153.30000000000001</c:v>
                </c:pt>
                <c:pt idx="1">
                  <c:v>259.17</c:v>
                </c:pt>
                <c:pt idx="2">
                  <c:v>478.13</c:v>
                </c:pt>
                <c:pt idx="3">
                  <c:v>991.25</c:v>
                </c:pt>
                <c:pt idx="4">
                  <c:v>84.3</c:v>
                </c:pt>
                <c:pt idx="5">
                  <c:v>108</c:v>
                </c:pt>
                <c:pt idx="6">
                  <c:v>107.19</c:v>
                </c:pt>
                <c:pt idx="7">
                  <c:v>162.97</c:v>
                </c:pt>
                <c:pt idx="8">
                  <c:v>225.58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F-4EE5-93DB-EA98EBE06213}"/>
            </c:ext>
          </c:extLst>
        </c:ser>
        <c:ser>
          <c:idx val="1"/>
          <c:order val="2"/>
          <c:tx>
            <c:strRef>
              <c:f>'AWS | Milan | 8192'!$F$113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8192'!$F$114:$F$122</c:f>
              <c:numCache>
                <c:formatCode>General</c:formatCode>
                <c:ptCount val="9"/>
                <c:pt idx="0">
                  <c:v>79.91</c:v>
                </c:pt>
                <c:pt idx="1">
                  <c:v>69.599999999999994</c:v>
                </c:pt>
                <c:pt idx="2">
                  <c:v>69.56</c:v>
                </c:pt>
                <c:pt idx="3">
                  <c:v>79.39</c:v>
                </c:pt>
                <c:pt idx="4">
                  <c:v>82.6</c:v>
                </c:pt>
                <c:pt idx="5">
                  <c:v>109.25</c:v>
                </c:pt>
                <c:pt idx="6">
                  <c:v>110.65</c:v>
                </c:pt>
                <c:pt idx="7">
                  <c:v>186.49</c:v>
                </c:pt>
                <c:pt idx="8">
                  <c:v>242.38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4F-4EE5-93DB-EA98EBE06213}"/>
            </c:ext>
          </c:extLst>
        </c:ser>
        <c:ser>
          <c:idx val="2"/>
          <c:order val="3"/>
          <c:tx>
            <c:strRef>
              <c:f>'AWS | Milan | 8192'!$G$113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8192'!$G$114:$G$122</c:f>
              <c:numCache>
                <c:formatCode>General</c:formatCode>
                <c:ptCount val="9"/>
                <c:pt idx="0">
                  <c:v>60.73</c:v>
                </c:pt>
                <c:pt idx="1">
                  <c:v>47.72</c:v>
                </c:pt>
                <c:pt idx="2">
                  <c:v>45.3</c:v>
                </c:pt>
                <c:pt idx="3">
                  <c:v>46.93</c:v>
                </c:pt>
                <c:pt idx="4">
                  <c:v>45.78</c:v>
                </c:pt>
                <c:pt idx="5">
                  <c:v>60.55</c:v>
                </c:pt>
                <c:pt idx="6">
                  <c:v>58.06</c:v>
                </c:pt>
                <c:pt idx="7">
                  <c:v>92.72</c:v>
                </c:pt>
                <c:pt idx="8">
                  <c:v>100.47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4F-4EE5-93DB-EA98EBE06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5612717558303"/>
              <c:y val="0.79787468344467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Latency 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601301173086814E-2"/>
              <c:y val="0.22318279007733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osu_reduce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'AWS | Milan | 8192'!$D$130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8192'!$D$131:$D$139</c:f>
              <c:numCache>
                <c:formatCode>General</c:formatCode>
                <c:ptCount val="9"/>
                <c:pt idx="0">
                  <c:v>39.049999999999997</c:v>
                </c:pt>
                <c:pt idx="1">
                  <c:v>20.83</c:v>
                </c:pt>
                <c:pt idx="2">
                  <c:v>39.92</c:v>
                </c:pt>
                <c:pt idx="3">
                  <c:v>8.6999999999999993</c:v>
                </c:pt>
                <c:pt idx="4">
                  <c:v>8.64</c:v>
                </c:pt>
                <c:pt idx="5">
                  <c:v>6.67</c:v>
                </c:pt>
                <c:pt idx="6">
                  <c:v>11.5</c:v>
                </c:pt>
                <c:pt idx="7">
                  <c:v>14.93</c:v>
                </c:pt>
                <c:pt idx="8">
                  <c:v>15.91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2-45BE-88C3-FA5156E95B46}"/>
            </c:ext>
          </c:extLst>
        </c:ser>
        <c:ser>
          <c:idx val="0"/>
          <c:order val="1"/>
          <c:tx>
            <c:strRef>
              <c:f>'AWS | Milan | 8192'!$E$130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8192'!$E$131:$E$139</c:f>
              <c:numCache>
                <c:formatCode>General</c:formatCode>
                <c:ptCount val="9"/>
                <c:pt idx="0">
                  <c:v>24.51</c:v>
                </c:pt>
                <c:pt idx="1">
                  <c:v>13.42</c:v>
                </c:pt>
                <c:pt idx="2">
                  <c:v>8.2799999999999994</c:v>
                </c:pt>
                <c:pt idx="3">
                  <c:v>8.32</c:v>
                </c:pt>
                <c:pt idx="4">
                  <c:v>7.4</c:v>
                </c:pt>
                <c:pt idx="5">
                  <c:v>7.09</c:v>
                </c:pt>
                <c:pt idx="6">
                  <c:v>8.16</c:v>
                </c:pt>
                <c:pt idx="7">
                  <c:v>14.52</c:v>
                </c:pt>
                <c:pt idx="8">
                  <c:v>10.26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2-45BE-88C3-FA5156E95B46}"/>
            </c:ext>
          </c:extLst>
        </c:ser>
        <c:ser>
          <c:idx val="1"/>
          <c:order val="2"/>
          <c:tx>
            <c:strRef>
              <c:f>'AWS | Milan | 8192'!$F$130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8192'!$F$131:$F$139</c:f>
              <c:numCache>
                <c:formatCode>General</c:formatCode>
                <c:ptCount val="9"/>
                <c:pt idx="0">
                  <c:v>24.68</c:v>
                </c:pt>
                <c:pt idx="1">
                  <c:v>13.53</c:v>
                </c:pt>
                <c:pt idx="2">
                  <c:v>9.2799999999999994</c:v>
                </c:pt>
                <c:pt idx="3">
                  <c:v>11.47</c:v>
                </c:pt>
                <c:pt idx="4">
                  <c:v>15.9</c:v>
                </c:pt>
                <c:pt idx="5">
                  <c:v>15.56</c:v>
                </c:pt>
                <c:pt idx="6">
                  <c:v>17.07</c:v>
                </c:pt>
                <c:pt idx="7">
                  <c:v>18.88</c:v>
                </c:pt>
                <c:pt idx="8">
                  <c:v>363.87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2-45BE-88C3-FA5156E95B46}"/>
            </c:ext>
          </c:extLst>
        </c:ser>
        <c:ser>
          <c:idx val="2"/>
          <c:order val="3"/>
          <c:tx>
            <c:strRef>
              <c:f>'AWS | Milan | 8192'!$G$130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8192'!$G$131:$G$139</c:f>
              <c:numCache>
                <c:formatCode>General</c:formatCode>
                <c:ptCount val="9"/>
                <c:pt idx="0">
                  <c:v>39.74</c:v>
                </c:pt>
                <c:pt idx="1">
                  <c:v>21.04</c:v>
                </c:pt>
                <c:pt idx="2">
                  <c:v>13.21</c:v>
                </c:pt>
                <c:pt idx="3">
                  <c:v>13.49</c:v>
                </c:pt>
                <c:pt idx="4">
                  <c:v>16.75</c:v>
                </c:pt>
                <c:pt idx="5">
                  <c:v>16.07</c:v>
                </c:pt>
                <c:pt idx="6">
                  <c:v>17.53</c:v>
                </c:pt>
                <c:pt idx="7">
                  <c:v>19.440000000000001</c:v>
                </c:pt>
                <c:pt idx="8">
                  <c:v>20.239999999999998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42-45BE-88C3-FA5156E95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5612717558303"/>
              <c:y val="0.79787468344467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Latency 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601301173086814E-2"/>
              <c:y val="0.22318279007733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osu_reduce_scatter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'AWS | Milan | 8192'!$D$147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8192'!$D$148:$D$156</c:f>
              <c:numCache>
                <c:formatCode>General</c:formatCode>
                <c:ptCount val="9"/>
                <c:pt idx="0">
                  <c:v>110.91</c:v>
                </c:pt>
                <c:pt idx="1">
                  <c:v>114.31</c:v>
                </c:pt>
                <c:pt idx="2">
                  <c:v>126.19</c:v>
                </c:pt>
                <c:pt idx="3">
                  <c:v>151.44</c:v>
                </c:pt>
                <c:pt idx="4">
                  <c:v>194.28</c:v>
                </c:pt>
                <c:pt idx="5">
                  <c:v>302.25</c:v>
                </c:pt>
                <c:pt idx="6">
                  <c:v>250.88</c:v>
                </c:pt>
                <c:pt idx="7">
                  <c:v>596.44000000000005</c:v>
                </c:pt>
                <c:pt idx="8">
                  <c:v>1363.52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8-4040-8404-2519E298F892}"/>
            </c:ext>
          </c:extLst>
        </c:ser>
        <c:ser>
          <c:idx val="0"/>
          <c:order val="1"/>
          <c:tx>
            <c:strRef>
              <c:f>'AWS | Milan | 8192'!$E$147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8192'!$E$148:$E$156</c:f>
              <c:numCache>
                <c:formatCode>General</c:formatCode>
                <c:ptCount val="9"/>
                <c:pt idx="0">
                  <c:v>113.11</c:v>
                </c:pt>
                <c:pt idx="1">
                  <c:v>120.11</c:v>
                </c:pt>
                <c:pt idx="2">
                  <c:v>131.56</c:v>
                </c:pt>
                <c:pt idx="3">
                  <c:v>153.30000000000001</c:v>
                </c:pt>
                <c:pt idx="4">
                  <c:v>187.87</c:v>
                </c:pt>
                <c:pt idx="5">
                  <c:v>303.45</c:v>
                </c:pt>
                <c:pt idx="6">
                  <c:v>271.02999999999997</c:v>
                </c:pt>
                <c:pt idx="7">
                  <c:v>3958.21</c:v>
                </c:pt>
                <c:pt idx="8">
                  <c:v>415.29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8-4040-8404-2519E298F892}"/>
            </c:ext>
          </c:extLst>
        </c:ser>
        <c:ser>
          <c:idx val="1"/>
          <c:order val="2"/>
          <c:tx>
            <c:strRef>
              <c:f>'AWS | Milan | 8192'!$F$147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8192'!$F$148:$F$156</c:f>
              <c:numCache>
                <c:formatCode>General</c:formatCode>
                <c:ptCount val="9"/>
                <c:pt idx="0">
                  <c:v>124.17</c:v>
                </c:pt>
                <c:pt idx="1">
                  <c:v>160.69999999999999</c:v>
                </c:pt>
                <c:pt idx="2">
                  <c:v>221.58</c:v>
                </c:pt>
                <c:pt idx="3">
                  <c:v>332.5</c:v>
                </c:pt>
                <c:pt idx="4">
                  <c:v>564.69000000000005</c:v>
                </c:pt>
                <c:pt idx="5">
                  <c:v>877.19</c:v>
                </c:pt>
                <c:pt idx="6">
                  <c:v>1444.39</c:v>
                </c:pt>
                <c:pt idx="7">
                  <c:v>2764.52</c:v>
                </c:pt>
                <c:pt idx="8">
                  <c:v>10201.540000000001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48-4040-8404-2519E298F892}"/>
            </c:ext>
          </c:extLst>
        </c:ser>
        <c:ser>
          <c:idx val="2"/>
          <c:order val="3"/>
          <c:tx>
            <c:strRef>
              <c:f>'AWS | Milan | 8192'!$G$147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'AWS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'AWS | Milan | 8192'!$G$148:$G$156</c:f>
              <c:numCache>
                <c:formatCode>General</c:formatCode>
                <c:ptCount val="9"/>
                <c:pt idx="0">
                  <c:v>172.04</c:v>
                </c:pt>
                <c:pt idx="1">
                  <c:v>194.38</c:v>
                </c:pt>
                <c:pt idx="2">
                  <c:v>251.24</c:v>
                </c:pt>
                <c:pt idx="3">
                  <c:v>354.56</c:v>
                </c:pt>
                <c:pt idx="4">
                  <c:v>579.13</c:v>
                </c:pt>
                <c:pt idx="5">
                  <c:v>885.07</c:v>
                </c:pt>
                <c:pt idx="6">
                  <c:v>1456.56</c:v>
                </c:pt>
                <c:pt idx="7">
                  <c:v>2693.83</c:v>
                </c:pt>
                <c:pt idx="8">
                  <c:v>3837.16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48-4040-8404-2519E298F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5612717558303"/>
              <c:y val="0.79787468344467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Latency 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601301173086814E-2"/>
              <c:y val="0.22318279007733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16</xdr:col>
      <xdr:colOff>10583</xdr:colOff>
      <xdr:row>24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22E29B-3B2E-49F1-86EE-5EF47C6C1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16</xdr:col>
      <xdr:colOff>7408</xdr:colOff>
      <xdr:row>41</xdr:row>
      <xdr:rowOff>7408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E33632C-ACB4-4EC8-BC8E-71871B0BD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16</xdr:col>
      <xdr:colOff>10583</xdr:colOff>
      <xdr:row>58</xdr:row>
      <xdr:rowOff>10583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83E4F37-2F90-4F5C-AD5C-256694065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16</xdr:col>
      <xdr:colOff>7408</xdr:colOff>
      <xdr:row>75</xdr:row>
      <xdr:rowOff>7408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800FDC5-1627-4C6E-9194-2224BD9E6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16</xdr:col>
      <xdr:colOff>10583</xdr:colOff>
      <xdr:row>92</xdr:row>
      <xdr:rowOff>10583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AFA6AA2-FE17-4BCA-BFA8-9A03DA3A6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16</xdr:col>
      <xdr:colOff>7408</xdr:colOff>
      <xdr:row>109</xdr:row>
      <xdr:rowOff>7408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2490741-5F51-4CDF-96CC-9E1720F21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110</xdr:row>
      <xdr:rowOff>187325</xdr:rowOff>
    </xdr:from>
    <xdr:to>
      <xdr:col>16</xdr:col>
      <xdr:colOff>10583</xdr:colOff>
      <xdr:row>126</xdr:row>
      <xdr:rowOff>7408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4AD52B1-FCB2-467C-94AA-FCB893B42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16</xdr:col>
      <xdr:colOff>7408</xdr:colOff>
      <xdr:row>143</xdr:row>
      <xdr:rowOff>13758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B61EDC9-1B20-47A3-AC80-E55B88CAA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145</xdr:row>
      <xdr:rowOff>0</xdr:rowOff>
    </xdr:from>
    <xdr:to>
      <xdr:col>16</xdr:col>
      <xdr:colOff>10583</xdr:colOff>
      <xdr:row>160</xdr:row>
      <xdr:rowOff>10583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CC5A5E5-1997-47D6-B39F-A5EBA0E5D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162</xdr:row>
      <xdr:rowOff>0</xdr:rowOff>
    </xdr:from>
    <xdr:to>
      <xdr:col>16</xdr:col>
      <xdr:colOff>7408</xdr:colOff>
      <xdr:row>177</xdr:row>
      <xdr:rowOff>7408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CF71FD8-C004-4065-96AC-D57EA63CD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179</xdr:row>
      <xdr:rowOff>0</xdr:rowOff>
    </xdr:from>
    <xdr:to>
      <xdr:col>16</xdr:col>
      <xdr:colOff>10583</xdr:colOff>
      <xdr:row>194</xdr:row>
      <xdr:rowOff>10583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E768CAA-9ADF-4732-9943-15A6C76D8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asa-my.sharepoint.com/personal/monewton_ndc_nasa_gov/Documents/Desktop/nccs/objective-2/data/discover-milan/message-size-8192/discover-milan-8192-gcc_mpi_impi_2021.13.xlsx" TargetMode="External"/><Relationship Id="rId1" Type="http://schemas.openxmlformats.org/officeDocument/2006/relationships/externalLinkPath" Target="/personal/monewton_ndc_nasa_gov/Documents/Desktop/nccs/objective-2/data/discover-milan/message-size-8192/discover-milan-8192-gcc_mpi_impi_2021.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scover | Milan | 8192"/>
      <sheetName val="GCC MPI 2021.13 (n)"/>
      <sheetName val="GCC MPI 2021.13 (ofi)"/>
      <sheetName val="GCC MPI 2021.13 (ofi+all)"/>
      <sheetName val="GCC MPI 2021.13 (gmao+shm+ofi)"/>
    </sheetNames>
    <sheetDataSet>
      <sheetData sheetId="0">
        <row r="11">
          <cell r="D11" t="str">
            <v>n</v>
          </cell>
          <cell r="E11" t="str">
            <v>ofi</v>
          </cell>
          <cell r="F11" t="str">
            <v>gmao + ofi</v>
          </cell>
          <cell r="G11" t="str">
            <v>gmao + shm + ofi</v>
          </cell>
        </row>
        <row r="12">
          <cell r="C12">
            <v>2</v>
          </cell>
          <cell r="D12">
            <v>518</v>
          </cell>
          <cell r="E12">
            <v>526.15</v>
          </cell>
          <cell r="F12">
            <v>745.24</v>
          </cell>
          <cell r="G12">
            <v>709.85</v>
          </cell>
        </row>
        <row r="13">
          <cell r="C13">
            <v>4</v>
          </cell>
          <cell r="D13">
            <v>990.44</v>
          </cell>
          <cell r="E13">
            <v>983.26</v>
          </cell>
          <cell r="F13">
            <v>1565.11</v>
          </cell>
          <cell r="G13">
            <v>1441.48</v>
          </cell>
        </row>
        <row r="14">
          <cell r="C14">
            <v>8</v>
          </cell>
          <cell r="D14">
            <v>1856.39</v>
          </cell>
          <cell r="E14">
            <v>1838.24</v>
          </cell>
          <cell r="F14">
            <v>3129.35</v>
          </cell>
          <cell r="G14">
            <v>2874.82</v>
          </cell>
        </row>
        <row r="15">
          <cell r="C15">
            <v>16</v>
          </cell>
          <cell r="D15">
            <v>3462.11</v>
          </cell>
          <cell r="E15">
            <v>3504.26</v>
          </cell>
          <cell r="F15">
            <v>6560.86</v>
          </cell>
          <cell r="G15">
            <v>5785.41</v>
          </cell>
        </row>
        <row r="16">
          <cell r="C16">
            <v>32</v>
          </cell>
          <cell r="D16">
            <v>6671.77</v>
          </cell>
          <cell r="E16">
            <v>6685.9</v>
          </cell>
          <cell r="F16">
            <v>13018.19</v>
          </cell>
          <cell r="G16">
            <v>12044.86</v>
          </cell>
        </row>
        <row r="17">
          <cell r="C17">
            <v>46</v>
          </cell>
          <cell r="D17">
            <v>10298.52</v>
          </cell>
          <cell r="E17">
            <v>10341.040000000001</v>
          </cell>
          <cell r="F17">
            <v>19123.3</v>
          </cell>
          <cell r="G17">
            <v>17712.400000000001</v>
          </cell>
        </row>
        <row r="18">
          <cell r="C18">
            <v>64</v>
          </cell>
          <cell r="D18">
            <v>28459.95</v>
          </cell>
          <cell r="E18">
            <v>25680.46</v>
          </cell>
          <cell r="F18">
            <v>33767.08</v>
          </cell>
          <cell r="G18">
            <v>28657.279999999999</v>
          </cell>
        </row>
        <row r="19">
          <cell r="C19">
            <v>126</v>
          </cell>
          <cell r="D19">
            <v>78687.19</v>
          </cell>
          <cell r="E19">
            <v>77300.33</v>
          </cell>
          <cell r="F19">
            <v>68352.92</v>
          </cell>
          <cell r="G19">
            <v>56987.4</v>
          </cell>
        </row>
        <row r="20">
          <cell r="C20">
            <v>126</v>
          </cell>
          <cell r="D20">
            <v>99959.72</v>
          </cell>
          <cell r="E20">
            <v>100503.98</v>
          </cell>
          <cell r="F20">
            <v>84130.240000000005</v>
          </cell>
          <cell r="G20">
            <v>73572.960000000006</v>
          </cell>
        </row>
        <row r="28">
          <cell r="D28" t="str">
            <v>n</v>
          </cell>
          <cell r="E28" t="str">
            <v>ofi</v>
          </cell>
          <cell r="F28" t="str">
            <v>gmao + ofi</v>
          </cell>
          <cell r="G28" t="str">
            <v>gmao + shm + ofi</v>
          </cell>
        </row>
        <row r="29">
          <cell r="D29">
            <v>522.79</v>
          </cell>
          <cell r="E29">
            <v>522.4</v>
          </cell>
          <cell r="F29">
            <v>742.99</v>
          </cell>
          <cell r="G29">
            <v>712.8</v>
          </cell>
        </row>
        <row r="30">
          <cell r="D30">
            <v>982.08</v>
          </cell>
          <cell r="E30">
            <v>979.53</v>
          </cell>
          <cell r="F30">
            <v>1569.87</v>
          </cell>
          <cell r="G30">
            <v>1446.56</v>
          </cell>
        </row>
        <row r="31">
          <cell r="D31">
            <v>1867.28</v>
          </cell>
          <cell r="E31">
            <v>1868.21</v>
          </cell>
          <cell r="F31">
            <v>3117.48</v>
          </cell>
          <cell r="G31">
            <v>2861.47</v>
          </cell>
        </row>
        <row r="32">
          <cell r="D32">
            <v>3539.24</v>
          </cell>
          <cell r="E32">
            <v>3483.99</v>
          </cell>
          <cell r="F32">
            <v>6548.72</v>
          </cell>
          <cell r="G32">
            <v>5786.01</v>
          </cell>
        </row>
        <row r="33">
          <cell r="D33">
            <v>6715.91</v>
          </cell>
          <cell r="E33">
            <v>6728.93</v>
          </cell>
          <cell r="F33">
            <v>12983.01</v>
          </cell>
          <cell r="G33">
            <v>12044.51</v>
          </cell>
        </row>
        <row r="34">
          <cell r="D34">
            <v>10129.25</v>
          </cell>
          <cell r="E34">
            <v>10249.26</v>
          </cell>
          <cell r="F34">
            <v>19200.150000000001</v>
          </cell>
          <cell r="G34">
            <v>17685.150000000001</v>
          </cell>
        </row>
        <row r="35">
          <cell r="D35">
            <v>26266.12</v>
          </cell>
          <cell r="E35">
            <v>25708.25</v>
          </cell>
          <cell r="F35">
            <v>32868</v>
          </cell>
          <cell r="G35">
            <v>28355.55</v>
          </cell>
        </row>
        <row r="36">
          <cell r="D36">
            <v>77392.039999999994</v>
          </cell>
          <cell r="E36">
            <v>73771.41</v>
          </cell>
          <cell r="F36">
            <v>65470.15</v>
          </cell>
          <cell r="G36">
            <v>58486.82</v>
          </cell>
        </row>
        <row r="37">
          <cell r="D37">
            <v>97130.29</v>
          </cell>
          <cell r="E37">
            <v>96947.5</v>
          </cell>
          <cell r="F37">
            <v>84889.76</v>
          </cell>
          <cell r="G37">
            <v>76783.759999999995</v>
          </cell>
        </row>
        <row r="45">
          <cell r="D45" t="str">
            <v>n</v>
          </cell>
          <cell r="E45" t="str">
            <v>ofi</v>
          </cell>
          <cell r="F45" t="str">
            <v>gmao + ofi</v>
          </cell>
          <cell r="G45" t="str">
            <v>gmao + shm + ofi</v>
          </cell>
        </row>
        <row r="46">
          <cell r="D46">
            <v>40.83</v>
          </cell>
          <cell r="E46">
            <v>40.869999999999997</v>
          </cell>
          <cell r="F46">
            <v>68.989999999999995</v>
          </cell>
          <cell r="G46">
            <v>57.31</v>
          </cell>
        </row>
        <row r="47">
          <cell r="D47">
            <v>49.39</v>
          </cell>
          <cell r="E47">
            <v>48.81</v>
          </cell>
          <cell r="F47">
            <v>69.13</v>
          </cell>
          <cell r="G47">
            <v>56.71</v>
          </cell>
        </row>
        <row r="48">
          <cell r="D48">
            <v>73.989999999999995</v>
          </cell>
          <cell r="E48">
            <v>76.17</v>
          </cell>
          <cell r="F48">
            <v>74.61</v>
          </cell>
          <cell r="G48">
            <v>62.92</v>
          </cell>
        </row>
        <row r="49">
          <cell r="D49">
            <v>112.8</v>
          </cell>
          <cell r="E49">
            <v>109.48</v>
          </cell>
          <cell r="F49">
            <v>77.59</v>
          </cell>
          <cell r="G49">
            <v>65.319999999999993</v>
          </cell>
        </row>
        <row r="50">
          <cell r="D50">
            <v>171.39</v>
          </cell>
          <cell r="E50">
            <v>170.09</v>
          </cell>
          <cell r="F50">
            <v>84.63</v>
          </cell>
          <cell r="G50">
            <v>68.27</v>
          </cell>
        </row>
        <row r="51">
          <cell r="D51">
            <v>263.89</v>
          </cell>
          <cell r="E51">
            <v>264.52</v>
          </cell>
          <cell r="F51">
            <v>83.45</v>
          </cell>
          <cell r="G51">
            <v>69.39</v>
          </cell>
        </row>
        <row r="52">
          <cell r="D52">
            <v>318.27</v>
          </cell>
          <cell r="E52">
            <v>314.83999999999997</v>
          </cell>
          <cell r="F52">
            <v>89.49</v>
          </cell>
          <cell r="G52">
            <v>86.57</v>
          </cell>
        </row>
        <row r="53">
          <cell r="D53">
            <v>1447.39</v>
          </cell>
          <cell r="E53">
            <v>1281.9000000000001</v>
          </cell>
          <cell r="F53">
            <v>100.06</v>
          </cell>
          <cell r="G53">
            <v>97.2</v>
          </cell>
        </row>
        <row r="54">
          <cell r="D54">
            <v>1445.96</v>
          </cell>
          <cell r="E54">
            <v>1366.74</v>
          </cell>
          <cell r="F54">
            <v>98.55</v>
          </cell>
          <cell r="G54">
            <v>92.31</v>
          </cell>
        </row>
        <row r="62">
          <cell r="D62" t="str">
            <v>n</v>
          </cell>
          <cell r="E62" t="str">
            <v>ofi</v>
          </cell>
          <cell r="F62" t="str">
            <v>gmao + ofi</v>
          </cell>
          <cell r="G62" t="str">
            <v>gmao + shm + ofi</v>
          </cell>
        </row>
        <row r="63">
          <cell r="D63">
            <v>12.07</v>
          </cell>
          <cell r="E63">
            <v>11.9</v>
          </cell>
          <cell r="F63">
            <v>15.97</v>
          </cell>
          <cell r="G63">
            <v>15.95</v>
          </cell>
        </row>
        <row r="64">
          <cell r="D64">
            <v>18.510000000000002</v>
          </cell>
          <cell r="E64">
            <v>19.55</v>
          </cell>
          <cell r="F64">
            <v>16.11</v>
          </cell>
          <cell r="G64">
            <v>15.9</v>
          </cell>
        </row>
        <row r="65">
          <cell r="D65">
            <v>34.119999999999997</v>
          </cell>
          <cell r="E65">
            <v>34.31</v>
          </cell>
          <cell r="F65">
            <v>16.13</v>
          </cell>
          <cell r="G65">
            <v>15.82</v>
          </cell>
        </row>
        <row r="66">
          <cell r="D66">
            <v>40.82</v>
          </cell>
          <cell r="E66">
            <v>37.74</v>
          </cell>
          <cell r="F66">
            <v>17.170000000000002</v>
          </cell>
          <cell r="G66">
            <v>16.350000000000001</v>
          </cell>
        </row>
        <row r="67">
          <cell r="D67">
            <v>48.3</v>
          </cell>
          <cell r="E67">
            <v>48.19</v>
          </cell>
          <cell r="F67">
            <v>17.3</v>
          </cell>
          <cell r="G67">
            <v>18.39</v>
          </cell>
        </row>
        <row r="68">
          <cell r="D68">
            <v>57.06</v>
          </cell>
          <cell r="E68">
            <v>57.05</v>
          </cell>
          <cell r="F68">
            <v>17.29</v>
          </cell>
          <cell r="G68">
            <v>17.18</v>
          </cell>
        </row>
        <row r="69">
          <cell r="D69">
            <v>82.6</v>
          </cell>
          <cell r="E69">
            <v>70.5</v>
          </cell>
          <cell r="F69">
            <v>22.28</v>
          </cell>
          <cell r="G69">
            <v>25</v>
          </cell>
        </row>
        <row r="70">
          <cell r="D70">
            <v>1724.95</v>
          </cell>
          <cell r="E70">
            <v>1027.49</v>
          </cell>
          <cell r="F70">
            <v>38.39</v>
          </cell>
          <cell r="G70">
            <v>31.6</v>
          </cell>
        </row>
        <row r="71">
          <cell r="D71">
            <v>1743.1</v>
          </cell>
          <cell r="E71">
            <v>4372.8500000000004</v>
          </cell>
          <cell r="F71">
            <v>32.630000000000003</v>
          </cell>
          <cell r="G71">
            <v>55.73</v>
          </cell>
        </row>
        <row r="79">
          <cell r="D79" t="str">
            <v>n</v>
          </cell>
          <cell r="E79" t="str">
            <v>ofi</v>
          </cell>
          <cell r="F79" t="str">
            <v>gmao + ofi</v>
          </cell>
          <cell r="G79" t="str">
            <v>gmao + shm + ofi</v>
          </cell>
        </row>
        <row r="80">
          <cell r="D80">
            <v>28.7</v>
          </cell>
          <cell r="E80">
            <v>29.12</v>
          </cell>
          <cell r="F80">
            <v>24.08</v>
          </cell>
          <cell r="G80">
            <v>26.95</v>
          </cell>
        </row>
        <row r="81">
          <cell r="D81">
            <v>21.74</v>
          </cell>
          <cell r="E81">
            <v>21.78</v>
          </cell>
          <cell r="F81">
            <v>26.06</v>
          </cell>
          <cell r="G81">
            <v>28.54</v>
          </cell>
        </row>
        <row r="82">
          <cell r="D82">
            <v>29.02</v>
          </cell>
          <cell r="E82">
            <v>26.33</v>
          </cell>
          <cell r="F82">
            <v>27.01</v>
          </cell>
          <cell r="G82">
            <v>29.25</v>
          </cell>
        </row>
        <row r="83">
          <cell r="D83">
            <v>31.63</v>
          </cell>
          <cell r="E83">
            <v>30.43</v>
          </cell>
          <cell r="F83">
            <v>28.44</v>
          </cell>
          <cell r="G83">
            <v>30.68</v>
          </cell>
        </row>
        <row r="84">
          <cell r="D84">
            <v>32.61</v>
          </cell>
          <cell r="E84">
            <v>33.340000000000003</v>
          </cell>
          <cell r="F84">
            <v>27.76</v>
          </cell>
          <cell r="G84">
            <v>30.04</v>
          </cell>
        </row>
        <row r="85">
          <cell r="D85">
            <v>40.06</v>
          </cell>
          <cell r="E85">
            <v>39.200000000000003</v>
          </cell>
          <cell r="F85">
            <v>27.53</v>
          </cell>
          <cell r="G85">
            <v>30.1</v>
          </cell>
        </row>
        <row r="86">
          <cell r="D86">
            <v>35.380000000000003</v>
          </cell>
          <cell r="E86">
            <v>34.68</v>
          </cell>
          <cell r="F86">
            <v>26.79</v>
          </cell>
          <cell r="G86">
            <v>29.32</v>
          </cell>
        </row>
        <row r="87">
          <cell r="D87">
            <v>359.89</v>
          </cell>
          <cell r="E87">
            <v>173.49</v>
          </cell>
          <cell r="F87">
            <v>30.51</v>
          </cell>
          <cell r="G87">
            <v>32.96</v>
          </cell>
        </row>
        <row r="88">
          <cell r="D88">
            <v>422.71</v>
          </cell>
          <cell r="E88">
            <v>149.69</v>
          </cell>
          <cell r="F88">
            <v>29.28</v>
          </cell>
          <cell r="G88">
            <v>33.15</v>
          </cell>
        </row>
        <row r="96">
          <cell r="D96" t="str">
            <v>n</v>
          </cell>
          <cell r="E96" t="str">
            <v>ofi</v>
          </cell>
          <cell r="F96" t="str">
            <v>gmao + ofi</v>
          </cell>
          <cell r="G96" t="str">
            <v>gmao + shm + ofi</v>
          </cell>
        </row>
        <row r="97">
          <cell r="D97">
            <v>71.75</v>
          </cell>
          <cell r="E97">
            <v>71.3</v>
          </cell>
          <cell r="F97">
            <v>57.21</v>
          </cell>
          <cell r="G97">
            <v>61.58</v>
          </cell>
        </row>
        <row r="98">
          <cell r="D98">
            <v>60.64</v>
          </cell>
          <cell r="E98">
            <v>61.28</v>
          </cell>
          <cell r="F98">
            <v>70.87</v>
          </cell>
          <cell r="G98">
            <v>61.48</v>
          </cell>
        </row>
        <row r="99">
          <cell r="D99">
            <v>33.04</v>
          </cell>
          <cell r="E99">
            <v>33.17</v>
          </cell>
          <cell r="F99">
            <v>73.72</v>
          </cell>
          <cell r="G99">
            <v>66.75</v>
          </cell>
        </row>
        <row r="100">
          <cell r="D100">
            <v>63</v>
          </cell>
          <cell r="E100">
            <v>62.96</v>
          </cell>
          <cell r="F100">
            <v>74.52</v>
          </cell>
          <cell r="G100">
            <v>69.72</v>
          </cell>
        </row>
        <row r="101">
          <cell r="D101">
            <v>45.14</v>
          </cell>
          <cell r="E101">
            <v>45.52</v>
          </cell>
          <cell r="F101">
            <v>109.16</v>
          </cell>
          <cell r="G101">
            <v>94.69</v>
          </cell>
        </row>
        <row r="102">
          <cell r="D102">
            <v>82.31</v>
          </cell>
          <cell r="E102">
            <v>69.23</v>
          </cell>
          <cell r="F102">
            <v>115.01</v>
          </cell>
          <cell r="G102">
            <v>95.32</v>
          </cell>
        </row>
        <row r="103">
          <cell r="D103">
            <v>111.1</v>
          </cell>
          <cell r="E103">
            <v>111.31</v>
          </cell>
          <cell r="F103">
            <v>125.56</v>
          </cell>
          <cell r="G103">
            <v>102.5</v>
          </cell>
        </row>
        <row r="104">
          <cell r="D104">
            <v>155.91999999999999</v>
          </cell>
          <cell r="E104">
            <v>205.25</v>
          </cell>
          <cell r="F104">
            <v>383.62</v>
          </cell>
          <cell r="G104">
            <v>349.79</v>
          </cell>
        </row>
        <row r="105">
          <cell r="D105">
            <v>131.47</v>
          </cell>
          <cell r="E105">
            <v>125.03</v>
          </cell>
          <cell r="F105">
            <v>484.77</v>
          </cell>
          <cell r="G105">
            <v>440.25</v>
          </cell>
        </row>
        <row r="113">
          <cell r="D113" t="str">
            <v>n</v>
          </cell>
          <cell r="E113" t="str">
            <v>ofi</v>
          </cell>
          <cell r="F113" t="str">
            <v>gmao + ofi</v>
          </cell>
          <cell r="G113" t="str">
            <v>gmao + shm + ofi</v>
          </cell>
        </row>
        <row r="114">
          <cell r="D114">
            <v>60.22</v>
          </cell>
          <cell r="E114">
            <v>60.05</v>
          </cell>
          <cell r="F114">
            <v>17.63</v>
          </cell>
          <cell r="G114">
            <v>17.989999999999998</v>
          </cell>
        </row>
        <row r="115">
          <cell r="D115">
            <v>119.95</v>
          </cell>
          <cell r="E115">
            <v>121.67</v>
          </cell>
          <cell r="F115">
            <v>31.23</v>
          </cell>
          <cell r="G115">
            <v>20.63</v>
          </cell>
        </row>
        <row r="116">
          <cell r="D116">
            <v>563.6</v>
          </cell>
          <cell r="E116">
            <v>556.73</v>
          </cell>
          <cell r="F116">
            <v>45.02</v>
          </cell>
          <cell r="G116">
            <v>24.43</v>
          </cell>
        </row>
        <row r="117">
          <cell r="D117">
            <v>1159.74</v>
          </cell>
          <cell r="E117">
            <v>1127.1099999999999</v>
          </cell>
          <cell r="F117">
            <v>58.23</v>
          </cell>
          <cell r="G117">
            <v>29.82</v>
          </cell>
        </row>
        <row r="118">
          <cell r="D118">
            <v>2379.85</v>
          </cell>
          <cell r="E118">
            <v>2337.1999999999998</v>
          </cell>
          <cell r="F118">
            <v>69.819999999999993</v>
          </cell>
          <cell r="G118">
            <v>40.119999999999997</v>
          </cell>
        </row>
        <row r="119">
          <cell r="D119">
            <v>3551.61</v>
          </cell>
          <cell r="E119">
            <v>3580.21</v>
          </cell>
          <cell r="F119">
            <v>69.83</v>
          </cell>
          <cell r="G119">
            <v>58.62</v>
          </cell>
        </row>
        <row r="120">
          <cell r="D120">
            <v>4947.46</v>
          </cell>
          <cell r="E120">
            <v>5001.9799999999996</v>
          </cell>
          <cell r="F120">
            <v>77.41</v>
          </cell>
          <cell r="G120">
            <v>56.34</v>
          </cell>
        </row>
        <row r="121">
          <cell r="D121">
            <v>69967.73</v>
          </cell>
          <cell r="E121">
            <v>66741.789999999994</v>
          </cell>
          <cell r="F121">
            <v>110.79</v>
          </cell>
          <cell r="G121">
            <v>75.81</v>
          </cell>
        </row>
        <row r="122">
          <cell r="D122">
            <v>172397.12</v>
          </cell>
          <cell r="E122">
            <v>149985.96</v>
          </cell>
          <cell r="F122">
            <v>88.09</v>
          </cell>
          <cell r="G122">
            <v>74.86</v>
          </cell>
        </row>
        <row r="130">
          <cell r="D130" t="str">
            <v>n</v>
          </cell>
          <cell r="E130" t="str">
            <v>ofi</v>
          </cell>
          <cell r="F130" t="str">
            <v>gmao + ofi</v>
          </cell>
          <cell r="G130" t="str">
            <v>gmao + shm + ofi</v>
          </cell>
        </row>
        <row r="131">
          <cell r="D131">
            <v>17.62</v>
          </cell>
          <cell r="E131">
            <v>16.850000000000001</v>
          </cell>
          <cell r="F131">
            <v>8.36</v>
          </cell>
          <cell r="G131">
            <v>11.55</v>
          </cell>
        </row>
        <row r="132">
          <cell r="D132">
            <v>21.44</v>
          </cell>
          <cell r="E132">
            <v>21.73</v>
          </cell>
          <cell r="F132">
            <v>8.24</v>
          </cell>
          <cell r="G132">
            <v>9.64</v>
          </cell>
        </row>
        <row r="133">
          <cell r="D133">
            <v>38.03</v>
          </cell>
          <cell r="E133">
            <v>40.08</v>
          </cell>
          <cell r="F133">
            <v>12.11</v>
          </cell>
          <cell r="G133">
            <v>12.9</v>
          </cell>
        </row>
        <row r="134">
          <cell r="D134">
            <v>43.52</v>
          </cell>
          <cell r="E134">
            <v>41.05</v>
          </cell>
          <cell r="F134">
            <v>12.23</v>
          </cell>
          <cell r="G134">
            <v>12.62</v>
          </cell>
        </row>
        <row r="135">
          <cell r="D135">
            <v>40.85</v>
          </cell>
          <cell r="E135">
            <v>43.42</v>
          </cell>
          <cell r="F135">
            <v>14.27</v>
          </cell>
          <cell r="G135">
            <v>14.43</v>
          </cell>
        </row>
        <row r="136">
          <cell r="D136">
            <v>68.41</v>
          </cell>
          <cell r="E136">
            <v>69.069999999999993</v>
          </cell>
          <cell r="F136">
            <v>16.399999999999999</v>
          </cell>
          <cell r="G136">
            <v>16.440000000000001</v>
          </cell>
        </row>
        <row r="137">
          <cell r="D137">
            <v>54.28</v>
          </cell>
          <cell r="E137">
            <v>52.32</v>
          </cell>
          <cell r="F137">
            <v>15.55</v>
          </cell>
          <cell r="G137">
            <v>15.7</v>
          </cell>
        </row>
        <row r="138">
          <cell r="D138">
            <v>767.47</v>
          </cell>
          <cell r="E138">
            <v>799.14</v>
          </cell>
          <cell r="F138">
            <v>23.8</v>
          </cell>
          <cell r="G138">
            <v>23.86</v>
          </cell>
        </row>
        <row r="139">
          <cell r="D139">
            <v>642.39</v>
          </cell>
          <cell r="E139">
            <v>733.03</v>
          </cell>
          <cell r="F139">
            <v>23.94</v>
          </cell>
          <cell r="G139">
            <v>24.03</v>
          </cell>
        </row>
        <row r="147">
          <cell r="D147" t="str">
            <v>n</v>
          </cell>
          <cell r="E147" t="str">
            <v>ofi</v>
          </cell>
          <cell r="F147" t="str">
            <v>gmao + ofi</v>
          </cell>
          <cell r="G147" t="str">
            <v>gmao + shm + ofi</v>
          </cell>
        </row>
        <row r="148">
          <cell r="D148">
            <v>22.6</v>
          </cell>
          <cell r="E148">
            <v>23.32</v>
          </cell>
          <cell r="F148">
            <v>55.11</v>
          </cell>
          <cell r="G148">
            <v>61.43</v>
          </cell>
        </row>
        <row r="149">
          <cell r="D149">
            <v>28.03</v>
          </cell>
          <cell r="E149">
            <v>27.61</v>
          </cell>
          <cell r="F149">
            <v>87.82</v>
          </cell>
          <cell r="G149">
            <v>89.43</v>
          </cell>
        </row>
        <row r="150">
          <cell r="D150">
            <v>44.36</v>
          </cell>
          <cell r="E150">
            <v>43.57</v>
          </cell>
          <cell r="F150">
            <v>165.97</v>
          </cell>
          <cell r="G150">
            <v>169</v>
          </cell>
        </row>
        <row r="151">
          <cell r="D151">
            <v>51.5</v>
          </cell>
          <cell r="E151">
            <v>50.61</v>
          </cell>
          <cell r="F151">
            <v>318.32</v>
          </cell>
          <cell r="G151">
            <v>316.7</v>
          </cell>
        </row>
        <row r="152">
          <cell r="D152">
            <v>68.17</v>
          </cell>
          <cell r="E152">
            <v>68.58</v>
          </cell>
          <cell r="F152">
            <v>539.79999999999995</v>
          </cell>
          <cell r="G152">
            <v>553.41</v>
          </cell>
        </row>
        <row r="153">
          <cell r="D153">
            <v>87.71</v>
          </cell>
          <cell r="E153">
            <v>89.78</v>
          </cell>
          <cell r="F153">
            <v>607.97</v>
          </cell>
          <cell r="G153">
            <v>612.84</v>
          </cell>
        </row>
        <row r="154">
          <cell r="D154">
            <v>107.21</v>
          </cell>
          <cell r="E154">
            <v>110.72</v>
          </cell>
          <cell r="F154">
            <v>877.93</v>
          </cell>
          <cell r="G154">
            <v>962.48</v>
          </cell>
        </row>
        <row r="155">
          <cell r="D155">
            <v>976.93</v>
          </cell>
          <cell r="E155">
            <v>1263.42</v>
          </cell>
          <cell r="F155">
            <v>1954.25</v>
          </cell>
          <cell r="G155">
            <v>1928.93</v>
          </cell>
        </row>
        <row r="156">
          <cell r="D156">
            <v>1270.49</v>
          </cell>
          <cell r="E156">
            <v>1242.67</v>
          </cell>
          <cell r="F156">
            <v>2453.3200000000002</v>
          </cell>
          <cell r="G156">
            <v>2657.06</v>
          </cell>
        </row>
        <row r="164">
          <cell r="D164" t="str">
            <v>n</v>
          </cell>
          <cell r="E164" t="str">
            <v>ofi</v>
          </cell>
          <cell r="F164" t="str">
            <v>gmao + ofi</v>
          </cell>
          <cell r="G164" t="str">
            <v>gmao + shm + ofi</v>
          </cell>
        </row>
        <row r="165">
          <cell r="D165">
            <v>97.96</v>
          </cell>
          <cell r="E165">
            <v>98.29</v>
          </cell>
          <cell r="F165">
            <v>276.91000000000003</v>
          </cell>
          <cell r="G165">
            <v>275.48</v>
          </cell>
        </row>
        <row r="166">
          <cell r="D166">
            <v>161.80000000000001</v>
          </cell>
          <cell r="E166">
            <v>160.63999999999999</v>
          </cell>
          <cell r="F166">
            <v>455.83</v>
          </cell>
          <cell r="G166">
            <v>413.86</v>
          </cell>
        </row>
        <row r="167">
          <cell r="D167">
            <v>325.92</v>
          </cell>
          <cell r="E167">
            <v>325.91000000000003</v>
          </cell>
          <cell r="F167">
            <v>806.73</v>
          </cell>
          <cell r="G167">
            <v>577.59</v>
          </cell>
        </row>
        <row r="168">
          <cell r="D168">
            <v>600.98</v>
          </cell>
          <cell r="E168">
            <v>601.5</v>
          </cell>
          <cell r="F168">
            <v>1428.22</v>
          </cell>
          <cell r="G168">
            <v>983.69</v>
          </cell>
        </row>
        <row r="169">
          <cell r="D169">
            <v>1110.17</v>
          </cell>
          <cell r="E169">
            <v>1115.1300000000001</v>
          </cell>
          <cell r="F169">
            <v>2724.99</v>
          </cell>
          <cell r="G169">
            <v>1821.68</v>
          </cell>
        </row>
        <row r="170">
          <cell r="D170">
            <v>1585.93</v>
          </cell>
          <cell r="E170">
            <v>1582.64</v>
          </cell>
          <cell r="F170">
            <v>4423.01</v>
          </cell>
          <cell r="G170">
            <v>2725</v>
          </cell>
        </row>
        <row r="171">
          <cell r="D171">
            <v>2093.15</v>
          </cell>
          <cell r="E171">
            <v>2092.65</v>
          </cell>
          <cell r="F171">
            <v>5452.76</v>
          </cell>
          <cell r="G171">
            <v>3977.21</v>
          </cell>
        </row>
        <row r="172">
          <cell r="D172">
            <v>5587.41</v>
          </cell>
          <cell r="E172">
            <v>5615.08</v>
          </cell>
          <cell r="F172">
            <v>43115.8</v>
          </cell>
          <cell r="G172">
            <v>37282.75</v>
          </cell>
        </row>
        <row r="173">
          <cell r="D173">
            <v>7698.53</v>
          </cell>
          <cell r="E173">
            <v>8084.87</v>
          </cell>
          <cell r="F173">
            <v>54508.97</v>
          </cell>
          <cell r="G173">
            <v>48496.45</v>
          </cell>
        </row>
        <row r="181">
          <cell r="D181" t="str">
            <v>n</v>
          </cell>
          <cell r="E181" t="str">
            <v>ofi</v>
          </cell>
          <cell r="F181" t="str">
            <v>gmao + ofi</v>
          </cell>
          <cell r="G181" t="str">
            <v>gmao + shm + ofi</v>
          </cell>
        </row>
        <row r="182">
          <cell r="D182">
            <v>44.07</v>
          </cell>
          <cell r="E182">
            <v>44.45</v>
          </cell>
          <cell r="F182">
            <v>342</v>
          </cell>
          <cell r="G182">
            <v>344.73</v>
          </cell>
        </row>
        <row r="183">
          <cell r="D183">
            <v>103.98</v>
          </cell>
          <cell r="E183">
            <v>105.86</v>
          </cell>
          <cell r="F183">
            <v>664.39</v>
          </cell>
          <cell r="G183">
            <v>661.42</v>
          </cell>
        </row>
        <row r="184">
          <cell r="D184">
            <v>253.09</v>
          </cell>
          <cell r="E184">
            <v>252.75</v>
          </cell>
          <cell r="F184">
            <v>1301.73</v>
          </cell>
          <cell r="G184">
            <v>1288.49</v>
          </cell>
        </row>
        <row r="185">
          <cell r="D185">
            <v>502.06</v>
          </cell>
          <cell r="E185">
            <v>501.87</v>
          </cell>
          <cell r="F185">
            <v>2656.74</v>
          </cell>
          <cell r="G185">
            <v>2644.14</v>
          </cell>
        </row>
        <row r="186">
          <cell r="D186">
            <v>995.33</v>
          </cell>
          <cell r="E186">
            <v>1007.89</v>
          </cell>
          <cell r="F186">
            <v>5416.2</v>
          </cell>
          <cell r="G186">
            <v>5413.18</v>
          </cell>
        </row>
        <row r="187">
          <cell r="D187">
            <v>1440.07</v>
          </cell>
          <cell r="E187">
            <v>1451.51</v>
          </cell>
          <cell r="F187">
            <v>8129.75</v>
          </cell>
          <cell r="G187">
            <v>8125.41</v>
          </cell>
        </row>
        <row r="188">
          <cell r="D188">
            <v>2014.03</v>
          </cell>
          <cell r="E188">
            <v>2010.44</v>
          </cell>
          <cell r="F188">
            <v>11697.84</v>
          </cell>
          <cell r="G188">
            <v>11661.22</v>
          </cell>
        </row>
        <row r="189">
          <cell r="D189">
            <v>11763.89</v>
          </cell>
          <cell r="E189">
            <v>11771.41</v>
          </cell>
          <cell r="F189">
            <v>24480.45</v>
          </cell>
          <cell r="G189">
            <v>25533.33</v>
          </cell>
        </row>
        <row r="190">
          <cell r="D190">
            <v>15418.41</v>
          </cell>
          <cell r="E190">
            <v>15100.79</v>
          </cell>
          <cell r="F190">
            <v>31829.599999999999</v>
          </cell>
          <cell r="G190">
            <v>31853.24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90"/>
  <sheetViews>
    <sheetView tabSelected="1" topLeftCell="A164" workbookViewId="0">
      <selection activeCell="S186" sqref="S186"/>
    </sheetView>
  </sheetViews>
  <sheetFormatPr defaultRowHeight="14.5" x14ac:dyDescent="0.35"/>
  <cols>
    <col min="2" max="2" width="6.54296875" bestFit="1" customWidth="1"/>
    <col min="3" max="3" width="14.7265625" bestFit="1" customWidth="1"/>
    <col min="4" max="5" width="9.81640625" bestFit="1" customWidth="1"/>
    <col min="6" max="6" width="10.7265625" bestFit="1" customWidth="1"/>
    <col min="7" max="7" width="17" bestFit="1" customWidth="1"/>
  </cols>
  <sheetData>
    <row r="2" spans="2:7" ht="15" thickBot="1" x14ac:dyDescent="0.4"/>
    <row r="3" spans="2:7" x14ac:dyDescent="0.35">
      <c r="B3" s="43" t="s">
        <v>34</v>
      </c>
      <c r="C3" s="44"/>
      <c r="D3" s="44"/>
      <c r="E3" s="44"/>
      <c r="F3" s="44"/>
      <c r="G3" s="45"/>
    </row>
    <row r="4" spans="2:7" x14ac:dyDescent="0.35">
      <c r="B4" s="46"/>
      <c r="C4" s="47"/>
      <c r="D4" s="47"/>
      <c r="E4" s="47"/>
      <c r="F4" s="47"/>
      <c r="G4" s="48"/>
    </row>
    <row r="5" spans="2:7" x14ac:dyDescent="0.35">
      <c r="B5" s="46" t="s">
        <v>30</v>
      </c>
      <c r="C5" s="47"/>
      <c r="D5" s="47"/>
      <c r="E5" s="47"/>
      <c r="F5" s="47"/>
      <c r="G5" s="48"/>
    </row>
    <row r="6" spans="2:7" ht="15" thickBot="1" x14ac:dyDescent="0.4">
      <c r="B6" s="49"/>
      <c r="C6" s="50"/>
      <c r="D6" s="50"/>
      <c r="E6" s="50"/>
      <c r="F6" s="50"/>
      <c r="G6" s="51"/>
    </row>
    <row r="7" spans="2:7" ht="15.5" x14ac:dyDescent="0.35">
      <c r="B7" s="52"/>
      <c r="C7" s="52"/>
      <c r="D7" s="52"/>
      <c r="E7" s="52"/>
      <c r="F7" s="52"/>
      <c r="G7" s="52"/>
    </row>
    <row r="9" spans="2:7" ht="15" thickBot="1" x14ac:dyDescent="0.4"/>
    <row r="10" spans="2:7" ht="16" thickBot="1" x14ac:dyDescent="0.4">
      <c r="B10" s="53" t="s">
        <v>13</v>
      </c>
      <c r="C10" s="54"/>
      <c r="D10" s="55" t="s">
        <v>31</v>
      </c>
      <c r="E10" s="55"/>
      <c r="F10" s="55"/>
      <c r="G10" s="56"/>
    </row>
    <row r="11" spans="2:7" ht="15.5" x14ac:dyDescent="0.35">
      <c r="B11" s="57" t="s">
        <v>4</v>
      </c>
      <c r="C11" s="58" t="s">
        <v>32</v>
      </c>
      <c r="D11" s="92" t="s">
        <v>16</v>
      </c>
      <c r="E11" s="93" t="s">
        <v>27</v>
      </c>
      <c r="F11" s="94" t="s">
        <v>35</v>
      </c>
      <c r="G11" s="61" t="s">
        <v>33</v>
      </c>
    </row>
    <row r="12" spans="2:7" x14ac:dyDescent="0.35">
      <c r="B12" s="6">
        <v>50</v>
      </c>
      <c r="C12" s="7">
        <v>2</v>
      </c>
      <c r="D12" s="95">
        <v>543.23</v>
      </c>
      <c r="E12" s="33">
        <v>556.42999999999995</v>
      </c>
      <c r="F12" s="26">
        <v>3896.2</v>
      </c>
      <c r="G12" s="96">
        <v>3645.92</v>
      </c>
    </row>
    <row r="13" spans="2:7" x14ac:dyDescent="0.35">
      <c r="B13" s="6">
        <v>50</v>
      </c>
      <c r="C13" s="7">
        <v>4</v>
      </c>
      <c r="D13" s="40">
        <v>1021.52</v>
      </c>
      <c r="E13" s="33">
        <v>1051.24</v>
      </c>
      <c r="F13" s="26">
        <v>7806.45</v>
      </c>
      <c r="G13" s="96">
        <v>7273.22</v>
      </c>
    </row>
    <row r="14" spans="2:7" x14ac:dyDescent="0.35">
      <c r="B14" s="6">
        <v>50</v>
      </c>
      <c r="C14" s="7">
        <v>8</v>
      </c>
      <c r="D14" s="40">
        <v>14456.97</v>
      </c>
      <c r="E14" s="33">
        <v>15684.83</v>
      </c>
      <c r="F14" s="26">
        <v>15624.98</v>
      </c>
      <c r="G14" s="96">
        <v>14597.55</v>
      </c>
    </row>
    <row r="15" spans="2:7" x14ac:dyDescent="0.35">
      <c r="B15" s="6">
        <v>50</v>
      </c>
      <c r="C15" s="7">
        <v>16</v>
      </c>
      <c r="D15" s="40">
        <v>29187.439999999999</v>
      </c>
      <c r="E15" s="33">
        <v>31787.4</v>
      </c>
      <c r="F15" s="26">
        <v>31727.86</v>
      </c>
      <c r="G15" s="96">
        <v>29307.77</v>
      </c>
    </row>
    <row r="16" spans="2:7" x14ac:dyDescent="0.35">
      <c r="B16" s="6">
        <v>50</v>
      </c>
      <c r="C16" s="7">
        <v>32</v>
      </c>
      <c r="D16" s="40">
        <v>58977.09</v>
      </c>
      <c r="E16" s="33">
        <v>63954.93</v>
      </c>
      <c r="F16" s="26">
        <v>63792.36</v>
      </c>
      <c r="G16" s="96">
        <v>59513.47</v>
      </c>
    </row>
    <row r="17" spans="2:7" x14ac:dyDescent="0.35">
      <c r="B17" s="62">
        <v>50</v>
      </c>
      <c r="C17" s="63">
        <v>46</v>
      </c>
      <c r="D17" s="40">
        <v>85951.73</v>
      </c>
      <c r="E17" s="33">
        <v>93034.77</v>
      </c>
      <c r="F17" s="26">
        <v>92945.99</v>
      </c>
      <c r="G17" s="96">
        <v>86520.84</v>
      </c>
    </row>
    <row r="18" spans="2:7" x14ac:dyDescent="0.35">
      <c r="B18" s="6">
        <v>50</v>
      </c>
      <c r="C18" s="7">
        <v>64</v>
      </c>
      <c r="D18" s="40">
        <v>121656.53</v>
      </c>
      <c r="E18" s="33">
        <v>133584.95000000001</v>
      </c>
      <c r="F18" s="26">
        <v>133279.78</v>
      </c>
      <c r="G18" s="96">
        <v>122382.1</v>
      </c>
    </row>
    <row r="19" spans="2:7" x14ac:dyDescent="0.35">
      <c r="B19" s="6">
        <v>50</v>
      </c>
      <c r="C19" s="7">
        <v>96</v>
      </c>
      <c r="D19" s="40">
        <v>187682.11</v>
      </c>
      <c r="E19" s="33">
        <v>209511.83</v>
      </c>
      <c r="F19" s="26">
        <v>227808.24</v>
      </c>
      <c r="G19" s="96">
        <v>189753.25</v>
      </c>
    </row>
    <row r="20" spans="2:7" ht="15" thickBot="1" x14ac:dyDescent="0.4">
      <c r="B20" s="8">
        <v>64</v>
      </c>
      <c r="C20" s="10">
        <v>96</v>
      </c>
      <c r="D20" s="41">
        <v>255818.32</v>
      </c>
      <c r="E20" s="34">
        <v>300226.07</v>
      </c>
      <c r="F20" s="27">
        <v>301849.95</v>
      </c>
      <c r="G20" s="97">
        <v>258206.68</v>
      </c>
    </row>
    <row r="21" spans="2:7" x14ac:dyDescent="0.35">
      <c r="B21" s="1"/>
      <c r="C21" s="1"/>
      <c r="D21" s="1"/>
      <c r="E21" s="1"/>
      <c r="F21" s="1"/>
      <c r="G21" s="1"/>
    </row>
    <row r="22" spans="2:7" x14ac:dyDescent="0.35">
      <c r="B22" s="1"/>
      <c r="C22" s="1"/>
      <c r="D22" s="1"/>
      <c r="E22" s="1"/>
      <c r="F22" s="1"/>
      <c r="G22" s="1"/>
    </row>
    <row r="23" spans="2:7" x14ac:dyDescent="0.35">
      <c r="B23" s="1"/>
      <c r="C23" s="1"/>
      <c r="D23" s="1"/>
      <c r="E23" s="1"/>
      <c r="F23" s="1"/>
      <c r="G23" s="1"/>
    </row>
    <row r="24" spans="2:7" x14ac:dyDescent="0.35">
      <c r="B24" s="1"/>
      <c r="C24" s="1"/>
      <c r="D24" s="1"/>
      <c r="E24" s="1"/>
      <c r="F24" s="1"/>
      <c r="G24" s="1"/>
    </row>
    <row r="26" spans="2:7" ht="15" thickBot="1" x14ac:dyDescent="0.4"/>
    <row r="27" spans="2:7" ht="15.5" x14ac:dyDescent="0.35">
      <c r="B27" s="64" t="s">
        <v>17</v>
      </c>
      <c r="C27" s="65"/>
      <c r="D27" s="66" t="s">
        <v>31</v>
      </c>
      <c r="E27" s="67"/>
      <c r="F27" s="67"/>
      <c r="G27" s="68"/>
    </row>
    <row r="28" spans="2:7" ht="15.5" x14ac:dyDescent="0.35">
      <c r="B28" s="69" t="s">
        <v>4</v>
      </c>
      <c r="C28" s="70" t="s">
        <v>32</v>
      </c>
      <c r="D28" s="71" t="s">
        <v>16</v>
      </c>
      <c r="E28" s="59" t="s">
        <v>27</v>
      </c>
      <c r="F28" s="60" t="s">
        <v>35</v>
      </c>
      <c r="G28" s="61" t="s">
        <v>33</v>
      </c>
    </row>
    <row r="29" spans="2:7" x14ac:dyDescent="0.35">
      <c r="B29" s="6">
        <v>50</v>
      </c>
      <c r="C29" s="7">
        <v>2</v>
      </c>
      <c r="D29" s="42">
        <v>3622.04</v>
      </c>
      <c r="E29" s="35">
        <v>3887.93</v>
      </c>
      <c r="F29" s="25">
        <v>3891.34</v>
      </c>
      <c r="G29" s="98">
        <v>3641.57</v>
      </c>
    </row>
    <row r="30" spans="2:7" x14ac:dyDescent="0.35">
      <c r="B30" s="6">
        <v>50</v>
      </c>
      <c r="C30" s="7">
        <v>4</v>
      </c>
      <c r="D30" s="40">
        <v>1121.96</v>
      </c>
      <c r="E30" s="33">
        <v>7793.73</v>
      </c>
      <c r="F30" s="26">
        <v>7768.81</v>
      </c>
      <c r="G30" s="96">
        <v>7274.17</v>
      </c>
    </row>
    <row r="31" spans="2:7" x14ac:dyDescent="0.35">
      <c r="B31" s="6">
        <v>50</v>
      </c>
      <c r="C31" s="7">
        <v>8</v>
      </c>
      <c r="D31" s="40">
        <v>14460.31</v>
      </c>
      <c r="E31" s="33">
        <v>15655.79</v>
      </c>
      <c r="F31" s="26">
        <v>15617.9</v>
      </c>
      <c r="G31" s="96">
        <v>14626.22</v>
      </c>
    </row>
    <row r="32" spans="2:7" x14ac:dyDescent="0.35">
      <c r="B32" s="6">
        <v>50</v>
      </c>
      <c r="C32" s="7">
        <v>16</v>
      </c>
      <c r="D32" s="40">
        <v>29159.47</v>
      </c>
      <c r="E32" s="33">
        <v>31690.400000000001</v>
      </c>
      <c r="F32" s="26">
        <v>31570.6</v>
      </c>
      <c r="G32" s="96">
        <v>29247.46</v>
      </c>
    </row>
    <row r="33" spans="2:7" x14ac:dyDescent="0.35">
      <c r="B33" s="6">
        <v>50</v>
      </c>
      <c r="C33" s="7">
        <v>32</v>
      </c>
      <c r="D33" s="40">
        <v>59070.32</v>
      </c>
      <c r="E33" s="33">
        <v>63973.64</v>
      </c>
      <c r="F33" s="26">
        <v>63602.13</v>
      </c>
      <c r="G33" s="96">
        <v>59454.18</v>
      </c>
    </row>
    <row r="34" spans="2:7" x14ac:dyDescent="0.35">
      <c r="B34" s="6">
        <v>50</v>
      </c>
      <c r="C34" s="7">
        <v>46</v>
      </c>
      <c r="D34" s="40">
        <v>85862.62</v>
      </c>
      <c r="E34" s="33">
        <v>93163.27</v>
      </c>
      <c r="F34" s="26">
        <v>92822.99</v>
      </c>
      <c r="G34" s="96">
        <v>86540.63</v>
      </c>
    </row>
    <row r="35" spans="2:7" x14ac:dyDescent="0.35">
      <c r="B35" s="6">
        <v>50</v>
      </c>
      <c r="C35" s="7">
        <v>64</v>
      </c>
      <c r="D35" s="40">
        <v>121644.12</v>
      </c>
      <c r="E35" s="33">
        <v>133484.04999999999</v>
      </c>
      <c r="F35" s="26">
        <v>132933.42000000001</v>
      </c>
      <c r="G35" s="96">
        <v>122128.56</v>
      </c>
    </row>
    <row r="36" spans="2:7" x14ac:dyDescent="0.35">
      <c r="B36" s="6">
        <v>50</v>
      </c>
      <c r="C36" s="7">
        <v>96</v>
      </c>
      <c r="D36" s="40">
        <v>187079.58</v>
      </c>
      <c r="E36" s="33">
        <v>211462.33</v>
      </c>
      <c r="F36" s="26">
        <v>209865.82</v>
      </c>
      <c r="G36" s="96">
        <v>188698.23999999999</v>
      </c>
    </row>
    <row r="37" spans="2:7" ht="15" thickBot="1" x14ac:dyDescent="0.4">
      <c r="B37" s="8">
        <v>64</v>
      </c>
      <c r="C37" s="10">
        <v>96</v>
      </c>
      <c r="D37" s="41">
        <v>245616.24</v>
      </c>
      <c r="E37" s="34">
        <v>280774.87</v>
      </c>
      <c r="F37" s="27">
        <v>281330.19</v>
      </c>
      <c r="G37" s="97">
        <v>251018.09</v>
      </c>
    </row>
    <row r="38" spans="2:7" x14ac:dyDescent="0.35">
      <c r="B38" s="1"/>
      <c r="C38" s="1"/>
      <c r="D38" s="1"/>
      <c r="E38" s="1"/>
      <c r="F38" s="1"/>
      <c r="G38" s="1"/>
    </row>
    <row r="39" spans="2:7" x14ac:dyDescent="0.35">
      <c r="B39" s="1"/>
      <c r="C39" s="1"/>
      <c r="D39" s="1"/>
      <c r="E39" s="1"/>
      <c r="F39" s="1"/>
      <c r="G39" s="1"/>
    </row>
    <row r="40" spans="2:7" x14ac:dyDescent="0.35">
      <c r="B40" s="1"/>
      <c r="C40" s="1"/>
      <c r="D40" s="1"/>
      <c r="E40" s="1"/>
      <c r="F40" s="1"/>
      <c r="G40" s="1"/>
    </row>
    <row r="41" spans="2:7" x14ac:dyDescent="0.35">
      <c r="B41" s="1"/>
      <c r="C41" s="1"/>
      <c r="D41" s="1"/>
      <c r="E41" s="1"/>
      <c r="F41" s="1"/>
      <c r="G41" s="1"/>
    </row>
    <row r="43" spans="2:7" ht="15" thickBot="1" x14ac:dyDescent="0.4"/>
    <row r="44" spans="2:7" ht="15.5" x14ac:dyDescent="0.35">
      <c r="B44" s="72" t="s">
        <v>18</v>
      </c>
      <c r="C44" s="73"/>
      <c r="D44" s="74" t="s">
        <v>31</v>
      </c>
      <c r="E44" s="74"/>
      <c r="F44" s="74"/>
      <c r="G44" s="75"/>
    </row>
    <row r="45" spans="2:7" ht="15.5" x14ac:dyDescent="0.35">
      <c r="B45" s="76" t="s">
        <v>4</v>
      </c>
      <c r="C45" s="77" t="s">
        <v>32</v>
      </c>
      <c r="D45" s="78" t="s">
        <v>16</v>
      </c>
      <c r="E45" s="79" t="s">
        <v>27</v>
      </c>
      <c r="F45" s="80" t="s">
        <v>35</v>
      </c>
      <c r="G45" s="81" t="s">
        <v>33</v>
      </c>
    </row>
    <row r="46" spans="2:7" x14ac:dyDescent="0.35">
      <c r="B46" s="82">
        <v>50</v>
      </c>
      <c r="C46" s="83">
        <v>2</v>
      </c>
      <c r="D46" s="42">
        <v>230.57</v>
      </c>
      <c r="E46" s="35">
        <v>258.47000000000003</v>
      </c>
      <c r="F46" s="25">
        <v>255.73</v>
      </c>
      <c r="G46" s="98">
        <v>227.88</v>
      </c>
    </row>
    <row r="47" spans="2:7" x14ac:dyDescent="0.35">
      <c r="B47" s="82">
        <v>50</v>
      </c>
      <c r="C47" s="83">
        <v>4</v>
      </c>
      <c r="D47" s="40">
        <v>231.82</v>
      </c>
      <c r="E47" s="33">
        <v>260.04000000000002</v>
      </c>
      <c r="F47" s="26">
        <v>256.07</v>
      </c>
      <c r="G47" s="96">
        <v>229.84</v>
      </c>
    </row>
    <row r="48" spans="2:7" x14ac:dyDescent="0.35">
      <c r="B48" s="82">
        <v>50</v>
      </c>
      <c r="C48" s="83">
        <v>8</v>
      </c>
      <c r="D48" s="40">
        <v>232.36</v>
      </c>
      <c r="E48" s="33">
        <v>260.60000000000002</v>
      </c>
      <c r="F48" s="26">
        <v>258.02999999999997</v>
      </c>
      <c r="G48" s="96">
        <v>230.29</v>
      </c>
    </row>
    <row r="49" spans="2:7" x14ac:dyDescent="0.35">
      <c r="B49" s="82">
        <v>50</v>
      </c>
      <c r="C49" s="83">
        <v>16</v>
      </c>
      <c r="D49" s="40">
        <v>236.63</v>
      </c>
      <c r="E49" s="33">
        <v>266.02999999999997</v>
      </c>
      <c r="F49" s="26">
        <v>263.10000000000002</v>
      </c>
      <c r="G49" s="96">
        <v>237.11</v>
      </c>
    </row>
    <row r="50" spans="2:7" x14ac:dyDescent="0.35">
      <c r="B50" s="82">
        <v>50</v>
      </c>
      <c r="C50" s="83">
        <v>32</v>
      </c>
      <c r="D50" s="40">
        <v>239.67</v>
      </c>
      <c r="E50" s="33">
        <v>274.27999999999997</v>
      </c>
      <c r="F50" s="26">
        <v>269.76</v>
      </c>
      <c r="G50" s="96">
        <v>243.86</v>
      </c>
    </row>
    <row r="51" spans="2:7" x14ac:dyDescent="0.35">
      <c r="B51" s="84">
        <v>50</v>
      </c>
      <c r="C51" s="85">
        <v>46</v>
      </c>
      <c r="D51" s="40">
        <v>249.54</v>
      </c>
      <c r="E51" s="33">
        <v>271.20999999999998</v>
      </c>
      <c r="F51" s="26">
        <v>269.43</v>
      </c>
      <c r="G51" s="96">
        <v>246.18</v>
      </c>
    </row>
    <row r="52" spans="2:7" x14ac:dyDescent="0.35">
      <c r="B52" s="82">
        <v>50</v>
      </c>
      <c r="C52" s="83">
        <v>64</v>
      </c>
      <c r="D52" s="40">
        <v>246.86</v>
      </c>
      <c r="E52" s="33">
        <v>280.8</v>
      </c>
      <c r="F52" s="26">
        <v>277.97000000000003</v>
      </c>
      <c r="G52" s="96">
        <v>256.38</v>
      </c>
    </row>
    <row r="53" spans="2:7" x14ac:dyDescent="0.35">
      <c r="B53" s="82">
        <v>50</v>
      </c>
      <c r="C53" s="83">
        <v>96</v>
      </c>
      <c r="D53" s="40">
        <v>252.95</v>
      </c>
      <c r="E53" s="33">
        <v>293.89999999999998</v>
      </c>
      <c r="F53" s="26">
        <v>295.36</v>
      </c>
      <c r="G53" s="96">
        <v>248.82</v>
      </c>
    </row>
    <row r="54" spans="2:7" ht="15" thickBot="1" x14ac:dyDescent="0.4">
      <c r="B54" s="86">
        <v>64</v>
      </c>
      <c r="C54" s="87">
        <v>96</v>
      </c>
      <c r="D54" s="41">
        <v>450.75</v>
      </c>
      <c r="E54" s="34">
        <v>292.68</v>
      </c>
      <c r="F54" s="27">
        <v>280.20999999999998</v>
      </c>
      <c r="G54" s="97">
        <v>728.3</v>
      </c>
    </row>
    <row r="55" spans="2:7" x14ac:dyDescent="0.35">
      <c r="B55" s="1"/>
      <c r="C55" s="1"/>
      <c r="D55" s="1"/>
      <c r="E55" s="1"/>
      <c r="F55" s="1"/>
      <c r="G55" s="1"/>
    </row>
    <row r="56" spans="2:7" x14ac:dyDescent="0.35">
      <c r="B56" s="1"/>
      <c r="C56" s="1"/>
      <c r="D56" s="1"/>
      <c r="E56" s="1"/>
      <c r="F56" s="1"/>
      <c r="G56" s="1"/>
    </row>
    <row r="57" spans="2:7" x14ac:dyDescent="0.35">
      <c r="B57" s="1"/>
      <c r="C57" s="1"/>
      <c r="D57" s="1"/>
      <c r="E57" s="1"/>
      <c r="F57" s="1"/>
      <c r="G57" s="1"/>
    </row>
    <row r="58" spans="2:7" x14ac:dyDescent="0.35">
      <c r="B58" s="1"/>
      <c r="C58" s="1"/>
      <c r="D58" s="1"/>
      <c r="E58" s="1"/>
      <c r="F58" s="1"/>
      <c r="G58" s="1"/>
    </row>
    <row r="60" spans="2:7" ht="15" thickBot="1" x14ac:dyDescent="0.4"/>
    <row r="61" spans="2:7" ht="15.5" x14ac:dyDescent="0.35">
      <c r="B61" s="72" t="s">
        <v>26</v>
      </c>
      <c r="C61" s="73"/>
      <c r="D61" s="88" t="s">
        <v>31</v>
      </c>
      <c r="E61" s="89"/>
      <c r="F61" s="89"/>
      <c r="G61" s="90"/>
    </row>
    <row r="62" spans="2:7" ht="15.5" x14ac:dyDescent="0.35">
      <c r="B62" s="76" t="s">
        <v>4</v>
      </c>
      <c r="C62" s="77" t="s">
        <v>32</v>
      </c>
      <c r="D62" s="78" t="s">
        <v>16</v>
      </c>
      <c r="E62" s="79" t="s">
        <v>27</v>
      </c>
      <c r="F62" s="80" t="s">
        <v>35</v>
      </c>
      <c r="G62" s="81" t="s">
        <v>33</v>
      </c>
    </row>
    <row r="63" spans="2:7" x14ac:dyDescent="0.35">
      <c r="B63" s="82">
        <v>50</v>
      </c>
      <c r="C63" s="83">
        <v>2</v>
      </c>
      <c r="D63" s="42">
        <v>111.41</v>
      </c>
      <c r="E63" s="35">
        <v>113.89</v>
      </c>
      <c r="F63" s="25">
        <v>109.82</v>
      </c>
      <c r="G63" s="98">
        <v>108.94</v>
      </c>
    </row>
    <row r="64" spans="2:7" x14ac:dyDescent="0.35">
      <c r="B64" s="82">
        <v>50</v>
      </c>
      <c r="C64" s="83">
        <v>4</v>
      </c>
      <c r="D64" s="40">
        <v>112.05</v>
      </c>
      <c r="E64" s="33">
        <v>113.26</v>
      </c>
      <c r="F64" s="26">
        <v>110.11</v>
      </c>
      <c r="G64" s="96">
        <v>109.51</v>
      </c>
    </row>
    <row r="65" spans="2:7" x14ac:dyDescent="0.35">
      <c r="B65" s="82">
        <v>50</v>
      </c>
      <c r="C65" s="83">
        <v>8</v>
      </c>
      <c r="D65" s="40">
        <v>111.58</v>
      </c>
      <c r="E65" s="33">
        <v>115.41</v>
      </c>
      <c r="F65" s="26">
        <v>109.57</v>
      </c>
      <c r="G65" s="96">
        <v>109.37</v>
      </c>
    </row>
    <row r="66" spans="2:7" x14ac:dyDescent="0.35">
      <c r="B66" s="82">
        <v>50</v>
      </c>
      <c r="C66" s="83">
        <v>16</v>
      </c>
      <c r="D66" s="40">
        <v>116.1</v>
      </c>
      <c r="E66" s="33">
        <v>113.85</v>
      </c>
      <c r="F66" s="26">
        <v>111.42</v>
      </c>
      <c r="G66" s="96">
        <v>111.5</v>
      </c>
    </row>
    <row r="67" spans="2:7" x14ac:dyDescent="0.35">
      <c r="B67" s="82">
        <v>50</v>
      </c>
      <c r="C67" s="83">
        <v>32</v>
      </c>
      <c r="D67" s="40">
        <v>112.38</v>
      </c>
      <c r="E67" s="33">
        <v>116.26</v>
      </c>
      <c r="F67" s="26">
        <v>110.96</v>
      </c>
      <c r="G67" s="96">
        <v>110.68</v>
      </c>
    </row>
    <row r="68" spans="2:7" x14ac:dyDescent="0.35">
      <c r="B68" s="84">
        <v>50</v>
      </c>
      <c r="C68" s="85">
        <v>46</v>
      </c>
      <c r="D68" s="40">
        <v>115.56</v>
      </c>
      <c r="E68" s="33">
        <v>115.75</v>
      </c>
      <c r="F68" s="26">
        <v>110.58</v>
      </c>
      <c r="G68" s="96">
        <v>125.86</v>
      </c>
    </row>
    <row r="69" spans="2:7" x14ac:dyDescent="0.35">
      <c r="B69" s="82">
        <v>50</v>
      </c>
      <c r="C69" s="83">
        <v>64</v>
      </c>
      <c r="D69" s="40">
        <v>114.3</v>
      </c>
      <c r="E69" s="33">
        <v>126.62</v>
      </c>
      <c r="F69" s="26">
        <v>110.95</v>
      </c>
      <c r="G69" s="96">
        <v>115.54</v>
      </c>
    </row>
    <row r="70" spans="2:7" x14ac:dyDescent="0.35">
      <c r="B70" s="82">
        <v>50</v>
      </c>
      <c r="C70" s="83">
        <v>96</v>
      </c>
      <c r="D70" s="40">
        <v>130.13999999999999</v>
      </c>
      <c r="E70" s="33">
        <v>136.38</v>
      </c>
      <c r="F70" s="26">
        <v>113.48</v>
      </c>
      <c r="G70" s="96">
        <v>124.43</v>
      </c>
    </row>
    <row r="71" spans="2:7" ht="15" thickBot="1" x14ac:dyDescent="0.4">
      <c r="B71" s="86">
        <v>64</v>
      </c>
      <c r="C71" s="87">
        <v>96</v>
      </c>
      <c r="D71" s="41">
        <v>118.43</v>
      </c>
      <c r="E71" s="34">
        <v>127.75</v>
      </c>
      <c r="F71" s="27">
        <v>2431.0500000000002</v>
      </c>
      <c r="G71" s="97">
        <v>110.03</v>
      </c>
    </row>
    <row r="72" spans="2:7" x14ac:dyDescent="0.35">
      <c r="B72" s="1"/>
      <c r="C72" s="1"/>
      <c r="D72" s="1"/>
      <c r="E72" s="1"/>
      <c r="F72" s="1"/>
      <c r="G72" s="1"/>
    </row>
    <row r="73" spans="2:7" x14ac:dyDescent="0.35">
      <c r="B73" s="1"/>
      <c r="C73" s="1"/>
      <c r="D73" s="1"/>
      <c r="E73" s="1"/>
      <c r="F73" s="1"/>
      <c r="G73" s="1"/>
    </row>
    <row r="74" spans="2:7" x14ac:dyDescent="0.35">
      <c r="B74" s="1"/>
      <c r="C74" s="1"/>
      <c r="D74" s="1"/>
      <c r="E74" s="1"/>
      <c r="F74" s="1"/>
      <c r="G74" s="1"/>
    </row>
    <row r="75" spans="2:7" x14ac:dyDescent="0.35">
      <c r="B75" s="1"/>
      <c r="C75" s="1"/>
      <c r="D75" s="1"/>
      <c r="E75" s="1"/>
      <c r="F75" s="1"/>
      <c r="G75" s="1"/>
    </row>
    <row r="77" spans="2:7" ht="15" thickBot="1" x14ac:dyDescent="0.4"/>
    <row r="78" spans="2:7" ht="15.5" x14ac:dyDescent="0.35">
      <c r="B78" s="72" t="s">
        <v>19</v>
      </c>
      <c r="C78" s="73"/>
      <c r="D78" s="88" t="s">
        <v>31</v>
      </c>
      <c r="E78" s="89"/>
      <c r="F78" s="89"/>
      <c r="G78" s="90"/>
    </row>
    <row r="79" spans="2:7" ht="15.5" x14ac:dyDescent="0.35">
      <c r="B79" s="76" t="s">
        <v>4</v>
      </c>
      <c r="C79" s="77" t="s">
        <v>32</v>
      </c>
      <c r="D79" s="78" t="s">
        <v>16</v>
      </c>
      <c r="E79" s="79" t="s">
        <v>27</v>
      </c>
      <c r="F79" s="80" t="s">
        <v>35</v>
      </c>
      <c r="G79" s="81" t="s">
        <v>33</v>
      </c>
    </row>
    <row r="80" spans="2:7" x14ac:dyDescent="0.35">
      <c r="B80" s="82">
        <v>50</v>
      </c>
      <c r="C80" s="83">
        <v>2</v>
      </c>
      <c r="D80" s="42">
        <v>61.07</v>
      </c>
      <c r="E80" s="35">
        <v>153.36000000000001</v>
      </c>
      <c r="F80" s="25">
        <v>67.709999999999994</v>
      </c>
      <c r="G80" s="98">
        <v>63.6</v>
      </c>
    </row>
    <row r="81" spans="2:7" x14ac:dyDescent="0.35">
      <c r="B81" s="82">
        <v>50</v>
      </c>
      <c r="C81" s="83">
        <v>4</v>
      </c>
      <c r="D81" s="40">
        <v>61.06</v>
      </c>
      <c r="E81" s="33">
        <v>65.34</v>
      </c>
      <c r="F81" s="26">
        <v>67.3</v>
      </c>
      <c r="G81" s="96">
        <v>61.8</v>
      </c>
    </row>
    <row r="82" spans="2:7" x14ac:dyDescent="0.35">
      <c r="B82" s="82">
        <v>50</v>
      </c>
      <c r="C82" s="83">
        <v>8</v>
      </c>
      <c r="D82" s="40">
        <v>60.56</v>
      </c>
      <c r="E82" s="33">
        <v>66.12</v>
      </c>
      <c r="F82" s="26">
        <v>66.98</v>
      </c>
      <c r="G82" s="96">
        <v>62.35</v>
      </c>
    </row>
    <row r="83" spans="2:7" x14ac:dyDescent="0.35">
      <c r="B83" s="82">
        <v>50</v>
      </c>
      <c r="C83" s="83">
        <v>16</v>
      </c>
      <c r="D83" s="40">
        <v>62.81</v>
      </c>
      <c r="E83" s="33">
        <v>66.55</v>
      </c>
      <c r="F83" s="26">
        <v>68.47</v>
      </c>
      <c r="G83" s="96">
        <v>65.33</v>
      </c>
    </row>
    <row r="84" spans="2:7" x14ac:dyDescent="0.35">
      <c r="B84" s="82">
        <v>50</v>
      </c>
      <c r="C84" s="83">
        <v>32</v>
      </c>
      <c r="D84" s="40">
        <v>62.22</v>
      </c>
      <c r="E84" s="33">
        <v>67.31</v>
      </c>
      <c r="F84" s="26">
        <v>70.430000000000007</v>
      </c>
      <c r="G84" s="96">
        <v>66.62</v>
      </c>
    </row>
    <row r="85" spans="2:7" x14ac:dyDescent="0.35">
      <c r="B85" s="84">
        <v>50</v>
      </c>
      <c r="C85" s="85">
        <v>46</v>
      </c>
      <c r="D85" s="40">
        <v>62.75</v>
      </c>
      <c r="E85" s="33">
        <v>68.02</v>
      </c>
      <c r="F85" s="26">
        <v>68.790000000000006</v>
      </c>
      <c r="G85" s="96">
        <v>66.099999999999994</v>
      </c>
    </row>
    <row r="86" spans="2:7" x14ac:dyDescent="0.35">
      <c r="B86" s="82">
        <v>50</v>
      </c>
      <c r="C86" s="83">
        <v>64</v>
      </c>
      <c r="D86" s="40">
        <v>65.28</v>
      </c>
      <c r="E86" s="33">
        <v>69.87</v>
      </c>
      <c r="F86" s="26">
        <v>70.7</v>
      </c>
      <c r="G86" s="96">
        <v>65.44</v>
      </c>
    </row>
    <row r="87" spans="2:7" x14ac:dyDescent="0.35">
      <c r="B87" s="82">
        <v>50</v>
      </c>
      <c r="C87" s="83">
        <v>96</v>
      </c>
      <c r="D87" s="40">
        <v>65.33</v>
      </c>
      <c r="E87" s="33">
        <v>70.540000000000006</v>
      </c>
      <c r="F87" s="26">
        <v>71.650000000000006</v>
      </c>
      <c r="G87" s="96">
        <v>67.86</v>
      </c>
    </row>
    <row r="88" spans="2:7" ht="15" thickBot="1" x14ac:dyDescent="0.4">
      <c r="B88" s="86">
        <v>64</v>
      </c>
      <c r="C88" s="87">
        <v>96</v>
      </c>
      <c r="D88" s="41">
        <v>65.33</v>
      </c>
      <c r="E88" s="34">
        <v>50.68</v>
      </c>
      <c r="F88" s="27">
        <v>51.91</v>
      </c>
      <c r="G88" s="97">
        <v>67.48</v>
      </c>
    </row>
    <row r="89" spans="2:7" x14ac:dyDescent="0.35">
      <c r="B89" s="1"/>
      <c r="C89" s="1"/>
      <c r="D89" s="1"/>
      <c r="E89" s="1"/>
      <c r="F89" s="1"/>
      <c r="G89" s="1"/>
    </row>
    <row r="90" spans="2:7" x14ac:dyDescent="0.35">
      <c r="B90" s="1"/>
      <c r="C90" s="1"/>
      <c r="D90" s="1"/>
      <c r="E90" s="1"/>
      <c r="F90" s="1"/>
      <c r="G90" s="1"/>
    </row>
    <row r="91" spans="2:7" x14ac:dyDescent="0.35">
      <c r="B91" s="1"/>
      <c r="C91" s="1"/>
      <c r="D91" s="1"/>
      <c r="E91" s="1"/>
      <c r="F91" s="1"/>
      <c r="G91" s="1"/>
    </row>
    <row r="92" spans="2:7" x14ac:dyDescent="0.35">
      <c r="B92" s="1"/>
      <c r="C92" s="1"/>
      <c r="D92" s="1"/>
      <c r="E92" s="1"/>
      <c r="F92" s="1"/>
      <c r="G92" s="1"/>
    </row>
    <row r="94" spans="2:7" ht="15" thickBot="1" x14ac:dyDescent="0.4"/>
    <row r="95" spans="2:7" ht="15.5" x14ac:dyDescent="0.35">
      <c r="B95" s="72" t="s">
        <v>20</v>
      </c>
      <c r="C95" s="73"/>
      <c r="D95" s="88" t="s">
        <v>31</v>
      </c>
      <c r="E95" s="89"/>
      <c r="F95" s="89"/>
      <c r="G95" s="90"/>
    </row>
    <row r="96" spans="2:7" ht="15.5" x14ac:dyDescent="0.35">
      <c r="B96" s="76" t="s">
        <v>4</v>
      </c>
      <c r="C96" s="77" t="s">
        <v>32</v>
      </c>
      <c r="D96" s="78" t="s">
        <v>16</v>
      </c>
      <c r="E96" s="79" t="s">
        <v>27</v>
      </c>
      <c r="F96" s="80" t="s">
        <v>35</v>
      </c>
      <c r="G96" s="81" t="s">
        <v>33</v>
      </c>
    </row>
    <row r="97" spans="2:7" x14ac:dyDescent="0.35">
      <c r="B97" s="82">
        <v>50</v>
      </c>
      <c r="C97" s="83">
        <v>2</v>
      </c>
      <c r="D97" s="42">
        <v>112.18</v>
      </c>
      <c r="E97" s="35">
        <v>99.6</v>
      </c>
      <c r="F97" s="25">
        <v>69.72</v>
      </c>
      <c r="G97" s="98">
        <v>67.52</v>
      </c>
    </row>
    <row r="98" spans="2:7" x14ac:dyDescent="0.35">
      <c r="B98" s="82">
        <v>50</v>
      </c>
      <c r="C98" s="83">
        <v>4</v>
      </c>
      <c r="D98" s="40">
        <v>196.12</v>
      </c>
      <c r="E98" s="33">
        <v>175.97</v>
      </c>
      <c r="F98" s="26">
        <v>52.89</v>
      </c>
      <c r="G98" s="96">
        <v>48.65</v>
      </c>
    </row>
    <row r="99" spans="2:7" x14ac:dyDescent="0.35">
      <c r="B99" s="82">
        <v>50</v>
      </c>
      <c r="C99" s="83">
        <v>8</v>
      </c>
      <c r="D99" s="40">
        <v>372.33</v>
      </c>
      <c r="E99" s="33">
        <v>335.05</v>
      </c>
      <c r="F99" s="26">
        <v>46.38</v>
      </c>
      <c r="G99" s="96">
        <v>41.96</v>
      </c>
    </row>
    <row r="100" spans="2:7" x14ac:dyDescent="0.35">
      <c r="B100" s="82">
        <v>50</v>
      </c>
      <c r="C100" s="83">
        <v>16</v>
      </c>
      <c r="D100" s="40">
        <v>89.89</v>
      </c>
      <c r="E100" s="33">
        <v>640.51</v>
      </c>
      <c r="F100" s="26">
        <v>102.84</v>
      </c>
      <c r="G100" s="96">
        <v>93.48</v>
      </c>
    </row>
    <row r="101" spans="2:7" x14ac:dyDescent="0.35">
      <c r="B101" s="82">
        <v>50</v>
      </c>
      <c r="C101" s="83">
        <v>32</v>
      </c>
      <c r="D101" s="40">
        <v>74.709999999999994</v>
      </c>
      <c r="E101" s="33">
        <v>74.84</v>
      </c>
      <c r="F101" s="26">
        <v>75.16</v>
      </c>
      <c r="G101" s="96">
        <v>69.569999999999993</v>
      </c>
    </row>
    <row r="102" spans="2:7" x14ac:dyDescent="0.35">
      <c r="B102" s="84">
        <v>50</v>
      </c>
      <c r="C102" s="85">
        <v>46</v>
      </c>
      <c r="D102" s="40">
        <v>70.37</v>
      </c>
      <c r="E102" s="33">
        <v>83.63</v>
      </c>
      <c r="F102" s="26">
        <v>86.04</v>
      </c>
      <c r="G102" s="96">
        <v>85.12</v>
      </c>
    </row>
    <row r="103" spans="2:7" x14ac:dyDescent="0.35">
      <c r="B103" s="82">
        <v>50</v>
      </c>
      <c r="C103" s="83">
        <v>64</v>
      </c>
      <c r="D103" s="40">
        <v>84.39</v>
      </c>
      <c r="E103" s="33">
        <v>97.31</v>
      </c>
      <c r="F103" s="26">
        <v>94.56</v>
      </c>
      <c r="G103" s="96">
        <v>85.72</v>
      </c>
    </row>
    <row r="104" spans="2:7" x14ac:dyDescent="0.35">
      <c r="B104" s="82">
        <v>50</v>
      </c>
      <c r="C104" s="83">
        <v>96</v>
      </c>
      <c r="D104" s="40">
        <v>85.68</v>
      </c>
      <c r="E104" s="33">
        <v>110.18</v>
      </c>
      <c r="F104" s="26">
        <v>188.37</v>
      </c>
      <c r="G104" s="96">
        <v>172.77</v>
      </c>
    </row>
    <row r="105" spans="2:7" ht="15" thickBot="1" x14ac:dyDescent="0.4">
      <c r="B105" s="86">
        <v>64</v>
      </c>
      <c r="C105" s="87">
        <v>96</v>
      </c>
      <c r="D105" s="41">
        <v>81.09</v>
      </c>
      <c r="E105" s="34">
        <v>122.35</v>
      </c>
      <c r="F105" s="27">
        <v>247.78</v>
      </c>
      <c r="G105" s="97">
        <v>226.85</v>
      </c>
    </row>
    <row r="106" spans="2:7" x14ac:dyDescent="0.35">
      <c r="B106" s="1"/>
      <c r="C106" s="1"/>
      <c r="D106" s="1"/>
      <c r="E106" s="1"/>
      <c r="F106" s="1"/>
      <c r="G106" s="1"/>
    </row>
    <row r="107" spans="2:7" x14ac:dyDescent="0.35">
      <c r="B107" s="1"/>
      <c r="C107" s="1"/>
      <c r="D107" s="1"/>
      <c r="E107" s="1"/>
      <c r="F107" s="1"/>
      <c r="G107" s="1"/>
    </row>
    <row r="108" spans="2:7" x14ac:dyDescent="0.35">
      <c r="B108" s="1"/>
      <c r="C108" s="1"/>
      <c r="D108" s="1"/>
      <c r="E108" s="1"/>
      <c r="F108" s="1"/>
      <c r="G108" s="1"/>
    </row>
    <row r="109" spans="2:7" x14ac:dyDescent="0.35">
      <c r="B109" s="1"/>
      <c r="C109" s="1"/>
      <c r="D109" s="1"/>
      <c r="E109" s="1"/>
      <c r="F109" s="1"/>
      <c r="G109" s="1"/>
    </row>
    <row r="111" spans="2:7" ht="15" thickBot="1" x14ac:dyDescent="0.4"/>
    <row r="112" spans="2:7" ht="15.5" x14ac:dyDescent="0.35">
      <c r="B112" s="72" t="s">
        <v>21</v>
      </c>
      <c r="C112" s="73"/>
      <c r="D112" s="88" t="s">
        <v>31</v>
      </c>
      <c r="E112" s="89"/>
      <c r="F112" s="89"/>
      <c r="G112" s="90"/>
    </row>
    <row r="113" spans="2:7" ht="15.5" x14ac:dyDescent="0.35">
      <c r="B113" s="76" t="s">
        <v>4</v>
      </c>
      <c r="C113" s="77" t="s">
        <v>32</v>
      </c>
      <c r="D113" s="78" t="s">
        <v>16</v>
      </c>
      <c r="E113" s="79" t="s">
        <v>27</v>
      </c>
      <c r="F113" s="80" t="s">
        <v>35</v>
      </c>
      <c r="G113" s="81" t="s">
        <v>33</v>
      </c>
    </row>
    <row r="114" spans="2:7" x14ac:dyDescent="0.35">
      <c r="B114" s="82">
        <v>50</v>
      </c>
      <c r="C114" s="83">
        <v>2</v>
      </c>
      <c r="D114" s="42">
        <v>163.78</v>
      </c>
      <c r="E114" s="35">
        <v>153.30000000000001</v>
      </c>
      <c r="F114" s="25">
        <v>79.91</v>
      </c>
      <c r="G114" s="98">
        <v>60.73</v>
      </c>
    </row>
    <row r="115" spans="2:7" x14ac:dyDescent="0.35">
      <c r="B115" s="82">
        <v>50</v>
      </c>
      <c r="C115" s="83">
        <v>4</v>
      </c>
      <c r="D115" s="40">
        <v>290.07</v>
      </c>
      <c r="E115" s="33">
        <v>259.17</v>
      </c>
      <c r="F115" s="26">
        <v>69.599999999999994</v>
      </c>
      <c r="G115" s="96">
        <v>47.72</v>
      </c>
    </row>
    <row r="116" spans="2:7" x14ac:dyDescent="0.35">
      <c r="B116" s="82">
        <v>50</v>
      </c>
      <c r="C116" s="83">
        <v>8</v>
      </c>
      <c r="D116" s="40">
        <v>540.77</v>
      </c>
      <c r="E116" s="33">
        <v>478.13</v>
      </c>
      <c r="F116" s="26">
        <v>69.56</v>
      </c>
      <c r="G116" s="96">
        <v>45.3</v>
      </c>
    </row>
    <row r="117" spans="2:7" x14ac:dyDescent="0.35">
      <c r="B117" s="82">
        <v>50</v>
      </c>
      <c r="C117" s="83">
        <v>16</v>
      </c>
      <c r="D117" s="40">
        <v>1036.03</v>
      </c>
      <c r="E117" s="33">
        <v>991.25</v>
      </c>
      <c r="F117" s="26">
        <v>79.39</v>
      </c>
      <c r="G117" s="96">
        <v>46.93</v>
      </c>
    </row>
    <row r="118" spans="2:7" x14ac:dyDescent="0.35">
      <c r="B118" s="82">
        <v>50</v>
      </c>
      <c r="C118" s="83">
        <v>32</v>
      </c>
      <c r="D118" s="40">
        <v>45.42</v>
      </c>
      <c r="E118" s="33">
        <v>84.3</v>
      </c>
      <c r="F118" s="26">
        <v>82.6</v>
      </c>
      <c r="G118" s="96">
        <v>45.78</v>
      </c>
    </row>
    <row r="119" spans="2:7" x14ac:dyDescent="0.35">
      <c r="B119" s="84">
        <v>50</v>
      </c>
      <c r="C119" s="85">
        <v>46</v>
      </c>
      <c r="D119" s="40">
        <v>60.51</v>
      </c>
      <c r="E119" s="33">
        <v>108</v>
      </c>
      <c r="F119" s="26">
        <v>109.25</v>
      </c>
      <c r="G119" s="96">
        <v>60.55</v>
      </c>
    </row>
    <row r="120" spans="2:7" x14ac:dyDescent="0.35">
      <c r="B120" s="82">
        <v>50</v>
      </c>
      <c r="C120" s="83">
        <v>64</v>
      </c>
      <c r="D120" s="40">
        <v>55.52</v>
      </c>
      <c r="E120" s="33">
        <v>107.19</v>
      </c>
      <c r="F120" s="26">
        <v>110.65</v>
      </c>
      <c r="G120" s="96">
        <v>58.06</v>
      </c>
    </row>
    <row r="121" spans="2:7" x14ac:dyDescent="0.35">
      <c r="B121" s="82">
        <v>50</v>
      </c>
      <c r="C121" s="83">
        <v>96</v>
      </c>
      <c r="D121" s="40">
        <v>94.62</v>
      </c>
      <c r="E121" s="33">
        <v>162.97</v>
      </c>
      <c r="F121" s="26">
        <v>186.49</v>
      </c>
      <c r="G121" s="96">
        <v>92.72</v>
      </c>
    </row>
    <row r="122" spans="2:7" ht="15" thickBot="1" x14ac:dyDescent="0.4">
      <c r="B122" s="86">
        <v>64</v>
      </c>
      <c r="C122" s="87">
        <v>96</v>
      </c>
      <c r="D122" s="41">
        <v>102.26</v>
      </c>
      <c r="E122" s="34">
        <v>225.58</v>
      </c>
      <c r="F122" s="27">
        <v>242.38</v>
      </c>
      <c r="G122" s="97">
        <v>100.47</v>
      </c>
    </row>
    <row r="123" spans="2:7" x14ac:dyDescent="0.35">
      <c r="B123" s="1"/>
      <c r="C123" s="1"/>
      <c r="D123" s="1"/>
      <c r="E123" s="1"/>
      <c r="F123" s="1"/>
      <c r="G123" s="1"/>
    </row>
    <row r="124" spans="2:7" x14ac:dyDescent="0.35">
      <c r="B124" s="1"/>
      <c r="C124" s="1"/>
      <c r="D124" s="1"/>
      <c r="E124" s="1"/>
      <c r="F124" s="1"/>
      <c r="G124" s="1"/>
    </row>
    <row r="125" spans="2:7" x14ac:dyDescent="0.35">
      <c r="B125" s="1"/>
      <c r="C125" s="1"/>
      <c r="D125" s="1"/>
      <c r="E125" s="1"/>
      <c r="F125" s="1"/>
      <c r="G125" s="1"/>
    </row>
    <row r="126" spans="2:7" x14ac:dyDescent="0.35">
      <c r="B126" s="1"/>
      <c r="C126" s="1"/>
      <c r="D126" s="1"/>
      <c r="E126" s="1"/>
      <c r="F126" s="1"/>
      <c r="G126" s="1"/>
    </row>
    <row r="128" spans="2:7" ht="15" thickBot="1" x14ac:dyDescent="0.4"/>
    <row r="129" spans="2:7" ht="15.5" x14ac:dyDescent="0.35">
      <c r="B129" s="72" t="s">
        <v>22</v>
      </c>
      <c r="C129" s="73"/>
      <c r="D129" s="88" t="s">
        <v>31</v>
      </c>
      <c r="E129" s="89"/>
      <c r="F129" s="89"/>
      <c r="G129" s="90"/>
    </row>
    <row r="130" spans="2:7" ht="15.5" x14ac:dyDescent="0.35">
      <c r="B130" s="76" t="s">
        <v>4</v>
      </c>
      <c r="C130" s="77" t="s">
        <v>32</v>
      </c>
      <c r="D130" s="78" t="s">
        <v>16</v>
      </c>
      <c r="E130" s="79" t="s">
        <v>27</v>
      </c>
      <c r="F130" s="80" t="s">
        <v>35</v>
      </c>
      <c r="G130" s="81" t="s">
        <v>33</v>
      </c>
    </row>
    <row r="131" spans="2:7" x14ac:dyDescent="0.35">
      <c r="B131" s="82">
        <v>50</v>
      </c>
      <c r="C131" s="83">
        <v>2</v>
      </c>
      <c r="D131" s="42">
        <v>39.049999999999997</v>
      </c>
      <c r="E131" s="35">
        <v>24.51</v>
      </c>
      <c r="F131" s="25">
        <v>24.68</v>
      </c>
      <c r="G131" s="98">
        <v>39.74</v>
      </c>
    </row>
    <row r="132" spans="2:7" x14ac:dyDescent="0.35">
      <c r="B132" s="82">
        <v>50</v>
      </c>
      <c r="C132" s="83">
        <v>4</v>
      </c>
      <c r="D132" s="40">
        <v>20.83</v>
      </c>
      <c r="E132" s="33">
        <v>13.42</v>
      </c>
      <c r="F132" s="26">
        <v>13.53</v>
      </c>
      <c r="G132" s="96">
        <v>21.04</v>
      </c>
    </row>
    <row r="133" spans="2:7" x14ac:dyDescent="0.35">
      <c r="B133" s="82">
        <v>50</v>
      </c>
      <c r="C133" s="83">
        <v>8</v>
      </c>
      <c r="D133" s="40">
        <v>39.92</v>
      </c>
      <c r="E133" s="33">
        <v>8.2799999999999994</v>
      </c>
      <c r="F133" s="26">
        <v>9.2799999999999994</v>
      </c>
      <c r="G133" s="96">
        <v>13.21</v>
      </c>
    </row>
    <row r="134" spans="2:7" x14ac:dyDescent="0.35">
      <c r="B134" s="82">
        <v>50</v>
      </c>
      <c r="C134" s="83">
        <v>16</v>
      </c>
      <c r="D134" s="40">
        <v>8.6999999999999993</v>
      </c>
      <c r="E134" s="33">
        <v>8.32</v>
      </c>
      <c r="F134" s="26">
        <v>11.47</v>
      </c>
      <c r="G134" s="96">
        <v>13.49</v>
      </c>
    </row>
    <row r="135" spans="2:7" x14ac:dyDescent="0.35">
      <c r="B135" s="82">
        <v>50</v>
      </c>
      <c r="C135" s="83">
        <v>32</v>
      </c>
      <c r="D135" s="40">
        <v>8.64</v>
      </c>
      <c r="E135" s="33">
        <v>7.4</v>
      </c>
      <c r="F135" s="26">
        <v>15.9</v>
      </c>
      <c r="G135" s="96">
        <v>16.75</v>
      </c>
    </row>
    <row r="136" spans="2:7" x14ac:dyDescent="0.35">
      <c r="B136" s="84">
        <v>50</v>
      </c>
      <c r="C136" s="85">
        <v>46</v>
      </c>
      <c r="D136" s="40">
        <v>6.67</v>
      </c>
      <c r="E136" s="33">
        <v>7.09</v>
      </c>
      <c r="F136" s="26">
        <v>15.56</v>
      </c>
      <c r="G136" s="96">
        <v>16.07</v>
      </c>
    </row>
    <row r="137" spans="2:7" x14ac:dyDescent="0.35">
      <c r="B137" s="82">
        <v>50</v>
      </c>
      <c r="C137" s="83">
        <v>64</v>
      </c>
      <c r="D137" s="40">
        <v>11.5</v>
      </c>
      <c r="E137" s="33">
        <v>8.16</v>
      </c>
      <c r="F137" s="26">
        <v>17.07</v>
      </c>
      <c r="G137" s="96">
        <v>17.53</v>
      </c>
    </row>
    <row r="138" spans="2:7" x14ac:dyDescent="0.35">
      <c r="B138" s="82">
        <v>50</v>
      </c>
      <c r="C138" s="83">
        <v>96</v>
      </c>
      <c r="D138" s="40">
        <v>14.93</v>
      </c>
      <c r="E138" s="33">
        <v>14.52</v>
      </c>
      <c r="F138" s="26">
        <v>18.88</v>
      </c>
      <c r="G138" s="96">
        <v>19.440000000000001</v>
      </c>
    </row>
    <row r="139" spans="2:7" ht="15" thickBot="1" x14ac:dyDescent="0.4">
      <c r="B139" s="86">
        <v>64</v>
      </c>
      <c r="C139" s="87">
        <v>96</v>
      </c>
      <c r="D139" s="41">
        <v>15.91</v>
      </c>
      <c r="E139" s="34">
        <v>10.26</v>
      </c>
      <c r="F139" s="27">
        <v>363.87</v>
      </c>
      <c r="G139" s="97">
        <v>20.239999999999998</v>
      </c>
    </row>
    <row r="140" spans="2:7" x14ac:dyDescent="0.35">
      <c r="B140" s="1"/>
      <c r="C140" s="1"/>
      <c r="D140" s="1"/>
      <c r="E140" s="1"/>
      <c r="F140" s="1"/>
      <c r="G140" s="1"/>
    </row>
    <row r="141" spans="2:7" x14ac:dyDescent="0.35">
      <c r="B141" s="1"/>
      <c r="C141" s="1"/>
      <c r="D141" s="1"/>
      <c r="E141" s="1"/>
      <c r="F141" s="1"/>
      <c r="G141" s="1"/>
    </row>
    <row r="142" spans="2:7" x14ac:dyDescent="0.35">
      <c r="B142" s="1"/>
      <c r="C142" s="1"/>
      <c r="D142" s="1"/>
      <c r="E142" s="1"/>
      <c r="F142" s="1"/>
      <c r="G142" s="1"/>
    </row>
    <row r="143" spans="2:7" x14ac:dyDescent="0.35">
      <c r="B143" s="1"/>
      <c r="C143" s="1"/>
      <c r="D143" s="1"/>
      <c r="E143" s="1"/>
      <c r="F143" s="1"/>
      <c r="G143" s="1"/>
    </row>
    <row r="145" spans="2:7" ht="15" thickBot="1" x14ac:dyDescent="0.4"/>
    <row r="146" spans="2:7" ht="15.5" x14ac:dyDescent="0.35">
      <c r="B146" s="72" t="s">
        <v>23</v>
      </c>
      <c r="C146" s="73"/>
      <c r="D146" s="88" t="s">
        <v>31</v>
      </c>
      <c r="E146" s="89"/>
      <c r="F146" s="89"/>
      <c r="G146" s="90"/>
    </row>
    <row r="147" spans="2:7" ht="15.5" x14ac:dyDescent="0.35">
      <c r="B147" s="76" t="s">
        <v>4</v>
      </c>
      <c r="C147" s="77" t="s">
        <v>32</v>
      </c>
      <c r="D147" s="78" t="s">
        <v>16</v>
      </c>
      <c r="E147" s="79" t="s">
        <v>27</v>
      </c>
      <c r="F147" s="80" t="s">
        <v>35</v>
      </c>
      <c r="G147" s="81" t="s">
        <v>33</v>
      </c>
    </row>
    <row r="148" spans="2:7" x14ac:dyDescent="0.35">
      <c r="B148" s="82">
        <v>50</v>
      </c>
      <c r="C148" s="83">
        <v>2</v>
      </c>
      <c r="D148" s="42">
        <v>110.91</v>
      </c>
      <c r="E148" s="35">
        <v>113.11</v>
      </c>
      <c r="F148" s="25">
        <v>124.17</v>
      </c>
      <c r="G148" s="98">
        <v>172.04</v>
      </c>
    </row>
    <row r="149" spans="2:7" x14ac:dyDescent="0.35">
      <c r="B149" s="82">
        <v>50</v>
      </c>
      <c r="C149" s="83">
        <v>4</v>
      </c>
      <c r="D149" s="40">
        <v>114.31</v>
      </c>
      <c r="E149" s="33">
        <v>120.11</v>
      </c>
      <c r="F149" s="26">
        <v>160.69999999999999</v>
      </c>
      <c r="G149" s="96">
        <v>194.38</v>
      </c>
    </row>
    <row r="150" spans="2:7" x14ac:dyDescent="0.35">
      <c r="B150" s="82">
        <v>50</v>
      </c>
      <c r="C150" s="83">
        <v>8</v>
      </c>
      <c r="D150" s="40">
        <v>126.19</v>
      </c>
      <c r="E150" s="33">
        <v>131.56</v>
      </c>
      <c r="F150" s="26">
        <v>221.58</v>
      </c>
      <c r="G150" s="96">
        <v>251.24</v>
      </c>
    </row>
    <row r="151" spans="2:7" x14ac:dyDescent="0.35">
      <c r="B151" s="82">
        <v>50</v>
      </c>
      <c r="C151" s="83">
        <v>16</v>
      </c>
      <c r="D151" s="40">
        <v>151.44</v>
      </c>
      <c r="E151" s="33">
        <v>153.30000000000001</v>
      </c>
      <c r="F151" s="26">
        <v>332.5</v>
      </c>
      <c r="G151" s="96">
        <v>354.56</v>
      </c>
    </row>
    <row r="152" spans="2:7" x14ac:dyDescent="0.35">
      <c r="B152" s="82">
        <v>50</v>
      </c>
      <c r="C152" s="83">
        <v>32</v>
      </c>
      <c r="D152" s="40">
        <v>194.28</v>
      </c>
      <c r="E152" s="33">
        <v>187.87</v>
      </c>
      <c r="F152" s="26">
        <v>564.69000000000005</v>
      </c>
      <c r="G152" s="96">
        <v>579.13</v>
      </c>
    </row>
    <row r="153" spans="2:7" x14ac:dyDescent="0.35">
      <c r="B153" s="84">
        <v>50</v>
      </c>
      <c r="C153" s="85">
        <v>46</v>
      </c>
      <c r="D153" s="40">
        <v>302.25</v>
      </c>
      <c r="E153" s="33">
        <v>303.45</v>
      </c>
      <c r="F153" s="26">
        <v>877.19</v>
      </c>
      <c r="G153" s="96">
        <v>885.07</v>
      </c>
    </row>
    <row r="154" spans="2:7" x14ac:dyDescent="0.35">
      <c r="B154" s="82">
        <v>50</v>
      </c>
      <c r="C154" s="83">
        <v>64</v>
      </c>
      <c r="D154" s="40">
        <v>250.88</v>
      </c>
      <c r="E154" s="33">
        <v>271.02999999999997</v>
      </c>
      <c r="F154" s="26">
        <v>1444.39</v>
      </c>
      <c r="G154" s="96">
        <v>1456.56</v>
      </c>
    </row>
    <row r="155" spans="2:7" x14ac:dyDescent="0.35">
      <c r="B155" s="82">
        <v>50</v>
      </c>
      <c r="C155" s="83">
        <v>96</v>
      </c>
      <c r="D155" s="40">
        <v>596.44000000000005</v>
      </c>
      <c r="E155" s="33">
        <v>3958.21</v>
      </c>
      <c r="F155" s="26">
        <v>2764.52</v>
      </c>
      <c r="G155" s="96">
        <v>2693.83</v>
      </c>
    </row>
    <row r="156" spans="2:7" ht="15" thickBot="1" x14ac:dyDescent="0.4">
      <c r="B156" s="86">
        <v>64</v>
      </c>
      <c r="C156" s="87">
        <v>96</v>
      </c>
      <c r="D156" s="41">
        <v>1363.52</v>
      </c>
      <c r="E156" s="34">
        <v>415.29</v>
      </c>
      <c r="F156" s="27">
        <v>10201.540000000001</v>
      </c>
      <c r="G156" s="97">
        <v>3837.16</v>
      </c>
    </row>
    <row r="157" spans="2:7" x14ac:dyDescent="0.35">
      <c r="B157" s="1"/>
      <c r="C157" s="1"/>
      <c r="D157" s="1"/>
      <c r="E157" s="1"/>
      <c r="F157" s="1"/>
      <c r="G157" s="1"/>
    </row>
    <row r="158" spans="2:7" x14ac:dyDescent="0.35">
      <c r="B158" s="1"/>
      <c r="C158" s="1"/>
      <c r="D158" s="1"/>
      <c r="E158" s="1"/>
      <c r="F158" s="1"/>
      <c r="G158" s="1"/>
    </row>
    <row r="159" spans="2:7" x14ac:dyDescent="0.35">
      <c r="B159" s="1"/>
      <c r="C159" s="1"/>
      <c r="D159" s="1"/>
      <c r="E159" s="1"/>
      <c r="F159" s="1"/>
      <c r="G159" s="1"/>
    </row>
    <row r="160" spans="2:7" x14ac:dyDescent="0.35">
      <c r="B160" s="1"/>
      <c r="C160" s="1"/>
      <c r="D160" s="1"/>
      <c r="E160" s="1"/>
      <c r="F160" s="1"/>
      <c r="G160" s="1"/>
    </row>
    <row r="162" spans="2:7" ht="15" thickBot="1" x14ac:dyDescent="0.4"/>
    <row r="163" spans="2:7" ht="15.5" x14ac:dyDescent="0.35">
      <c r="B163" s="72" t="s">
        <v>24</v>
      </c>
      <c r="C163" s="73"/>
      <c r="D163" s="88" t="s">
        <v>31</v>
      </c>
      <c r="E163" s="89"/>
      <c r="F163" s="89"/>
      <c r="G163" s="90"/>
    </row>
    <row r="164" spans="2:7" ht="15.5" x14ac:dyDescent="0.35">
      <c r="B164" s="76" t="s">
        <v>4</v>
      </c>
      <c r="C164" s="91" t="s">
        <v>32</v>
      </c>
      <c r="D164" s="78" t="s">
        <v>16</v>
      </c>
      <c r="E164" s="79" t="s">
        <v>27</v>
      </c>
      <c r="F164" s="80" t="s">
        <v>35</v>
      </c>
      <c r="G164" s="81" t="s">
        <v>33</v>
      </c>
    </row>
    <row r="165" spans="2:7" x14ac:dyDescent="0.35">
      <c r="B165" s="82">
        <v>50</v>
      </c>
      <c r="C165" s="83">
        <v>2</v>
      </c>
      <c r="D165" s="42">
        <v>343.06</v>
      </c>
      <c r="E165" s="35">
        <v>343.91</v>
      </c>
      <c r="F165" s="25">
        <v>1004.34</v>
      </c>
      <c r="G165" s="98">
        <v>1001.91</v>
      </c>
    </row>
    <row r="166" spans="2:7" x14ac:dyDescent="0.35">
      <c r="B166" s="82">
        <v>50</v>
      </c>
      <c r="C166" s="83">
        <v>4</v>
      </c>
      <c r="D166" s="40">
        <v>120.95</v>
      </c>
      <c r="E166" s="33">
        <v>508.04</v>
      </c>
      <c r="F166" s="26">
        <v>1089.55</v>
      </c>
      <c r="G166" s="96">
        <v>1066.83</v>
      </c>
    </row>
    <row r="167" spans="2:7" x14ac:dyDescent="0.35">
      <c r="B167" s="82">
        <v>50</v>
      </c>
      <c r="C167" s="83">
        <v>8</v>
      </c>
      <c r="D167" s="40">
        <v>842.44</v>
      </c>
      <c r="E167" s="33">
        <v>840.26</v>
      </c>
      <c r="F167" s="26">
        <v>1218.32</v>
      </c>
      <c r="G167" s="96">
        <v>1202.5</v>
      </c>
    </row>
    <row r="168" spans="2:7" x14ac:dyDescent="0.35">
      <c r="B168" s="82">
        <v>50</v>
      </c>
      <c r="C168" s="83">
        <v>16</v>
      </c>
      <c r="D168" s="40">
        <v>1505.63</v>
      </c>
      <c r="E168" s="33">
        <v>1504.13</v>
      </c>
      <c r="F168" s="26">
        <v>2591.0100000000002</v>
      </c>
      <c r="G168" s="96">
        <v>2459.7800000000002</v>
      </c>
    </row>
    <row r="169" spans="2:7" x14ac:dyDescent="0.35">
      <c r="B169" s="82">
        <v>50</v>
      </c>
      <c r="C169" s="83">
        <v>32</v>
      </c>
      <c r="D169" s="40">
        <v>2772.07</v>
      </c>
      <c r="E169" s="33">
        <v>2822.23</v>
      </c>
      <c r="F169" s="26">
        <v>3492.25</v>
      </c>
      <c r="G169" s="96">
        <v>3107.38</v>
      </c>
    </row>
    <row r="170" spans="2:7" x14ac:dyDescent="0.35">
      <c r="B170" s="84">
        <v>50</v>
      </c>
      <c r="C170" s="83">
        <v>46</v>
      </c>
      <c r="D170" s="40">
        <v>3908.4</v>
      </c>
      <c r="E170" s="33">
        <v>4114.0600000000004</v>
      </c>
      <c r="F170" s="26">
        <v>5364.16</v>
      </c>
      <c r="G170" s="96">
        <v>4763.33</v>
      </c>
    </row>
    <row r="171" spans="2:7" x14ac:dyDescent="0.35">
      <c r="B171" s="82">
        <v>50</v>
      </c>
      <c r="C171" s="83">
        <v>64</v>
      </c>
      <c r="D171" s="40">
        <v>5430.4</v>
      </c>
      <c r="E171" s="33">
        <v>5583.8</v>
      </c>
      <c r="F171" s="26">
        <v>6820.88</v>
      </c>
      <c r="G171" s="96">
        <v>5919.47</v>
      </c>
    </row>
    <row r="172" spans="2:7" x14ac:dyDescent="0.35">
      <c r="B172" s="82">
        <v>50</v>
      </c>
      <c r="C172" s="83">
        <v>96</v>
      </c>
      <c r="D172" s="40">
        <v>7799.26</v>
      </c>
      <c r="E172" s="33">
        <v>8691.82</v>
      </c>
      <c r="F172" s="26">
        <v>61547.64</v>
      </c>
      <c r="G172" s="96">
        <v>59599.94</v>
      </c>
    </row>
    <row r="173" spans="2:7" ht="15" thickBot="1" x14ac:dyDescent="0.4">
      <c r="B173" s="86">
        <v>64</v>
      </c>
      <c r="C173" s="87">
        <v>96</v>
      </c>
      <c r="D173" s="41">
        <v>10338.290000000001</v>
      </c>
      <c r="E173" s="34">
        <v>10957.64</v>
      </c>
      <c r="F173" s="27">
        <v>79096.38</v>
      </c>
      <c r="G173" s="97">
        <v>76599.92</v>
      </c>
    </row>
    <row r="174" spans="2:7" x14ac:dyDescent="0.35">
      <c r="B174" s="1"/>
      <c r="C174" s="1"/>
      <c r="D174" s="1"/>
      <c r="E174" s="1"/>
      <c r="F174" s="1"/>
      <c r="G174" s="1"/>
    </row>
    <row r="175" spans="2:7" x14ac:dyDescent="0.35">
      <c r="B175" s="1"/>
      <c r="C175" s="1"/>
      <c r="D175" s="1"/>
      <c r="E175" s="1"/>
      <c r="F175" s="1"/>
      <c r="G175" s="1"/>
    </row>
    <row r="176" spans="2:7" x14ac:dyDescent="0.35">
      <c r="B176" s="1"/>
      <c r="C176" s="1"/>
      <c r="D176" s="1"/>
      <c r="E176" s="1"/>
      <c r="F176" s="1"/>
      <c r="G176" s="1"/>
    </row>
    <row r="177" spans="2:7" x14ac:dyDescent="0.35">
      <c r="B177" s="1"/>
      <c r="C177" s="1"/>
      <c r="D177" s="1"/>
      <c r="E177" s="1"/>
      <c r="F177" s="1"/>
      <c r="G177" s="1"/>
    </row>
    <row r="179" spans="2:7" ht="15" thickBot="1" x14ac:dyDescent="0.4"/>
    <row r="180" spans="2:7" ht="15.5" x14ac:dyDescent="0.35">
      <c r="B180" s="72" t="s">
        <v>25</v>
      </c>
      <c r="C180" s="73"/>
      <c r="D180" s="88" t="s">
        <v>31</v>
      </c>
      <c r="E180" s="89"/>
      <c r="F180" s="89"/>
      <c r="G180" s="90"/>
    </row>
    <row r="181" spans="2:7" ht="15.5" x14ac:dyDescent="0.35">
      <c r="B181" s="76" t="s">
        <v>4</v>
      </c>
      <c r="C181" s="77" t="s">
        <v>32</v>
      </c>
      <c r="D181" s="78" t="s">
        <v>16</v>
      </c>
      <c r="E181" s="79" t="s">
        <v>27</v>
      </c>
      <c r="F181" s="80" t="s">
        <v>35</v>
      </c>
      <c r="G181" s="81" t="s">
        <v>33</v>
      </c>
    </row>
    <row r="182" spans="2:7" x14ac:dyDescent="0.35">
      <c r="B182" s="82">
        <v>50</v>
      </c>
      <c r="C182" s="83">
        <v>2</v>
      </c>
      <c r="D182" s="42">
        <v>164.86</v>
      </c>
      <c r="E182" s="35">
        <v>165.43</v>
      </c>
      <c r="F182" s="25">
        <v>1851.4</v>
      </c>
      <c r="G182" s="98">
        <v>1847.1</v>
      </c>
    </row>
    <row r="183" spans="2:7" x14ac:dyDescent="0.35">
      <c r="B183" s="82">
        <v>50</v>
      </c>
      <c r="C183" s="83">
        <v>4</v>
      </c>
      <c r="D183" s="40">
        <v>230.18</v>
      </c>
      <c r="E183" s="33">
        <v>218.24</v>
      </c>
      <c r="F183" s="26">
        <v>3659.56</v>
      </c>
      <c r="G183" s="96">
        <v>3654.18</v>
      </c>
    </row>
    <row r="184" spans="2:7" x14ac:dyDescent="0.35">
      <c r="B184" s="82">
        <v>50</v>
      </c>
      <c r="C184" s="83">
        <v>8</v>
      </c>
      <c r="D184" s="40">
        <v>402.92</v>
      </c>
      <c r="E184" s="33">
        <v>406.29</v>
      </c>
      <c r="F184" s="26">
        <v>7277.45</v>
      </c>
      <c r="G184" s="96">
        <v>7264</v>
      </c>
    </row>
    <row r="185" spans="2:7" x14ac:dyDescent="0.35">
      <c r="B185" s="82">
        <v>50</v>
      </c>
      <c r="C185" s="83">
        <v>16</v>
      </c>
      <c r="D185" s="40">
        <v>726.97</v>
      </c>
      <c r="E185" s="33">
        <v>712.03</v>
      </c>
      <c r="F185" s="26">
        <v>14460.51</v>
      </c>
      <c r="G185" s="96">
        <v>14458.65</v>
      </c>
    </row>
    <row r="186" spans="2:7" x14ac:dyDescent="0.35">
      <c r="B186" s="82">
        <v>50</v>
      </c>
      <c r="C186" s="83">
        <v>32</v>
      </c>
      <c r="D186" s="40">
        <v>1366.42</v>
      </c>
      <c r="E186" s="33">
        <v>1378.24</v>
      </c>
      <c r="F186" s="26">
        <v>28797.91</v>
      </c>
      <c r="G186" s="96">
        <v>28925.15</v>
      </c>
    </row>
    <row r="187" spans="2:7" x14ac:dyDescent="0.35">
      <c r="B187" s="84">
        <v>50</v>
      </c>
      <c r="C187" s="85">
        <v>46</v>
      </c>
      <c r="D187" s="40">
        <v>2041.09</v>
      </c>
      <c r="E187" s="33">
        <v>2124.9</v>
      </c>
      <c r="F187" s="26">
        <v>42215.78</v>
      </c>
      <c r="G187" s="96">
        <v>42266.8</v>
      </c>
    </row>
    <row r="188" spans="2:7" x14ac:dyDescent="0.35">
      <c r="B188" s="82">
        <v>50</v>
      </c>
      <c r="C188" s="83">
        <v>64</v>
      </c>
      <c r="D188" s="40">
        <v>2600.84</v>
      </c>
      <c r="E188" s="33">
        <v>2614.2399999999998</v>
      </c>
      <c r="F188" s="26">
        <v>60285.11</v>
      </c>
      <c r="G188" s="96">
        <v>60289.96</v>
      </c>
    </row>
    <row r="189" spans="2:7" x14ac:dyDescent="0.35">
      <c r="B189" s="82">
        <v>50</v>
      </c>
      <c r="C189" s="83">
        <v>96</v>
      </c>
      <c r="D189" s="40">
        <v>3601.09</v>
      </c>
      <c r="E189" s="33">
        <v>3481.24</v>
      </c>
      <c r="F189" s="26">
        <v>97054.9</v>
      </c>
      <c r="G189" s="96">
        <v>99613.07</v>
      </c>
    </row>
    <row r="190" spans="2:7" ht="15" thickBot="1" x14ac:dyDescent="0.4">
      <c r="B190" s="86">
        <v>64</v>
      </c>
      <c r="C190" s="87">
        <v>96</v>
      </c>
      <c r="D190" s="41">
        <v>5144.3100000000004</v>
      </c>
      <c r="E190" s="34">
        <v>5044.6899999999996</v>
      </c>
      <c r="F190" s="27">
        <v>135509.91</v>
      </c>
      <c r="G190" s="97">
        <v>132601.21</v>
      </c>
    </row>
  </sheetData>
  <mergeCells count="24">
    <mergeCell ref="B146:C146"/>
    <mergeCell ref="D146:G146"/>
    <mergeCell ref="B163:C163"/>
    <mergeCell ref="D163:G163"/>
    <mergeCell ref="B180:C180"/>
    <mergeCell ref="D180:G180"/>
    <mergeCell ref="B95:C95"/>
    <mergeCell ref="D95:G95"/>
    <mergeCell ref="B112:C112"/>
    <mergeCell ref="D112:G112"/>
    <mergeCell ref="B129:C129"/>
    <mergeCell ref="D129:G129"/>
    <mergeCell ref="B44:C44"/>
    <mergeCell ref="D44:G44"/>
    <mergeCell ref="B61:C61"/>
    <mergeCell ref="D61:G61"/>
    <mergeCell ref="B78:C78"/>
    <mergeCell ref="D78:G78"/>
    <mergeCell ref="B3:G4"/>
    <mergeCell ref="B5:G6"/>
    <mergeCell ref="B10:C10"/>
    <mergeCell ref="D10:G10"/>
    <mergeCell ref="B27:C27"/>
    <mergeCell ref="D27:G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opLeftCell="A66" workbookViewId="0">
      <selection activeCell="I92" sqref="I92:I100"/>
    </sheetView>
  </sheetViews>
  <sheetFormatPr defaultRowHeight="14.5" x14ac:dyDescent="0.35"/>
  <cols>
    <col min="1" max="1" width="17.7265625" bestFit="1" customWidth="1"/>
    <col min="2" max="2" width="9.26953125" bestFit="1" customWidth="1"/>
    <col min="3" max="3" width="15.36328125" bestFit="1" customWidth="1"/>
    <col min="4" max="4" width="6.36328125" bestFit="1" customWidth="1"/>
    <col min="5" max="5" width="6.08984375" bestFit="1" customWidth="1"/>
    <col min="6" max="6" width="14.453125" bestFit="1" customWidth="1"/>
    <col min="7" max="7" width="10.08984375" bestFit="1" customWidth="1"/>
    <col min="8" max="8" width="11.54296875" bestFit="1" customWidth="1"/>
    <col min="9" max="9" width="14.81640625" bestFit="1" customWidth="1"/>
    <col min="10" max="10" width="16.453125" bestFit="1" customWidth="1"/>
    <col min="11" max="11" width="16.7265625" bestFit="1" customWidth="1"/>
    <col min="12" max="12" width="9.08984375" bestFit="1" customWidth="1"/>
    <col min="13" max="13" width="12.6328125" bestFit="1" customWidth="1"/>
  </cols>
  <sheetData>
    <row r="1" spans="1:14" ht="15" thickBot="1" x14ac:dyDescent="0.4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8" t="s">
        <v>12</v>
      </c>
      <c r="N1" s="11"/>
    </row>
    <row r="2" spans="1:14" x14ac:dyDescent="0.35">
      <c r="A2" s="3" t="s">
        <v>13</v>
      </c>
      <c r="B2" s="4" t="s">
        <v>14</v>
      </c>
      <c r="C2" s="4" t="s">
        <v>15</v>
      </c>
      <c r="D2" s="39" t="s">
        <v>16</v>
      </c>
      <c r="E2" s="4">
        <v>50</v>
      </c>
      <c r="F2" s="4">
        <v>2</v>
      </c>
      <c r="G2" s="4">
        <v>100</v>
      </c>
      <c r="H2" s="4">
        <v>8192</v>
      </c>
      <c r="I2" s="39">
        <v>543.23</v>
      </c>
      <c r="J2" s="4">
        <v>465.64</v>
      </c>
      <c r="K2" s="4">
        <v>597.85</v>
      </c>
      <c r="L2" s="4">
        <v>1000</v>
      </c>
      <c r="M2" s="5">
        <v>4</v>
      </c>
      <c r="N2" s="11"/>
    </row>
    <row r="3" spans="1:14" x14ac:dyDescent="0.35">
      <c r="A3" s="6" t="s">
        <v>13</v>
      </c>
      <c r="B3" s="2" t="s">
        <v>14</v>
      </c>
      <c r="C3" s="2" t="s">
        <v>15</v>
      </c>
      <c r="D3" s="40" t="s">
        <v>16</v>
      </c>
      <c r="E3" s="2">
        <v>50</v>
      </c>
      <c r="F3" s="2">
        <v>4</v>
      </c>
      <c r="G3" s="2">
        <v>200</v>
      </c>
      <c r="H3" s="2">
        <v>8192</v>
      </c>
      <c r="I3" s="40">
        <v>1021.52</v>
      </c>
      <c r="J3" s="2">
        <v>910.67</v>
      </c>
      <c r="K3" s="2">
        <v>1132.67</v>
      </c>
      <c r="L3" s="2">
        <v>1000</v>
      </c>
      <c r="M3" s="7">
        <v>8</v>
      </c>
      <c r="N3" s="11"/>
    </row>
    <row r="4" spans="1:14" x14ac:dyDescent="0.35">
      <c r="A4" s="6" t="s">
        <v>13</v>
      </c>
      <c r="B4" s="2" t="s">
        <v>14</v>
      </c>
      <c r="C4" s="2" t="s">
        <v>15</v>
      </c>
      <c r="D4" s="40" t="s">
        <v>16</v>
      </c>
      <c r="E4" s="2">
        <v>50</v>
      </c>
      <c r="F4" s="2">
        <v>8</v>
      </c>
      <c r="G4" s="2">
        <v>400</v>
      </c>
      <c r="H4" s="2">
        <v>8192</v>
      </c>
      <c r="I4" s="40">
        <v>14456.97</v>
      </c>
      <c r="J4" s="2">
        <v>13740.06</v>
      </c>
      <c r="K4" s="2">
        <v>15271</v>
      </c>
      <c r="L4" s="2">
        <v>1000</v>
      </c>
      <c r="M4" s="7">
        <v>19</v>
      </c>
      <c r="N4" s="11"/>
    </row>
    <row r="5" spans="1:14" x14ac:dyDescent="0.35">
      <c r="A5" s="6" t="s">
        <v>13</v>
      </c>
      <c r="B5" s="2" t="s">
        <v>14</v>
      </c>
      <c r="C5" s="2" t="s">
        <v>15</v>
      </c>
      <c r="D5" s="40" t="s">
        <v>16</v>
      </c>
      <c r="E5" s="2">
        <v>50</v>
      </c>
      <c r="F5" s="2">
        <v>16</v>
      </c>
      <c r="G5" s="2">
        <v>800</v>
      </c>
      <c r="H5" s="2">
        <v>8192</v>
      </c>
      <c r="I5" s="40">
        <v>29187.439999999999</v>
      </c>
      <c r="J5" s="2">
        <v>27564.95</v>
      </c>
      <c r="K5" s="2">
        <v>31327.57</v>
      </c>
      <c r="L5" s="2">
        <v>1000</v>
      </c>
      <c r="M5" s="7">
        <v>36</v>
      </c>
      <c r="N5" s="11"/>
    </row>
    <row r="6" spans="1:14" x14ac:dyDescent="0.35">
      <c r="A6" s="6" t="s">
        <v>13</v>
      </c>
      <c r="B6" s="2" t="s">
        <v>14</v>
      </c>
      <c r="C6" s="2" t="s">
        <v>15</v>
      </c>
      <c r="D6" s="40" t="s">
        <v>16</v>
      </c>
      <c r="E6" s="2">
        <v>50</v>
      </c>
      <c r="F6" s="2">
        <v>32</v>
      </c>
      <c r="G6" s="2">
        <v>1600</v>
      </c>
      <c r="H6" s="2">
        <v>8192</v>
      </c>
      <c r="I6" s="40">
        <v>58977.09</v>
      </c>
      <c r="J6" s="2">
        <v>55804.17</v>
      </c>
      <c r="K6" s="2">
        <v>62828.21</v>
      </c>
      <c r="L6" s="2">
        <v>1000</v>
      </c>
      <c r="M6" s="7">
        <v>72</v>
      </c>
      <c r="N6" s="11"/>
    </row>
    <row r="7" spans="1:14" x14ac:dyDescent="0.35">
      <c r="A7" s="6" t="s">
        <v>13</v>
      </c>
      <c r="B7" s="2" t="s">
        <v>14</v>
      </c>
      <c r="C7" s="2" t="s">
        <v>15</v>
      </c>
      <c r="D7" s="40" t="s">
        <v>16</v>
      </c>
      <c r="E7" s="2">
        <v>50</v>
      </c>
      <c r="F7" s="2">
        <v>46</v>
      </c>
      <c r="G7" s="2">
        <v>2300</v>
      </c>
      <c r="H7" s="2">
        <v>8192</v>
      </c>
      <c r="I7" s="40">
        <v>85951.73</v>
      </c>
      <c r="J7" s="2">
        <v>81529.63</v>
      </c>
      <c r="K7" s="2">
        <v>90972.29</v>
      </c>
      <c r="L7" s="2">
        <v>1000</v>
      </c>
      <c r="M7" s="7">
        <v>104</v>
      </c>
      <c r="N7" s="11"/>
    </row>
    <row r="8" spans="1:14" x14ac:dyDescent="0.35">
      <c r="A8" s="6" t="s">
        <v>13</v>
      </c>
      <c r="B8" s="2" t="s">
        <v>14</v>
      </c>
      <c r="C8" s="2" t="s">
        <v>15</v>
      </c>
      <c r="D8" s="40" t="s">
        <v>16</v>
      </c>
      <c r="E8" s="2">
        <v>50</v>
      </c>
      <c r="F8" s="2">
        <v>64</v>
      </c>
      <c r="G8" s="2">
        <v>3200</v>
      </c>
      <c r="H8" s="2">
        <v>8192</v>
      </c>
      <c r="I8" s="40">
        <v>121656.53</v>
      </c>
      <c r="J8" s="2">
        <v>115464.75</v>
      </c>
      <c r="K8" s="2">
        <v>128763.03</v>
      </c>
      <c r="L8" s="2">
        <v>1000</v>
      </c>
      <c r="M8" s="7">
        <v>147</v>
      </c>
      <c r="N8" s="11"/>
    </row>
    <row r="9" spans="1:14" x14ac:dyDescent="0.35">
      <c r="A9" s="6" t="s">
        <v>13</v>
      </c>
      <c r="B9" s="2" t="s">
        <v>14</v>
      </c>
      <c r="C9" s="2" t="s">
        <v>15</v>
      </c>
      <c r="D9" s="40" t="s">
        <v>16</v>
      </c>
      <c r="E9" s="2">
        <v>50</v>
      </c>
      <c r="F9" s="2">
        <v>96</v>
      </c>
      <c r="G9" s="2">
        <v>4800</v>
      </c>
      <c r="H9" s="2">
        <v>8192</v>
      </c>
      <c r="I9" s="40">
        <v>187682.11</v>
      </c>
      <c r="J9" s="2">
        <v>179670.21</v>
      </c>
      <c r="K9" s="2">
        <v>197621.45</v>
      </c>
      <c r="L9" s="2">
        <v>1000</v>
      </c>
      <c r="M9" s="7">
        <v>226</v>
      </c>
      <c r="N9" s="11"/>
    </row>
    <row r="10" spans="1:14" ht="15" thickBot="1" x14ac:dyDescent="0.4">
      <c r="A10" s="8" t="s">
        <v>13</v>
      </c>
      <c r="B10" s="9" t="s">
        <v>14</v>
      </c>
      <c r="C10" s="9" t="s">
        <v>15</v>
      </c>
      <c r="D10" s="41" t="s">
        <v>16</v>
      </c>
      <c r="E10" s="9">
        <v>64</v>
      </c>
      <c r="F10" s="9">
        <v>96</v>
      </c>
      <c r="G10" s="9">
        <v>6144</v>
      </c>
      <c r="H10" s="9">
        <v>8192</v>
      </c>
      <c r="I10" s="41">
        <v>255818.32</v>
      </c>
      <c r="J10" s="9">
        <v>239860.72</v>
      </c>
      <c r="K10" s="9">
        <v>270499.94</v>
      </c>
      <c r="L10" s="9">
        <v>1000</v>
      </c>
      <c r="M10" s="10">
        <v>313</v>
      </c>
      <c r="N10" s="11"/>
    </row>
    <row r="11" spans="1:14" x14ac:dyDescent="0.35">
      <c r="A11" s="3" t="s">
        <v>17</v>
      </c>
      <c r="B11" s="4" t="s">
        <v>14</v>
      </c>
      <c r="C11" s="4" t="s">
        <v>15</v>
      </c>
      <c r="D11" s="39" t="s">
        <v>16</v>
      </c>
      <c r="E11" s="4">
        <v>50</v>
      </c>
      <c r="F11" s="4">
        <v>2</v>
      </c>
      <c r="G11" s="4">
        <v>100</v>
      </c>
      <c r="H11" s="4">
        <v>8192</v>
      </c>
      <c r="I11" s="39">
        <v>3622.04</v>
      </c>
      <c r="J11" s="4">
        <v>3477.71</v>
      </c>
      <c r="K11" s="4">
        <v>3833.62</v>
      </c>
      <c r="L11" s="4">
        <v>1000</v>
      </c>
      <c r="M11" s="5">
        <v>5</v>
      </c>
      <c r="N11" s="11"/>
    </row>
    <row r="12" spans="1:14" x14ac:dyDescent="0.35">
      <c r="A12" s="6" t="s">
        <v>17</v>
      </c>
      <c r="B12" s="2" t="s">
        <v>14</v>
      </c>
      <c r="C12" s="2" t="s">
        <v>15</v>
      </c>
      <c r="D12" s="40" t="s">
        <v>16</v>
      </c>
      <c r="E12" s="2">
        <v>50</v>
      </c>
      <c r="F12" s="2">
        <v>4</v>
      </c>
      <c r="G12" s="2">
        <v>200</v>
      </c>
      <c r="H12" s="2">
        <v>8192</v>
      </c>
      <c r="I12" s="40">
        <v>1121.96</v>
      </c>
      <c r="J12" s="2">
        <v>1035.5</v>
      </c>
      <c r="K12" s="2">
        <v>1177.44</v>
      </c>
      <c r="L12" s="2">
        <v>1000</v>
      </c>
      <c r="M12" s="7">
        <v>8</v>
      </c>
      <c r="N12" s="11"/>
    </row>
    <row r="13" spans="1:14" x14ac:dyDescent="0.35">
      <c r="A13" s="6" t="s">
        <v>17</v>
      </c>
      <c r="B13" s="2" t="s">
        <v>14</v>
      </c>
      <c r="C13" s="2" t="s">
        <v>15</v>
      </c>
      <c r="D13" s="40" t="s">
        <v>16</v>
      </c>
      <c r="E13" s="2">
        <v>50</v>
      </c>
      <c r="F13" s="2">
        <v>8</v>
      </c>
      <c r="G13" s="2">
        <v>400</v>
      </c>
      <c r="H13" s="2">
        <v>8192</v>
      </c>
      <c r="I13" s="40">
        <v>14460.31</v>
      </c>
      <c r="J13" s="2">
        <v>13775.14</v>
      </c>
      <c r="K13" s="2">
        <v>15269.52</v>
      </c>
      <c r="L13" s="2">
        <v>1000</v>
      </c>
      <c r="M13" s="7">
        <v>18</v>
      </c>
      <c r="N13" s="11"/>
    </row>
    <row r="14" spans="1:14" x14ac:dyDescent="0.35">
      <c r="A14" s="6" t="s">
        <v>17</v>
      </c>
      <c r="B14" s="2" t="s">
        <v>14</v>
      </c>
      <c r="C14" s="2" t="s">
        <v>15</v>
      </c>
      <c r="D14" s="40" t="s">
        <v>16</v>
      </c>
      <c r="E14" s="2">
        <v>50</v>
      </c>
      <c r="F14" s="2">
        <v>16</v>
      </c>
      <c r="G14" s="2">
        <v>800</v>
      </c>
      <c r="H14" s="2">
        <v>8192</v>
      </c>
      <c r="I14" s="40">
        <v>29159.47</v>
      </c>
      <c r="J14" s="2">
        <v>27536.1</v>
      </c>
      <c r="K14" s="2">
        <v>31242.34</v>
      </c>
      <c r="L14" s="2">
        <v>1000</v>
      </c>
      <c r="M14" s="7">
        <v>36</v>
      </c>
      <c r="N14" s="11"/>
    </row>
    <row r="15" spans="1:14" x14ac:dyDescent="0.35">
      <c r="A15" s="6" t="s">
        <v>17</v>
      </c>
      <c r="B15" s="2" t="s">
        <v>14</v>
      </c>
      <c r="C15" s="2" t="s">
        <v>15</v>
      </c>
      <c r="D15" s="40" t="s">
        <v>16</v>
      </c>
      <c r="E15" s="2">
        <v>50</v>
      </c>
      <c r="F15" s="2">
        <v>32</v>
      </c>
      <c r="G15" s="2">
        <v>1600</v>
      </c>
      <c r="H15" s="2">
        <v>8192</v>
      </c>
      <c r="I15" s="40">
        <v>59070.32</v>
      </c>
      <c r="J15" s="2">
        <v>56149.95</v>
      </c>
      <c r="K15" s="2">
        <v>63104.57</v>
      </c>
      <c r="L15" s="2">
        <v>1000</v>
      </c>
      <c r="M15" s="7">
        <v>72</v>
      </c>
      <c r="N15" s="11"/>
    </row>
    <row r="16" spans="1:14" x14ac:dyDescent="0.35">
      <c r="A16" s="6" t="s">
        <v>17</v>
      </c>
      <c r="B16" s="2" t="s">
        <v>14</v>
      </c>
      <c r="C16" s="2" t="s">
        <v>15</v>
      </c>
      <c r="D16" s="40" t="s">
        <v>16</v>
      </c>
      <c r="E16" s="2">
        <v>50</v>
      </c>
      <c r="F16" s="2">
        <v>46</v>
      </c>
      <c r="G16" s="2">
        <v>2300</v>
      </c>
      <c r="H16" s="2">
        <v>8192</v>
      </c>
      <c r="I16" s="40">
        <v>85862.62</v>
      </c>
      <c r="J16" s="2">
        <v>81442.66</v>
      </c>
      <c r="K16" s="2">
        <v>90952.25</v>
      </c>
      <c r="L16" s="2">
        <v>1000</v>
      </c>
      <c r="M16" s="7">
        <v>104</v>
      </c>
      <c r="N16" s="11"/>
    </row>
    <row r="17" spans="1:14" x14ac:dyDescent="0.35">
      <c r="A17" s="6" t="s">
        <v>17</v>
      </c>
      <c r="B17" s="2" t="s">
        <v>14</v>
      </c>
      <c r="C17" s="2" t="s">
        <v>15</v>
      </c>
      <c r="D17" s="40" t="s">
        <v>16</v>
      </c>
      <c r="E17" s="2">
        <v>50</v>
      </c>
      <c r="F17" s="2">
        <v>64</v>
      </c>
      <c r="G17" s="2">
        <v>3200</v>
      </c>
      <c r="H17" s="2">
        <v>8192</v>
      </c>
      <c r="I17" s="40">
        <v>121644.12</v>
      </c>
      <c r="J17" s="2">
        <v>116286.57</v>
      </c>
      <c r="K17" s="2">
        <v>128555.9</v>
      </c>
      <c r="L17" s="2">
        <v>1000</v>
      </c>
      <c r="M17" s="7">
        <v>146</v>
      </c>
      <c r="N17" s="11"/>
    </row>
    <row r="18" spans="1:14" x14ac:dyDescent="0.35">
      <c r="A18" s="6" t="s">
        <v>17</v>
      </c>
      <c r="B18" s="2" t="s">
        <v>14</v>
      </c>
      <c r="C18" s="2" t="s">
        <v>15</v>
      </c>
      <c r="D18" s="40" t="s">
        <v>16</v>
      </c>
      <c r="E18" s="2">
        <v>50</v>
      </c>
      <c r="F18" s="2">
        <v>96</v>
      </c>
      <c r="G18" s="2">
        <v>4800</v>
      </c>
      <c r="H18" s="2">
        <v>8192</v>
      </c>
      <c r="I18" s="40">
        <v>187079.58</v>
      </c>
      <c r="J18" s="2">
        <v>179072.71</v>
      </c>
      <c r="K18" s="2">
        <v>196657.33</v>
      </c>
      <c r="L18" s="2">
        <v>1000</v>
      </c>
      <c r="M18" s="7">
        <v>225</v>
      </c>
      <c r="N18" s="11"/>
    </row>
    <row r="19" spans="1:14" ht="15" thickBot="1" x14ac:dyDescent="0.4">
      <c r="A19" s="8" t="s">
        <v>17</v>
      </c>
      <c r="B19" s="9" t="s">
        <v>14</v>
      </c>
      <c r="C19" s="9" t="s">
        <v>15</v>
      </c>
      <c r="D19" s="41" t="s">
        <v>16</v>
      </c>
      <c r="E19" s="9">
        <v>64</v>
      </c>
      <c r="F19" s="9">
        <v>96</v>
      </c>
      <c r="G19" s="9">
        <v>6144</v>
      </c>
      <c r="H19" s="9">
        <v>8192</v>
      </c>
      <c r="I19" s="41">
        <v>245616.24</v>
      </c>
      <c r="J19" s="9">
        <v>235538.38</v>
      </c>
      <c r="K19" s="9">
        <v>255801.17</v>
      </c>
      <c r="L19" s="9">
        <v>1000</v>
      </c>
      <c r="M19" s="10">
        <v>294</v>
      </c>
      <c r="N19" s="11"/>
    </row>
    <row r="20" spans="1:14" x14ac:dyDescent="0.35">
      <c r="A20" s="3" t="s">
        <v>18</v>
      </c>
      <c r="B20" s="4" t="s">
        <v>14</v>
      </c>
      <c r="C20" s="4" t="s">
        <v>15</v>
      </c>
      <c r="D20" s="39" t="s">
        <v>16</v>
      </c>
      <c r="E20" s="4">
        <v>50</v>
      </c>
      <c r="F20" s="4">
        <v>2</v>
      </c>
      <c r="G20" s="4">
        <v>100</v>
      </c>
      <c r="H20" s="4">
        <v>8192</v>
      </c>
      <c r="I20" s="39">
        <v>230.57</v>
      </c>
      <c r="J20" s="4">
        <v>208.65</v>
      </c>
      <c r="K20" s="4">
        <v>259.24</v>
      </c>
      <c r="L20" s="4">
        <v>1000</v>
      </c>
      <c r="M20" s="5">
        <v>1</v>
      </c>
      <c r="N20" s="11"/>
    </row>
    <row r="21" spans="1:14" x14ac:dyDescent="0.35">
      <c r="A21" s="6" t="s">
        <v>18</v>
      </c>
      <c r="B21" s="2" t="s">
        <v>14</v>
      </c>
      <c r="C21" s="2" t="s">
        <v>15</v>
      </c>
      <c r="D21" s="40" t="s">
        <v>16</v>
      </c>
      <c r="E21" s="2">
        <v>50</v>
      </c>
      <c r="F21" s="2">
        <v>4</v>
      </c>
      <c r="G21" s="2">
        <v>200</v>
      </c>
      <c r="H21" s="2">
        <v>8192</v>
      </c>
      <c r="I21" s="40">
        <v>231.82</v>
      </c>
      <c r="J21" s="2">
        <v>210.06</v>
      </c>
      <c r="K21" s="2">
        <v>259.52999999999997</v>
      </c>
      <c r="L21" s="2">
        <v>1000</v>
      </c>
      <c r="M21" s="7">
        <v>6</v>
      </c>
      <c r="N21" s="11"/>
    </row>
    <row r="22" spans="1:14" x14ac:dyDescent="0.35">
      <c r="A22" s="6" t="s">
        <v>18</v>
      </c>
      <c r="B22" s="2" t="s">
        <v>14</v>
      </c>
      <c r="C22" s="2" t="s">
        <v>15</v>
      </c>
      <c r="D22" s="40" t="s">
        <v>16</v>
      </c>
      <c r="E22" s="2">
        <v>50</v>
      </c>
      <c r="F22" s="2">
        <v>8</v>
      </c>
      <c r="G22" s="2">
        <v>400</v>
      </c>
      <c r="H22" s="2">
        <v>8192</v>
      </c>
      <c r="I22" s="40">
        <v>232.36</v>
      </c>
      <c r="J22" s="2">
        <v>209</v>
      </c>
      <c r="K22" s="2">
        <v>260.8</v>
      </c>
      <c r="L22" s="2">
        <v>1000</v>
      </c>
      <c r="M22" s="7">
        <v>2</v>
      </c>
      <c r="N22" s="11"/>
    </row>
    <row r="23" spans="1:14" x14ac:dyDescent="0.35">
      <c r="A23" s="6" t="s">
        <v>18</v>
      </c>
      <c r="B23" s="2" t="s">
        <v>14</v>
      </c>
      <c r="C23" s="2" t="s">
        <v>15</v>
      </c>
      <c r="D23" s="40" t="s">
        <v>16</v>
      </c>
      <c r="E23" s="2">
        <v>50</v>
      </c>
      <c r="F23" s="2">
        <v>16</v>
      </c>
      <c r="G23" s="2">
        <v>800</v>
      </c>
      <c r="H23" s="2">
        <v>8192</v>
      </c>
      <c r="I23" s="40">
        <v>236.63</v>
      </c>
      <c r="J23" s="2">
        <v>212.07</v>
      </c>
      <c r="K23" s="2">
        <v>273.54000000000002</v>
      </c>
      <c r="L23" s="2">
        <v>1000</v>
      </c>
      <c r="M23" s="7">
        <v>2</v>
      </c>
      <c r="N23" s="11"/>
    </row>
    <row r="24" spans="1:14" x14ac:dyDescent="0.35">
      <c r="A24" s="6" t="s">
        <v>18</v>
      </c>
      <c r="B24" s="2" t="s">
        <v>14</v>
      </c>
      <c r="C24" s="2" t="s">
        <v>15</v>
      </c>
      <c r="D24" s="40" t="s">
        <v>16</v>
      </c>
      <c r="E24" s="2">
        <v>50</v>
      </c>
      <c r="F24" s="2">
        <v>32</v>
      </c>
      <c r="G24" s="2">
        <v>1600</v>
      </c>
      <c r="H24" s="2">
        <v>8192</v>
      </c>
      <c r="I24" s="40">
        <v>239.67</v>
      </c>
      <c r="J24" s="2">
        <v>216.29</v>
      </c>
      <c r="K24" s="2">
        <v>270.08999999999997</v>
      </c>
      <c r="L24" s="2">
        <v>1000</v>
      </c>
      <c r="M24" s="7">
        <v>3</v>
      </c>
      <c r="N24" s="11"/>
    </row>
    <row r="25" spans="1:14" x14ac:dyDescent="0.35">
      <c r="A25" s="6" t="s">
        <v>18</v>
      </c>
      <c r="B25" s="2" t="s">
        <v>14</v>
      </c>
      <c r="C25" s="2" t="s">
        <v>15</v>
      </c>
      <c r="D25" s="40" t="s">
        <v>16</v>
      </c>
      <c r="E25" s="2">
        <v>50</v>
      </c>
      <c r="F25" s="2">
        <v>46</v>
      </c>
      <c r="G25" s="2">
        <v>2300</v>
      </c>
      <c r="H25" s="2">
        <v>8192</v>
      </c>
      <c r="I25" s="40">
        <v>249.54</v>
      </c>
      <c r="J25" s="2">
        <v>226.3</v>
      </c>
      <c r="K25" s="2">
        <v>281.12</v>
      </c>
      <c r="L25" s="2">
        <v>1000</v>
      </c>
      <c r="M25" s="7">
        <v>4</v>
      </c>
      <c r="N25" s="11"/>
    </row>
    <row r="26" spans="1:14" x14ac:dyDescent="0.35">
      <c r="A26" s="6" t="s">
        <v>18</v>
      </c>
      <c r="B26" s="2" t="s">
        <v>14</v>
      </c>
      <c r="C26" s="2" t="s">
        <v>15</v>
      </c>
      <c r="D26" s="40" t="s">
        <v>16</v>
      </c>
      <c r="E26" s="2">
        <v>50</v>
      </c>
      <c r="F26" s="2">
        <v>64</v>
      </c>
      <c r="G26" s="2">
        <v>3200</v>
      </c>
      <c r="H26" s="2">
        <v>8192</v>
      </c>
      <c r="I26" s="40">
        <v>246.86</v>
      </c>
      <c r="J26" s="2">
        <v>222.14</v>
      </c>
      <c r="K26" s="2">
        <v>277.22000000000003</v>
      </c>
      <c r="L26" s="2">
        <v>1000</v>
      </c>
      <c r="M26" s="7">
        <v>4</v>
      </c>
      <c r="N26" s="11"/>
    </row>
    <row r="27" spans="1:14" x14ac:dyDescent="0.35">
      <c r="A27" s="6" t="s">
        <v>18</v>
      </c>
      <c r="B27" s="2" t="s">
        <v>14</v>
      </c>
      <c r="C27" s="2" t="s">
        <v>15</v>
      </c>
      <c r="D27" s="40" t="s">
        <v>16</v>
      </c>
      <c r="E27" s="2">
        <v>50</v>
      </c>
      <c r="F27" s="2">
        <v>96</v>
      </c>
      <c r="G27" s="2">
        <v>4800</v>
      </c>
      <c r="H27" s="2">
        <v>8192</v>
      </c>
      <c r="I27" s="40">
        <v>252.95</v>
      </c>
      <c r="J27" s="2">
        <v>228.27</v>
      </c>
      <c r="K27" s="2">
        <v>283.70999999999998</v>
      </c>
      <c r="L27" s="2">
        <v>1000</v>
      </c>
      <c r="M27" s="7">
        <v>6</v>
      </c>
      <c r="N27" s="11"/>
    </row>
    <row r="28" spans="1:14" ht="15" thickBot="1" x14ac:dyDescent="0.4">
      <c r="A28" s="8" t="s">
        <v>18</v>
      </c>
      <c r="B28" s="9" t="s">
        <v>14</v>
      </c>
      <c r="C28" s="9" t="s">
        <v>15</v>
      </c>
      <c r="D28" s="41" t="s">
        <v>16</v>
      </c>
      <c r="E28" s="9">
        <v>64</v>
      </c>
      <c r="F28" s="9">
        <v>96</v>
      </c>
      <c r="G28" s="9">
        <v>6144</v>
      </c>
      <c r="H28" s="9">
        <v>8192</v>
      </c>
      <c r="I28" s="41">
        <v>450.75</v>
      </c>
      <c r="J28" s="9">
        <v>437.39</v>
      </c>
      <c r="K28" s="9">
        <v>488.49</v>
      </c>
      <c r="L28" s="9">
        <v>1000</v>
      </c>
      <c r="M28" s="10">
        <v>7</v>
      </c>
      <c r="N28" s="11"/>
    </row>
    <row r="29" spans="1:14" x14ac:dyDescent="0.35">
      <c r="A29" s="3" t="s">
        <v>26</v>
      </c>
      <c r="B29" s="4" t="s">
        <v>14</v>
      </c>
      <c r="C29" s="4" t="s">
        <v>15</v>
      </c>
      <c r="D29" s="39" t="s">
        <v>16</v>
      </c>
      <c r="E29" s="4">
        <v>50</v>
      </c>
      <c r="F29" s="4">
        <v>2</v>
      </c>
      <c r="G29" s="4">
        <v>100</v>
      </c>
      <c r="H29" s="4"/>
      <c r="I29" s="39">
        <v>111.41</v>
      </c>
      <c r="J29" s="4">
        <v>111.34</v>
      </c>
      <c r="K29" s="4">
        <v>111.45</v>
      </c>
      <c r="L29" s="4">
        <v>1000</v>
      </c>
      <c r="M29" s="5">
        <v>6</v>
      </c>
      <c r="N29" s="11"/>
    </row>
    <row r="30" spans="1:14" x14ac:dyDescent="0.35">
      <c r="A30" s="6" t="s">
        <v>26</v>
      </c>
      <c r="B30" s="2" t="s">
        <v>14</v>
      </c>
      <c r="C30" s="2" t="s">
        <v>15</v>
      </c>
      <c r="D30" s="40" t="s">
        <v>16</v>
      </c>
      <c r="E30" s="2">
        <v>50</v>
      </c>
      <c r="F30" s="2">
        <v>4</v>
      </c>
      <c r="G30" s="2">
        <v>200</v>
      </c>
      <c r="H30" s="2"/>
      <c r="I30" s="40">
        <v>112.05</v>
      </c>
      <c r="J30" s="2">
        <v>111.98</v>
      </c>
      <c r="K30" s="2">
        <v>112.11</v>
      </c>
      <c r="L30" s="2">
        <v>1000</v>
      </c>
      <c r="M30" s="7">
        <v>1</v>
      </c>
      <c r="N30" s="11"/>
    </row>
    <row r="31" spans="1:14" x14ac:dyDescent="0.35">
      <c r="A31" s="6" t="s">
        <v>26</v>
      </c>
      <c r="B31" s="2" t="s">
        <v>14</v>
      </c>
      <c r="C31" s="2" t="s">
        <v>15</v>
      </c>
      <c r="D31" s="40" t="s">
        <v>16</v>
      </c>
      <c r="E31" s="2">
        <v>50</v>
      </c>
      <c r="F31" s="2">
        <v>8</v>
      </c>
      <c r="G31" s="2">
        <v>400</v>
      </c>
      <c r="H31" s="2"/>
      <c r="I31" s="40">
        <v>111.58</v>
      </c>
      <c r="J31" s="2">
        <v>111.56</v>
      </c>
      <c r="K31" s="2">
        <v>111.59</v>
      </c>
      <c r="L31" s="2">
        <v>1000</v>
      </c>
      <c r="M31" s="7">
        <v>1</v>
      </c>
      <c r="N31" s="11"/>
    </row>
    <row r="32" spans="1:14" x14ac:dyDescent="0.35">
      <c r="A32" s="6" t="s">
        <v>26</v>
      </c>
      <c r="B32" s="2" t="s">
        <v>14</v>
      </c>
      <c r="C32" s="2" t="s">
        <v>15</v>
      </c>
      <c r="D32" s="40" t="s">
        <v>16</v>
      </c>
      <c r="E32" s="2">
        <v>50</v>
      </c>
      <c r="F32" s="2">
        <v>16</v>
      </c>
      <c r="G32" s="2">
        <v>800</v>
      </c>
      <c r="H32" s="2"/>
      <c r="I32" s="40">
        <v>116.1</v>
      </c>
      <c r="J32" s="2">
        <v>115.98</v>
      </c>
      <c r="K32" s="2">
        <v>116.13</v>
      </c>
      <c r="L32" s="2">
        <v>1000</v>
      </c>
      <c r="M32" s="7">
        <v>1</v>
      </c>
      <c r="N32" s="11"/>
    </row>
    <row r="33" spans="1:14" x14ac:dyDescent="0.35">
      <c r="A33" s="6" t="s">
        <v>26</v>
      </c>
      <c r="B33" s="2" t="s">
        <v>14</v>
      </c>
      <c r="C33" s="2" t="s">
        <v>15</v>
      </c>
      <c r="D33" s="40" t="s">
        <v>16</v>
      </c>
      <c r="E33" s="2">
        <v>50</v>
      </c>
      <c r="F33" s="2">
        <v>32</v>
      </c>
      <c r="G33" s="2">
        <v>1600</v>
      </c>
      <c r="H33" s="2"/>
      <c r="I33" s="40">
        <v>112.38</v>
      </c>
      <c r="J33" s="2">
        <v>112.12</v>
      </c>
      <c r="K33" s="2">
        <v>112.45</v>
      </c>
      <c r="L33" s="2">
        <v>1000</v>
      </c>
      <c r="M33" s="7">
        <v>3</v>
      </c>
      <c r="N33" s="11"/>
    </row>
    <row r="34" spans="1:14" x14ac:dyDescent="0.35">
      <c r="A34" s="6" t="s">
        <v>26</v>
      </c>
      <c r="B34" s="2" t="s">
        <v>14</v>
      </c>
      <c r="C34" s="2" t="s">
        <v>15</v>
      </c>
      <c r="D34" s="40" t="s">
        <v>16</v>
      </c>
      <c r="E34" s="2">
        <v>50</v>
      </c>
      <c r="F34" s="2">
        <v>46</v>
      </c>
      <c r="G34" s="2">
        <v>2300</v>
      </c>
      <c r="H34" s="2"/>
      <c r="I34" s="40">
        <v>115.56</v>
      </c>
      <c r="J34" s="2">
        <v>115.43</v>
      </c>
      <c r="K34" s="2">
        <v>115.62</v>
      </c>
      <c r="L34" s="2">
        <v>1000</v>
      </c>
      <c r="M34" s="7">
        <v>3</v>
      </c>
      <c r="N34" s="11"/>
    </row>
    <row r="35" spans="1:14" x14ac:dyDescent="0.35">
      <c r="A35" s="6" t="s">
        <v>26</v>
      </c>
      <c r="B35" s="2" t="s">
        <v>14</v>
      </c>
      <c r="C35" s="2" t="s">
        <v>15</v>
      </c>
      <c r="D35" s="40" t="s">
        <v>16</v>
      </c>
      <c r="E35" s="2">
        <v>50</v>
      </c>
      <c r="F35" s="2">
        <v>64</v>
      </c>
      <c r="G35" s="2">
        <v>3200</v>
      </c>
      <c r="H35" s="2"/>
      <c r="I35" s="40">
        <v>114.3</v>
      </c>
      <c r="J35" s="2">
        <v>114.14</v>
      </c>
      <c r="K35" s="2">
        <v>114.31</v>
      </c>
      <c r="L35" s="2">
        <v>1000</v>
      </c>
      <c r="M35" s="7">
        <v>4</v>
      </c>
      <c r="N35" s="11"/>
    </row>
    <row r="36" spans="1:14" x14ac:dyDescent="0.35">
      <c r="A36" s="6" t="s">
        <v>26</v>
      </c>
      <c r="B36" s="2" t="s">
        <v>14</v>
      </c>
      <c r="C36" s="2" t="s">
        <v>15</v>
      </c>
      <c r="D36" s="40" t="s">
        <v>16</v>
      </c>
      <c r="E36" s="2">
        <v>50</v>
      </c>
      <c r="F36" s="2">
        <v>96</v>
      </c>
      <c r="G36" s="2">
        <v>4800</v>
      </c>
      <c r="H36" s="2"/>
      <c r="I36" s="40">
        <v>130.13999999999999</v>
      </c>
      <c r="J36" s="2">
        <v>129.59</v>
      </c>
      <c r="K36" s="2">
        <v>130.15</v>
      </c>
      <c r="L36" s="2">
        <v>1000</v>
      </c>
      <c r="M36" s="7">
        <v>4</v>
      </c>
      <c r="N36" s="11"/>
    </row>
    <row r="37" spans="1:14" ht="15" thickBot="1" x14ac:dyDescent="0.4">
      <c r="A37" s="8" t="s">
        <v>26</v>
      </c>
      <c r="B37" s="9" t="s">
        <v>14</v>
      </c>
      <c r="C37" s="9" t="s">
        <v>15</v>
      </c>
      <c r="D37" s="41" t="s">
        <v>16</v>
      </c>
      <c r="E37" s="9">
        <v>64</v>
      </c>
      <c r="F37" s="9">
        <v>96</v>
      </c>
      <c r="G37" s="9">
        <v>6144</v>
      </c>
      <c r="H37" s="9"/>
      <c r="I37" s="41">
        <v>118.43</v>
      </c>
      <c r="J37" s="9">
        <v>118.25</v>
      </c>
      <c r="K37" s="9">
        <v>118.46</v>
      </c>
      <c r="L37" s="9">
        <v>1000</v>
      </c>
      <c r="M37" s="10">
        <v>5</v>
      </c>
      <c r="N37" s="11"/>
    </row>
    <row r="38" spans="1:14" x14ac:dyDescent="0.35">
      <c r="A38" s="3" t="s">
        <v>19</v>
      </c>
      <c r="B38" s="4" t="s">
        <v>14</v>
      </c>
      <c r="C38" s="4" t="s">
        <v>15</v>
      </c>
      <c r="D38" s="39" t="s">
        <v>16</v>
      </c>
      <c r="E38" s="4">
        <v>50</v>
      </c>
      <c r="F38" s="4">
        <v>2</v>
      </c>
      <c r="G38" s="4">
        <v>100</v>
      </c>
      <c r="H38" s="4">
        <v>8192</v>
      </c>
      <c r="I38" s="39">
        <v>61.07</v>
      </c>
      <c r="J38" s="4">
        <v>35.28</v>
      </c>
      <c r="K38" s="4">
        <v>100.28</v>
      </c>
      <c r="L38" s="4">
        <v>1000</v>
      </c>
      <c r="M38" s="5">
        <v>2</v>
      </c>
      <c r="N38" s="11"/>
    </row>
    <row r="39" spans="1:14" x14ac:dyDescent="0.35">
      <c r="A39" s="6" t="s">
        <v>19</v>
      </c>
      <c r="B39" s="2" t="s">
        <v>14</v>
      </c>
      <c r="C39" s="2" t="s">
        <v>15</v>
      </c>
      <c r="D39" s="40" t="s">
        <v>16</v>
      </c>
      <c r="E39" s="2">
        <v>50</v>
      </c>
      <c r="F39" s="2">
        <v>4</v>
      </c>
      <c r="G39" s="2">
        <v>200</v>
      </c>
      <c r="H39" s="2">
        <v>8192</v>
      </c>
      <c r="I39" s="40">
        <v>61.06</v>
      </c>
      <c r="J39" s="2">
        <v>34.18</v>
      </c>
      <c r="K39" s="2">
        <v>101.5</v>
      </c>
      <c r="L39" s="2">
        <v>1000</v>
      </c>
      <c r="M39" s="7">
        <v>2</v>
      </c>
      <c r="N39" s="11"/>
    </row>
    <row r="40" spans="1:14" x14ac:dyDescent="0.35">
      <c r="A40" s="6" t="s">
        <v>19</v>
      </c>
      <c r="B40" s="2" t="s">
        <v>14</v>
      </c>
      <c r="C40" s="2" t="s">
        <v>15</v>
      </c>
      <c r="D40" s="40" t="s">
        <v>16</v>
      </c>
      <c r="E40" s="2">
        <v>50</v>
      </c>
      <c r="F40" s="2">
        <v>8</v>
      </c>
      <c r="G40" s="2">
        <v>400</v>
      </c>
      <c r="H40" s="2">
        <v>8192</v>
      </c>
      <c r="I40" s="40">
        <v>60.56</v>
      </c>
      <c r="J40" s="2">
        <v>33.549999999999997</v>
      </c>
      <c r="K40" s="2">
        <v>100.96</v>
      </c>
      <c r="L40" s="2">
        <v>1000</v>
      </c>
      <c r="M40" s="7">
        <v>1</v>
      </c>
      <c r="N40" s="11"/>
    </row>
    <row r="41" spans="1:14" x14ac:dyDescent="0.35">
      <c r="A41" s="6" t="s">
        <v>19</v>
      </c>
      <c r="B41" s="2" t="s">
        <v>14</v>
      </c>
      <c r="C41" s="2" t="s">
        <v>15</v>
      </c>
      <c r="D41" s="40" t="s">
        <v>16</v>
      </c>
      <c r="E41" s="2">
        <v>50</v>
      </c>
      <c r="F41" s="2">
        <v>16</v>
      </c>
      <c r="G41" s="2">
        <v>800</v>
      </c>
      <c r="H41" s="2">
        <v>8192</v>
      </c>
      <c r="I41" s="40">
        <v>62.81</v>
      </c>
      <c r="J41" s="2">
        <v>35.32</v>
      </c>
      <c r="K41" s="2">
        <v>103.86</v>
      </c>
      <c r="L41" s="2">
        <v>1000</v>
      </c>
      <c r="M41" s="7">
        <v>2</v>
      </c>
      <c r="N41" s="11"/>
    </row>
    <row r="42" spans="1:14" x14ac:dyDescent="0.35">
      <c r="A42" s="6" t="s">
        <v>19</v>
      </c>
      <c r="B42" s="2" t="s">
        <v>14</v>
      </c>
      <c r="C42" s="2" t="s">
        <v>15</v>
      </c>
      <c r="D42" s="40" t="s">
        <v>16</v>
      </c>
      <c r="E42" s="2">
        <v>50</v>
      </c>
      <c r="F42" s="2">
        <v>32</v>
      </c>
      <c r="G42" s="2">
        <v>1600</v>
      </c>
      <c r="H42" s="2">
        <v>8192</v>
      </c>
      <c r="I42" s="40">
        <v>62.22</v>
      </c>
      <c r="J42" s="2">
        <v>35.47</v>
      </c>
      <c r="K42" s="2">
        <v>103.62</v>
      </c>
      <c r="L42" s="2">
        <v>1000</v>
      </c>
      <c r="M42" s="7">
        <v>2</v>
      </c>
      <c r="N42" s="11"/>
    </row>
    <row r="43" spans="1:14" x14ac:dyDescent="0.35">
      <c r="A43" s="6" t="s">
        <v>19</v>
      </c>
      <c r="B43" s="2" t="s">
        <v>14</v>
      </c>
      <c r="C43" s="2" t="s">
        <v>15</v>
      </c>
      <c r="D43" s="40" t="s">
        <v>16</v>
      </c>
      <c r="E43" s="2">
        <v>50</v>
      </c>
      <c r="F43" s="2">
        <v>46</v>
      </c>
      <c r="G43" s="2">
        <v>2300</v>
      </c>
      <c r="H43" s="2">
        <v>8192</v>
      </c>
      <c r="I43" s="40">
        <v>62.75</v>
      </c>
      <c r="J43" s="2">
        <v>36.479999999999997</v>
      </c>
      <c r="K43" s="2">
        <v>101.94</v>
      </c>
      <c r="L43" s="2">
        <v>1000</v>
      </c>
      <c r="M43" s="7">
        <v>2</v>
      </c>
      <c r="N43" s="11"/>
    </row>
    <row r="44" spans="1:14" x14ac:dyDescent="0.35">
      <c r="A44" s="6" t="s">
        <v>19</v>
      </c>
      <c r="B44" s="2" t="s">
        <v>14</v>
      </c>
      <c r="C44" s="2" t="s">
        <v>15</v>
      </c>
      <c r="D44" s="40" t="s">
        <v>16</v>
      </c>
      <c r="E44" s="2">
        <v>50</v>
      </c>
      <c r="F44" s="2">
        <v>64</v>
      </c>
      <c r="G44" s="2">
        <v>3200</v>
      </c>
      <c r="H44" s="2">
        <v>8192</v>
      </c>
      <c r="I44" s="40">
        <v>65.28</v>
      </c>
      <c r="J44" s="2">
        <v>39</v>
      </c>
      <c r="K44" s="2">
        <v>106.97</v>
      </c>
      <c r="L44" s="2">
        <v>1000</v>
      </c>
      <c r="M44" s="7">
        <v>3</v>
      </c>
      <c r="N44" s="11"/>
    </row>
    <row r="45" spans="1:14" x14ac:dyDescent="0.35">
      <c r="A45" s="6" t="s">
        <v>19</v>
      </c>
      <c r="B45" s="2" t="s">
        <v>14</v>
      </c>
      <c r="C45" s="2" t="s">
        <v>15</v>
      </c>
      <c r="D45" s="40" t="s">
        <v>16</v>
      </c>
      <c r="E45" s="2">
        <v>50</v>
      </c>
      <c r="F45" s="2">
        <v>96</v>
      </c>
      <c r="G45" s="2">
        <v>4800</v>
      </c>
      <c r="H45" s="2">
        <v>8192</v>
      </c>
      <c r="I45" s="40">
        <v>65.33</v>
      </c>
      <c r="J45" s="2">
        <v>39.68</v>
      </c>
      <c r="K45" s="2">
        <v>107.08</v>
      </c>
      <c r="L45" s="2">
        <v>1000</v>
      </c>
      <c r="M45" s="7">
        <v>4</v>
      </c>
      <c r="N45" s="11"/>
    </row>
    <row r="46" spans="1:14" ht="15" thickBot="1" x14ac:dyDescent="0.4">
      <c r="A46" s="8" t="s">
        <v>19</v>
      </c>
      <c r="B46" s="9" t="s">
        <v>14</v>
      </c>
      <c r="C46" s="9" t="s">
        <v>15</v>
      </c>
      <c r="D46" s="41" t="s">
        <v>16</v>
      </c>
      <c r="E46" s="9">
        <v>64</v>
      </c>
      <c r="F46" s="9">
        <v>96</v>
      </c>
      <c r="G46" s="9">
        <v>6144</v>
      </c>
      <c r="H46" s="9">
        <v>8192</v>
      </c>
      <c r="I46" s="41">
        <v>65.33</v>
      </c>
      <c r="J46" s="9">
        <v>40.200000000000003</v>
      </c>
      <c r="K46" s="9">
        <v>94.89</v>
      </c>
      <c r="L46" s="9">
        <v>1000</v>
      </c>
      <c r="M46" s="10">
        <v>5</v>
      </c>
      <c r="N46" s="11"/>
    </row>
    <row r="47" spans="1:14" x14ac:dyDescent="0.35">
      <c r="A47" s="3" t="s">
        <v>20</v>
      </c>
      <c r="B47" s="4" t="s">
        <v>14</v>
      </c>
      <c r="C47" s="4" t="s">
        <v>15</v>
      </c>
      <c r="D47" s="39" t="s">
        <v>16</v>
      </c>
      <c r="E47" s="4">
        <v>50</v>
      </c>
      <c r="F47" s="4">
        <v>2</v>
      </c>
      <c r="G47" s="4">
        <v>100</v>
      </c>
      <c r="H47" s="4">
        <v>8192</v>
      </c>
      <c r="I47" s="39">
        <v>112.18</v>
      </c>
      <c r="J47" s="4">
        <v>0.56999999999999995</v>
      </c>
      <c r="K47" s="4">
        <v>138.84</v>
      </c>
      <c r="L47" s="4">
        <v>1000</v>
      </c>
      <c r="M47" s="5">
        <v>1</v>
      </c>
      <c r="N47" s="11"/>
    </row>
    <row r="48" spans="1:14" x14ac:dyDescent="0.35">
      <c r="A48" s="6" t="s">
        <v>20</v>
      </c>
      <c r="B48" s="2" t="s">
        <v>14</v>
      </c>
      <c r="C48" s="2" t="s">
        <v>15</v>
      </c>
      <c r="D48" s="40" t="s">
        <v>16</v>
      </c>
      <c r="E48" s="2">
        <v>50</v>
      </c>
      <c r="F48" s="2">
        <v>4</v>
      </c>
      <c r="G48" s="2">
        <v>200</v>
      </c>
      <c r="H48" s="2">
        <v>8192</v>
      </c>
      <c r="I48" s="40">
        <v>196.12</v>
      </c>
      <c r="J48" s="2">
        <v>1.1000000000000001</v>
      </c>
      <c r="K48" s="2">
        <v>268.94</v>
      </c>
      <c r="L48" s="2">
        <v>1000</v>
      </c>
      <c r="M48" s="7">
        <v>1</v>
      </c>
      <c r="N48" s="11"/>
    </row>
    <row r="49" spans="1:14" x14ac:dyDescent="0.35">
      <c r="A49" s="6" t="s">
        <v>20</v>
      </c>
      <c r="B49" s="2" t="s">
        <v>14</v>
      </c>
      <c r="C49" s="2" t="s">
        <v>15</v>
      </c>
      <c r="D49" s="40" t="s">
        <v>16</v>
      </c>
      <c r="E49" s="2">
        <v>50</v>
      </c>
      <c r="F49" s="2">
        <v>8</v>
      </c>
      <c r="G49" s="2">
        <v>400</v>
      </c>
      <c r="H49" s="2">
        <v>8192</v>
      </c>
      <c r="I49" s="40">
        <v>372.33</v>
      </c>
      <c r="J49" s="2">
        <v>0.87</v>
      </c>
      <c r="K49" s="2">
        <v>558.48</v>
      </c>
      <c r="L49" s="2">
        <v>1000</v>
      </c>
      <c r="M49" s="7">
        <v>2</v>
      </c>
      <c r="N49" s="11"/>
    </row>
    <row r="50" spans="1:14" x14ac:dyDescent="0.35">
      <c r="A50" s="6" t="s">
        <v>20</v>
      </c>
      <c r="B50" s="2" t="s">
        <v>14</v>
      </c>
      <c r="C50" s="2" t="s">
        <v>15</v>
      </c>
      <c r="D50" s="40" t="s">
        <v>16</v>
      </c>
      <c r="E50" s="2">
        <v>50</v>
      </c>
      <c r="F50" s="2">
        <v>16</v>
      </c>
      <c r="G50" s="2">
        <v>800</v>
      </c>
      <c r="H50" s="2">
        <v>8192</v>
      </c>
      <c r="I50" s="40">
        <v>89.89</v>
      </c>
      <c r="J50" s="2">
        <v>1.1499999999999999</v>
      </c>
      <c r="K50" s="2">
        <v>2708.48</v>
      </c>
      <c r="L50" s="2">
        <v>1000</v>
      </c>
      <c r="M50" s="7">
        <v>5</v>
      </c>
      <c r="N50" s="11"/>
    </row>
    <row r="51" spans="1:14" x14ac:dyDescent="0.35">
      <c r="A51" s="6" t="s">
        <v>20</v>
      </c>
      <c r="B51" s="2" t="s">
        <v>14</v>
      </c>
      <c r="C51" s="2" t="s">
        <v>15</v>
      </c>
      <c r="D51" s="40" t="s">
        <v>16</v>
      </c>
      <c r="E51" s="2">
        <v>50</v>
      </c>
      <c r="F51" s="2">
        <v>32</v>
      </c>
      <c r="G51" s="2">
        <v>1600</v>
      </c>
      <c r="H51" s="2">
        <v>8192</v>
      </c>
      <c r="I51" s="40">
        <v>74.709999999999994</v>
      </c>
      <c r="J51" s="2">
        <v>1.88</v>
      </c>
      <c r="K51" s="2">
        <v>4132.5</v>
      </c>
      <c r="L51" s="2">
        <v>1000</v>
      </c>
      <c r="M51" s="7">
        <v>7</v>
      </c>
      <c r="N51" s="11"/>
    </row>
    <row r="52" spans="1:14" x14ac:dyDescent="0.35">
      <c r="A52" s="6" t="s">
        <v>20</v>
      </c>
      <c r="B52" s="2" t="s">
        <v>14</v>
      </c>
      <c r="C52" s="2" t="s">
        <v>15</v>
      </c>
      <c r="D52" s="40" t="s">
        <v>16</v>
      </c>
      <c r="E52" s="2">
        <v>50</v>
      </c>
      <c r="F52" s="2">
        <v>46</v>
      </c>
      <c r="G52" s="2">
        <v>2300</v>
      </c>
      <c r="H52" s="2">
        <v>8192</v>
      </c>
      <c r="I52" s="40">
        <v>70.37</v>
      </c>
      <c r="J52" s="2">
        <v>2.42</v>
      </c>
      <c r="K52" s="2">
        <v>17973.61</v>
      </c>
      <c r="L52" s="2">
        <v>1000</v>
      </c>
      <c r="M52" s="7">
        <v>23</v>
      </c>
      <c r="N52" s="11"/>
    </row>
    <row r="53" spans="1:14" x14ac:dyDescent="0.35">
      <c r="A53" s="6" t="s">
        <v>20</v>
      </c>
      <c r="B53" s="2" t="s">
        <v>14</v>
      </c>
      <c r="C53" s="2" t="s">
        <v>15</v>
      </c>
      <c r="D53" s="40" t="s">
        <v>16</v>
      </c>
      <c r="E53" s="2">
        <v>50</v>
      </c>
      <c r="F53" s="2">
        <v>64</v>
      </c>
      <c r="G53" s="2">
        <v>3200</v>
      </c>
      <c r="H53" s="2">
        <v>8192</v>
      </c>
      <c r="I53" s="40">
        <v>84.39</v>
      </c>
      <c r="J53" s="2">
        <v>3.97</v>
      </c>
      <c r="K53" s="2">
        <v>21752.31</v>
      </c>
      <c r="L53" s="2">
        <v>1000</v>
      </c>
      <c r="M53" s="7">
        <v>28</v>
      </c>
      <c r="N53" s="11"/>
    </row>
    <row r="54" spans="1:14" x14ac:dyDescent="0.35">
      <c r="A54" s="6" t="s">
        <v>20</v>
      </c>
      <c r="B54" s="2" t="s">
        <v>14</v>
      </c>
      <c r="C54" s="2" t="s">
        <v>15</v>
      </c>
      <c r="D54" s="40" t="s">
        <v>16</v>
      </c>
      <c r="E54" s="2">
        <v>50</v>
      </c>
      <c r="F54" s="2">
        <v>96</v>
      </c>
      <c r="G54" s="2">
        <v>4800</v>
      </c>
      <c r="H54" s="2">
        <v>8192</v>
      </c>
      <c r="I54" s="40">
        <v>85.68</v>
      </c>
      <c r="J54" s="2">
        <v>4.8899999999999997</v>
      </c>
      <c r="K54" s="2">
        <v>31881.34</v>
      </c>
      <c r="L54" s="2">
        <v>1000</v>
      </c>
      <c r="M54" s="7">
        <v>40</v>
      </c>
      <c r="N54" s="11"/>
    </row>
    <row r="55" spans="1:14" ht="15" thickBot="1" x14ac:dyDescent="0.4">
      <c r="A55" s="8" t="s">
        <v>20</v>
      </c>
      <c r="B55" s="9" t="s">
        <v>14</v>
      </c>
      <c r="C55" s="9" t="s">
        <v>15</v>
      </c>
      <c r="D55" s="41" t="s">
        <v>16</v>
      </c>
      <c r="E55" s="9">
        <v>64</v>
      </c>
      <c r="F55" s="9">
        <v>96</v>
      </c>
      <c r="G55" s="9">
        <v>6144</v>
      </c>
      <c r="H55" s="9">
        <v>8192</v>
      </c>
      <c r="I55" s="41">
        <v>81.09</v>
      </c>
      <c r="J55" s="9">
        <v>4.54</v>
      </c>
      <c r="K55" s="9">
        <v>33682.410000000003</v>
      </c>
      <c r="L55" s="9">
        <v>1000</v>
      </c>
      <c r="M55" s="10">
        <v>43</v>
      </c>
      <c r="N55" s="11"/>
    </row>
    <row r="56" spans="1:14" x14ac:dyDescent="0.35">
      <c r="A56" s="3" t="s">
        <v>21</v>
      </c>
      <c r="B56" s="4" t="s">
        <v>14</v>
      </c>
      <c r="C56" s="4" t="s">
        <v>15</v>
      </c>
      <c r="D56" s="39" t="s">
        <v>16</v>
      </c>
      <c r="E56" s="4">
        <v>50</v>
      </c>
      <c r="F56" s="4">
        <v>2</v>
      </c>
      <c r="G56" s="4">
        <v>100</v>
      </c>
      <c r="H56" s="4">
        <v>8192</v>
      </c>
      <c r="I56" s="39">
        <v>163.78</v>
      </c>
      <c r="J56" s="4">
        <v>55.66</v>
      </c>
      <c r="K56" s="4">
        <v>201.59</v>
      </c>
      <c r="L56" s="4">
        <v>1000</v>
      </c>
      <c r="M56" s="5">
        <v>1</v>
      </c>
      <c r="N56" s="11"/>
    </row>
    <row r="57" spans="1:14" x14ac:dyDescent="0.35">
      <c r="A57" s="6" t="s">
        <v>21</v>
      </c>
      <c r="B57" s="2" t="s">
        <v>14</v>
      </c>
      <c r="C57" s="2" t="s">
        <v>15</v>
      </c>
      <c r="D57" s="40" t="s">
        <v>16</v>
      </c>
      <c r="E57" s="2">
        <v>50</v>
      </c>
      <c r="F57" s="2">
        <v>4</v>
      </c>
      <c r="G57" s="2">
        <v>200</v>
      </c>
      <c r="H57" s="2">
        <v>8192</v>
      </c>
      <c r="I57" s="40">
        <v>290.07</v>
      </c>
      <c r="J57" s="2">
        <v>97.89</v>
      </c>
      <c r="K57" s="2">
        <v>392.37</v>
      </c>
      <c r="L57" s="2">
        <v>1000</v>
      </c>
      <c r="M57" s="7">
        <v>2</v>
      </c>
      <c r="N57" s="11"/>
    </row>
    <row r="58" spans="1:14" x14ac:dyDescent="0.35">
      <c r="A58" s="6" t="s">
        <v>21</v>
      </c>
      <c r="B58" s="2" t="s">
        <v>14</v>
      </c>
      <c r="C58" s="2" t="s">
        <v>15</v>
      </c>
      <c r="D58" s="40" t="s">
        <v>16</v>
      </c>
      <c r="E58" s="2">
        <v>50</v>
      </c>
      <c r="F58" s="2">
        <v>8</v>
      </c>
      <c r="G58" s="2">
        <v>400</v>
      </c>
      <c r="H58" s="2">
        <v>8192</v>
      </c>
      <c r="I58" s="40">
        <v>540.77</v>
      </c>
      <c r="J58" s="2">
        <v>186.86</v>
      </c>
      <c r="K58" s="2">
        <v>776.12</v>
      </c>
      <c r="L58" s="2">
        <v>1000</v>
      </c>
      <c r="M58" s="7">
        <v>2</v>
      </c>
      <c r="N58" s="11"/>
    </row>
    <row r="59" spans="1:14" x14ac:dyDescent="0.35">
      <c r="A59" s="6" t="s">
        <v>21</v>
      </c>
      <c r="B59" s="2" t="s">
        <v>14</v>
      </c>
      <c r="C59" s="2" t="s">
        <v>15</v>
      </c>
      <c r="D59" s="40" t="s">
        <v>16</v>
      </c>
      <c r="E59" s="2">
        <v>50</v>
      </c>
      <c r="F59" s="2">
        <v>16</v>
      </c>
      <c r="G59" s="2">
        <v>800</v>
      </c>
      <c r="H59" s="2">
        <v>8192</v>
      </c>
      <c r="I59" s="40">
        <v>1036.03</v>
      </c>
      <c r="J59" s="2">
        <v>258.22000000000003</v>
      </c>
      <c r="K59" s="2">
        <v>1600.25</v>
      </c>
      <c r="L59" s="2">
        <v>1000</v>
      </c>
      <c r="M59" s="7">
        <v>3</v>
      </c>
      <c r="N59" s="11"/>
    </row>
    <row r="60" spans="1:14" x14ac:dyDescent="0.35">
      <c r="A60" s="6" t="s">
        <v>21</v>
      </c>
      <c r="B60" s="2" t="s">
        <v>14</v>
      </c>
      <c r="C60" s="2" t="s">
        <v>15</v>
      </c>
      <c r="D60" s="40" t="s">
        <v>16</v>
      </c>
      <c r="E60" s="2">
        <v>50</v>
      </c>
      <c r="F60" s="2">
        <v>32</v>
      </c>
      <c r="G60" s="2">
        <v>1600</v>
      </c>
      <c r="H60" s="2">
        <v>8192</v>
      </c>
      <c r="I60" s="40">
        <v>45.42</v>
      </c>
      <c r="J60" s="2">
        <v>1.77</v>
      </c>
      <c r="K60" s="2">
        <v>5707.04</v>
      </c>
      <c r="L60" s="2">
        <v>1000</v>
      </c>
      <c r="M60" s="7">
        <v>9</v>
      </c>
      <c r="N60" s="11"/>
    </row>
    <row r="61" spans="1:14" x14ac:dyDescent="0.35">
      <c r="A61" s="6" t="s">
        <v>21</v>
      </c>
      <c r="B61" s="2" t="s">
        <v>14</v>
      </c>
      <c r="C61" s="2" t="s">
        <v>15</v>
      </c>
      <c r="D61" s="40" t="s">
        <v>16</v>
      </c>
      <c r="E61" s="2">
        <v>50</v>
      </c>
      <c r="F61" s="2">
        <v>46</v>
      </c>
      <c r="G61" s="2">
        <v>2300</v>
      </c>
      <c r="H61" s="2">
        <v>8192</v>
      </c>
      <c r="I61" s="40">
        <v>60.51</v>
      </c>
      <c r="J61" s="2">
        <v>2.4900000000000002</v>
      </c>
      <c r="K61" s="2">
        <v>9291.3700000000008</v>
      </c>
      <c r="L61" s="2">
        <v>1000</v>
      </c>
      <c r="M61" s="7">
        <v>13</v>
      </c>
      <c r="N61" s="11"/>
    </row>
    <row r="62" spans="1:14" x14ac:dyDescent="0.35">
      <c r="A62" s="6" t="s">
        <v>21</v>
      </c>
      <c r="B62" s="2" t="s">
        <v>14</v>
      </c>
      <c r="C62" s="2" t="s">
        <v>15</v>
      </c>
      <c r="D62" s="40" t="s">
        <v>16</v>
      </c>
      <c r="E62" s="2">
        <v>50</v>
      </c>
      <c r="F62" s="2">
        <v>64</v>
      </c>
      <c r="G62" s="2">
        <v>3200</v>
      </c>
      <c r="H62" s="2">
        <v>8192</v>
      </c>
      <c r="I62" s="40">
        <v>55.52</v>
      </c>
      <c r="J62" s="2">
        <v>4.71</v>
      </c>
      <c r="K62" s="2">
        <v>12042.37</v>
      </c>
      <c r="L62" s="2">
        <v>1000</v>
      </c>
      <c r="M62" s="7">
        <v>17</v>
      </c>
      <c r="N62" s="11"/>
    </row>
    <row r="63" spans="1:14" x14ac:dyDescent="0.35">
      <c r="A63" s="6" t="s">
        <v>21</v>
      </c>
      <c r="B63" s="2" t="s">
        <v>14</v>
      </c>
      <c r="C63" s="2" t="s">
        <v>15</v>
      </c>
      <c r="D63" s="40" t="s">
        <v>16</v>
      </c>
      <c r="E63" s="2">
        <v>50</v>
      </c>
      <c r="F63" s="2">
        <v>96</v>
      </c>
      <c r="G63" s="2">
        <v>4800</v>
      </c>
      <c r="H63" s="2">
        <v>8192</v>
      </c>
      <c r="I63" s="40">
        <v>94.62</v>
      </c>
      <c r="J63" s="2">
        <v>4.78</v>
      </c>
      <c r="K63" s="2">
        <v>39251.629999999997</v>
      </c>
      <c r="L63" s="2">
        <v>1000</v>
      </c>
      <c r="M63" s="7">
        <v>48</v>
      </c>
      <c r="N63" s="11"/>
    </row>
    <row r="64" spans="1:14" ht="15" thickBot="1" x14ac:dyDescent="0.4">
      <c r="A64" s="8" t="s">
        <v>21</v>
      </c>
      <c r="B64" s="9" t="s">
        <v>14</v>
      </c>
      <c r="C64" s="9" t="s">
        <v>15</v>
      </c>
      <c r="D64" s="41" t="s">
        <v>16</v>
      </c>
      <c r="E64" s="9">
        <v>64</v>
      </c>
      <c r="F64" s="9">
        <v>96</v>
      </c>
      <c r="G64" s="9">
        <v>6144</v>
      </c>
      <c r="H64" s="9">
        <v>8192</v>
      </c>
      <c r="I64" s="41">
        <v>102.26</v>
      </c>
      <c r="J64" s="9">
        <v>4.28</v>
      </c>
      <c r="K64" s="9">
        <v>49246.22</v>
      </c>
      <c r="L64" s="9">
        <v>1000</v>
      </c>
      <c r="M64" s="10">
        <v>59</v>
      </c>
      <c r="N64" s="11"/>
    </row>
    <row r="65" spans="1:14" x14ac:dyDescent="0.35">
      <c r="A65" s="3" t="s">
        <v>22</v>
      </c>
      <c r="B65" s="4" t="s">
        <v>14</v>
      </c>
      <c r="C65" s="4" t="s">
        <v>15</v>
      </c>
      <c r="D65" s="39" t="s">
        <v>16</v>
      </c>
      <c r="E65" s="4">
        <v>50</v>
      </c>
      <c r="F65" s="4">
        <v>2</v>
      </c>
      <c r="G65" s="4">
        <v>100</v>
      </c>
      <c r="H65" s="4">
        <v>8192</v>
      </c>
      <c r="I65" s="39">
        <v>39.049999999999997</v>
      </c>
      <c r="J65" s="4">
        <v>0.74</v>
      </c>
      <c r="K65" s="4">
        <v>147.97999999999999</v>
      </c>
      <c r="L65" s="4">
        <v>1000</v>
      </c>
      <c r="M65" s="5">
        <v>2</v>
      </c>
      <c r="N65" s="11"/>
    </row>
    <row r="66" spans="1:14" x14ac:dyDescent="0.35">
      <c r="A66" s="6" t="s">
        <v>22</v>
      </c>
      <c r="B66" s="2" t="s">
        <v>14</v>
      </c>
      <c r="C66" s="2" t="s">
        <v>15</v>
      </c>
      <c r="D66" s="40" t="s">
        <v>16</v>
      </c>
      <c r="E66" s="2">
        <v>50</v>
      </c>
      <c r="F66" s="2">
        <v>4</v>
      </c>
      <c r="G66" s="2">
        <v>200</v>
      </c>
      <c r="H66" s="2">
        <v>8192</v>
      </c>
      <c r="I66" s="40">
        <v>20.83</v>
      </c>
      <c r="J66" s="2">
        <v>1.49</v>
      </c>
      <c r="K66" s="2">
        <v>149.66</v>
      </c>
      <c r="L66" s="2">
        <v>1000</v>
      </c>
      <c r="M66" s="7">
        <v>1</v>
      </c>
      <c r="N66" s="11"/>
    </row>
    <row r="67" spans="1:14" x14ac:dyDescent="0.35">
      <c r="A67" s="6" t="s">
        <v>22</v>
      </c>
      <c r="B67" s="2" t="s">
        <v>14</v>
      </c>
      <c r="C67" s="2" t="s">
        <v>15</v>
      </c>
      <c r="D67" s="40" t="s">
        <v>16</v>
      </c>
      <c r="E67" s="2">
        <v>50</v>
      </c>
      <c r="F67" s="2">
        <v>8</v>
      </c>
      <c r="G67" s="2">
        <v>400</v>
      </c>
      <c r="H67" s="2">
        <v>8192</v>
      </c>
      <c r="I67" s="40">
        <v>39.92</v>
      </c>
      <c r="J67" s="2">
        <v>0.67</v>
      </c>
      <c r="K67" s="2">
        <v>146.05000000000001</v>
      </c>
      <c r="L67" s="2">
        <v>1000</v>
      </c>
      <c r="M67" s="7">
        <v>2</v>
      </c>
      <c r="N67" s="11"/>
    </row>
    <row r="68" spans="1:14" x14ac:dyDescent="0.35">
      <c r="A68" s="6" t="s">
        <v>22</v>
      </c>
      <c r="B68" s="2" t="s">
        <v>14</v>
      </c>
      <c r="C68" s="2" t="s">
        <v>15</v>
      </c>
      <c r="D68" s="40" t="s">
        <v>16</v>
      </c>
      <c r="E68" s="2">
        <v>50</v>
      </c>
      <c r="F68" s="2">
        <v>16</v>
      </c>
      <c r="G68" s="2">
        <v>800</v>
      </c>
      <c r="H68" s="2">
        <v>8192</v>
      </c>
      <c r="I68" s="40">
        <v>8.6999999999999993</v>
      </c>
      <c r="J68" s="2">
        <v>3.66</v>
      </c>
      <c r="K68" s="2">
        <v>150.61000000000001</v>
      </c>
      <c r="L68" s="2">
        <v>1000</v>
      </c>
      <c r="M68" s="7">
        <v>2</v>
      </c>
      <c r="N68" s="11"/>
    </row>
    <row r="69" spans="1:14" x14ac:dyDescent="0.35">
      <c r="A69" s="6" t="s">
        <v>22</v>
      </c>
      <c r="B69" s="2" t="s">
        <v>14</v>
      </c>
      <c r="C69" s="2" t="s">
        <v>15</v>
      </c>
      <c r="D69" s="40" t="s">
        <v>16</v>
      </c>
      <c r="E69" s="2">
        <v>50</v>
      </c>
      <c r="F69" s="2">
        <v>32</v>
      </c>
      <c r="G69" s="2">
        <v>1600</v>
      </c>
      <c r="H69" s="2">
        <v>8192</v>
      </c>
      <c r="I69" s="40">
        <v>8.64</v>
      </c>
      <c r="J69" s="2">
        <v>5.36</v>
      </c>
      <c r="K69" s="2">
        <v>155.46</v>
      </c>
      <c r="L69" s="2">
        <v>1000</v>
      </c>
      <c r="M69" s="7">
        <v>2</v>
      </c>
      <c r="N69" s="11"/>
    </row>
    <row r="70" spans="1:14" x14ac:dyDescent="0.35">
      <c r="A70" s="6" t="s">
        <v>22</v>
      </c>
      <c r="B70" s="2" t="s">
        <v>14</v>
      </c>
      <c r="C70" s="2" t="s">
        <v>15</v>
      </c>
      <c r="D70" s="40" t="s">
        <v>16</v>
      </c>
      <c r="E70" s="2">
        <v>50</v>
      </c>
      <c r="F70" s="2">
        <v>46</v>
      </c>
      <c r="G70" s="2">
        <v>2300</v>
      </c>
      <c r="H70" s="2">
        <v>8192</v>
      </c>
      <c r="I70" s="40">
        <v>6.67</v>
      </c>
      <c r="J70" s="2">
        <v>2.1800000000000002</v>
      </c>
      <c r="K70" s="2">
        <v>181</v>
      </c>
      <c r="L70" s="2">
        <v>1000</v>
      </c>
      <c r="M70" s="7">
        <v>3</v>
      </c>
      <c r="N70" s="11"/>
    </row>
    <row r="71" spans="1:14" x14ac:dyDescent="0.35">
      <c r="A71" s="6" t="s">
        <v>22</v>
      </c>
      <c r="B71" s="2" t="s">
        <v>14</v>
      </c>
      <c r="C71" s="2" t="s">
        <v>15</v>
      </c>
      <c r="D71" s="40" t="s">
        <v>16</v>
      </c>
      <c r="E71" s="2">
        <v>50</v>
      </c>
      <c r="F71" s="2">
        <v>64</v>
      </c>
      <c r="G71" s="2">
        <v>3200</v>
      </c>
      <c r="H71" s="2">
        <v>8192</v>
      </c>
      <c r="I71" s="40">
        <v>11.5</v>
      </c>
      <c r="J71" s="2">
        <v>3.69</v>
      </c>
      <c r="K71" s="2">
        <v>195.28</v>
      </c>
      <c r="L71" s="2">
        <v>1000</v>
      </c>
      <c r="M71" s="7">
        <v>3</v>
      </c>
      <c r="N71" s="11"/>
    </row>
    <row r="72" spans="1:14" x14ac:dyDescent="0.35">
      <c r="A72" s="6" t="s">
        <v>22</v>
      </c>
      <c r="B72" s="2" t="s">
        <v>14</v>
      </c>
      <c r="C72" s="2" t="s">
        <v>15</v>
      </c>
      <c r="D72" s="40" t="s">
        <v>16</v>
      </c>
      <c r="E72" s="2">
        <v>50</v>
      </c>
      <c r="F72" s="2">
        <v>96</v>
      </c>
      <c r="G72" s="2">
        <v>4800</v>
      </c>
      <c r="H72" s="2">
        <v>8192</v>
      </c>
      <c r="I72" s="40">
        <v>14.93</v>
      </c>
      <c r="J72" s="2">
        <v>5.13</v>
      </c>
      <c r="K72" s="2">
        <v>251.59</v>
      </c>
      <c r="L72" s="2">
        <v>1000</v>
      </c>
      <c r="M72" s="7">
        <v>5</v>
      </c>
      <c r="N72" s="11"/>
    </row>
    <row r="73" spans="1:14" ht="15" thickBot="1" x14ac:dyDescent="0.4">
      <c r="A73" s="8" t="s">
        <v>22</v>
      </c>
      <c r="B73" s="9" t="s">
        <v>14</v>
      </c>
      <c r="C73" s="9" t="s">
        <v>15</v>
      </c>
      <c r="D73" s="41" t="s">
        <v>16</v>
      </c>
      <c r="E73" s="9">
        <v>64</v>
      </c>
      <c r="F73" s="9">
        <v>96</v>
      </c>
      <c r="G73" s="9">
        <v>6144</v>
      </c>
      <c r="H73" s="9">
        <v>8192</v>
      </c>
      <c r="I73" s="41">
        <v>15.91</v>
      </c>
      <c r="J73" s="9">
        <v>4.2300000000000004</v>
      </c>
      <c r="K73" s="9">
        <v>345</v>
      </c>
      <c r="L73" s="9">
        <v>1000</v>
      </c>
      <c r="M73" s="10">
        <v>5</v>
      </c>
      <c r="N73" s="11"/>
    </row>
    <row r="74" spans="1:14" x14ac:dyDescent="0.35">
      <c r="A74" s="3" t="s">
        <v>23</v>
      </c>
      <c r="B74" s="4" t="s">
        <v>14</v>
      </c>
      <c r="C74" s="4" t="s">
        <v>15</v>
      </c>
      <c r="D74" s="39" t="s">
        <v>16</v>
      </c>
      <c r="E74" s="4">
        <v>50</v>
      </c>
      <c r="F74" s="4">
        <v>2</v>
      </c>
      <c r="G74" s="4">
        <v>100</v>
      </c>
      <c r="H74" s="4">
        <v>8192</v>
      </c>
      <c r="I74" s="39">
        <v>110.91</v>
      </c>
      <c r="J74" s="4">
        <v>62.18</v>
      </c>
      <c r="K74" s="4">
        <v>163.43</v>
      </c>
      <c r="L74" s="4">
        <v>1000</v>
      </c>
      <c r="M74" s="5">
        <v>1</v>
      </c>
      <c r="N74" s="11"/>
    </row>
    <row r="75" spans="1:14" x14ac:dyDescent="0.35">
      <c r="A75" s="6" t="s">
        <v>23</v>
      </c>
      <c r="B75" s="2" t="s">
        <v>14</v>
      </c>
      <c r="C75" s="2" t="s">
        <v>15</v>
      </c>
      <c r="D75" s="40" t="s">
        <v>16</v>
      </c>
      <c r="E75" s="2">
        <v>50</v>
      </c>
      <c r="F75" s="2">
        <v>4</v>
      </c>
      <c r="G75" s="2">
        <v>200</v>
      </c>
      <c r="H75" s="2">
        <v>8192</v>
      </c>
      <c r="I75" s="40">
        <v>114.31</v>
      </c>
      <c r="J75" s="2">
        <v>32.19</v>
      </c>
      <c r="K75" s="2">
        <v>206.83</v>
      </c>
      <c r="L75" s="2">
        <v>1000</v>
      </c>
      <c r="M75" s="7">
        <v>2</v>
      </c>
      <c r="N75" s="11"/>
    </row>
    <row r="76" spans="1:14" x14ac:dyDescent="0.35">
      <c r="A76" s="6" t="s">
        <v>23</v>
      </c>
      <c r="B76" s="2" t="s">
        <v>14</v>
      </c>
      <c r="C76" s="2" t="s">
        <v>15</v>
      </c>
      <c r="D76" s="40" t="s">
        <v>16</v>
      </c>
      <c r="E76" s="2">
        <v>50</v>
      </c>
      <c r="F76" s="2">
        <v>8</v>
      </c>
      <c r="G76" s="2">
        <v>400</v>
      </c>
      <c r="H76" s="2">
        <v>8192</v>
      </c>
      <c r="I76" s="40">
        <v>126.19</v>
      </c>
      <c r="J76" s="2">
        <v>50.4</v>
      </c>
      <c r="K76" s="2">
        <v>216.49</v>
      </c>
      <c r="L76" s="2">
        <v>1000</v>
      </c>
      <c r="M76" s="7">
        <v>1</v>
      </c>
      <c r="N76" s="11"/>
    </row>
    <row r="77" spans="1:14" x14ac:dyDescent="0.35">
      <c r="A77" s="6" t="s">
        <v>23</v>
      </c>
      <c r="B77" s="2" t="s">
        <v>14</v>
      </c>
      <c r="C77" s="2" t="s">
        <v>15</v>
      </c>
      <c r="D77" s="40" t="s">
        <v>16</v>
      </c>
      <c r="E77" s="2">
        <v>50</v>
      </c>
      <c r="F77" s="2">
        <v>16</v>
      </c>
      <c r="G77" s="2">
        <v>800</v>
      </c>
      <c r="H77" s="2">
        <v>8192</v>
      </c>
      <c r="I77" s="40">
        <v>151.44</v>
      </c>
      <c r="J77" s="2">
        <v>70.78</v>
      </c>
      <c r="K77" s="2">
        <v>261.75</v>
      </c>
      <c r="L77" s="2">
        <v>1000</v>
      </c>
      <c r="M77" s="7">
        <v>1</v>
      </c>
      <c r="N77" s="11"/>
    </row>
    <row r="78" spans="1:14" x14ac:dyDescent="0.35">
      <c r="A78" s="6" t="s">
        <v>23</v>
      </c>
      <c r="B78" s="2" t="s">
        <v>14</v>
      </c>
      <c r="C78" s="2" t="s">
        <v>15</v>
      </c>
      <c r="D78" s="40" t="s">
        <v>16</v>
      </c>
      <c r="E78" s="2">
        <v>50</v>
      </c>
      <c r="F78" s="2">
        <v>32</v>
      </c>
      <c r="G78" s="2">
        <v>1600</v>
      </c>
      <c r="H78" s="2">
        <v>8192</v>
      </c>
      <c r="I78" s="40">
        <v>194.28</v>
      </c>
      <c r="J78" s="2">
        <v>119.26</v>
      </c>
      <c r="K78" s="2">
        <v>303.5</v>
      </c>
      <c r="L78" s="2">
        <v>1000</v>
      </c>
      <c r="M78" s="7">
        <v>3</v>
      </c>
      <c r="N78" s="11"/>
    </row>
    <row r="79" spans="1:14" x14ac:dyDescent="0.35">
      <c r="A79" s="6" t="s">
        <v>23</v>
      </c>
      <c r="B79" s="2" t="s">
        <v>14</v>
      </c>
      <c r="C79" s="2" t="s">
        <v>15</v>
      </c>
      <c r="D79" s="40" t="s">
        <v>16</v>
      </c>
      <c r="E79" s="2">
        <v>50</v>
      </c>
      <c r="F79" s="2">
        <v>46</v>
      </c>
      <c r="G79" s="2">
        <v>2300</v>
      </c>
      <c r="H79" s="2">
        <v>8192</v>
      </c>
      <c r="I79" s="40">
        <v>302.25</v>
      </c>
      <c r="J79" s="2">
        <v>238.7</v>
      </c>
      <c r="K79" s="2">
        <v>403.8</v>
      </c>
      <c r="L79" s="2">
        <v>1000</v>
      </c>
      <c r="M79" s="7">
        <v>3</v>
      </c>
      <c r="N79" s="11"/>
    </row>
    <row r="80" spans="1:14" x14ac:dyDescent="0.35">
      <c r="A80" s="6" t="s">
        <v>23</v>
      </c>
      <c r="B80" s="2" t="s">
        <v>14</v>
      </c>
      <c r="C80" s="2" t="s">
        <v>15</v>
      </c>
      <c r="D80" s="40" t="s">
        <v>16</v>
      </c>
      <c r="E80" s="2">
        <v>50</v>
      </c>
      <c r="F80" s="2">
        <v>64</v>
      </c>
      <c r="G80" s="2">
        <v>3200</v>
      </c>
      <c r="H80" s="2">
        <v>8192</v>
      </c>
      <c r="I80" s="40">
        <v>250.88</v>
      </c>
      <c r="J80" s="2">
        <v>168.08</v>
      </c>
      <c r="K80" s="2">
        <v>380.29</v>
      </c>
      <c r="L80" s="2">
        <v>1000</v>
      </c>
      <c r="M80" s="7">
        <v>4</v>
      </c>
      <c r="N80" s="11"/>
    </row>
    <row r="81" spans="1:14" x14ac:dyDescent="0.35">
      <c r="A81" s="6" t="s">
        <v>23</v>
      </c>
      <c r="B81" s="2" t="s">
        <v>14</v>
      </c>
      <c r="C81" s="2" t="s">
        <v>15</v>
      </c>
      <c r="D81" s="40" t="s">
        <v>16</v>
      </c>
      <c r="E81" s="2">
        <v>50</v>
      </c>
      <c r="F81" s="2">
        <v>96</v>
      </c>
      <c r="G81" s="2">
        <v>4800</v>
      </c>
      <c r="H81" s="2">
        <v>8192</v>
      </c>
      <c r="I81" s="40">
        <v>596.44000000000005</v>
      </c>
      <c r="J81" s="2">
        <v>541.97</v>
      </c>
      <c r="K81" s="2">
        <v>655.44</v>
      </c>
      <c r="L81" s="2">
        <v>1000</v>
      </c>
      <c r="M81" s="7">
        <v>5</v>
      </c>
      <c r="N81" s="11"/>
    </row>
    <row r="82" spans="1:14" ht="15" thickBot="1" x14ac:dyDescent="0.4">
      <c r="A82" s="8" t="s">
        <v>23</v>
      </c>
      <c r="B82" s="9" t="s">
        <v>14</v>
      </c>
      <c r="C82" s="9" t="s">
        <v>15</v>
      </c>
      <c r="D82" s="41" t="s">
        <v>16</v>
      </c>
      <c r="E82" s="9">
        <v>64</v>
      </c>
      <c r="F82" s="9">
        <v>96</v>
      </c>
      <c r="G82" s="9">
        <v>6144</v>
      </c>
      <c r="H82" s="9">
        <v>8192</v>
      </c>
      <c r="I82" s="41">
        <v>1363.52</v>
      </c>
      <c r="J82" s="9">
        <v>1293.93</v>
      </c>
      <c r="K82" s="9">
        <v>1439.47</v>
      </c>
      <c r="L82" s="9">
        <v>1000</v>
      </c>
      <c r="M82" s="10">
        <v>8</v>
      </c>
      <c r="N82" s="11"/>
    </row>
    <row r="83" spans="1:14" x14ac:dyDescent="0.35">
      <c r="A83" s="3" t="s">
        <v>24</v>
      </c>
      <c r="B83" s="4" t="s">
        <v>14</v>
      </c>
      <c r="C83" s="4" t="s">
        <v>15</v>
      </c>
      <c r="D83" s="39" t="s">
        <v>16</v>
      </c>
      <c r="E83" s="4">
        <v>50</v>
      </c>
      <c r="F83" s="4">
        <v>2</v>
      </c>
      <c r="G83" s="4">
        <v>100</v>
      </c>
      <c r="H83" s="4">
        <v>8192</v>
      </c>
      <c r="I83" s="39">
        <v>343.06</v>
      </c>
      <c r="J83" s="4">
        <v>106.31</v>
      </c>
      <c r="K83" s="4">
        <v>439.18</v>
      </c>
      <c r="L83" s="4">
        <v>1000</v>
      </c>
      <c r="M83" s="5">
        <v>2</v>
      </c>
      <c r="N83" s="11"/>
    </row>
    <row r="84" spans="1:14" x14ac:dyDescent="0.35">
      <c r="A84" s="6" t="s">
        <v>24</v>
      </c>
      <c r="B84" s="2" t="s">
        <v>14</v>
      </c>
      <c r="C84" s="2" t="s">
        <v>15</v>
      </c>
      <c r="D84" s="40" t="s">
        <v>16</v>
      </c>
      <c r="E84" s="2">
        <v>50</v>
      </c>
      <c r="F84" s="2">
        <v>4</v>
      </c>
      <c r="G84" s="2">
        <v>200</v>
      </c>
      <c r="H84" s="2">
        <v>8192</v>
      </c>
      <c r="I84" s="40">
        <v>120.95</v>
      </c>
      <c r="J84" s="2">
        <v>2.96</v>
      </c>
      <c r="K84" s="2">
        <v>237.32</v>
      </c>
      <c r="L84" s="2">
        <v>1000</v>
      </c>
      <c r="M84" s="7">
        <v>2</v>
      </c>
      <c r="N84" s="11"/>
    </row>
    <row r="85" spans="1:14" x14ac:dyDescent="0.35">
      <c r="A85" s="6" t="s">
        <v>24</v>
      </c>
      <c r="B85" s="2" t="s">
        <v>14</v>
      </c>
      <c r="C85" s="2" t="s">
        <v>15</v>
      </c>
      <c r="D85" s="40" t="s">
        <v>16</v>
      </c>
      <c r="E85" s="2">
        <v>50</v>
      </c>
      <c r="F85" s="2">
        <v>8</v>
      </c>
      <c r="G85" s="2">
        <v>400</v>
      </c>
      <c r="H85" s="2">
        <v>8192</v>
      </c>
      <c r="I85" s="40">
        <v>842.44</v>
      </c>
      <c r="J85" s="2">
        <v>350.54</v>
      </c>
      <c r="K85" s="2">
        <v>1000.37</v>
      </c>
      <c r="L85" s="2">
        <v>1000</v>
      </c>
      <c r="M85" s="7">
        <v>3</v>
      </c>
      <c r="N85" s="11"/>
    </row>
    <row r="86" spans="1:14" x14ac:dyDescent="0.35">
      <c r="A86" s="6" t="s">
        <v>24</v>
      </c>
      <c r="B86" s="2" t="s">
        <v>14</v>
      </c>
      <c r="C86" s="2" t="s">
        <v>15</v>
      </c>
      <c r="D86" s="40" t="s">
        <v>16</v>
      </c>
      <c r="E86" s="2">
        <v>50</v>
      </c>
      <c r="F86" s="2">
        <v>16</v>
      </c>
      <c r="G86" s="2">
        <v>800</v>
      </c>
      <c r="H86" s="2">
        <v>8192</v>
      </c>
      <c r="I86" s="40">
        <v>1505.63</v>
      </c>
      <c r="J86" s="2">
        <v>678.68</v>
      </c>
      <c r="K86" s="2">
        <v>1758.91</v>
      </c>
      <c r="L86" s="2">
        <v>1000</v>
      </c>
      <c r="M86" s="7">
        <v>4</v>
      </c>
      <c r="N86" s="11"/>
    </row>
    <row r="87" spans="1:14" x14ac:dyDescent="0.35">
      <c r="A87" s="6" t="s">
        <v>24</v>
      </c>
      <c r="B87" s="2" t="s">
        <v>14</v>
      </c>
      <c r="C87" s="2" t="s">
        <v>15</v>
      </c>
      <c r="D87" s="40" t="s">
        <v>16</v>
      </c>
      <c r="E87" s="2">
        <v>50</v>
      </c>
      <c r="F87" s="2">
        <v>32</v>
      </c>
      <c r="G87" s="2">
        <v>1600</v>
      </c>
      <c r="H87" s="2">
        <v>8192</v>
      </c>
      <c r="I87" s="40">
        <v>2772.07</v>
      </c>
      <c r="J87" s="2">
        <v>1280.18</v>
      </c>
      <c r="K87" s="2">
        <v>3193.35</v>
      </c>
      <c r="L87" s="2">
        <v>1000</v>
      </c>
      <c r="M87" s="7">
        <v>5</v>
      </c>
      <c r="N87" s="11"/>
    </row>
    <row r="88" spans="1:14" x14ac:dyDescent="0.35">
      <c r="A88" s="6" t="s">
        <v>24</v>
      </c>
      <c r="B88" s="2" t="s">
        <v>14</v>
      </c>
      <c r="C88" s="2" t="s">
        <v>15</v>
      </c>
      <c r="D88" s="40" t="s">
        <v>16</v>
      </c>
      <c r="E88" s="2">
        <v>50</v>
      </c>
      <c r="F88" s="2">
        <v>46</v>
      </c>
      <c r="G88" s="2">
        <v>2300</v>
      </c>
      <c r="H88" s="2">
        <v>8192</v>
      </c>
      <c r="I88" s="40">
        <v>3908.4</v>
      </c>
      <c r="J88" s="2">
        <v>1040.0999999999999</v>
      </c>
      <c r="K88" s="2">
        <v>4507.9799999999996</v>
      </c>
      <c r="L88" s="2">
        <v>1000</v>
      </c>
      <c r="M88" s="7">
        <v>8</v>
      </c>
      <c r="N88" s="11"/>
    </row>
    <row r="89" spans="1:14" x14ac:dyDescent="0.35">
      <c r="A89" s="6" t="s">
        <v>24</v>
      </c>
      <c r="B89" s="2" t="s">
        <v>14</v>
      </c>
      <c r="C89" s="2" t="s">
        <v>15</v>
      </c>
      <c r="D89" s="40" t="s">
        <v>16</v>
      </c>
      <c r="E89" s="2">
        <v>50</v>
      </c>
      <c r="F89" s="2">
        <v>64</v>
      </c>
      <c r="G89" s="2">
        <v>3200</v>
      </c>
      <c r="H89" s="2">
        <v>8192</v>
      </c>
      <c r="I89" s="40">
        <v>5430.4</v>
      </c>
      <c r="J89" s="2">
        <v>2598.67</v>
      </c>
      <c r="K89" s="2">
        <v>6230.58</v>
      </c>
      <c r="L89" s="2">
        <v>1000</v>
      </c>
      <c r="M89" s="7">
        <v>11</v>
      </c>
      <c r="N89" s="11"/>
    </row>
    <row r="90" spans="1:14" x14ac:dyDescent="0.35">
      <c r="A90" s="6" t="s">
        <v>24</v>
      </c>
      <c r="B90" s="2" t="s">
        <v>14</v>
      </c>
      <c r="C90" s="2" t="s">
        <v>15</v>
      </c>
      <c r="D90" s="40" t="s">
        <v>16</v>
      </c>
      <c r="E90" s="2">
        <v>50</v>
      </c>
      <c r="F90" s="2">
        <v>96</v>
      </c>
      <c r="G90" s="2">
        <v>4800</v>
      </c>
      <c r="H90" s="2">
        <v>8192</v>
      </c>
      <c r="I90" s="40">
        <v>7799.26</v>
      </c>
      <c r="J90" s="2">
        <v>1963.73</v>
      </c>
      <c r="K90" s="2">
        <v>8801.98</v>
      </c>
      <c r="L90" s="2">
        <v>1000</v>
      </c>
      <c r="M90" s="7">
        <v>17</v>
      </c>
      <c r="N90" s="11"/>
    </row>
    <row r="91" spans="1:14" ht="15" thickBot="1" x14ac:dyDescent="0.4">
      <c r="A91" s="8" t="s">
        <v>24</v>
      </c>
      <c r="B91" s="9" t="s">
        <v>14</v>
      </c>
      <c r="C91" s="9" t="s">
        <v>15</v>
      </c>
      <c r="D91" s="41" t="s">
        <v>16</v>
      </c>
      <c r="E91" s="9">
        <v>64</v>
      </c>
      <c r="F91" s="9">
        <v>96</v>
      </c>
      <c r="G91" s="9">
        <v>6144</v>
      </c>
      <c r="H91" s="9">
        <v>8192</v>
      </c>
      <c r="I91" s="41">
        <v>10338.290000000001</v>
      </c>
      <c r="J91" s="9">
        <v>7508.51</v>
      </c>
      <c r="K91" s="9">
        <v>11893.07</v>
      </c>
      <c r="L91" s="9">
        <v>1000</v>
      </c>
      <c r="M91" s="10">
        <v>22</v>
      </c>
      <c r="N91" s="11"/>
    </row>
    <row r="92" spans="1:14" x14ac:dyDescent="0.35">
      <c r="A92" s="12" t="s">
        <v>25</v>
      </c>
      <c r="B92" s="13" t="s">
        <v>14</v>
      </c>
      <c r="C92" s="13" t="s">
        <v>15</v>
      </c>
      <c r="D92" s="42" t="s">
        <v>16</v>
      </c>
      <c r="E92" s="13">
        <v>50</v>
      </c>
      <c r="F92" s="13">
        <v>2</v>
      </c>
      <c r="G92" s="13">
        <v>100</v>
      </c>
      <c r="H92" s="13">
        <v>8192</v>
      </c>
      <c r="I92" s="42">
        <v>164.86</v>
      </c>
      <c r="J92" s="13">
        <v>10.87</v>
      </c>
      <c r="K92" s="13">
        <v>312.27999999999997</v>
      </c>
      <c r="L92" s="13">
        <v>1000</v>
      </c>
      <c r="M92" s="14">
        <v>1</v>
      </c>
      <c r="N92" s="11"/>
    </row>
    <row r="93" spans="1:14" x14ac:dyDescent="0.35">
      <c r="A93" s="6" t="s">
        <v>25</v>
      </c>
      <c r="B93" s="2" t="s">
        <v>14</v>
      </c>
      <c r="C93" s="2" t="s">
        <v>15</v>
      </c>
      <c r="D93" s="40" t="s">
        <v>16</v>
      </c>
      <c r="E93" s="2">
        <v>50</v>
      </c>
      <c r="F93" s="2">
        <v>4</v>
      </c>
      <c r="G93" s="2">
        <v>200</v>
      </c>
      <c r="H93" s="2">
        <v>8192</v>
      </c>
      <c r="I93" s="40">
        <v>230.18</v>
      </c>
      <c r="J93" s="2">
        <v>16.71</v>
      </c>
      <c r="K93" s="2">
        <v>343.25</v>
      </c>
      <c r="L93" s="2">
        <v>1000</v>
      </c>
      <c r="M93" s="7">
        <v>2</v>
      </c>
      <c r="N93" s="11"/>
    </row>
    <row r="94" spans="1:14" x14ac:dyDescent="0.35">
      <c r="A94" s="6" t="s">
        <v>25</v>
      </c>
      <c r="B94" s="2" t="s">
        <v>14</v>
      </c>
      <c r="C94" s="2" t="s">
        <v>15</v>
      </c>
      <c r="D94" s="40" t="s">
        <v>16</v>
      </c>
      <c r="E94" s="2">
        <v>50</v>
      </c>
      <c r="F94" s="2">
        <v>8</v>
      </c>
      <c r="G94" s="2">
        <v>400</v>
      </c>
      <c r="H94" s="2">
        <v>8192</v>
      </c>
      <c r="I94" s="40">
        <v>402.92</v>
      </c>
      <c r="J94" s="2">
        <v>18.09</v>
      </c>
      <c r="K94" s="2">
        <v>747.73</v>
      </c>
      <c r="L94" s="2">
        <v>1000</v>
      </c>
      <c r="M94" s="7">
        <v>2</v>
      </c>
      <c r="N94" s="11"/>
    </row>
    <row r="95" spans="1:14" x14ac:dyDescent="0.35">
      <c r="A95" s="6" t="s">
        <v>25</v>
      </c>
      <c r="B95" s="2" t="s">
        <v>14</v>
      </c>
      <c r="C95" s="2" t="s">
        <v>15</v>
      </c>
      <c r="D95" s="40" t="s">
        <v>16</v>
      </c>
      <c r="E95" s="2">
        <v>50</v>
      </c>
      <c r="F95" s="2">
        <v>16</v>
      </c>
      <c r="G95" s="2">
        <v>800</v>
      </c>
      <c r="H95" s="2">
        <v>8192</v>
      </c>
      <c r="I95" s="40">
        <v>726.97</v>
      </c>
      <c r="J95" s="2">
        <v>23.82</v>
      </c>
      <c r="K95" s="2">
        <v>1060.1300000000001</v>
      </c>
      <c r="L95" s="2">
        <v>1000</v>
      </c>
      <c r="M95" s="7">
        <v>3</v>
      </c>
      <c r="N95" s="11"/>
    </row>
    <row r="96" spans="1:14" x14ac:dyDescent="0.35">
      <c r="A96" s="6" t="s">
        <v>25</v>
      </c>
      <c r="B96" s="2" t="s">
        <v>14</v>
      </c>
      <c r="C96" s="2" t="s">
        <v>15</v>
      </c>
      <c r="D96" s="40" t="s">
        <v>16</v>
      </c>
      <c r="E96" s="2">
        <v>50</v>
      </c>
      <c r="F96" s="2">
        <v>32</v>
      </c>
      <c r="G96" s="2">
        <v>1600</v>
      </c>
      <c r="H96" s="2">
        <v>8192</v>
      </c>
      <c r="I96" s="40">
        <v>1366.42</v>
      </c>
      <c r="J96" s="2">
        <v>57.87</v>
      </c>
      <c r="K96" s="2">
        <v>2475.9</v>
      </c>
      <c r="L96" s="2">
        <v>1000</v>
      </c>
      <c r="M96" s="7">
        <v>5</v>
      </c>
      <c r="N96" s="11"/>
    </row>
    <row r="97" spans="1:14" x14ac:dyDescent="0.35">
      <c r="A97" s="6" t="s">
        <v>25</v>
      </c>
      <c r="B97" s="2" t="s">
        <v>14</v>
      </c>
      <c r="C97" s="2" t="s">
        <v>15</v>
      </c>
      <c r="D97" s="40" t="s">
        <v>16</v>
      </c>
      <c r="E97" s="2">
        <v>50</v>
      </c>
      <c r="F97" s="2">
        <v>46</v>
      </c>
      <c r="G97" s="2">
        <v>2300</v>
      </c>
      <c r="H97" s="2">
        <v>8192</v>
      </c>
      <c r="I97" s="40">
        <v>2041.09</v>
      </c>
      <c r="J97" s="2">
        <v>67.459999999999994</v>
      </c>
      <c r="K97" s="2">
        <v>3441.62</v>
      </c>
      <c r="L97" s="2">
        <v>1000</v>
      </c>
      <c r="M97" s="7">
        <v>7</v>
      </c>
      <c r="N97" s="11"/>
    </row>
    <row r="98" spans="1:14" x14ac:dyDescent="0.35">
      <c r="A98" s="6" t="s">
        <v>25</v>
      </c>
      <c r="B98" s="2" t="s">
        <v>14</v>
      </c>
      <c r="C98" s="2" t="s">
        <v>15</v>
      </c>
      <c r="D98" s="40" t="s">
        <v>16</v>
      </c>
      <c r="E98" s="2">
        <v>50</v>
      </c>
      <c r="F98" s="2">
        <v>64</v>
      </c>
      <c r="G98" s="2">
        <v>3200</v>
      </c>
      <c r="H98" s="2">
        <v>8192</v>
      </c>
      <c r="I98" s="40">
        <v>2600.84</v>
      </c>
      <c r="J98" s="2">
        <v>99.22</v>
      </c>
      <c r="K98" s="2">
        <v>3684.57</v>
      </c>
      <c r="L98" s="2">
        <v>1000</v>
      </c>
      <c r="M98" s="7">
        <v>8</v>
      </c>
      <c r="N98" s="11"/>
    </row>
    <row r="99" spans="1:14" x14ac:dyDescent="0.35">
      <c r="A99" s="6" t="s">
        <v>25</v>
      </c>
      <c r="B99" s="2" t="s">
        <v>14</v>
      </c>
      <c r="C99" s="2" t="s">
        <v>15</v>
      </c>
      <c r="D99" s="40" t="s">
        <v>16</v>
      </c>
      <c r="E99" s="2">
        <v>50</v>
      </c>
      <c r="F99" s="2">
        <v>96</v>
      </c>
      <c r="G99" s="2">
        <v>4800</v>
      </c>
      <c r="H99" s="2">
        <v>8192</v>
      </c>
      <c r="I99" s="40">
        <v>3601.09</v>
      </c>
      <c r="J99" s="2">
        <v>260.85000000000002</v>
      </c>
      <c r="K99" s="2">
        <v>4738.57</v>
      </c>
      <c r="L99" s="2">
        <v>1000</v>
      </c>
      <c r="M99" s="7">
        <v>12</v>
      </c>
      <c r="N99" s="11"/>
    </row>
    <row r="100" spans="1:14" ht="15" thickBot="1" x14ac:dyDescent="0.4">
      <c r="A100" s="8" t="s">
        <v>25</v>
      </c>
      <c r="B100" s="9" t="s">
        <v>14</v>
      </c>
      <c r="C100" s="9" t="s">
        <v>15</v>
      </c>
      <c r="D100" s="41" t="s">
        <v>16</v>
      </c>
      <c r="E100" s="9">
        <v>64</v>
      </c>
      <c r="F100" s="9">
        <v>96</v>
      </c>
      <c r="G100" s="9">
        <v>6144</v>
      </c>
      <c r="H100" s="9">
        <v>8192</v>
      </c>
      <c r="I100" s="41">
        <v>5144.3100000000004</v>
      </c>
      <c r="J100" s="9">
        <v>310.47000000000003</v>
      </c>
      <c r="K100" s="9">
        <v>9169.2099999999991</v>
      </c>
      <c r="L100" s="9">
        <v>1000</v>
      </c>
      <c r="M100" s="10">
        <v>18</v>
      </c>
      <c r="N100" s="11"/>
    </row>
  </sheetData>
  <sortState xmlns:xlrd2="http://schemas.microsoft.com/office/spreadsheetml/2017/richdata2" ref="A2:M100">
    <sortCondition ref="A2:A100"/>
    <sortCondition ref="E2:E100"/>
    <sortCondition ref="F2:F1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69" workbookViewId="0">
      <selection activeCell="I92" sqref="I92:I100"/>
    </sheetView>
  </sheetViews>
  <sheetFormatPr defaultRowHeight="14.5" x14ac:dyDescent="0.35"/>
  <cols>
    <col min="1" max="1" width="17.7265625" bestFit="1" customWidth="1"/>
    <col min="2" max="2" width="9.26953125" bestFit="1" customWidth="1"/>
    <col min="3" max="3" width="15.36328125" bestFit="1" customWidth="1"/>
    <col min="4" max="4" width="6.36328125" bestFit="1" customWidth="1"/>
    <col min="5" max="5" width="6.08984375" bestFit="1" customWidth="1"/>
    <col min="6" max="6" width="14.453125" bestFit="1" customWidth="1"/>
    <col min="7" max="7" width="10.08984375" bestFit="1" customWidth="1"/>
    <col min="8" max="8" width="11.54296875" bestFit="1" customWidth="1"/>
    <col min="9" max="9" width="14.81640625" bestFit="1" customWidth="1"/>
    <col min="10" max="10" width="16.453125" bestFit="1" customWidth="1"/>
    <col min="11" max="11" width="16.7265625" bestFit="1" customWidth="1"/>
    <col min="12" max="12" width="9.08984375" bestFit="1" customWidth="1"/>
    <col min="13" max="13" width="12.6328125" bestFit="1" customWidth="1"/>
  </cols>
  <sheetData>
    <row r="1" spans="1:13" ht="15" thickBot="1" x14ac:dyDescent="0.4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1" t="s">
        <v>12</v>
      </c>
    </row>
    <row r="2" spans="1:13" x14ac:dyDescent="0.35">
      <c r="A2" s="3" t="s">
        <v>13</v>
      </c>
      <c r="B2" s="4" t="s">
        <v>14</v>
      </c>
      <c r="C2" s="4" t="s">
        <v>15</v>
      </c>
      <c r="D2" s="32" t="s">
        <v>27</v>
      </c>
      <c r="E2" s="4">
        <v>50</v>
      </c>
      <c r="F2" s="4">
        <v>2</v>
      </c>
      <c r="G2" s="4">
        <v>100</v>
      </c>
      <c r="H2" s="4">
        <v>8192</v>
      </c>
      <c r="I2" s="32">
        <v>556.42999999999995</v>
      </c>
      <c r="J2" s="4">
        <v>453.48</v>
      </c>
      <c r="K2" s="4">
        <v>608.09</v>
      </c>
      <c r="L2" s="4">
        <v>1000</v>
      </c>
      <c r="M2" s="5">
        <v>4</v>
      </c>
    </row>
    <row r="3" spans="1:13" x14ac:dyDescent="0.35">
      <c r="A3" s="6" t="s">
        <v>13</v>
      </c>
      <c r="B3" s="2" t="s">
        <v>14</v>
      </c>
      <c r="C3" s="2" t="s">
        <v>15</v>
      </c>
      <c r="D3" s="33" t="s">
        <v>27</v>
      </c>
      <c r="E3" s="2">
        <v>50</v>
      </c>
      <c r="F3" s="2">
        <v>4</v>
      </c>
      <c r="G3" s="2">
        <v>200</v>
      </c>
      <c r="H3" s="2">
        <v>8192</v>
      </c>
      <c r="I3" s="33">
        <v>1051.24</v>
      </c>
      <c r="J3" s="2">
        <v>889.42</v>
      </c>
      <c r="K3" s="2">
        <v>1141.48</v>
      </c>
      <c r="L3" s="2">
        <v>1000</v>
      </c>
      <c r="M3" s="7">
        <v>3</v>
      </c>
    </row>
    <row r="4" spans="1:13" x14ac:dyDescent="0.35">
      <c r="A4" s="6" t="s">
        <v>13</v>
      </c>
      <c r="B4" s="2" t="s">
        <v>14</v>
      </c>
      <c r="C4" s="2" t="s">
        <v>15</v>
      </c>
      <c r="D4" s="33" t="s">
        <v>27</v>
      </c>
      <c r="E4" s="2">
        <v>50</v>
      </c>
      <c r="F4" s="2">
        <v>8</v>
      </c>
      <c r="G4" s="2">
        <v>400</v>
      </c>
      <c r="H4" s="2">
        <v>8192</v>
      </c>
      <c r="I4" s="33">
        <v>15684.83</v>
      </c>
      <c r="J4" s="2">
        <v>15064.87</v>
      </c>
      <c r="K4" s="2">
        <v>16488.2</v>
      </c>
      <c r="L4" s="2">
        <v>1000</v>
      </c>
      <c r="M4" s="7">
        <v>20</v>
      </c>
    </row>
    <row r="5" spans="1:13" x14ac:dyDescent="0.35">
      <c r="A5" s="6" t="s">
        <v>13</v>
      </c>
      <c r="B5" s="2" t="s">
        <v>14</v>
      </c>
      <c r="C5" s="2" t="s">
        <v>15</v>
      </c>
      <c r="D5" s="33" t="s">
        <v>27</v>
      </c>
      <c r="E5" s="2">
        <v>50</v>
      </c>
      <c r="F5" s="2">
        <v>16</v>
      </c>
      <c r="G5" s="2">
        <v>800</v>
      </c>
      <c r="H5" s="2">
        <v>8192</v>
      </c>
      <c r="I5" s="33">
        <v>31787.4</v>
      </c>
      <c r="J5" s="2">
        <v>30513.75</v>
      </c>
      <c r="K5" s="2">
        <v>33207.03</v>
      </c>
      <c r="L5" s="2">
        <v>1000</v>
      </c>
      <c r="M5" s="7">
        <v>39</v>
      </c>
    </row>
    <row r="6" spans="1:13" x14ac:dyDescent="0.35">
      <c r="A6" s="6" t="s">
        <v>13</v>
      </c>
      <c r="B6" s="2" t="s">
        <v>14</v>
      </c>
      <c r="C6" s="2" t="s">
        <v>15</v>
      </c>
      <c r="D6" s="33" t="s">
        <v>27</v>
      </c>
      <c r="E6" s="2">
        <v>50</v>
      </c>
      <c r="F6" s="2">
        <v>32</v>
      </c>
      <c r="G6" s="2">
        <v>1600</v>
      </c>
      <c r="H6" s="2">
        <v>8192</v>
      </c>
      <c r="I6" s="33">
        <v>63954.93</v>
      </c>
      <c r="J6" s="2">
        <v>61691.06</v>
      </c>
      <c r="K6" s="2">
        <v>67003.539999999994</v>
      </c>
      <c r="L6" s="2">
        <v>1000</v>
      </c>
      <c r="M6" s="7">
        <v>77</v>
      </c>
    </row>
    <row r="7" spans="1:13" x14ac:dyDescent="0.35">
      <c r="A7" s="6" t="s">
        <v>13</v>
      </c>
      <c r="B7" s="2" t="s">
        <v>14</v>
      </c>
      <c r="C7" s="2" t="s">
        <v>15</v>
      </c>
      <c r="D7" s="33" t="s">
        <v>27</v>
      </c>
      <c r="E7" s="2">
        <v>50</v>
      </c>
      <c r="F7" s="2">
        <v>46</v>
      </c>
      <c r="G7" s="2">
        <v>2300</v>
      </c>
      <c r="H7" s="2">
        <v>8192</v>
      </c>
      <c r="I7" s="33">
        <v>93034.77</v>
      </c>
      <c r="J7" s="2">
        <v>89814.34</v>
      </c>
      <c r="K7" s="2">
        <v>96631.24</v>
      </c>
      <c r="L7" s="2">
        <v>1000</v>
      </c>
      <c r="M7" s="7">
        <v>110</v>
      </c>
    </row>
    <row r="8" spans="1:13" x14ac:dyDescent="0.35">
      <c r="A8" s="6" t="s">
        <v>13</v>
      </c>
      <c r="B8" s="2" t="s">
        <v>14</v>
      </c>
      <c r="C8" s="2" t="s">
        <v>15</v>
      </c>
      <c r="D8" s="33" t="s">
        <v>27</v>
      </c>
      <c r="E8" s="2">
        <v>50</v>
      </c>
      <c r="F8" s="2">
        <v>64</v>
      </c>
      <c r="G8" s="2">
        <v>3200</v>
      </c>
      <c r="H8" s="2">
        <v>8192</v>
      </c>
      <c r="I8" s="33">
        <v>133584.95000000001</v>
      </c>
      <c r="J8" s="2">
        <v>129606.51</v>
      </c>
      <c r="K8" s="2">
        <v>139136.21</v>
      </c>
      <c r="L8" s="2">
        <v>1000</v>
      </c>
      <c r="M8" s="7">
        <v>159</v>
      </c>
    </row>
    <row r="9" spans="1:13" x14ac:dyDescent="0.35">
      <c r="A9" s="6" t="s">
        <v>13</v>
      </c>
      <c r="B9" s="2" t="s">
        <v>14</v>
      </c>
      <c r="C9" s="2" t="s">
        <v>15</v>
      </c>
      <c r="D9" s="33" t="s">
        <v>27</v>
      </c>
      <c r="E9" s="2">
        <v>50</v>
      </c>
      <c r="F9" s="2">
        <v>96</v>
      </c>
      <c r="G9" s="2">
        <v>4800</v>
      </c>
      <c r="H9" s="2">
        <v>8192</v>
      </c>
      <c r="I9" s="33">
        <v>209511.83</v>
      </c>
      <c r="J9" s="2">
        <v>203412.19</v>
      </c>
      <c r="K9" s="2">
        <v>216701.37</v>
      </c>
      <c r="L9" s="2">
        <v>1000</v>
      </c>
      <c r="M9" s="7">
        <v>252</v>
      </c>
    </row>
    <row r="10" spans="1:13" ht="15" thickBot="1" x14ac:dyDescent="0.4">
      <c r="A10" s="8" t="s">
        <v>13</v>
      </c>
      <c r="B10" s="9" t="s">
        <v>14</v>
      </c>
      <c r="C10" s="9" t="s">
        <v>15</v>
      </c>
      <c r="D10" s="34" t="s">
        <v>27</v>
      </c>
      <c r="E10" s="9">
        <v>64</v>
      </c>
      <c r="F10" s="9">
        <v>96</v>
      </c>
      <c r="G10" s="9">
        <v>6144</v>
      </c>
      <c r="H10" s="9">
        <v>8192</v>
      </c>
      <c r="I10" s="34">
        <v>300226.07</v>
      </c>
      <c r="J10" s="9">
        <v>289151.08</v>
      </c>
      <c r="K10" s="9">
        <v>316894.38</v>
      </c>
      <c r="L10" s="9">
        <v>1000</v>
      </c>
      <c r="M10" s="10">
        <v>366</v>
      </c>
    </row>
    <row r="11" spans="1:13" x14ac:dyDescent="0.35">
      <c r="A11" s="3" t="s">
        <v>17</v>
      </c>
      <c r="B11" s="4" t="s">
        <v>14</v>
      </c>
      <c r="C11" s="4" t="s">
        <v>15</v>
      </c>
      <c r="D11" s="32" t="s">
        <v>27</v>
      </c>
      <c r="E11" s="4">
        <v>50</v>
      </c>
      <c r="F11" s="4">
        <v>2</v>
      </c>
      <c r="G11" s="4">
        <v>100</v>
      </c>
      <c r="H11" s="4">
        <v>8192</v>
      </c>
      <c r="I11" s="32">
        <v>3887.93</v>
      </c>
      <c r="J11" s="4">
        <v>3740.39</v>
      </c>
      <c r="K11" s="4">
        <v>4080.23</v>
      </c>
      <c r="L11" s="4">
        <v>1000</v>
      </c>
      <c r="M11" s="5">
        <v>6</v>
      </c>
    </row>
    <row r="12" spans="1:13" x14ac:dyDescent="0.35">
      <c r="A12" s="6" t="s">
        <v>17</v>
      </c>
      <c r="B12" s="2" t="s">
        <v>14</v>
      </c>
      <c r="C12" s="2" t="s">
        <v>15</v>
      </c>
      <c r="D12" s="33" t="s">
        <v>27</v>
      </c>
      <c r="E12" s="2">
        <v>50</v>
      </c>
      <c r="F12" s="2">
        <v>4</v>
      </c>
      <c r="G12" s="2">
        <v>200</v>
      </c>
      <c r="H12" s="2">
        <v>8192</v>
      </c>
      <c r="I12" s="33">
        <v>7793.73</v>
      </c>
      <c r="J12" s="2">
        <v>7490.38</v>
      </c>
      <c r="K12" s="2">
        <v>8233.39</v>
      </c>
      <c r="L12" s="2">
        <v>1000</v>
      </c>
      <c r="M12" s="7">
        <v>10</v>
      </c>
    </row>
    <row r="13" spans="1:13" x14ac:dyDescent="0.35">
      <c r="A13" s="6" t="s">
        <v>17</v>
      </c>
      <c r="B13" s="2" t="s">
        <v>14</v>
      </c>
      <c r="C13" s="2" t="s">
        <v>15</v>
      </c>
      <c r="D13" s="33" t="s">
        <v>27</v>
      </c>
      <c r="E13" s="2">
        <v>50</v>
      </c>
      <c r="F13" s="2">
        <v>8</v>
      </c>
      <c r="G13" s="2">
        <v>400</v>
      </c>
      <c r="H13" s="2">
        <v>8192</v>
      </c>
      <c r="I13" s="33">
        <v>15655.79</v>
      </c>
      <c r="J13" s="2">
        <v>15107.09</v>
      </c>
      <c r="K13" s="2">
        <v>16387.099999999999</v>
      </c>
      <c r="L13" s="2">
        <v>1000</v>
      </c>
      <c r="M13" s="7">
        <v>19</v>
      </c>
    </row>
    <row r="14" spans="1:13" x14ac:dyDescent="0.35">
      <c r="A14" s="6" t="s">
        <v>17</v>
      </c>
      <c r="B14" s="2" t="s">
        <v>14</v>
      </c>
      <c r="C14" s="2" t="s">
        <v>15</v>
      </c>
      <c r="D14" s="33" t="s">
        <v>27</v>
      </c>
      <c r="E14" s="2">
        <v>50</v>
      </c>
      <c r="F14" s="2">
        <v>16</v>
      </c>
      <c r="G14" s="2">
        <v>800</v>
      </c>
      <c r="H14" s="2">
        <v>8192</v>
      </c>
      <c r="I14" s="33">
        <v>31690.400000000001</v>
      </c>
      <c r="J14" s="2">
        <v>30520.94</v>
      </c>
      <c r="K14" s="2">
        <v>33037.120000000003</v>
      </c>
      <c r="L14" s="2">
        <v>1000</v>
      </c>
      <c r="M14" s="7">
        <v>38</v>
      </c>
    </row>
    <row r="15" spans="1:13" x14ac:dyDescent="0.35">
      <c r="A15" s="6" t="s">
        <v>17</v>
      </c>
      <c r="B15" s="2" t="s">
        <v>14</v>
      </c>
      <c r="C15" s="2" t="s">
        <v>15</v>
      </c>
      <c r="D15" s="33" t="s">
        <v>27</v>
      </c>
      <c r="E15" s="2">
        <v>50</v>
      </c>
      <c r="F15" s="2">
        <v>32</v>
      </c>
      <c r="G15" s="2">
        <v>1600</v>
      </c>
      <c r="H15" s="2">
        <v>8192</v>
      </c>
      <c r="I15" s="33">
        <v>63973.64</v>
      </c>
      <c r="J15" s="2">
        <v>61592.7</v>
      </c>
      <c r="K15" s="2">
        <v>66679.42</v>
      </c>
      <c r="L15" s="2">
        <v>1000</v>
      </c>
      <c r="M15" s="7">
        <v>76</v>
      </c>
    </row>
    <row r="16" spans="1:13" x14ac:dyDescent="0.35">
      <c r="A16" s="6" t="s">
        <v>17</v>
      </c>
      <c r="B16" s="2" t="s">
        <v>14</v>
      </c>
      <c r="C16" s="2" t="s">
        <v>15</v>
      </c>
      <c r="D16" s="33" t="s">
        <v>27</v>
      </c>
      <c r="E16" s="2">
        <v>50</v>
      </c>
      <c r="F16" s="2">
        <v>46</v>
      </c>
      <c r="G16" s="2">
        <v>2300</v>
      </c>
      <c r="H16" s="2">
        <v>8192</v>
      </c>
      <c r="I16" s="33">
        <v>93163.27</v>
      </c>
      <c r="J16" s="2">
        <v>90078.62</v>
      </c>
      <c r="K16" s="2">
        <v>97492.55</v>
      </c>
      <c r="L16" s="2">
        <v>1000</v>
      </c>
      <c r="M16" s="7">
        <v>111</v>
      </c>
    </row>
    <row r="17" spans="1:13" x14ac:dyDescent="0.35">
      <c r="A17" s="6" t="s">
        <v>17</v>
      </c>
      <c r="B17" s="2" t="s">
        <v>14</v>
      </c>
      <c r="C17" s="2" t="s">
        <v>15</v>
      </c>
      <c r="D17" s="33" t="s">
        <v>27</v>
      </c>
      <c r="E17" s="2">
        <v>50</v>
      </c>
      <c r="F17" s="2">
        <v>64</v>
      </c>
      <c r="G17" s="2">
        <v>3200</v>
      </c>
      <c r="H17" s="2">
        <v>8192</v>
      </c>
      <c r="I17" s="33">
        <v>133484.04999999999</v>
      </c>
      <c r="J17" s="2">
        <v>129551.03</v>
      </c>
      <c r="K17" s="2">
        <v>138177.39000000001</v>
      </c>
      <c r="L17" s="2">
        <v>1000</v>
      </c>
      <c r="M17" s="7">
        <v>158</v>
      </c>
    </row>
    <row r="18" spans="1:13" x14ac:dyDescent="0.35">
      <c r="A18" s="6" t="s">
        <v>17</v>
      </c>
      <c r="B18" s="2" t="s">
        <v>14</v>
      </c>
      <c r="C18" s="2" t="s">
        <v>15</v>
      </c>
      <c r="D18" s="33" t="s">
        <v>27</v>
      </c>
      <c r="E18" s="2">
        <v>50</v>
      </c>
      <c r="F18" s="2">
        <v>96</v>
      </c>
      <c r="G18" s="2">
        <v>4800</v>
      </c>
      <c r="H18" s="2">
        <v>8192</v>
      </c>
      <c r="I18" s="33">
        <v>211462.33</v>
      </c>
      <c r="J18" s="2">
        <v>206076.69</v>
      </c>
      <c r="K18" s="2">
        <v>218325.61</v>
      </c>
      <c r="L18" s="2">
        <v>1000</v>
      </c>
      <c r="M18" s="7">
        <v>253</v>
      </c>
    </row>
    <row r="19" spans="1:13" ht="15" thickBot="1" x14ac:dyDescent="0.4">
      <c r="A19" s="8" t="s">
        <v>17</v>
      </c>
      <c r="B19" s="9" t="s">
        <v>14</v>
      </c>
      <c r="C19" s="9" t="s">
        <v>15</v>
      </c>
      <c r="D19" s="34" t="s">
        <v>27</v>
      </c>
      <c r="E19" s="9">
        <v>64</v>
      </c>
      <c r="F19" s="9">
        <v>96</v>
      </c>
      <c r="G19" s="9">
        <v>6144</v>
      </c>
      <c r="H19" s="9">
        <v>8192</v>
      </c>
      <c r="I19" s="34">
        <v>280774.87</v>
      </c>
      <c r="J19" s="9">
        <v>274010.64</v>
      </c>
      <c r="K19" s="9">
        <v>292652.43</v>
      </c>
      <c r="L19" s="9">
        <v>1000</v>
      </c>
      <c r="M19" s="10">
        <v>340</v>
      </c>
    </row>
    <row r="20" spans="1:13" x14ac:dyDescent="0.35">
      <c r="A20" s="3" t="s">
        <v>18</v>
      </c>
      <c r="B20" s="4" t="s">
        <v>14</v>
      </c>
      <c r="C20" s="4" t="s">
        <v>15</v>
      </c>
      <c r="D20" s="32" t="s">
        <v>27</v>
      </c>
      <c r="E20" s="4">
        <v>50</v>
      </c>
      <c r="F20" s="4">
        <v>2</v>
      </c>
      <c r="G20" s="4">
        <v>100</v>
      </c>
      <c r="H20" s="4">
        <v>8192</v>
      </c>
      <c r="I20" s="32">
        <v>258.47000000000003</v>
      </c>
      <c r="J20" s="4">
        <v>227.43</v>
      </c>
      <c r="K20" s="4">
        <v>292.27999999999997</v>
      </c>
      <c r="L20" s="4">
        <v>1000</v>
      </c>
      <c r="M20" s="5">
        <v>1</v>
      </c>
    </row>
    <row r="21" spans="1:13" x14ac:dyDescent="0.35">
      <c r="A21" s="6" t="s">
        <v>18</v>
      </c>
      <c r="B21" s="2" t="s">
        <v>14</v>
      </c>
      <c r="C21" s="2" t="s">
        <v>15</v>
      </c>
      <c r="D21" s="33" t="s">
        <v>27</v>
      </c>
      <c r="E21" s="2">
        <v>50</v>
      </c>
      <c r="F21" s="2">
        <v>4</v>
      </c>
      <c r="G21" s="2">
        <v>200</v>
      </c>
      <c r="H21" s="2">
        <v>8192</v>
      </c>
      <c r="I21" s="33">
        <v>260.04000000000002</v>
      </c>
      <c r="J21" s="2">
        <v>231.74</v>
      </c>
      <c r="K21" s="2">
        <v>292.64999999999998</v>
      </c>
      <c r="L21" s="2">
        <v>1000</v>
      </c>
      <c r="M21" s="7">
        <v>2</v>
      </c>
    </row>
    <row r="22" spans="1:13" x14ac:dyDescent="0.35">
      <c r="A22" s="6" t="s">
        <v>18</v>
      </c>
      <c r="B22" s="2" t="s">
        <v>14</v>
      </c>
      <c r="C22" s="2" t="s">
        <v>15</v>
      </c>
      <c r="D22" s="33" t="s">
        <v>27</v>
      </c>
      <c r="E22" s="2">
        <v>50</v>
      </c>
      <c r="F22" s="2">
        <v>8</v>
      </c>
      <c r="G22" s="2">
        <v>400</v>
      </c>
      <c r="H22" s="2">
        <v>8192</v>
      </c>
      <c r="I22" s="33">
        <v>260.60000000000002</v>
      </c>
      <c r="J22" s="2">
        <v>227.52</v>
      </c>
      <c r="K22" s="2">
        <v>294.58</v>
      </c>
      <c r="L22" s="2">
        <v>1000</v>
      </c>
      <c r="M22" s="7">
        <v>2</v>
      </c>
    </row>
    <row r="23" spans="1:13" x14ac:dyDescent="0.35">
      <c r="A23" s="6" t="s">
        <v>18</v>
      </c>
      <c r="B23" s="2" t="s">
        <v>14</v>
      </c>
      <c r="C23" s="2" t="s">
        <v>15</v>
      </c>
      <c r="D23" s="33" t="s">
        <v>27</v>
      </c>
      <c r="E23" s="2">
        <v>50</v>
      </c>
      <c r="F23" s="2">
        <v>16</v>
      </c>
      <c r="G23" s="2">
        <v>800</v>
      </c>
      <c r="H23" s="2">
        <v>8192</v>
      </c>
      <c r="I23" s="33">
        <v>266.02999999999997</v>
      </c>
      <c r="J23" s="2">
        <v>233.13</v>
      </c>
      <c r="K23" s="2">
        <v>302.51</v>
      </c>
      <c r="L23" s="2">
        <v>1000</v>
      </c>
      <c r="M23" s="7">
        <v>2</v>
      </c>
    </row>
    <row r="24" spans="1:13" x14ac:dyDescent="0.35">
      <c r="A24" s="6" t="s">
        <v>18</v>
      </c>
      <c r="B24" s="2" t="s">
        <v>14</v>
      </c>
      <c r="C24" s="2" t="s">
        <v>15</v>
      </c>
      <c r="D24" s="33" t="s">
        <v>27</v>
      </c>
      <c r="E24" s="2">
        <v>50</v>
      </c>
      <c r="F24" s="2">
        <v>32</v>
      </c>
      <c r="G24" s="2">
        <v>1600</v>
      </c>
      <c r="H24" s="2">
        <v>8192</v>
      </c>
      <c r="I24" s="33">
        <v>274.27999999999997</v>
      </c>
      <c r="J24" s="2">
        <v>242.29</v>
      </c>
      <c r="K24" s="2">
        <v>308.95999999999998</v>
      </c>
      <c r="L24" s="2">
        <v>1000</v>
      </c>
      <c r="M24" s="7">
        <v>2</v>
      </c>
    </row>
    <row r="25" spans="1:13" x14ac:dyDescent="0.35">
      <c r="A25" s="6" t="s">
        <v>18</v>
      </c>
      <c r="B25" s="2" t="s">
        <v>14</v>
      </c>
      <c r="C25" s="2" t="s">
        <v>15</v>
      </c>
      <c r="D25" s="33" t="s">
        <v>27</v>
      </c>
      <c r="E25" s="2">
        <v>50</v>
      </c>
      <c r="F25" s="2">
        <v>46</v>
      </c>
      <c r="G25" s="2">
        <v>2300</v>
      </c>
      <c r="H25" s="2">
        <v>8192</v>
      </c>
      <c r="I25" s="33">
        <v>271.20999999999998</v>
      </c>
      <c r="J25" s="2">
        <v>240.48</v>
      </c>
      <c r="K25" s="2">
        <v>307.31</v>
      </c>
      <c r="L25" s="2">
        <v>1000</v>
      </c>
      <c r="M25" s="7">
        <v>3</v>
      </c>
    </row>
    <row r="26" spans="1:13" x14ac:dyDescent="0.35">
      <c r="A26" s="6" t="s">
        <v>18</v>
      </c>
      <c r="B26" s="2" t="s">
        <v>14</v>
      </c>
      <c r="C26" s="2" t="s">
        <v>15</v>
      </c>
      <c r="D26" s="33" t="s">
        <v>27</v>
      </c>
      <c r="E26" s="2">
        <v>50</v>
      </c>
      <c r="F26" s="2">
        <v>64</v>
      </c>
      <c r="G26" s="2">
        <v>3200</v>
      </c>
      <c r="H26" s="2">
        <v>8192</v>
      </c>
      <c r="I26" s="33">
        <v>280.8</v>
      </c>
      <c r="J26" s="2">
        <v>250.58</v>
      </c>
      <c r="K26" s="2">
        <v>317.06</v>
      </c>
      <c r="L26" s="2">
        <v>1000</v>
      </c>
      <c r="M26" s="7">
        <v>4</v>
      </c>
    </row>
    <row r="27" spans="1:13" x14ac:dyDescent="0.35">
      <c r="A27" s="6" t="s">
        <v>18</v>
      </c>
      <c r="B27" s="2" t="s">
        <v>14</v>
      </c>
      <c r="C27" s="2" t="s">
        <v>15</v>
      </c>
      <c r="D27" s="33" t="s">
        <v>27</v>
      </c>
      <c r="E27" s="2">
        <v>50</v>
      </c>
      <c r="F27" s="2">
        <v>96</v>
      </c>
      <c r="G27" s="2">
        <v>4800</v>
      </c>
      <c r="H27" s="2">
        <v>8192</v>
      </c>
      <c r="I27" s="33">
        <v>293.89999999999998</v>
      </c>
      <c r="J27" s="2">
        <v>262.43</v>
      </c>
      <c r="K27" s="2">
        <v>332.21</v>
      </c>
      <c r="L27" s="2">
        <v>1000</v>
      </c>
      <c r="M27" s="7">
        <v>4</v>
      </c>
    </row>
    <row r="28" spans="1:13" ht="15" thickBot="1" x14ac:dyDescent="0.4">
      <c r="A28" s="8" t="s">
        <v>18</v>
      </c>
      <c r="B28" s="9" t="s">
        <v>14</v>
      </c>
      <c r="C28" s="9" t="s">
        <v>15</v>
      </c>
      <c r="D28" s="34" t="s">
        <v>27</v>
      </c>
      <c r="E28" s="9">
        <v>64</v>
      </c>
      <c r="F28" s="9">
        <v>96</v>
      </c>
      <c r="G28" s="9">
        <v>6144</v>
      </c>
      <c r="H28" s="9">
        <v>8192</v>
      </c>
      <c r="I28" s="34">
        <v>292.68</v>
      </c>
      <c r="J28" s="9">
        <v>283.58</v>
      </c>
      <c r="K28" s="9">
        <v>301.72000000000003</v>
      </c>
      <c r="L28" s="9">
        <v>1000</v>
      </c>
      <c r="M28" s="10">
        <v>5</v>
      </c>
    </row>
    <row r="29" spans="1:13" x14ac:dyDescent="0.35">
      <c r="A29" s="3" t="s">
        <v>26</v>
      </c>
      <c r="B29" s="4" t="s">
        <v>14</v>
      </c>
      <c r="C29" s="4" t="s">
        <v>15</v>
      </c>
      <c r="D29" s="32" t="s">
        <v>27</v>
      </c>
      <c r="E29" s="4">
        <v>50</v>
      </c>
      <c r="F29" s="4">
        <v>2</v>
      </c>
      <c r="G29" s="4">
        <v>100</v>
      </c>
      <c r="H29" s="4"/>
      <c r="I29" s="32">
        <v>113.89</v>
      </c>
      <c r="J29" s="4">
        <v>113.84</v>
      </c>
      <c r="K29" s="4">
        <v>113.93</v>
      </c>
      <c r="L29" s="4">
        <v>1000</v>
      </c>
      <c r="M29" s="5">
        <v>2</v>
      </c>
    </row>
    <row r="30" spans="1:13" x14ac:dyDescent="0.35">
      <c r="A30" s="6" t="s">
        <v>26</v>
      </c>
      <c r="B30" s="2" t="s">
        <v>14</v>
      </c>
      <c r="C30" s="2" t="s">
        <v>15</v>
      </c>
      <c r="D30" s="33" t="s">
        <v>27</v>
      </c>
      <c r="E30" s="2">
        <v>50</v>
      </c>
      <c r="F30" s="2">
        <v>4</v>
      </c>
      <c r="G30" s="2">
        <v>200</v>
      </c>
      <c r="H30" s="2"/>
      <c r="I30" s="33">
        <v>113.26</v>
      </c>
      <c r="J30" s="2">
        <v>113.24</v>
      </c>
      <c r="K30" s="2">
        <v>113.27</v>
      </c>
      <c r="L30" s="2">
        <v>1000</v>
      </c>
      <c r="M30" s="7">
        <v>7</v>
      </c>
    </row>
    <row r="31" spans="1:13" x14ac:dyDescent="0.35">
      <c r="A31" s="6" t="s">
        <v>26</v>
      </c>
      <c r="B31" s="2" t="s">
        <v>14</v>
      </c>
      <c r="C31" s="2" t="s">
        <v>15</v>
      </c>
      <c r="D31" s="33" t="s">
        <v>27</v>
      </c>
      <c r="E31" s="2">
        <v>50</v>
      </c>
      <c r="F31" s="2">
        <v>8</v>
      </c>
      <c r="G31" s="2">
        <v>400</v>
      </c>
      <c r="H31" s="2"/>
      <c r="I31" s="33">
        <v>115.41</v>
      </c>
      <c r="J31" s="2">
        <v>115.39</v>
      </c>
      <c r="K31" s="2">
        <v>115.46</v>
      </c>
      <c r="L31" s="2">
        <v>1000</v>
      </c>
      <c r="M31" s="7">
        <v>1</v>
      </c>
    </row>
    <row r="32" spans="1:13" x14ac:dyDescent="0.35">
      <c r="A32" s="6" t="s">
        <v>26</v>
      </c>
      <c r="B32" s="2" t="s">
        <v>14</v>
      </c>
      <c r="C32" s="2" t="s">
        <v>15</v>
      </c>
      <c r="D32" s="33" t="s">
        <v>27</v>
      </c>
      <c r="E32" s="2">
        <v>50</v>
      </c>
      <c r="F32" s="2">
        <v>16</v>
      </c>
      <c r="G32" s="2">
        <v>800</v>
      </c>
      <c r="H32" s="2"/>
      <c r="I32" s="33">
        <v>113.85</v>
      </c>
      <c r="J32" s="2">
        <v>113.7</v>
      </c>
      <c r="K32" s="2">
        <v>113.89</v>
      </c>
      <c r="L32" s="2">
        <v>1000</v>
      </c>
      <c r="M32" s="7">
        <v>2</v>
      </c>
    </row>
    <row r="33" spans="1:13" x14ac:dyDescent="0.35">
      <c r="A33" s="6" t="s">
        <v>26</v>
      </c>
      <c r="B33" s="2" t="s">
        <v>14</v>
      </c>
      <c r="C33" s="2" t="s">
        <v>15</v>
      </c>
      <c r="D33" s="33" t="s">
        <v>27</v>
      </c>
      <c r="E33" s="2">
        <v>50</v>
      </c>
      <c r="F33" s="2">
        <v>32</v>
      </c>
      <c r="G33" s="2">
        <v>1600</v>
      </c>
      <c r="H33" s="2"/>
      <c r="I33" s="33">
        <v>116.26</v>
      </c>
      <c r="J33" s="2">
        <v>116.08</v>
      </c>
      <c r="K33" s="2">
        <v>116.29</v>
      </c>
      <c r="L33" s="2">
        <v>1000</v>
      </c>
      <c r="M33" s="7">
        <v>2</v>
      </c>
    </row>
    <row r="34" spans="1:13" x14ac:dyDescent="0.35">
      <c r="A34" s="6" t="s">
        <v>26</v>
      </c>
      <c r="B34" s="2" t="s">
        <v>14</v>
      </c>
      <c r="C34" s="2" t="s">
        <v>15</v>
      </c>
      <c r="D34" s="33" t="s">
        <v>27</v>
      </c>
      <c r="E34" s="2">
        <v>50</v>
      </c>
      <c r="F34" s="2">
        <v>46</v>
      </c>
      <c r="G34" s="2">
        <v>2300</v>
      </c>
      <c r="H34" s="2"/>
      <c r="I34" s="33">
        <v>115.75</v>
      </c>
      <c r="J34" s="2">
        <v>115.54</v>
      </c>
      <c r="K34" s="2">
        <v>115.76</v>
      </c>
      <c r="L34" s="2">
        <v>1000</v>
      </c>
      <c r="M34" s="7">
        <v>8</v>
      </c>
    </row>
    <row r="35" spans="1:13" x14ac:dyDescent="0.35">
      <c r="A35" s="6" t="s">
        <v>26</v>
      </c>
      <c r="B35" s="2" t="s">
        <v>14</v>
      </c>
      <c r="C35" s="2" t="s">
        <v>15</v>
      </c>
      <c r="D35" s="33" t="s">
        <v>27</v>
      </c>
      <c r="E35" s="2">
        <v>50</v>
      </c>
      <c r="F35" s="2">
        <v>64</v>
      </c>
      <c r="G35" s="2">
        <v>3200</v>
      </c>
      <c r="H35" s="2"/>
      <c r="I35" s="33">
        <v>126.62</v>
      </c>
      <c r="J35" s="2">
        <v>126.45</v>
      </c>
      <c r="K35" s="2">
        <v>126.65</v>
      </c>
      <c r="L35" s="2">
        <v>1000</v>
      </c>
      <c r="M35" s="7">
        <v>3</v>
      </c>
    </row>
    <row r="36" spans="1:13" x14ac:dyDescent="0.35">
      <c r="A36" s="6" t="s">
        <v>26</v>
      </c>
      <c r="B36" s="2" t="s">
        <v>14</v>
      </c>
      <c r="C36" s="2" t="s">
        <v>15</v>
      </c>
      <c r="D36" s="33" t="s">
        <v>27</v>
      </c>
      <c r="E36" s="2">
        <v>50</v>
      </c>
      <c r="F36" s="2">
        <v>96</v>
      </c>
      <c r="G36" s="2">
        <v>4800</v>
      </c>
      <c r="H36" s="2"/>
      <c r="I36" s="33">
        <v>136.38</v>
      </c>
      <c r="J36" s="2">
        <v>136.16999999999999</v>
      </c>
      <c r="K36" s="2">
        <v>136.43</v>
      </c>
      <c r="L36" s="2">
        <v>1000</v>
      </c>
      <c r="M36" s="7">
        <v>4</v>
      </c>
    </row>
    <row r="37" spans="1:13" ht="15" thickBot="1" x14ac:dyDescent="0.4">
      <c r="A37" s="8" t="s">
        <v>26</v>
      </c>
      <c r="B37" s="9" t="s">
        <v>14</v>
      </c>
      <c r="C37" s="9" t="s">
        <v>15</v>
      </c>
      <c r="D37" s="34" t="s">
        <v>27</v>
      </c>
      <c r="E37" s="9">
        <v>64</v>
      </c>
      <c r="F37" s="9">
        <v>96</v>
      </c>
      <c r="G37" s="9">
        <v>6144</v>
      </c>
      <c r="H37" s="9"/>
      <c r="I37" s="34">
        <v>127.75</v>
      </c>
      <c r="J37" s="9">
        <v>127.49</v>
      </c>
      <c r="K37" s="9">
        <v>127.8</v>
      </c>
      <c r="L37" s="9">
        <v>1000</v>
      </c>
      <c r="M37" s="10">
        <v>5</v>
      </c>
    </row>
    <row r="38" spans="1:13" x14ac:dyDescent="0.35">
      <c r="A38" s="3" t="s">
        <v>19</v>
      </c>
      <c r="B38" s="4" t="s">
        <v>14</v>
      </c>
      <c r="C38" s="4" t="s">
        <v>15</v>
      </c>
      <c r="D38" s="32" t="s">
        <v>27</v>
      </c>
      <c r="E38" s="4">
        <v>50</v>
      </c>
      <c r="F38" s="4">
        <v>2</v>
      </c>
      <c r="G38" s="4">
        <v>100</v>
      </c>
      <c r="H38" s="4">
        <v>8192</v>
      </c>
      <c r="I38" s="32">
        <v>153.36000000000001</v>
      </c>
      <c r="J38" s="4">
        <v>11.32</v>
      </c>
      <c r="K38" s="4">
        <v>220.69</v>
      </c>
      <c r="L38" s="4">
        <v>1000</v>
      </c>
      <c r="M38" s="5">
        <v>2</v>
      </c>
    </row>
    <row r="39" spans="1:13" x14ac:dyDescent="0.35">
      <c r="A39" s="6" t="s">
        <v>19</v>
      </c>
      <c r="B39" s="2" t="s">
        <v>14</v>
      </c>
      <c r="C39" s="2" t="s">
        <v>15</v>
      </c>
      <c r="D39" s="33" t="s">
        <v>27</v>
      </c>
      <c r="E39" s="2">
        <v>50</v>
      </c>
      <c r="F39" s="2">
        <v>4</v>
      </c>
      <c r="G39" s="2">
        <v>200</v>
      </c>
      <c r="H39" s="2">
        <v>8192</v>
      </c>
      <c r="I39" s="33">
        <v>65.34</v>
      </c>
      <c r="J39" s="2">
        <v>31.24</v>
      </c>
      <c r="K39" s="2">
        <v>89.61</v>
      </c>
      <c r="L39" s="2">
        <v>1000</v>
      </c>
      <c r="M39" s="7">
        <v>1</v>
      </c>
    </row>
    <row r="40" spans="1:13" x14ac:dyDescent="0.35">
      <c r="A40" s="6" t="s">
        <v>19</v>
      </c>
      <c r="B40" s="2" t="s">
        <v>14</v>
      </c>
      <c r="C40" s="2" t="s">
        <v>15</v>
      </c>
      <c r="D40" s="33" t="s">
        <v>27</v>
      </c>
      <c r="E40" s="2">
        <v>50</v>
      </c>
      <c r="F40" s="2">
        <v>8</v>
      </c>
      <c r="G40" s="2">
        <v>400</v>
      </c>
      <c r="H40" s="2">
        <v>8192</v>
      </c>
      <c r="I40" s="33">
        <v>66.12</v>
      </c>
      <c r="J40" s="2">
        <v>30.96</v>
      </c>
      <c r="K40" s="2">
        <v>91.4</v>
      </c>
      <c r="L40" s="2">
        <v>1000</v>
      </c>
      <c r="M40" s="7">
        <v>1</v>
      </c>
    </row>
    <row r="41" spans="1:13" x14ac:dyDescent="0.35">
      <c r="A41" s="6" t="s">
        <v>19</v>
      </c>
      <c r="B41" s="2" t="s">
        <v>14</v>
      </c>
      <c r="C41" s="2" t="s">
        <v>15</v>
      </c>
      <c r="D41" s="33" t="s">
        <v>27</v>
      </c>
      <c r="E41" s="2">
        <v>50</v>
      </c>
      <c r="F41" s="2">
        <v>16</v>
      </c>
      <c r="G41" s="2">
        <v>800</v>
      </c>
      <c r="H41" s="2">
        <v>8192</v>
      </c>
      <c r="I41" s="33">
        <v>66.55</v>
      </c>
      <c r="J41" s="2">
        <v>32.29</v>
      </c>
      <c r="K41" s="2">
        <v>93.67</v>
      </c>
      <c r="L41" s="2">
        <v>1000</v>
      </c>
      <c r="M41" s="7">
        <v>2</v>
      </c>
    </row>
    <row r="42" spans="1:13" x14ac:dyDescent="0.35">
      <c r="A42" s="6" t="s">
        <v>19</v>
      </c>
      <c r="B42" s="2" t="s">
        <v>14</v>
      </c>
      <c r="C42" s="2" t="s">
        <v>15</v>
      </c>
      <c r="D42" s="33" t="s">
        <v>27</v>
      </c>
      <c r="E42" s="2">
        <v>50</v>
      </c>
      <c r="F42" s="2">
        <v>32</v>
      </c>
      <c r="G42" s="2">
        <v>1600</v>
      </c>
      <c r="H42" s="2">
        <v>8192</v>
      </c>
      <c r="I42" s="33">
        <v>67.31</v>
      </c>
      <c r="J42" s="2">
        <v>33.11</v>
      </c>
      <c r="K42" s="2">
        <v>93.99</v>
      </c>
      <c r="L42" s="2">
        <v>1000</v>
      </c>
      <c r="M42" s="7">
        <v>2</v>
      </c>
    </row>
    <row r="43" spans="1:13" x14ac:dyDescent="0.35">
      <c r="A43" s="6" t="s">
        <v>19</v>
      </c>
      <c r="B43" s="2" t="s">
        <v>14</v>
      </c>
      <c r="C43" s="2" t="s">
        <v>15</v>
      </c>
      <c r="D43" s="33" t="s">
        <v>27</v>
      </c>
      <c r="E43" s="2">
        <v>50</v>
      </c>
      <c r="F43" s="2">
        <v>46</v>
      </c>
      <c r="G43" s="2">
        <v>2300</v>
      </c>
      <c r="H43" s="2">
        <v>8192</v>
      </c>
      <c r="I43" s="33">
        <v>68.02</v>
      </c>
      <c r="J43" s="2">
        <v>32.71</v>
      </c>
      <c r="K43" s="2">
        <v>95.68</v>
      </c>
      <c r="L43" s="2">
        <v>1000</v>
      </c>
      <c r="M43" s="7">
        <v>2</v>
      </c>
    </row>
    <row r="44" spans="1:13" x14ac:dyDescent="0.35">
      <c r="A44" s="6" t="s">
        <v>19</v>
      </c>
      <c r="B44" s="2" t="s">
        <v>14</v>
      </c>
      <c r="C44" s="2" t="s">
        <v>15</v>
      </c>
      <c r="D44" s="33" t="s">
        <v>27</v>
      </c>
      <c r="E44" s="2">
        <v>50</v>
      </c>
      <c r="F44" s="2">
        <v>64</v>
      </c>
      <c r="G44" s="2">
        <v>3200</v>
      </c>
      <c r="H44" s="2">
        <v>8192</v>
      </c>
      <c r="I44" s="33">
        <v>69.87</v>
      </c>
      <c r="J44" s="2">
        <v>33.99</v>
      </c>
      <c r="K44" s="2">
        <v>96.86</v>
      </c>
      <c r="L44" s="2">
        <v>1000</v>
      </c>
      <c r="M44" s="7">
        <v>3</v>
      </c>
    </row>
    <row r="45" spans="1:13" x14ac:dyDescent="0.35">
      <c r="A45" s="6" t="s">
        <v>19</v>
      </c>
      <c r="B45" s="2" t="s">
        <v>14</v>
      </c>
      <c r="C45" s="2" t="s">
        <v>15</v>
      </c>
      <c r="D45" s="33" t="s">
        <v>27</v>
      </c>
      <c r="E45" s="2">
        <v>50</v>
      </c>
      <c r="F45" s="2">
        <v>96</v>
      </c>
      <c r="G45" s="2">
        <v>4800</v>
      </c>
      <c r="H45" s="2">
        <v>8192</v>
      </c>
      <c r="I45" s="33">
        <v>70.540000000000006</v>
      </c>
      <c r="J45" s="2">
        <v>35.14</v>
      </c>
      <c r="K45" s="2">
        <v>99.08</v>
      </c>
      <c r="L45" s="2">
        <v>1000</v>
      </c>
      <c r="M45" s="7">
        <v>5</v>
      </c>
    </row>
    <row r="46" spans="1:13" ht="15" thickBot="1" x14ac:dyDescent="0.4">
      <c r="A46" s="8" t="s">
        <v>19</v>
      </c>
      <c r="B46" s="9" t="s">
        <v>14</v>
      </c>
      <c r="C46" s="9" t="s">
        <v>15</v>
      </c>
      <c r="D46" s="34" t="s">
        <v>27</v>
      </c>
      <c r="E46" s="9">
        <v>64</v>
      </c>
      <c r="F46" s="9">
        <v>96</v>
      </c>
      <c r="G46" s="9">
        <v>6144</v>
      </c>
      <c r="H46" s="9">
        <v>8192</v>
      </c>
      <c r="I46" s="34">
        <v>50.68</v>
      </c>
      <c r="J46" s="9">
        <v>8.74</v>
      </c>
      <c r="K46" s="9">
        <v>83.7</v>
      </c>
      <c r="L46" s="9">
        <v>1000</v>
      </c>
      <c r="M46" s="10">
        <v>5</v>
      </c>
    </row>
    <row r="47" spans="1:13" x14ac:dyDescent="0.35">
      <c r="A47" s="3" t="s">
        <v>20</v>
      </c>
      <c r="B47" s="4" t="s">
        <v>14</v>
      </c>
      <c r="C47" s="4" t="s">
        <v>15</v>
      </c>
      <c r="D47" s="32" t="s">
        <v>27</v>
      </c>
      <c r="E47" s="4">
        <v>50</v>
      </c>
      <c r="F47" s="4">
        <v>2</v>
      </c>
      <c r="G47" s="4">
        <v>100</v>
      </c>
      <c r="H47" s="4">
        <v>8192</v>
      </c>
      <c r="I47" s="32">
        <v>99.6</v>
      </c>
      <c r="J47" s="4">
        <v>37.200000000000003</v>
      </c>
      <c r="K47" s="4">
        <v>129.62</v>
      </c>
      <c r="L47" s="4">
        <v>1000</v>
      </c>
      <c r="M47" s="5">
        <v>1</v>
      </c>
    </row>
    <row r="48" spans="1:13" x14ac:dyDescent="0.35">
      <c r="A48" s="6" t="s">
        <v>20</v>
      </c>
      <c r="B48" s="2" t="s">
        <v>14</v>
      </c>
      <c r="C48" s="2" t="s">
        <v>15</v>
      </c>
      <c r="D48" s="33" t="s">
        <v>27</v>
      </c>
      <c r="E48" s="2">
        <v>50</v>
      </c>
      <c r="F48" s="2">
        <v>4</v>
      </c>
      <c r="G48" s="2">
        <v>200</v>
      </c>
      <c r="H48" s="2">
        <v>8192</v>
      </c>
      <c r="I48" s="33">
        <v>175.97</v>
      </c>
      <c r="J48" s="2">
        <v>69.77</v>
      </c>
      <c r="K48" s="2">
        <v>246.28</v>
      </c>
      <c r="L48" s="2">
        <v>1000</v>
      </c>
      <c r="M48" s="7">
        <v>2</v>
      </c>
    </row>
    <row r="49" spans="1:13" x14ac:dyDescent="0.35">
      <c r="A49" s="6" t="s">
        <v>20</v>
      </c>
      <c r="B49" s="2" t="s">
        <v>14</v>
      </c>
      <c r="C49" s="2" t="s">
        <v>15</v>
      </c>
      <c r="D49" s="33" t="s">
        <v>27</v>
      </c>
      <c r="E49" s="2">
        <v>50</v>
      </c>
      <c r="F49" s="2">
        <v>8</v>
      </c>
      <c r="G49" s="2">
        <v>400</v>
      </c>
      <c r="H49" s="2">
        <v>8192</v>
      </c>
      <c r="I49" s="33">
        <v>335.05</v>
      </c>
      <c r="J49" s="2">
        <v>123.62</v>
      </c>
      <c r="K49" s="2">
        <v>496.55</v>
      </c>
      <c r="L49" s="2">
        <v>1000</v>
      </c>
      <c r="M49" s="7">
        <v>2</v>
      </c>
    </row>
    <row r="50" spans="1:13" x14ac:dyDescent="0.35">
      <c r="A50" s="6" t="s">
        <v>20</v>
      </c>
      <c r="B50" s="2" t="s">
        <v>14</v>
      </c>
      <c r="C50" s="2" t="s">
        <v>15</v>
      </c>
      <c r="D50" s="33" t="s">
        <v>27</v>
      </c>
      <c r="E50" s="2">
        <v>50</v>
      </c>
      <c r="F50" s="2">
        <v>16</v>
      </c>
      <c r="G50" s="2">
        <v>800</v>
      </c>
      <c r="H50" s="2">
        <v>8192</v>
      </c>
      <c r="I50" s="33">
        <v>640.51</v>
      </c>
      <c r="J50" s="2">
        <v>188.47</v>
      </c>
      <c r="K50" s="2">
        <v>1031.58</v>
      </c>
      <c r="L50" s="2">
        <v>1000</v>
      </c>
      <c r="M50" s="7">
        <v>2</v>
      </c>
    </row>
    <row r="51" spans="1:13" x14ac:dyDescent="0.35">
      <c r="A51" s="6" t="s">
        <v>20</v>
      </c>
      <c r="B51" s="2" t="s">
        <v>14</v>
      </c>
      <c r="C51" s="2" t="s">
        <v>15</v>
      </c>
      <c r="D51" s="33" t="s">
        <v>27</v>
      </c>
      <c r="E51" s="2">
        <v>50</v>
      </c>
      <c r="F51" s="2">
        <v>32</v>
      </c>
      <c r="G51" s="2">
        <v>1600</v>
      </c>
      <c r="H51" s="2">
        <v>8192</v>
      </c>
      <c r="I51" s="33">
        <v>74.84</v>
      </c>
      <c r="J51" s="2">
        <v>2.66</v>
      </c>
      <c r="K51" s="2">
        <v>3912.64</v>
      </c>
      <c r="L51" s="2">
        <v>1000</v>
      </c>
      <c r="M51" s="7">
        <v>7</v>
      </c>
    </row>
    <row r="52" spans="1:13" x14ac:dyDescent="0.35">
      <c r="A52" s="6" t="s">
        <v>20</v>
      </c>
      <c r="B52" s="2" t="s">
        <v>14</v>
      </c>
      <c r="C52" s="2" t="s">
        <v>15</v>
      </c>
      <c r="D52" s="33" t="s">
        <v>27</v>
      </c>
      <c r="E52" s="2">
        <v>50</v>
      </c>
      <c r="F52" s="2">
        <v>46</v>
      </c>
      <c r="G52" s="2">
        <v>2300</v>
      </c>
      <c r="H52" s="2">
        <v>8192</v>
      </c>
      <c r="I52" s="33">
        <v>83.63</v>
      </c>
      <c r="J52" s="2">
        <v>3.06</v>
      </c>
      <c r="K52" s="2">
        <v>19316.71</v>
      </c>
      <c r="L52" s="2">
        <v>1000</v>
      </c>
      <c r="M52" s="7">
        <v>24</v>
      </c>
    </row>
    <row r="53" spans="1:13" x14ac:dyDescent="0.35">
      <c r="A53" s="6" t="s">
        <v>20</v>
      </c>
      <c r="B53" s="2" t="s">
        <v>14</v>
      </c>
      <c r="C53" s="2" t="s">
        <v>15</v>
      </c>
      <c r="D53" s="33" t="s">
        <v>27</v>
      </c>
      <c r="E53" s="2">
        <v>50</v>
      </c>
      <c r="F53" s="2">
        <v>64</v>
      </c>
      <c r="G53" s="2">
        <v>3200</v>
      </c>
      <c r="H53" s="2">
        <v>8192</v>
      </c>
      <c r="I53" s="33">
        <v>97.31</v>
      </c>
      <c r="J53" s="2">
        <v>3.23</v>
      </c>
      <c r="K53" s="2">
        <v>21615.75</v>
      </c>
      <c r="L53" s="2">
        <v>1000</v>
      </c>
      <c r="M53" s="7">
        <v>26</v>
      </c>
    </row>
    <row r="54" spans="1:13" x14ac:dyDescent="0.35">
      <c r="A54" s="6" t="s">
        <v>20</v>
      </c>
      <c r="B54" s="2" t="s">
        <v>14</v>
      </c>
      <c r="C54" s="2" t="s">
        <v>15</v>
      </c>
      <c r="D54" s="33" t="s">
        <v>27</v>
      </c>
      <c r="E54" s="2">
        <v>50</v>
      </c>
      <c r="F54" s="2">
        <v>96</v>
      </c>
      <c r="G54" s="2">
        <v>4800</v>
      </c>
      <c r="H54" s="2">
        <v>8192</v>
      </c>
      <c r="I54" s="33">
        <v>110.18</v>
      </c>
      <c r="J54" s="2">
        <v>3.56</v>
      </c>
      <c r="K54" s="2">
        <v>38089.440000000002</v>
      </c>
      <c r="L54" s="2">
        <v>1000</v>
      </c>
      <c r="M54" s="7">
        <v>45</v>
      </c>
    </row>
    <row r="55" spans="1:13" ht="15" thickBot="1" x14ac:dyDescent="0.4">
      <c r="A55" s="8" t="s">
        <v>20</v>
      </c>
      <c r="B55" s="9" t="s">
        <v>14</v>
      </c>
      <c r="C55" s="9" t="s">
        <v>15</v>
      </c>
      <c r="D55" s="34" t="s">
        <v>27</v>
      </c>
      <c r="E55" s="9">
        <v>64</v>
      </c>
      <c r="F55" s="9">
        <v>96</v>
      </c>
      <c r="G55" s="9">
        <v>6144</v>
      </c>
      <c r="H55" s="9">
        <v>8192</v>
      </c>
      <c r="I55" s="34">
        <v>122.35</v>
      </c>
      <c r="J55" s="9">
        <v>4.03</v>
      </c>
      <c r="K55" s="9">
        <v>42692.51</v>
      </c>
      <c r="L55" s="9">
        <v>1000</v>
      </c>
      <c r="M55" s="10">
        <v>52</v>
      </c>
    </row>
    <row r="56" spans="1:13" x14ac:dyDescent="0.35">
      <c r="A56" s="3" t="s">
        <v>21</v>
      </c>
      <c r="B56" s="4" t="s">
        <v>14</v>
      </c>
      <c r="C56" s="4" t="s">
        <v>15</v>
      </c>
      <c r="D56" s="32" t="s">
        <v>27</v>
      </c>
      <c r="E56" s="4">
        <v>50</v>
      </c>
      <c r="F56" s="4">
        <v>2</v>
      </c>
      <c r="G56" s="4">
        <v>100</v>
      </c>
      <c r="H56" s="4">
        <v>8192</v>
      </c>
      <c r="I56" s="32">
        <v>153.30000000000001</v>
      </c>
      <c r="J56" s="4">
        <v>60.78</v>
      </c>
      <c r="K56" s="4">
        <v>190.3</v>
      </c>
      <c r="L56" s="4">
        <v>1000</v>
      </c>
      <c r="M56" s="5">
        <v>1</v>
      </c>
    </row>
    <row r="57" spans="1:13" x14ac:dyDescent="0.35">
      <c r="A57" s="6" t="s">
        <v>21</v>
      </c>
      <c r="B57" s="2" t="s">
        <v>14</v>
      </c>
      <c r="C57" s="2" t="s">
        <v>15</v>
      </c>
      <c r="D57" s="33" t="s">
        <v>27</v>
      </c>
      <c r="E57" s="2">
        <v>50</v>
      </c>
      <c r="F57" s="2">
        <v>4</v>
      </c>
      <c r="G57" s="2">
        <v>200</v>
      </c>
      <c r="H57" s="2">
        <v>8192</v>
      </c>
      <c r="I57" s="33">
        <v>259.17</v>
      </c>
      <c r="J57" s="2">
        <v>95.02</v>
      </c>
      <c r="K57" s="2">
        <v>362.21</v>
      </c>
      <c r="L57" s="2">
        <v>1000</v>
      </c>
      <c r="M57" s="7">
        <v>1</v>
      </c>
    </row>
    <row r="58" spans="1:13" x14ac:dyDescent="0.35">
      <c r="A58" s="6" t="s">
        <v>21</v>
      </c>
      <c r="B58" s="2" t="s">
        <v>14</v>
      </c>
      <c r="C58" s="2" t="s">
        <v>15</v>
      </c>
      <c r="D58" s="33" t="s">
        <v>27</v>
      </c>
      <c r="E58" s="2">
        <v>50</v>
      </c>
      <c r="F58" s="2">
        <v>8</v>
      </c>
      <c r="G58" s="2">
        <v>400</v>
      </c>
      <c r="H58" s="2">
        <v>8192</v>
      </c>
      <c r="I58" s="33">
        <v>478.13</v>
      </c>
      <c r="J58" s="2">
        <v>189.86</v>
      </c>
      <c r="K58" s="2">
        <v>689.19</v>
      </c>
      <c r="L58" s="2">
        <v>1000</v>
      </c>
      <c r="M58" s="7">
        <v>2</v>
      </c>
    </row>
    <row r="59" spans="1:13" x14ac:dyDescent="0.35">
      <c r="A59" s="6" t="s">
        <v>21</v>
      </c>
      <c r="B59" s="2" t="s">
        <v>14</v>
      </c>
      <c r="C59" s="2" t="s">
        <v>15</v>
      </c>
      <c r="D59" s="33" t="s">
        <v>27</v>
      </c>
      <c r="E59" s="2">
        <v>50</v>
      </c>
      <c r="F59" s="2">
        <v>16</v>
      </c>
      <c r="G59" s="2">
        <v>800</v>
      </c>
      <c r="H59" s="2">
        <v>8192</v>
      </c>
      <c r="I59" s="33">
        <v>991.25</v>
      </c>
      <c r="J59" s="2">
        <v>327.63</v>
      </c>
      <c r="K59" s="2">
        <v>1475.66</v>
      </c>
      <c r="L59" s="2">
        <v>1000</v>
      </c>
      <c r="M59" s="7">
        <v>4</v>
      </c>
    </row>
    <row r="60" spans="1:13" x14ac:dyDescent="0.35">
      <c r="A60" s="6" t="s">
        <v>21</v>
      </c>
      <c r="B60" s="2" t="s">
        <v>14</v>
      </c>
      <c r="C60" s="2" t="s">
        <v>15</v>
      </c>
      <c r="D60" s="33" t="s">
        <v>27</v>
      </c>
      <c r="E60" s="2">
        <v>50</v>
      </c>
      <c r="F60" s="2">
        <v>32</v>
      </c>
      <c r="G60" s="2">
        <v>1600</v>
      </c>
      <c r="H60" s="2">
        <v>8192</v>
      </c>
      <c r="I60" s="33">
        <v>84.3</v>
      </c>
      <c r="J60" s="2">
        <v>3.62</v>
      </c>
      <c r="K60" s="2">
        <v>5709.19</v>
      </c>
      <c r="L60" s="2">
        <v>1000</v>
      </c>
      <c r="M60" s="7">
        <v>8</v>
      </c>
    </row>
    <row r="61" spans="1:13" x14ac:dyDescent="0.35">
      <c r="A61" s="6" t="s">
        <v>21</v>
      </c>
      <c r="B61" s="2" t="s">
        <v>14</v>
      </c>
      <c r="C61" s="2" t="s">
        <v>15</v>
      </c>
      <c r="D61" s="33" t="s">
        <v>27</v>
      </c>
      <c r="E61" s="2">
        <v>50</v>
      </c>
      <c r="F61" s="2">
        <v>46</v>
      </c>
      <c r="G61" s="2">
        <v>2300</v>
      </c>
      <c r="H61" s="2">
        <v>8192</v>
      </c>
      <c r="I61" s="33">
        <v>108</v>
      </c>
      <c r="J61" s="2">
        <v>3.92</v>
      </c>
      <c r="K61" s="2">
        <v>8955.51</v>
      </c>
      <c r="L61" s="2">
        <v>1000</v>
      </c>
      <c r="M61" s="7">
        <v>12</v>
      </c>
    </row>
    <row r="62" spans="1:13" x14ac:dyDescent="0.35">
      <c r="A62" s="6" t="s">
        <v>21</v>
      </c>
      <c r="B62" s="2" t="s">
        <v>14</v>
      </c>
      <c r="C62" s="2" t="s">
        <v>15</v>
      </c>
      <c r="D62" s="33" t="s">
        <v>27</v>
      </c>
      <c r="E62" s="2">
        <v>50</v>
      </c>
      <c r="F62" s="2">
        <v>64</v>
      </c>
      <c r="G62" s="2">
        <v>3200</v>
      </c>
      <c r="H62" s="2">
        <v>8192</v>
      </c>
      <c r="I62" s="33">
        <v>107.19</v>
      </c>
      <c r="J62" s="2">
        <v>3.87</v>
      </c>
      <c r="K62" s="2">
        <v>12077.89</v>
      </c>
      <c r="L62" s="2">
        <v>1000</v>
      </c>
      <c r="M62" s="7">
        <v>17</v>
      </c>
    </row>
    <row r="63" spans="1:13" x14ac:dyDescent="0.35">
      <c r="A63" s="6" t="s">
        <v>21</v>
      </c>
      <c r="B63" s="2" t="s">
        <v>14</v>
      </c>
      <c r="C63" s="2" t="s">
        <v>15</v>
      </c>
      <c r="D63" s="33" t="s">
        <v>27</v>
      </c>
      <c r="E63" s="2">
        <v>50</v>
      </c>
      <c r="F63" s="2">
        <v>96</v>
      </c>
      <c r="G63" s="2">
        <v>4800</v>
      </c>
      <c r="H63" s="2">
        <v>8192</v>
      </c>
      <c r="I63" s="33">
        <v>162.97</v>
      </c>
      <c r="J63" s="2">
        <v>4.97</v>
      </c>
      <c r="K63" s="2">
        <v>37786.28</v>
      </c>
      <c r="L63" s="2">
        <v>1000</v>
      </c>
      <c r="M63" s="7">
        <v>47</v>
      </c>
    </row>
    <row r="64" spans="1:13" ht="15" thickBot="1" x14ac:dyDescent="0.4">
      <c r="A64" s="8" t="s">
        <v>21</v>
      </c>
      <c r="B64" s="9" t="s">
        <v>14</v>
      </c>
      <c r="C64" s="9" t="s">
        <v>15</v>
      </c>
      <c r="D64" s="34" t="s">
        <v>27</v>
      </c>
      <c r="E64" s="9">
        <v>64</v>
      </c>
      <c r="F64" s="9">
        <v>96</v>
      </c>
      <c r="G64" s="9">
        <v>6144</v>
      </c>
      <c r="H64" s="9">
        <v>8192</v>
      </c>
      <c r="I64" s="34">
        <v>225.58</v>
      </c>
      <c r="J64" s="9">
        <v>5.35</v>
      </c>
      <c r="K64" s="9">
        <v>49360.35</v>
      </c>
      <c r="L64" s="9">
        <v>1000</v>
      </c>
      <c r="M64" s="10">
        <v>59</v>
      </c>
    </row>
    <row r="65" spans="1:13" x14ac:dyDescent="0.35">
      <c r="A65" s="3" t="s">
        <v>22</v>
      </c>
      <c r="B65" s="4" t="s">
        <v>14</v>
      </c>
      <c r="C65" s="4" t="s">
        <v>15</v>
      </c>
      <c r="D65" s="32" t="s">
        <v>27</v>
      </c>
      <c r="E65" s="4">
        <v>50</v>
      </c>
      <c r="F65" s="4">
        <v>2</v>
      </c>
      <c r="G65" s="4">
        <v>100</v>
      </c>
      <c r="H65" s="4">
        <v>8192</v>
      </c>
      <c r="I65" s="32">
        <v>24.51</v>
      </c>
      <c r="J65" s="4">
        <v>0.74</v>
      </c>
      <c r="K65" s="4">
        <v>111.4</v>
      </c>
      <c r="L65" s="4">
        <v>1000</v>
      </c>
      <c r="M65" s="5">
        <v>7</v>
      </c>
    </row>
    <row r="66" spans="1:13" x14ac:dyDescent="0.35">
      <c r="A66" s="6" t="s">
        <v>22</v>
      </c>
      <c r="B66" s="2" t="s">
        <v>14</v>
      </c>
      <c r="C66" s="2" t="s">
        <v>15</v>
      </c>
      <c r="D66" s="33" t="s">
        <v>27</v>
      </c>
      <c r="E66" s="2">
        <v>50</v>
      </c>
      <c r="F66" s="2">
        <v>4</v>
      </c>
      <c r="G66" s="2">
        <v>200</v>
      </c>
      <c r="H66" s="2">
        <v>8192</v>
      </c>
      <c r="I66" s="33">
        <v>13.42</v>
      </c>
      <c r="J66" s="2">
        <v>1.49</v>
      </c>
      <c r="K66" s="2">
        <v>112.01</v>
      </c>
      <c r="L66" s="2">
        <v>1000</v>
      </c>
      <c r="M66" s="7">
        <v>2</v>
      </c>
    </row>
    <row r="67" spans="1:13" x14ac:dyDescent="0.35">
      <c r="A67" s="6" t="s">
        <v>22</v>
      </c>
      <c r="B67" s="2" t="s">
        <v>14</v>
      </c>
      <c r="C67" s="2" t="s">
        <v>15</v>
      </c>
      <c r="D67" s="33" t="s">
        <v>27</v>
      </c>
      <c r="E67" s="2">
        <v>50</v>
      </c>
      <c r="F67" s="2">
        <v>8</v>
      </c>
      <c r="G67" s="2">
        <v>400</v>
      </c>
      <c r="H67" s="2">
        <v>8192</v>
      </c>
      <c r="I67" s="33">
        <v>8.2799999999999994</v>
      </c>
      <c r="J67" s="2">
        <v>2.21</v>
      </c>
      <c r="K67" s="2">
        <v>113.46</v>
      </c>
      <c r="L67" s="2">
        <v>1000</v>
      </c>
      <c r="M67" s="7">
        <v>2</v>
      </c>
    </row>
    <row r="68" spans="1:13" x14ac:dyDescent="0.35">
      <c r="A68" s="6" t="s">
        <v>22</v>
      </c>
      <c r="B68" s="2" t="s">
        <v>14</v>
      </c>
      <c r="C68" s="2" t="s">
        <v>15</v>
      </c>
      <c r="D68" s="33" t="s">
        <v>27</v>
      </c>
      <c r="E68" s="2">
        <v>50</v>
      </c>
      <c r="F68" s="2">
        <v>16</v>
      </c>
      <c r="G68" s="2">
        <v>800</v>
      </c>
      <c r="H68" s="2">
        <v>8192</v>
      </c>
      <c r="I68" s="33">
        <v>8.32</v>
      </c>
      <c r="J68" s="2">
        <v>5.12</v>
      </c>
      <c r="K68" s="2">
        <v>116.81</v>
      </c>
      <c r="L68" s="2">
        <v>1000</v>
      </c>
      <c r="M68" s="7">
        <v>1</v>
      </c>
    </row>
    <row r="69" spans="1:13" x14ac:dyDescent="0.35">
      <c r="A69" s="6" t="s">
        <v>22</v>
      </c>
      <c r="B69" s="2" t="s">
        <v>14</v>
      </c>
      <c r="C69" s="2" t="s">
        <v>15</v>
      </c>
      <c r="D69" s="33" t="s">
        <v>27</v>
      </c>
      <c r="E69" s="2">
        <v>50</v>
      </c>
      <c r="F69" s="2">
        <v>32</v>
      </c>
      <c r="G69" s="2">
        <v>1600</v>
      </c>
      <c r="H69" s="2">
        <v>8192</v>
      </c>
      <c r="I69" s="33">
        <v>7.4</v>
      </c>
      <c r="J69" s="2">
        <v>5.35</v>
      </c>
      <c r="K69" s="2">
        <v>120.08</v>
      </c>
      <c r="L69" s="2">
        <v>1000</v>
      </c>
      <c r="M69" s="7">
        <v>2</v>
      </c>
    </row>
    <row r="70" spans="1:13" x14ac:dyDescent="0.35">
      <c r="A70" s="6" t="s">
        <v>22</v>
      </c>
      <c r="B70" s="2" t="s">
        <v>14</v>
      </c>
      <c r="C70" s="2" t="s">
        <v>15</v>
      </c>
      <c r="D70" s="33" t="s">
        <v>27</v>
      </c>
      <c r="E70" s="2">
        <v>50</v>
      </c>
      <c r="F70" s="2">
        <v>46</v>
      </c>
      <c r="G70" s="2">
        <v>2300</v>
      </c>
      <c r="H70" s="2">
        <v>8192</v>
      </c>
      <c r="I70" s="33">
        <v>7.09</v>
      </c>
      <c r="J70" s="2">
        <v>5.61</v>
      </c>
      <c r="K70" s="2">
        <v>119.57</v>
      </c>
      <c r="L70" s="2">
        <v>1000</v>
      </c>
      <c r="M70" s="7">
        <v>3</v>
      </c>
    </row>
    <row r="71" spans="1:13" x14ac:dyDescent="0.35">
      <c r="A71" s="6" t="s">
        <v>22</v>
      </c>
      <c r="B71" s="2" t="s">
        <v>14</v>
      </c>
      <c r="C71" s="2" t="s">
        <v>15</v>
      </c>
      <c r="D71" s="33" t="s">
        <v>27</v>
      </c>
      <c r="E71" s="2">
        <v>50</v>
      </c>
      <c r="F71" s="2">
        <v>64</v>
      </c>
      <c r="G71" s="2">
        <v>3200</v>
      </c>
      <c r="H71" s="2">
        <v>8192</v>
      </c>
      <c r="I71" s="33">
        <v>8.16</v>
      </c>
      <c r="J71" s="2">
        <v>6.87</v>
      </c>
      <c r="K71" s="2">
        <v>122.39</v>
      </c>
      <c r="L71" s="2">
        <v>1000</v>
      </c>
      <c r="M71" s="7">
        <v>3</v>
      </c>
    </row>
    <row r="72" spans="1:13" x14ac:dyDescent="0.35">
      <c r="A72" s="6" t="s">
        <v>22</v>
      </c>
      <c r="B72" s="2" t="s">
        <v>14</v>
      </c>
      <c r="C72" s="2" t="s">
        <v>15</v>
      </c>
      <c r="D72" s="33" t="s">
        <v>27</v>
      </c>
      <c r="E72" s="2">
        <v>50</v>
      </c>
      <c r="F72" s="2">
        <v>96</v>
      </c>
      <c r="G72" s="2">
        <v>4800</v>
      </c>
      <c r="H72" s="2">
        <v>8192</v>
      </c>
      <c r="I72" s="33">
        <v>14.52</v>
      </c>
      <c r="J72" s="2">
        <v>9</v>
      </c>
      <c r="K72" s="2">
        <v>369.18</v>
      </c>
      <c r="L72" s="2">
        <v>1000</v>
      </c>
      <c r="M72" s="7">
        <v>4</v>
      </c>
    </row>
    <row r="73" spans="1:13" ht="15" thickBot="1" x14ac:dyDescent="0.4">
      <c r="A73" s="8" t="s">
        <v>22</v>
      </c>
      <c r="B73" s="9" t="s">
        <v>14</v>
      </c>
      <c r="C73" s="9" t="s">
        <v>15</v>
      </c>
      <c r="D73" s="34" t="s">
        <v>27</v>
      </c>
      <c r="E73" s="9">
        <v>64</v>
      </c>
      <c r="F73" s="9">
        <v>96</v>
      </c>
      <c r="G73" s="9">
        <v>6144</v>
      </c>
      <c r="H73" s="9">
        <v>8192</v>
      </c>
      <c r="I73" s="34">
        <v>10.26</v>
      </c>
      <c r="J73" s="9">
        <v>8.92</v>
      </c>
      <c r="K73" s="9">
        <v>149.19999999999999</v>
      </c>
      <c r="L73" s="9">
        <v>1000</v>
      </c>
      <c r="M73" s="10">
        <v>4</v>
      </c>
    </row>
    <row r="74" spans="1:13" x14ac:dyDescent="0.35">
      <c r="A74" s="3" t="s">
        <v>23</v>
      </c>
      <c r="B74" s="4" t="s">
        <v>14</v>
      </c>
      <c r="C74" s="4" t="s">
        <v>15</v>
      </c>
      <c r="D74" s="32" t="s">
        <v>27</v>
      </c>
      <c r="E74" s="4">
        <v>50</v>
      </c>
      <c r="F74" s="4">
        <v>2</v>
      </c>
      <c r="G74" s="4">
        <v>100</v>
      </c>
      <c r="H74" s="4">
        <v>8192</v>
      </c>
      <c r="I74" s="32">
        <v>113.11</v>
      </c>
      <c r="J74" s="4">
        <v>32.33</v>
      </c>
      <c r="K74" s="4">
        <v>199.91</v>
      </c>
      <c r="L74" s="4">
        <v>1000</v>
      </c>
      <c r="M74" s="5">
        <v>6</v>
      </c>
    </row>
    <row r="75" spans="1:13" x14ac:dyDescent="0.35">
      <c r="A75" s="6" t="s">
        <v>23</v>
      </c>
      <c r="B75" s="2" t="s">
        <v>14</v>
      </c>
      <c r="C75" s="2" t="s">
        <v>15</v>
      </c>
      <c r="D75" s="33" t="s">
        <v>27</v>
      </c>
      <c r="E75" s="2">
        <v>50</v>
      </c>
      <c r="F75" s="2">
        <v>4</v>
      </c>
      <c r="G75" s="2">
        <v>200</v>
      </c>
      <c r="H75" s="2">
        <v>8192</v>
      </c>
      <c r="I75" s="33">
        <v>120.11</v>
      </c>
      <c r="J75" s="2">
        <v>40.229999999999997</v>
      </c>
      <c r="K75" s="2">
        <v>207.25</v>
      </c>
      <c r="L75" s="2">
        <v>1000</v>
      </c>
      <c r="M75" s="7">
        <v>1</v>
      </c>
    </row>
    <row r="76" spans="1:13" x14ac:dyDescent="0.35">
      <c r="A76" s="6" t="s">
        <v>23</v>
      </c>
      <c r="B76" s="2" t="s">
        <v>14</v>
      </c>
      <c r="C76" s="2" t="s">
        <v>15</v>
      </c>
      <c r="D76" s="33" t="s">
        <v>27</v>
      </c>
      <c r="E76" s="2">
        <v>50</v>
      </c>
      <c r="F76" s="2">
        <v>8</v>
      </c>
      <c r="G76" s="2">
        <v>400</v>
      </c>
      <c r="H76" s="2">
        <v>8192</v>
      </c>
      <c r="I76" s="33">
        <v>131.56</v>
      </c>
      <c r="J76" s="2">
        <v>42.97</v>
      </c>
      <c r="K76" s="2">
        <v>229.72</v>
      </c>
      <c r="L76" s="2">
        <v>1000</v>
      </c>
      <c r="M76" s="7">
        <v>1</v>
      </c>
    </row>
    <row r="77" spans="1:13" x14ac:dyDescent="0.35">
      <c r="A77" s="6" t="s">
        <v>23</v>
      </c>
      <c r="B77" s="2" t="s">
        <v>14</v>
      </c>
      <c r="C77" s="2" t="s">
        <v>15</v>
      </c>
      <c r="D77" s="33" t="s">
        <v>27</v>
      </c>
      <c r="E77" s="2">
        <v>50</v>
      </c>
      <c r="F77" s="2">
        <v>16</v>
      </c>
      <c r="G77" s="2">
        <v>800</v>
      </c>
      <c r="H77" s="2">
        <v>8192</v>
      </c>
      <c r="I77" s="33">
        <v>153.30000000000001</v>
      </c>
      <c r="J77" s="2">
        <v>65.86</v>
      </c>
      <c r="K77" s="2">
        <v>263.01</v>
      </c>
      <c r="L77" s="2">
        <v>1000</v>
      </c>
      <c r="M77" s="7">
        <v>2</v>
      </c>
    </row>
    <row r="78" spans="1:13" x14ac:dyDescent="0.35">
      <c r="A78" s="6" t="s">
        <v>23</v>
      </c>
      <c r="B78" s="2" t="s">
        <v>14</v>
      </c>
      <c r="C78" s="2" t="s">
        <v>15</v>
      </c>
      <c r="D78" s="33" t="s">
        <v>27</v>
      </c>
      <c r="E78" s="2">
        <v>50</v>
      </c>
      <c r="F78" s="2">
        <v>32</v>
      </c>
      <c r="G78" s="2">
        <v>1600</v>
      </c>
      <c r="H78" s="2">
        <v>8192</v>
      </c>
      <c r="I78" s="33">
        <v>187.87</v>
      </c>
      <c r="J78" s="2">
        <v>107.33</v>
      </c>
      <c r="K78" s="2">
        <v>305.06</v>
      </c>
      <c r="L78" s="2">
        <v>1000</v>
      </c>
      <c r="M78" s="7">
        <v>3</v>
      </c>
    </row>
    <row r="79" spans="1:13" x14ac:dyDescent="0.35">
      <c r="A79" s="6" t="s">
        <v>23</v>
      </c>
      <c r="B79" s="2" t="s">
        <v>14</v>
      </c>
      <c r="C79" s="2" t="s">
        <v>15</v>
      </c>
      <c r="D79" s="33" t="s">
        <v>27</v>
      </c>
      <c r="E79" s="2">
        <v>50</v>
      </c>
      <c r="F79" s="2">
        <v>46</v>
      </c>
      <c r="G79" s="2">
        <v>2300</v>
      </c>
      <c r="H79" s="2">
        <v>8192</v>
      </c>
      <c r="I79" s="33">
        <v>303.45</v>
      </c>
      <c r="J79" s="2">
        <v>247.06</v>
      </c>
      <c r="K79" s="2">
        <v>398.55</v>
      </c>
      <c r="L79" s="2">
        <v>1000</v>
      </c>
      <c r="M79" s="7">
        <v>3</v>
      </c>
    </row>
    <row r="80" spans="1:13" x14ac:dyDescent="0.35">
      <c r="A80" s="6" t="s">
        <v>23</v>
      </c>
      <c r="B80" s="2" t="s">
        <v>14</v>
      </c>
      <c r="C80" s="2" t="s">
        <v>15</v>
      </c>
      <c r="D80" s="33" t="s">
        <v>27</v>
      </c>
      <c r="E80" s="2">
        <v>50</v>
      </c>
      <c r="F80" s="2">
        <v>64</v>
      </c>
      <c r="G80" s="2">
        <v>3200</v>
      </c>
      <c r="H80" s="2">
        <v>8192</v>
      </c>
      <c r="I80" s="33">
        <v>271.02999999999997</v>
      </c>
      <c r="J80" s="2">
        <v>187.06</v>
      </c>
      <c r="K80" s="2">
        <v>398.59</v>
      </c>
      <c r="L80" s="2">
        <v>1000</v>
      </c>
      <c r="M80" s="7">
        <v>3</v>
      </c>
    </row>
    <row r="81" spans="1:13" x14ac:dyDescent="0.35">
      <c r="A81" s="6" t="s">
        <v>23</v>
      </c>
      <c r="B81" s="2" t="s">
        <v>14</v>
      </c>
      <c r="C81" s="2" t="s">
        <v>15</v>
      </c>
      <c r="D81" s="33" t="s">
        <v>27</v>
      </c>
      <c r="E81" s="2">
        <v>50</v>
      </c>
      <c r="F81" s="2">
        <v>96</v>
      </c>
      <c r="G81" s="2">
        <v>4800</v>
      </c>
      <c r="H81" s="2">
        <v>8192</v>
      </c>
      <c r="I81" s="33">
        <v>3958.21</v>
      </c>
      <c r="J81" s="2">
        <v>3767.44</v>
      </c>
      <c r="K81" s="2">
        <v>4342.9399999999996</v>
      </c>
      <c r="L81" s="2">
        <v>1000</v>
      </c>
      <c r="M81" s="7">
        <v>12</v>
      </c>
    </row>
    <row r="82" spans="1:13" ht="15" thickBot="1" x14ac:dyDescent="0.4">
      <c r="A82" s="8" t="s">
        <v>23</v>
      </c>
      <c r="B82" s="9" t="s">
        <v>14</v>
      </c>
      <c r="C82" s="9" t="s">
        <v>15</v>
      </c>
      <c r="D82" s="34" t="s">
        <v>27</v>
      </c>
      <c r="E82" s="9">
        <v>64</v>
      </c>
      <c r="F82" s="9">
        <v>96</v>
      </c>
      <c r="G82" s="9">
        <v>6144</v>
      </c>
      <c r="H82" s="9">
        <v>8192</v>
      </c>
      <c r="I82" s="34">
        <v>415.29</v>
      </c>
      <c r="J82" s="9">
        <v>342.69</v>
      </c>
      <c r="K82" s="9">
        <v>504.55</v>
      </c>
      <c r="L82" s="9">
        <v>1000</v>
      </c>
      <c r="M82" s="10">
        <v>6</v>
      </c>
    </row>
    <row r="83" spans="1:13" x14ac:dyDescent="0.35">
      <c r="A83" s="3" t="s">
        <v>24</v>
      </c>
      <c r="B83" s="4" t="s">
        <v>14</v>
      </c>
      <c r="C83" s="4" t="s">
        <v>15</v>
      </c>
      <c r="D83" s="32" t="s">
        <v>27</v>
      </c>
      <c r="E83" s="4">
        <v>50</v>
      </c>
      <c r="F83" s="4">
        <v>2</v>
      </c>
      <c r="G83" s="4">
        <v>100</v>
      </c>
      <c r="H83" s="4">
        <v>8192</v>
      </c>
      <c r="I83" s="32">
        <v>343.91</v>
      </c>
      <c r="J83" s="4">
        <v>112.55</v>
      </c>
      <c r="K83" s="4">
        <v>430.53</v>
      </c>
      <c r="L83" s="4">
        <v>1000</v>
      </c>
      <c r="M83" s="5">
        <v>2</v>
      </c>
    </row>
    <row r="84" spans="1:13" x14ac:dyDescent="0.35">
      <c r="A84" s="6" t="s">
        <v>24</v>
      </c>
      <c r="B84" s="2" t="s">
        <v>14</v>
      </c>
      <c r="C84" s="2" t="s">
        <v>15</v>
      </c>
      <c r="D84" s="33" t="s">
        <v>27</v>
      </c>
      <c r="E84" s="2">
        <v>50</v>
      </c>
      <c r="F84" s="2">
        <v>4</v>
      </c>
      <c r="G84" s="2">
        <v>200</v>
      </c>
      <c r="H84" s="2">
        <v>8192</v>
      </c>
      <c r="I84" s="33">
        <v>508.04</v>
      </c>
      <c r="J84" s="2">
        <v>188.01</v>
      </c>
      <c r="K84" s="2">
        <v>617.03</v>
      </c>
      <c r="L84" s="2">
        <v>1000</v>
      </c>
      <c r="M84" s="7">
        <v>2</v>
      </c>
    </row>
    <row r="85" spans="1:13" x14ac:dyDescent="0.35">
      <c r="A85" s="6" t="s">
        <v>24</v>
      </c>
      <c r="B85" s="2" t="s">
        <v>14</v>
      </c>
      <c r="C85" s="2" t="s">
        <v>15</v>
      </c>
      <c r="D85" s="33" t="s">
        <v>27</v>
      </c>
      <c r="E85" s="2">
        <v>50</v>
      </c>
      <c r="F85" s="2">
        <v>8</v>
      </c>
      <c r="G85" s="2">
        <v>400</v>
      </c>
      <c r="H85" s="2">
        <v>8192</v>
      </c>
      <c r="I85" s="33">
        <v>840.26</v>
      </c>
      <c r="J85" s="2">
        <v>367.08</v>
      </c>
      <c r="K85" s="2">
        <v>973.54</v>
      </c>
      <c r="L85" s="2">
        <v>1000</v>
      </c>
      <c r="M85" s="7">
        <v>3</v>
      </c>
    </row>
    <row r="86" spans="1:13" x14ac:dyDescent="0.35">
      <c r="A86" s="6" t="s">
        <v>24</v>
      </c>
      <c r="B86" s="2" t="s">
        <v>14</v>
      </c>
      <c r="C86" s="2" t="s">
        <v>15</v>
      </c>
      <c r="D86" s="33" t="s">
        <v>27</v>
      </c>
      <c r="E86" s="2">
        <v>50</v>
      </c>
      <c r="F86" s="2">
        <v>16</v>
      </c>
      <c r="G86" s="2">
        <v>800</v>
      </c>
      <c r="H86" s="2">
        <v>8192</v>
      </c>
      <c r="I86" s="33">
        <v>1504.13</v>
      </c>
      <c r="J86" s="2">
        <v>706.45</v>
      </c>
      <c r="K86" s="2">
        <v>1720.23</v>
      </c>
      <c r="L86" s="2">
        <v>1000</v>
      </c>
      <c r="M86" s="7">
        <v>3</v>
      </c>
    </row>
    <row r="87" spans="1:13" x14ac:dyDescent="0.35">
      <c r="A87" s="6" t="s">
        <v>24</v>
      </c>
      <c r="B87" s="2" t="s">
        <v>14</v>
      </c>
      <c r="C87" s="2" t="s">
        <v>15</v>
      </c>
      <c r="D87" s="33" t="s">
        <v>27</v>
      </c>
      <c r="E87" s="2">
        <v>50</v>
      </c>
      <c r="F87" s="2">
        <v>32</v>
      </c>
      <c r="G87" s="2">
        <v>1600</v>
      </c>
      <c r="H87" s="2">
        <v>8192</v>
      </c>
      <c r="I87" s="33">
        <v>2822.23</v>
      </c>
      <c r="J87" s="2">
        <v>1364.16</v>
      </c>
      <c r="K87" s="2">
        <v>3176.66</v>
      </c>
      <c r="L87" s="2">
        <v>1000</v>
      </c>
      <c r="M87" s="7">
        <v>5</v>
      </c>
    </row>
    <row r="88" spans="1:13" x14ac:dyDescent="0.35">
      <c r="A88" s="6" t="s">
        <v>24</v>
      </c>
      <c r="B88" s="2" t="s">
        <v>14</v>
      </c>
      <c r="C88" s="2" t="s">
        <v>15</v>
      </c>
      <c r="D88" s="33" t="s">
        <v>27</v>
      </c>
      <c r="E88" s="2">
        <v>50</v>
      </c>
      <c r="F88" s="2">
        <v>46</v>
      </c>
      <c r="G88" s="2">
        <v>2300</v>
      </c>
      <c r="H88" s="2">
        <v>8192</v>
      </c>
      <c r="I88" s="33">
        <v>4114.0600000000004</v>
      </c>
      <c r="J88" s="2">
        <v>1030.56</v>
      </c>
      <c r="K88" s="2">
        <v>4759.82</v>
      </c>
      <c r="L88" s="2">
        <v>1000</v>
      </c>
      <c r="M88" s="7">
        <v>8</v>
      </c>
    </row>
    <row r="89" spans="1:13" x14ac:dyDescent="0.35">
      <c r="A89" s="6" t="s">
        <v>24</v>
      </c>
      <c r="B89" s="2" t="s">
        <v>14</v>
      </c>
      <c r="C89" s="2" t="s">
        <v>15</v>
      </c>
      <c r="D89" s="33" t="s">
        <v>27</v>
      </c>
      <c r="E89" s="2">
        <v>50</v>
      </c>
      <c r="F89" s="2">
        <v>64</v>
      </c>
      <c r="G89" s="2">
        <v>3200</v>
      </c>
      <c r="H89" s="2">
        <v>8192</v>
      </c>
      <c r="I89" s="33">
        <v>5583.8</v>
      </c>
      <c r="J89" s="2">
        <v>2794.22</v>
      </c>
      <c r="K89" s="2">
        <v>6236.81</v>
      </c>
      <c r="L89" s="2">
        <v>1000</v>
      </c>
      <c r="M89" s="7">
        <v>11</v>
      </c>
    </row>
    <row r="90" spans="1:13" x14ac:dyDescent="0.35">
      <c r="A90" s="6" t="s">
        <v>24</v>
      </c>
      <c r="B90" s="2" t="s">
        <v>14</v>
      </c>
      <c r="C90" s="2" t="s">
        <v>15</v>
      </c>
      <c r="D90" s="33" t="s">
        <v>27</v>
      </c>
      <c r="E90" s="2">
        <v>50</v>
      </c>
      <c r="F90" s="2">
        <v>96</v>
      </c>
      <c r="G90" s="2">
        <v>4800</v>
      </c>
      <c r="H90" s="2">
        <v>8192</v>
      </c>
      <c r="I90" s="33">
        <v>8691.82</v>
      </c>
      <c r="J90" s="2">
        <v>2252.09</v>
      </c>
      <c r="K90" s="2">
        <v>10158.59</v>
      </c>
      <c r="L90" s="2">
        <v>1000</v>
      </c>
      <c r="M90" s="7">
        <v>29</v>
      </c>
    </row>
    <row r="91" spans="1:13" ht="15" thickBot="1" x14ac:dyDescent="0.4">
      <c r="A91" s="8" t="s">
        <v>24</v>
      </c>
      <c r="B91" s="9" t="s">
        <v>14</v>
      </c>
      <c r="C91" s="9" t="s">
        <v>15</v>
      </c>
      <c r="D91" s="34" t="s">
        <v>27</v>
      </c>
      <c r="E91" s="9">
        <v>64</v>
      </c>
      <c r="F91" s="9">
        <v>96</v>
      </c>
      <c r="G91" s="9">
        <v>6144</v>
      </c>
      <c r="H91" s="9">
        <v>8192</v>
      </c>
      <c r="I91" s="34">
        <v>10957.64</v>
      </c>
      <c r="J91" s="9">
        <v>8165</v>
      </c>
      <c r="K91" s="9">
        <v>12531.37</v>
      </c>
      <c r="L91" s="9">
        <v>1000</v>
      </c>
      <c r="M91" s="10">
        <v>21</v>
      </c>
    </row>
    <row r="92" spans="1:13" x14ac:dyDescent="0.35">
      <c r="A92" s="12" t="s">
        <v>25</v>
      </c>
      <c r="B92" s="13" t="s">
        <v>14</v>
      </c>
      <c r="C92" s="13" t="s">
        <v>15</v>
      </c>
      <c r="D92" s="35" t="s">
        <v>27</v>
      </c>
      <c r="E92" s="13">
        <v>50</v>
      </c>
      <c r="F92" s="13">
        <v>2</v>
      </c>
      <c r="G92" s="13">
        <v>100</v>
      </c>
      <c r="H92" s="13">
        <v>8192</v>
      </c>
      <c r="I92" s="35">
        <v>165.43</v>
      </c>
      <c r="J92" s="13">
        <v>8.3800000000000008</v>
      </c>
      <c r="K92" s="13">
        <v>339.43</v>
      </c>
      <c r="L92" s="13">
        <v>1000</v>
      </c>
      <c r="M92" s="14">
        <v>1</v>
      </c>
    </row>
    <row r="93" spans="1:13" x14ac:dyDescent="0.35">
      <c r="A93" s="6" t="s">
        <v>25</v>
      </c>
      <c r="B93" s="2" t="s">
        <v>14</v>
      </c>
      <c r="C93" s="2" t="s">
        <v>15</v>
      </c>
      <c r="D93" s="33" t="s">
        <v>27</v>
      </c>
      <c r="E93" s="2">
        <v>50</v>
      </c>
      <c r="F93" s="2">
        <v>4</v>
      </c>
      <c r="G93" s="2">
        <v>200</v>
      </c>
      <c r="H93" s="2">
        <v>8192</v>
      </c>
      <c r="I93" s="33">
        <v>218.24</v>
      </c>
      <c r="J93" s="2">
        <v>16.62</v>
      </c>
      <c r="K93" s="2">
        <v>344.03</v>
      </c>
      <c r="L93" s="2">
        <v>1000</v>
      </c>
      <c r="M93" s="7">
        <v>1</v>
      </c>
    </row>
    <row r="94" spans="1:13" x14ac:dyDescent="0.35">
      <c r="A94" s="6" t="s">
        <v>25</v>
      </c>
      <c r="B94" s="2" t="s">
        <v>14</v>
      </c>
      <c r="C94" s="2" t="s">
        <v>15</v>
      </c>
      <c r="D94" s="33" t="s">
        <v>27</v>
      </c>
      <c r="E94" s="2">
        <v>50</v>
      </c>
      <c r="F94" s="2">
        <v>8</v>
      </c>
      <c r="G94" s="2">
        <v>400</v>
      </c>
      <c r="H94" s="2">
        <v>8192</v>
      </c>
      <c r="I94" s="33">
        <v>406.29</v>
      </c>
      <c r="J94" s="2">
        <v>18.11</v>
      </c>
      <c r="K94" s="2">
        <v>766.73</v>
      </c>
      <c r="L94" s="2">
        <v>1000</v>
      </c>
      <c r="M94" s="7">
        <v>2</v>
      </c>
    </row>
    <row r="95" spans="1:13" x14ac:dyDescent="0.35">
      <c r="A95" s="6" t="s">
        <v>25</v>
      </c>
      <c r="B95" s="2" t="s">
        <v>14</v>
      </c>
      <c r="C95" s="2" t="s">
        <v>15</v>
      </c>
      <c r="D95" s="33" t="s">
        <v>27</v>
      </c>
      <c r="E95" s="2">
        <v>50</v>
      </c>
      <c r="F95" s="2">
        <v>16</v>
      </c>
      <c r="G95" s="2">
        <v>800</v>
      </c>
      <c r="H95" s="2">
        <v>8192</v>
      </c>
      <c r="I95" s="33">
        <v>712.03</v>
      </c>
      <c r="J95" s="2">
        <v>25.96</v>
      </c>
      <c r="K95" s="2">
        <v>1041.97</v>
      </c>
      <c r="L95" s="2">
        <v>1000</v>
      </c>
      <c r="M95" s="7">
        <v>3</v>
      </c>
    </row>
    <row r="96" spans="1:13" x14ac:dyDescent="0.35">
      <c r="A96" s="6" t="s">
        <v>25</v>
      </c>
      <c r="B96" s="2" t="s">
        <v>14</v>
      </c>
      <c r="C96" s="2" t="s">
        <v>15</v>
      </c>
      <c r="D96" s="33" t="s">
        <v>27</v>
      </c>
      <c r="E96" s="2">
        <v>50</v>
      </c>
      <c r="F96" s="2">
        <v>32</v>
      </c>
      <c r="G96" s="2">
        <v>1600</v>
      </c>
      <c r="H96" s="2">
        <v>8192</v>
      </c>
      <c r="I96" s="33">
        <v>1378.24</v>
      </c>
      <c r="J96" s="2">
        <v>63.21</v>
      </c>
      <c r="K96" s="2">
        <v>2513.37</v>
      </c>
      <c r="L96" s="2">
        <v>1000</v>
      </c>
      <c r="M96" s="7">
        <v>5</v>
      </c>
    </row>
    <row r="97" spans="1:13" x14ac:dyDescent="0.35">
      <c r="A97" s="6" t="s">
        <v>25</v>
      </c>
      <c r="B97" s="2" t="s">
        <v>14</v>
      </c>
      <c r="C97" s="2" t="s">
        <v>15</v>
      </c>
      <c r="D97" s="33" t="s">
        <v>27</v>
      </c>
      <c r="E97" s="2">
        <v>50</v>
      </c>
      <c r="F97" s="2">
        <v>46</v>
      </c>
      <c r="G97" s="2">
        <v>2300</v>
      </c>
      <c r="H97" s="2">
        <v>8192</v>
      </c>
      <c r="I97" s="33">
        <v>2124.9</v>
      </c>
      <c r="J97" s="2">
        <v>79.599999999999994</v>
      </c>
      <c r="K97" s="2">
        <v>3626.35</v>
      </c>
      <c r="L97" s="2">
        <v>1000</v>
      </c>
      <c r="M97" s="7">
        <v>6</v>
      </c>
    </row>
    <row r="98" spans="1:13" x14ac:dyDescent="0.35">
      <c r="A98" s="6" t="s">
        <v>25</v>
      </c>
      <c r="B98" s="2" t="s">
        <v>14</v>
      </c>
      <c r="C98" s="2" t="s">
        <v>15</v>
      </c>
      <c r="D98" s="33" t="s">
        <v>27</v>
      </c>
      <c r="E98" s="2">
        <v>50</v>
      </c>
      <c r="F98" s="2">
        <v>64</v>
      </c>
      <c r="G98" s="2">
        <v>3200</v>
      </c>
      <c r="H98" s="2">
        <v>8192</v>
      </c>
      <c r="I98" s="33">
        <v>2614.2399999999998</v>
      </c>
      <c r="J98" s="2">
        <v>82.65</v>
      </c>
      <c r="K98" s="2">
        <v>3741.44</v>
      </c>
      <c r="L98" s="2">
        <v>1000</v>
      </c>
      <c r="M98" s="7">
        <v>7</v>
      </c>
    </row>
    <row r="99" spans="1:13" x14ac:dyDescent="0.35">
      <c r="A99" s="6" t="s">
        <v>25</v>
      </c>
      <c r="B99" s="2" t="s">
        <v>14</v>
      </c>
      <c r="C99" s="2" t="s">
        <v>15</v>
      </c>
      <c r="D99" s="33" t="s">
        <v>27</v>
      </c>
      <c r="E99" s="2">
        <v>50</v>
      </c>
      <c r="F99" s="2">
        <v>96</v>
      </c>
      <c r="G99" s="2">
        <v>4800</v>
      </c>
      <c r="H99" s="2">
        <v>8192</v>
      </c>
      <c r="I99" s="33">
        <v>3481.24</v>
      </c>
      <c r="J99" s="2">
        <v>151.43</v>
      </c>
      <c r="K99" s="2">
        <v>4965.2</v>
      </c>
      <c r="L99" s="2">
        <v>1000</v>
      </c>
      <c r="M99" s="7">
        <v>12</v>
      </c>
    </row>
    <row r="100" spans="1:13" ht="15" thickBot="1" x14ac:dyDescent="0.4">
      <c r="A100" s="8" t="s">
        <v>25</v>
      </c>
      <c r="B100" s="9" t="s">
        <v>14</v>
      </c>
      <c r="C100" s="9" t="s">
        <v>15</v>
      </c>
      <c r="D100" s="34" t="s">
        <v>27</v>
      </c>
      <c r="E100" s="9">
        <v>64</v>
      </c>
      <c r="F100" s="9">
        <v>96</v>
      </c>
      <c r="G100" s="9">
        <v>6144</v>
      </c>
      <c r="H100" s="9">
        <v>8192</v>
      </c>
      <c r="I100" s="34">
        <v>5044.6899999999996</v>
      </c>
      <c r="J100" s="9">
        <v>195.51</v>
      </c>
      <c r="K100" s="9">
        <v>9099.33</v>
      </c>
      <c r="L100" s="9">
        <v>1000</v>
      </c>
      <c r="M100" s="10">
        <v>16</v>
      </c>
    </row>
  </sheetData>
  <sortState xmlns:xlrd2="http://schemas.microsoft.com/office/spreadsheetml/2017/richdata2" ref="A2:M100">
    <sortCondition ref="A2:A100"/>
    <sortCondition ref="E2:E100"/>
    <sortCondition ref="F2:F1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75" workbookViewId="0">
      <selection activeCell="I92" sqref="I92:I100"/>
    </sheetView>
  </sheetViews>
  <sheetFormatPr defaultRowHeight="14.5" x14ac:dyDescent="0.35"/>
  <cols>
    <col min="1" max="1" width="17.7265625" bestFit="1" customWidth="1"/>
    <col min="2" max="2" width="9.26953125" bestFit="1" customWidth="1"/>
    <col min="3" max="3" width="15.36328125" bestFit="1" customWidth="1"/>
    <col min="4" max="4" width="8.81640625" bestFit="1" customWidth="1"/>
    <col min="5" max="5" width="6.08984375" bestFit="1" customWidth="1"/>
    <col min="6" max="6" width="14.453125" bestFit="1" customWidth="1"/>
    <col min="7" max="7" width="10.08984375" bestFit="1" customWidth="1"/>
    <col min="8" max="8" width="11.54296875" bestFit="1" customWidth="1"/>
    <col min="9" max="9" width="14.81640625" bestFit="1" customWidth="1"/>
    <col min="10" max="10" width="16.453125" bestFit="1" customWidth="1"/>
    <col min="11" max="11" width="16.7265625" bestFit="1" customWidth="1"/>
    <col min="12" max="12" width="9.08984375" bestFit="1" customWidth="1"/>
    <col min="13" max="13" width="12.6328125" bestFit="1" customWidth="1"/>
  </cols>
  <sheetData>
    <row r="1" spans="1:13" ht="15" thickBot="1" x14ac:dyDescent="0.4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</row>
    <row r="2" spans="1:13" x14ac:dyDescent="0.35">
      <c r="A2" s="12" t="s">
        <v>13</v>
      </c>
      <c r="B2" s="13" t="s">
        <v>14</v>
      </c>
      <c r="C2" s="13" t="s">
        <v>15</v>
      </c>
      <c r="D2" s="25" t="s">
        <v>28</v>
      </c>
      <c r="E2" s="13">
        <v>50</v>
      </c>
      <c r="F2" s="13">
        <v>2</v>
      </c>
      <c r="G2" s="13">
        <v>100</v>
      </c>
      <c r="H2" s="13">
        <v>8192</v>
      </c>
      <c r="I2" s="25">
        <v>3896.2</v>
      </c>
      <c r="J2" s="13">
        <v>3706.5</v>
      </c>
      <c r="K2" s="13">
        <v>4019.94</v>
      </c>
      <c r="L2" s="13">
        <v>1000</v>
      </c>
      <c r="M2" s="14">
        <v>7</v>
      </c>
    </row>
    <row r="3" spans="1:13" x14ac:dyDescent="0.35">
      <c r="A3" s="6" t="s">
        <v>13</v>
      </c>
      <c r="B3" s="2" t="s">
        <v>14</v>
      </c>
      <c r="C3" s="2" t="s">
        <v>15</v>
      </c>
      <c r="D3" s="26" t="s">
        <v>28</v>
      </c>
      <c r="E3" s="2">
        <v>50</v>
      </c>
      <c r="F3" s="2">
        <v>4</v>
      </c>
      <c r="G3" s="2">
        <v>200</v>
      </c>
      <c r="H3" s="2">
        <v>8192</v>
      </c>
      <c r="I3" s="26">
        <v>7806.45</v>
      </c>
      <c r="J3" s="2">
        <v>7312.27</v>
      </c>
      <c r="K3" s="2">
        <v>8082.5</v>
      </c>
      <c r="L3" s="2">
        <v>1000</v>
      </c>
      <c r="M3" s="7">
        <v>10</v>
      </c>
    </row>
    <row r="4" spans="1:13" x14ac:dyDescent="0.35">
      <c r="A4" s="6" t="s">
        <v>13</v>
      </c>
      <c r="B4" s="2" t="s">
        <v>14</v>
      </c>
      <c r="C4" s="2" t="s">
        <v>15</v>
      </c>
      <c r="D4" s="26" t="s">
        <v>28</v>
      </c>
      <c r="E4" s="2">
        <v>50</v>
      </c>
      <c r="F4" s="2">
        <v>8</v>
      </c>
      <c r="G4" s="2">
        <v>400</v>
      </c>
      <c r="H4" s="2">
        <v>8192</v>
      </c>
      <c r="I4" s="26">
        <v>15624.98</v>
      </c>
      <c r="J4" s="2">
        <v>14593.5</v>
      </c>
      <c r="K4" s="2">
        <v>16215.97</v>
      </c>
      <c r="L4" s="2">
        <v>1000</v>
      </c>
      <c r="M4" s="7">
        <v>20</v>
      </c>
    </row>
    <row r="5" spans="1:13" x14ac:dyDescent="0.35">
      <c r="A5" s="6" t="s">
        <v>13</v>
      </c>
      <c r="B5" s="2" t="s">
        <v>14</v>
      </c>
      <c r="C5" s="2" t="s">
        <v>15</v>
      </c>
      <c r="D5" s="26" t="s">
        <v>28</v>
      </c>
      <c r="E5" s="2">
        <v>50</v>
      </c>
      <c r="F5" s="2">
        <v>16</v>
      </c>
      <c r="G5" s="2">
        <v>800</v>
      </c>
      <c r="H5" s="2">
        <v>8192</v>
      </c>
      <c r="I5" s="26">
        <v>31727.86</v>
      </c>
      <c r="J5" s="2">
        <v>29625.09</v>
      </c>
      <c r="K5" s="2">
        <v>32869.19</v>
      </c>
      <c r="L5" s="2">
        <v>1000</v>
      </c>
      <c r="M5" s="7">
        <v>39</v>
      </c>
    </row>
    <row r="6" spans="1:13" x14ac:dyDescent="0.35">
      <c r="A6" s="6" t="s">
        <v>13</v>
      </c>
      <c r="B6" s="2" t="s">
        <v>14</v>
      </c>
      <c r="C6" s="2" t="s">
        <v>15</v>
      </c>
      <c r="D6" s="26" t="s">
        <v>28</v>
      </c>
      <c r="E6" s="2">
        <v>50</v>
      </c>
      <c r="F6" s="2">
        <v>32</v>
      </c>
      <c r="G6" s="2">
        <v>1600</v>
      </c>
      <c r="H6" s="2">
        <v>8192</v>
      </c>
      <c r="I6" s="26">
        <v>63792.36</v>
      </c>
      <c r="J6" s="2">
        <v>59671.44</v>
      </c>
      <c r="K6" s="2">
        <v>66451.05</v>
      </c>
      <c r="L6" s="2">
        <v>1000</v>
      </c>
      <c r="M6" s="7">
        <v>76</v>
      </c>
    </row>
    <row r="7" spans="1:13" x14ac:dyDescent="0.35">
      <c r="A7" s="6" t="s">
        <v>13</v>
      </c>
      <c r="B7" s="2" t="s">
        <v>14</v>
      </c>
      <c r="C7" s="2" t="s">
        <v>15</v>
      </c>
      <c r="D7" s="26" t="s">
        <v>28</v>
      </c>
      <c r="E7" s="2">
        <v>50</v>
      </c>
      <c r="F7" s="2">
        <v>46</v>
      </c>
      <c r="G7" s="2">
        <v>2300</v>
      </c>
      <c r="H7" s="2">
        <v>8192</v>
      </c>
      <c r="I7" s="26">
        <v>92945.99</v>
      </c>
      <c r="J7" s="2">
        <v>87475.13</v>
      </c>
      <c r="K7" s="2">
        <v>96390.39</v>
      </c>
      <c r="L7" s="2">
        <v>1000</v>
      </c>
      <c r="M7" s="7">
        <v>111</v>
      </c>
    </row>
    <row r="8" spans="1:13" x14ac:dyDescent="0.35">
      <c r="A8" s="6" t="s">
        <v>13</v>
      </c>
      <c r="B8" s="2" t="s">
        <v>14</v>
      </c>
      <c r="C8" s="2" t="s">
        <v>15</v>
      </c>
      <c r="D8" s="26" t="s">
        <v>28</v>
      </c>
      <c r="E8" s="2">
        <v>50</v>
      </c>
      <c r="F8" s="2">
        <v>64</v>
      </c>
      <c r="G8" s="2">
        <v>3200</v>
      </c>
      <c r="H8" s="2">
        <v>8192</v>
      </c>
      <c r="I8" s="26">
        <v>133279.78</v>
      </c>
      <c r="J8" s="2">
        <v>125516.77</v>
      </c>
      <c r="K8" s="2">
        <v>137691.28</v>
      </c>
      <c r="L8" s="2">
        <v>1000</v>
      </c>
      <c r="M8" s="7">
        <v>159</v>
      </c>
    </row>
    <row r="9" spans="1:13" x14ac:dyDescent="0.35">
      <c r="A9" s="6" t="s">
        <v>13</v>
      </c>
      <c r="B9" s="2" t="s">
        <v>14</v>
      </c>
      <c r="C9" s="2" t="s">
        <v>15</v>
      </c>
      <c r="D9" s="26" t="s">
        <v>28</v>
      </c>
      <c r="E9" s="2">
        <v>50</v>
      </c>
      <c r="F9" s="2">
        <v>96</v>
      </c>
      <c r="G9" s="2">
        <v>4800</v>
      </c>
      <c r="H9" s="2">
        <v>8192</v>
      </c>
      <c r="I9" s="26">
        <v>227808.24</v>
      </c>
      <c r="J9" s="2">
        <v>218957.3</v>
      </c>
      <c r="K9" s="2">
        <v>234200.02</v>
      </c>
      <c r="L9" s="2">
        <v>1000</v>
      </c>
      <c r="M9" s="7">
        <v>278</v>
      </c>
    </row>
    <row r="10" spans="1:13" ht="15" thickBot="1" x14ac:dyDescent="0.4">
      <c r="A10" s="8" t="s">
        <v>13</v>
      </c>
      <c r="B10" s="9" t="s">
        <v>14</v>
      </c>
      <c r="C10" s="9" t="s">
        <v>15</v>
      </c>
      <c r="D10" s="27" t="s">
        <v>28</v>
      </c>
      <c r="E10" s="9">
        <v>64</v>
      </c>
      <c r="F10" s="9">
        <v>96</v>
      </c>
      <c r="G10" s="9">
        <v>6144</v>
      </c>
      <c r="H10" s="9">
        <v>8192</v>
      </c>
      <c r="I10" s="27">
        <v>301849.95</v>
      </c>
      <c r="J10" s="9">
        <v>290372.25</v>
      </c>
      <c r="K10" s="9">
        <v>314066.95</v>
      </c>
      <c r="L10" s="9">
        <v>1000</v>
      </c>
      <c r="M10" s="10">
        <v>372</v>
      </c>
    </row>
    <row r="11" spans="1:13" x14ac:dyDescent="0.35">
      <c r="A11" s="3" t="s">
        <v>17</v>
      </c>
      <c r="B11" s="4" t="s">
        <v>14</v>
      </c>
      <c r="C11" s="4" t="s">
        <v>15</v>
      </c>
      <c r="D11" s="28" t="s">
        <v>28</v>
      </c>
      <c r="E11" s="4">
        <v>50</v>
      </c>
      <c r="F11" s="4">
        <v>2</v>
      </c>
      <c r="G11" s="4">
        <v>100</v>
      </c>
      <c r="H11" s="4">
        <v>8192</v>
      </c>
      <c r="I11" s="28">
        <v>3891.34</v>
      </c>
      <c r="J11" s="4">
        <v>3673.96</v>
      </c>
      <c r="K11" s="4">
        <v>4021.42</v>
      </c>
      <c r="L11" s="4">
        <v>1000</v>
      </c>
      <c r="M11" s="5">
        <v>5</v>
      </c>
    </row>
    <row r="12" spans="1:13" x14ac:dyDescent="0.35">
      <c r="A12" s="6" t="s">
        <v>17</v>
      </c>
      <c r="B12" s="2" t="s">
        <v>14</v>
      </c>
      <c r="C12" s="2" t="s">
        <v>15</v>
      </c>
      <c r="D12" s="26" t="s">
        <v>28</v>
      </c>
      <c r="E12" s="2">
        <v>50</v>
      </c>
      <c r="F12" s="2">
        <v>4</v>
      </c>
      <c r="G12" s="2">
        <v>200</v>
      </c>
      <c r="H12" s="2">
        <v>8192</v>
      </c>
      <c r="I12" s="26">
        <v>7768.81</v>
      </c>
      <c r="J12" s="2">
        <v>7275.33</v>
      </c>
      <c r="K12" s="2">
        <v>8050.67</v>
      </c>
      <c r="L12" s="2">
        <v>1000</v>
      </c>
      <c r="M12" s="7">
        <v>10</v>
      </c>
    </row>
    <row r="13" spans="1:13" x14ac:dyDescent="0.35">
      <c r="A13" s="6" t="s">
        <v>17</v>
      </c>
      <c r="B13" s="2" t="s">
        <v>14</v>
      </c>
      <c r="C13" s="2" t="s">
        <v>15</v>
      </c>
      <c r="D13" s="26" t="s">
        <v>28</v>
      </c>
      <c r="E13" s="2">
        <v>50</v>
      </c>
      <c r="F13" s="2">
        <v>8</v>
      </c>
      <c r="G13" s="2">
        <v>400</v>
      </c>
      <c r="H13" s="2">
        <v>8192</v>
      </c>
      <c r="I13" s="26">
        <v>15617.9</v>
      </c>
      <c r="J13" s="2">
        <v>14578.47</v>
      </c>
      <c r="K13" s="2">
        <v>16154.74</v>
      </c>
      <c r="L13" s="2">
        <v>1000</v>
      </c>
      <c r="M13" s="7">
        <v>19</v>
      </c>
    </row>
    <row r="14" spans="1:13" x14ac:dyDescent="0.35">
      <c r="A14" s="6" t="s">
        <v>17</v>
      </c>
      <c r="B14" s="2" t="s">
        <v>14</v>
      </c>
      <c r="C14" s="2" t="s">
        <v>15</v>
      </c>
      <c r="D14" s="26" t="s">
        <v>28</v>
      </c>
      <c r="E14" s="2">
        <v>50</v>
      </c>
      <c r="F14" s="2">
        <v>16</v>
      </c>
      <c r="G14" s="2">
        <v>800</v>
      </c>
      <c r="H14" s="2">
        <v>8192</v>
      </c>
      <c r="I14" s="26">
        <v>31570.6</v>
      </c>
      <c r="J14" s="2">
        <v>29347.49</v>
      </c>
      <c r="K14" s="2">
        <v>32876.239999999998</v>
      </c>
      <c r="L14" s="2">
        <v>1000</v>
      </c>
      <c r="M14" s="7">
        <v>38</v>
      </c>
    </row>
    <row r="15" spans="1:13" x14ac:dyDescent="0.35">
      <c r="A15" s="6" t="s">
        <v>17</v>
      </c>
      <c r="B15" s="2" t="s">
        <v>14</v>
      </c>
      <c r="C15" s="2" t="s">
        <v>15</v>
      </c>
      <c r="D15" s="26" t="s">
        <v>28</v>
      </c>
      <c r="E15" s="2">
        <v>50</v>
      </c>
      <c r="F15" s="2">
        <v>32</v>
      </c>
      <c r="G15" s="2">
        <v>1600</v>
      </c>
      <c r="H15" s="2">
        <v>8192</v>
      </c>
      <c r="I15" s="26">
        <v>63602.13</v>
      </c>
      <c r="J15" s="2">
        <v>59406.99</v>
      </c>
      <c r="K15" s="2">
        <v>66064.320000000007</v>
      </c>
      <c r="L15" s="2">
        <v>1000</v>
      </c>
      <c r="M15" s="7">
        <v>75</v>
      </c>
    </row>
    <row r="16" spans="1:13" x14ac:dyDescent="0.35">
      <c r="A16" s="6" t="s">
        <v>17</v>
      </c>
      <c r="B16" s="2" t="s">
        <v>14</v>
      </c>
      <c r="C16" s="2" t="s">
        <v>15</v>
      </c>
      <c r="D16" s="26" t="s">
        <v>28</v>
      </c>
      <c r="E16" s="2">
        <v>50</v>
      </c>
      <c r="F16" s="2">
        <v>46</v>
      </c>
      <c r="G16" s="2">
        <v>2300</v>
      </c>
      <c r="H16" s="2">
        <v>8192</v>
      </c>
      <c r="I16" s="26">
        <v>92822.99</v>
      </c>
      <c r="J16" s="2">
        <v>86873.97</v>
      </c>
      <c r="K16" s="2">
        <v>96478.46</v>
      </c>
      <c r="L16" s="2">
        <v>1000</v>
      </c>
      <c r="M16" s="7">
        <v>110</v>
      </c>
    </row>
    <row r="17" spans="1:13" x14ac:dyDescent="0.35">
      <c r="A17" s="6" t="s">
        <v>17</v>
      </c>
      <c r="B17" s="2" t="s">
        <v>14</v>
      </c>
      <c r="C17" s="2" t="s">
        <v>15</v>
      </c>
      <c r="D17" s="26" t="s">
        <v>28</v>
      </c>
      <c r="E17" s="2">
        <v>50</v>
      </c>
      <c r="F17" s="2">
        <v>64</v>
      </c>
      <c r="G17" s="2">
        <v>3200</v>
      </c>
      <c r="H17" s="2">
        <v>8192</v>
      </c>
      <c r="I17" s="26">
        <v>132933.42000000001</v>
      </c>
      <c r="J17" s="2">
        <v>125805.34</v>
      </c>
      <c r="K17" s="2">
        <v>137225.15</v>
      </c>
      <c r="L17" s="2">
        <v>1000</v>
      </c>
      <c r="M17" s="7">
        <v>158</v>
      </c>
    </row>
    <row r="18" spans="1:13" x14ac:dyDescent="0.35">
      <c r="A18" s="6" t="s">
        <v>17</v>
      </c>
      <c r="B18" s="2" t="s">
        <v>14</v>
      </c>
      <c r="C18" s="2" t="s">
        <v>15</v>
      </c>
      <c r="D18" s="26" t="s">
        <v>28</v>
      </c>
      <c r="E18" s="2">
        <v>50</v>
      </c>
      <c r="F18" s="2">
        <v>96</v>
      </c>
      <c r="G18" s="2">
        <v>4800</v>
      </c>
      <c r="H18" s="2">
        <v>8192</v>
      </c>
      <c r="I18" s="26">
        <v>209865.82</v>
      </c>
      <c r="J18" s="2">
        <v>198819.36</v>
      </c>
      <c r="K18" s="2">
        <v>216187.16</v>
      </c>
      <c r="L18" s="2">
        <v>1000</v>
      </c>
      <c r="M18" s="7">
        <v>253</v>
      </c>
    </row>
    <row r="19" spans="1:13" ht="15" thickBot="1" x14ac:dyDescent="0.4">
      <c r="A19" s="8" t="s">
        <v>17</v>
      </c>
      <c r="B19" s="9" t="s">
        <v>14</v>
      </c>
      <c r="C19" s="9" t="s">
        <v>15</v>
      </c>
      <c r="D19" s="27" t="s">
        <v>28</v>
      </c>
      <c r="E19" s="9">
        <v>64</v>
      </c>
      <c r="F19" s="9">
        <v>96</v>
      </c>
      <c r="G19" s="9">
        <v>6144</v>
      </c>
      <c r="H19" s="9">
        <v>8192</v>
      </c>
      <c r="I19" s="27">
        <v>281330.19</v>
      </c>
      <c r="J19" s="9">
        <v>272504.61</v>
      </c>
      <c r="K19" s="9">
        <v>290809.94</v>
      </c>
      <c r="L19" s="9">
        <v>1000</v>
      </c>
      <c r="M19" s="10">
        <v>339</v>
      </c>
    </row>
    <row r="20" spans="1:13" x14ac:dyDescent="0.35">
      <c r="A20" s="3" t="s">
        <v>18</v>
      </c>
      <c r="B20" s="4" t="s">
        <v>14</v>
      </c>
      <c r="C20" s="4" t="s">
        <v>15</v>
      </c>
      <c r="D20" s="28" t="s">
        <v>28</v>
      </c>
      <c r="E20" s="4">
        <v>50</v>
      </c>
      <c r="F20" s="4">
        <v>2</v>
      </c>
      <c r="G20" s="4">
        <v>100</v>
      </c>
      <c r="H20" s="4">
        <v>8192</v>
      </c>
      <c r="I20" s="28">
        <v>255.73</v>
      </c>
      <c r="J20" s="4">
        <v>219.49</v>
      </c>
      <c r="K20" s="4">
        <v>293.97000000000003</v>
      </c>
      <c r="L20" s="4">
        <v>1000</v>
      </c>
      <c r="M20" s="5">
        <v>2</v>
      </c>
    </row>
    <row r="21" spans="1:13" x14ac:dyDescent="0.35">
      <c r="A21" s="6" t="s">
        <v>18</v>
      </c>
      <c r="B21" s="2" t="s">
        <v>14</v>
      </c>
      <c r="C21" s="2" t="s">
        <v>15</v>
      </c>
      <c r="D21" s="26" t="s">
        <v>28</v>
      </c>
      <c r="E21" s="2">
        <v>50</v>
      </c>
      <c r="F21" s="2">
        <v>4</v>
      </c>
      <c r="G21" s="2">
        <v>200</v>
      </c>
      <c r="H21" s="2">
        <v>8192</v>
      </c>
      <c r="I21" s="26">
        <v>256.07</v>
      </c>
      <c r="J21" s="2">
        <v>223.25</v>
      </c>
      <c r="K21" s="2">
        <v>292.76</v>
      </c>
      <c r="L21" s="2">
        <v>1000</v>
      </c>
      <c r="M21" s="7">
        <v>2</v>
      </c>
    </row>
    <row r="22" spans="1:13" x14ac:dyDescent="0.35">
      <c r="A22" s="6" t="s">
        <v>18</v>
      </c>
      <c r="B22" s="2" t="s">
        <v>14</v>
      </c>
      <c r="C22" s="2" t="s">
        <v>15</v>
      </c>
      <c r="D22" s="26" t="s">
        <v>28</v>
      </c>
      <c r="E22" s="2">
        <v>50</v>
      </c>
      <c r="F22" s="2">
        <v>8</v>
      </c>
      <c r="G22" s="2">
        <v>400</v>
      </c>
      <c r="H22" s="2">
        <v>8192</v>
      </c>
      <c r="I22" s="26">
        <v>258.02999999999997</v>
      </c>
      <c r="J22" s="2">
        <v>224.92</v>
      </c>
      <c r="K22" s="2">
        <v>293.20999999999998</v>
      </c>
      <c r="L22" s="2">
        <v>1000</v>
      </c>
      <c r="M22" s="7">
        <v>2</v>
      </c>
    </row>
    <row r="23" spans="1:13" x14ac:dyDescent="0.35">
      <c r="A23" s="6" t="s">
        <v>18</v>
      </c>
      <c r="B23" s="2" t="s">
        <v>14</v>
      </c>
      <c r="C23" s="2" t="s">
        <v>15</v>
      </c>
      <c r="D23" s="26" t="s">
        <v>28</v>
      </c>
      <c r="E23" s="2">
        <v>50</v>
      </c>
      <c r="F23" s="2">
        <v>16</v>
      </c>
      <c r="G23" s="2">
        <v>800</v>
      </c>
      <c r="H23" s="2">
        <v>8192</v>
      </c>
      <c r="I23" s="26">
        <v>263.10000000000002</v>
      </c>
      <c r="J23" s="2">
        <v>227.78</v>
      </c>
      <c r="K23" s="2">
        <v>299.62</v>
      </c>
      <c r="L23" s="2">
        <v>1000</v>
      </c>
      <c r="M23" s="7">
        <v>1</v>
      </c>
    </row>
    <row r="24" spans="1:13" x14ac:dyDescent="0.35">
      <c r="A24" s="6" t="s">
        <v>18</v>
      </c>
      <c r="B24" s="2" t="s">
        <v>14</v>
      </c>
      <c r="C24" s="2" t="s">
        <v>15</v>
      </c>
      <c r="D24" s="26" t="s">
        <v>28</v>
      </c>
      <c r="E24" s="2">
        <v>50</v>
      </c>
      <c r="F24" s="2">
        <v>32</v>
      </c>
      <c r="G24" s="2">
        <v>1600</v>
      </c>
      <c r="H24" s="2">
        <v>8192</v>
      </c>
      <c r="I24" s="26">
        <v>269.76</v>
      </c>
      <c r="J24" s="2">
        <v>235.41</v>
      </c>
      <c r="K24" s="2">
        <v>306.67</v>
      </c>
      <c r="L24" s="2">
        <v>1000</v>
      </c>
      <c r="M24" s="7">
        <v>3</v>
      </c>
    </row>
    <row r="25" spans="1:13" x14ac:dyDescent="0.35">
      <c r="A25" s="6" t="s">
        <v>18</v>
      </c>
      <c r="B25" s="2" t="s">
        <v>14</v>
      </c>
      <c r="C25" s="2" t="s">
        <v>15</v>
      </c>
      <c r="D25" s="26" t="s">
        <v>28</v>
      </c>
      <c r="E25" s="2">
        <v>50</v>
      </c>
      <c r="F25" s="2">
        <v>46</v>
      </c>
      <c r="G25" s="2">
        <v>2300</v>
      </c>
      <c r="H25" s="2">
        <v>8192</v>
      </c>
      <c r="I25" s="26">
        <v>269.43</v>
      </c>
      <c r="J25" s="2">
        <v>237.36</v>
      </c>
      <c r="K25" s="2">
        <v>306.10000000000002</v>
      </c>
      <c r="L25" s="2">
        <v>1000</v>
      </c>
      <c r="M25" s="7">
        <v>3</v>
      </c>
    </row>
    <row r="26" spans="1:13" x14ac:dyDescent="0.35">
      <c r="A26" s="6" t="s">
        <v>18</v>
      </c>
      <c r="B26" s="2" t="s">
        <v>14</v>
      </c>
      <c r="C26" s="2" t="s">
        <v>15</v>
      </c>
      <c r="D26" s="26" t="s">
        <v>28</v>
      </c>
      <c r="E26" s="2">
        <v>50</v>
      </c>
      <c r="F26" s="2">
        <v>64</v>
      </c>
      <c r="G26" s="2">
        <v>3200</v>
      </c>
      <c r="H26" s="2">
        <v>8192</v>
      </c>
      <c r="I26" s="26">
        <v>277.97000000000003</v>
      </c>
      <c r="J26" s="2">
        <v>243.8</v>
      </c>
      <c r="K26" s="2">
        <v>315.39999999999998</v>
      </c>
      <c r="L26" s="2">
        <v>1000</v>
      </c>
      <c r="M26" s="7">
        <v>3</v>
      </c>
    </row>
    <row r="27" spans="1:13" x14ac:dyDescent="0.35">
      <c r="A27" s="6" t="s">
        <v>18</v>
      </c>
      <c r="B27" s="2" t="s">
        <v>14</v>
      </c>
      <c r="C27" s="2" t="s">
        <v>15</v>
      </c>
      <c r="D27" s="26" t="s">
        <v>28</v>
      </c>
      <c r="E27" s="2">
        <v>50</v>
      </c>
      <c r="F27" s="2">
        <v>96</v>
      </c>
      <c r="G27" s="2">
        <v>4800</v>
      </c>
      <c r="H27" s="2">
        <v>8192</v>
      </c>
      <c r="I27" s="26">
        <v>295.36</v>
      </c>
      <c r="J27" s="2">
        <v>253.3</v>
      </c>
      <c r="K27" s="2">
        <v>333.58</v>
      </c>
      <c r="L27" s="2">
        <v>1000</v>
      </c>
      <c r="M27" s="7">
        <v>5</v>
      </c>
    </row>
    <row r="28" spans="1:13" ht="15" thickBot="1" x14ac:dyDescent="0.4">
      <c r="A28" s="8" t="s">
        <v>18</v>
      </c>
      <c r="B28" s="9" t="s">
        <v>14</v>
      </c>
      <c r="C28" s="9" t="s">
        <v>15</v>
      </c>
      <c r="D28" s="27" t="s">
        <v>28</v>
      </c>
      <c r="E28" s="9">
        <v>64</v>
      </c>
      <c r="F28" s="9">
        <v>96</v>
      </c>
      <c r="G28" s="9">
        <v>6144</v>
      </c>
      <c r="H28" s="9">
        <v>8192</v>
      </c>
      <c r="I28" s="27">
        <v>280.20999999999998</v>
      </c>
      <c r="J28" s="9">
        <v>268.61</v>
      </c>
      <c r="K28" s="9">
        <v>290.82</v>
      </c>
      <c r="L28" s="9">
        <v>1000</v>
      </c>
      <c r="M28" s="10">
        <v>5</v>
      </c>
    </row>
    <row r="29" spans="1:13" x14ac:dyDescent="0.35">
      <c r="A29" s="3" t="s">
        <v>26</v>
      </c>
      <c r="B29" s="4" t="s">
        <v>14</v>
      </c>
      <c r="C29" s="4" t="s">
        <v>15</v>
      </c>
      <c r="D29" s="28" t="s">
        <v>28</v>
      </c>
      <c r="E29" s="4">
        <v>50</v>
      </c>
      <c r="F29" s="4">
        <v>2</v>
      </c>
      <c r="G29" s="4">
        <v>100</v>
      </c>
      <c r="H29" s="4"/>
      <c r="I29" s="28">
        <v>109.82</v>
      </c>
      <c r="J29" s="4">
        <v>109.8</v>
      </c>
      <c r="K29" s="4">
        <v>109.83</v>
      </c>
      <c r="L29" s="4">
        <v>1000</v>
      </c>
      <c r="M29" s="5">
        <v>6</v>
      </c>
    </row>
    <row r="30" spans="1:13" x14ac:dyDescent="0.35">
      <c r="A30" s="6" t="s">
        <v>26</v>
      </c>
      <c r="B30" s="2" t="s">
        <v>14</v>
      </c>
      <c r="C30" s="2" t="s">
        <v>15</v>
      </c>
      <c r="D30" s="26" t="s">
        <v>28</v>
      </c>
      <c r="E30" s="2">
        <v>50</v>
      </c>
      <c r="F30" s="2">
        <v>4</v>
      </c>
      <c r="G30" s="2">
        <v>200</v>
      </c>
      <c r="H30" s="2"/>
      <c r="I30" s="26">
        <v>110.11</v>
      </c>
      <c r="J30" s="2">
        <v>110.07</v>
      </c>
      <c r="K30" s="2">
        <v>110.15</v>
      </c>
      <c r="L30" s="2">
        <v>1000</v>
      </c>
      <c r="M30" s="7">
        <v>1</v>
      </c>
    </row>
    <row r="31" spans="1:13" x14ac:dyDescent="0.35">
      <c r="A31" s="6" t="s">
        <v>26</v>
      </c>
      <c r="B31" s="2" t="s">
        <v>14</v>
      </c>
      <c r="C31" s="2" t="s">
        <v>15</v>
      </c>
      <c r="D31" s="26" t="s">
        <v>28</v>
      </c>
      <c r="E31" s="2">
        <v>50</v>
      </c>
      <c r="F31" s="2">
        <v>8</v>
      </c>
      <c r="G31" s="2">
        <v>400</v>
      </c>
      <c r="H31" s="2"/>
      <c r="I31" s="26">
        <v>109.57</v>
      </c>
      <c r="J31" s="2">
        <v>109.49</v>
      </c>
      <c r="K31" s="2">
        <v>109.59</v>
      </c>
      <c r="L31" s="2">
        <v>1000</v>
      </c>
      <c r="M31" s="7">
        <v>2</v>
      </c>
    </row>
    <row r="32" spans="1:13" x14ac:dyDescent="0.35">
      <c r="A32" s="6" t="s">
        <v>26</v>
      </c>
      <c r="B32" s="2" t="s">
        <v>14</v>
      </c>
      <c r="C32" s="2" t="s">
        <v>15</v>
      </c>
      <c r="D32" s="26" t="s">
        <v>28</v>
      </c>
      <c r="E32" s="2">
        <v>50</v>
      </c>
      <c r="F32" s="2">
        <v>16</v>
      </c>
      <c r="G32" s="2">
        <v>800</v>
      </c>
      <c r="H32" s="2"/>
      <c r="I32" s="26">
        <v>111.42</v>
      </c>
      <c r="J32" s="2">
        <v>111.35</v>
      </c>
      <c r="K32" s="2">
        <v>111.45</v>
      </c>
      <c r="L32" s="2">
        <v>1000</v>
      </c>
      <c r="M32" s="7">
        <v>2</v>
      </c>
    </row>
    <row r="33" spans="1:13" x14ac:dyDescent="0.35">
      <c r="A33" s="6" t="s">
        <v>26</v>
      </c>
      <c r="B33" s="2" t="s">
        <v>14</v>
      </c>
      <c r="C33" s="2" t="s">
        <v>15</v>
      </c>
      <c r="D33" s="26" t="s">
        <v>28</v>
      </c>
      <c r="E33" s="2">
        <v>50</v>
      </c>
      <c r="F33" s="2">
        <v>32</v>
      </c>
      <c r="G33" s="2">
        <v>1600</v>
      </c>
      <c r="H33" s="2"/>
      <c r="I33" s="26">
        <v>110.96</v>
      </c>
      <c r="J33" s="2">
        <v>110.86</v>
      </c>
      <c r="K33" s="2">
        <v>110.98</v>
      </c>
      <c r="L33" s="2">
        <v>1000</v>
      </c>
      <c r="M33" s="7">
        <v>3</v>
      </c>
    </row>
    <row r="34" spans="1:13" x14ac:dyDescent="0.35">
      <c r="A34" s="6" t="s">
        <v>26</v>
      </c>
      <c r="B34" s="2" t="s">
        <v>14</v>
      </c>
      <c r="C34" s="2" t="s">
        <v>15</v>
      </c>
      <c r="D34" s="26" t="s">
        <v>28</v>
      </c>
      <c r="E34" s="2">
        <v>50</v>
      </c>
      <c r="F34" s="2">
        <v>46</v>
      </c>
      <c r="G34" s="2">
        <v>2300</v>
      </c>
      <c r="H34" s="2"/>
      <c r="I34" s="26">
        <v>110.58</v>
      </c>
      <c r="J34" s="2">
        <v>110.44</v>
      </c>
      <c r="K34" s="2">
        <v>110.63</v>
      </c>
      <c r="L34" s="2">
        <v>1000</v>
      </c>
      <c r="M34" s="7">
        <v>3</v>
      </c>
    </row>
    <row r="35" spans="1:13" x14ac:dyDescent="0.35">
      <c r="A35" s="6" t="s">
        <v>26</v>
      </c>
      <c r="B35" s="2" t="s">
        <v>14</v>
      </c>
      <c r="C35" s="2" t="s">
        <v>15</v>
      </c>
      <c r="D35" s="26" t="s">
        <v>28</v>
      </c>
      <c r="E35" s="2">
        <v>50</v>
      </c>
      <c r="F35" s="2">
        <v>64</v>
      </c>
      <c r="G35" s="2">
        <v>3200</v>
      </c>
      <c r="H35" s="2"/>
      <c r="I35" s="26">
        <v>110.95</v>
      </c>
      <c r="J35" s="2">
        <v>110.67</v>
      </c>
      <c r="K35" s="2">
        <v>110.99</v>
      </c>
      <c r="L35" s="2">
        <v>1000</v>
      </c>
      <c r="M35" s="7">
        <v>4</v>
      </c>
    </row>
    <row r="36" spans="1:13" x14ac:dyDescent="0.35">
      <c r="A36" s="6" t="s">
        <v>26</v>
      </c>
      <c r="B36" s="2" t="s">
        <v>14</v>
      </c>
      <c r="C36" s="2" t="s">
        <v>15</v>
      </c>
      <c r="D36" s="26" t="s">
        <v>28</v>
      </c>
      <c r="E36" s="2">
        <v>50</v>
      </c>
      <c r="F36" s="2">
        <v>96</v>
      </c>
      <c r="G36" s="2">
        <v>4800</v>
      </c>
      <c r="H36" s="2"/>
      <c r="I36" s="26">
        <v>113.48</v>
      </c>
      <c r="J36" s="2">
        <v>113.38</v>
      </c>
      <c r="K36" s="2">
        <v>113.52</v>
      </c>
      <c r="L36" s="2">
        <v>1000</v>
      </c>
      <c r="M36" s="7">
        <v>5</v>
      </c>
    </row>
    <row r="37" spans="1:13" ht="15" thickBot="1" x14ac:dyDescent="0.4">
      <c r="A37" s="8" t="s">
        <v>26</v>
      </c>
      <c r="B37" s="9" t="s">
        <v>14</v>
      </c>
      <c r="C37" s="9" t="s">
        <v>15</v>
      </c>
      <c r="D37" s="27" t="s">
        <v>28</v>
      </c>
      <c r="E37" s="9">
        <v>64</v>
      </c>
      <c r="F37" s="9">
        <v>96</v>
      </c>
      <c r="G37" s="9">
        <v>6144</v>
      </c>
      <c r="H37" s="9"/>
      <c r="I37" s="27">
        <v>2431.0500000000002</v>
      </c>
      <c r="J37" s="9">
        <v>2429.9499999999998</v>
      </c>
      <c r="K37" s="9">
        <v>2432.7600000000002</v>
      </c>
      <c r="L37" s="9">
        <v>1000</v>
      </c>
      <c r="M37" s="10">
        <v>10</v>
      </c>
    </row>
    <row r="38" spans="1:13" x14ac:dyDescent="0.35">
      <c r="A38" s="3" t="s">
        <v>19</v>
      </c>
      <c r="B38" s="4" t="s">
        <v>14</v>
      </c>
      <c r="C38" s="4" t="s">
        <v>15</v>
      </c>
      <c r="D38" s="28" t="s">
        <v>28</v>
      </c>
      <c r="E38" s="4">
        <v>50</v>
      </c>
      <c r="F38" s="4">
        <v>2</v>
      </c>
      <c r="G38" s="4">
        <v>100</v>
      </c>
      <c r="H38" s="4">
        <v>8192</v>
      </c>
      <c r="I38" s="28">
        <v>67.709999999999994</v>
      </c>
      <c r="J38" s="4">
        <v>33.909999999999997</v>
      </c>
      <c r="K38" s="4">
        <v>92.25</v>
      </c>
      <c r="L38" s="4">
        <v>1000</v>
      </c>
      <c r="M38" s="5">
        <v>1</v>
      </c>
    </row>
    <row r="39" spans="1:13" x14ac:dyDescent="0.35">
      <c r="A39" s="6" t="s">
        <v>19</v>
      </c>
      <c r="B39" s="2" t="s">
        <v>14</v>
      </c>
      <c r="C39" s="2" t="s">
        <v>15</v>
      </c>
      <c r="D39" s="26" t="s">
        <v>28</v>
      </c>
      <c r="E39" s="2">
        <v>50</v>
      </c>
      <c r="F39" s="2">
        <v>4</v>
      </c>
      <c r="G39" s="2">
        <v>200</v>
      </c>
      <c r="H39" s="2">
        <v>8192</v>
      </c>
      <c r="I39" s="26">
        <v>67.3</v>
      </c>
      <c r="J39" s="2">
        <v>33.200000000000003</v>
      </c>
      <c r="K39" s="2">
        <v>91.66</v>
      </c>
      <c r="L39" s="2">
        <v>1000</v>
      </c>
      <c r="M39" s="7">
        <v>1</v>
      </c>
    </row>
    <row r="40" spans="1:13" x14ac:dyDescent="0.35">
      <c r="A40" s="6" t="s">
        <v>19</v>
      </c>
      <c r="B40" s="2" t="s">
        <v>14</v>
      </c>
      <c r="C40" s="2" t="s">
        <v>15</v>
      </c>
      <c r="D40" s="26" t="s">
        <v>28</v>
      </c>
      <c r="E40" s="2">
        <v>50</v>
      </c>
      <c r="F40" s="2">
        <v>8</v>
      </c>
      <c r="G40" s="2">
        <v>400</v>
      </c>
      <c r="H40" s="2">
        <v>8192</v>
      </c>
      <c r="I40" s="26">
        <v>66.98</v>
      </c>
      <c r="J40" s="2">
        <v>31.43</v>
      </c>
      <c r="K40" s="2">
        <v>92.2</v>
      </c>
      <c r="L40" s="2">
        <v>1000</v>
      </c>
      <c r="M40" s="7">
        <v>1</v>
      </c>
    </row>
    <row r="41" spans="1:13" x14ac:dyDescent="0.35">
      <c r="A41" s="6" t="s">
        <v>19</v>
      </c>
      <c r="B41" s="2" t="s">
        <v>14</v>
      </c>
      <c r="C41" s="2" t="s">
        <v>15</v>
      </c>
      <c r="D41" s="26" t="s">
        <v>28</v>
      </c>
      <c r="E41" s="2">
        <v>50</v>
      </c>
      <c r="F41" s="2">
        <v>16</v>
      </c>
      <c r="G41" s="2">
        <v>800</v>
      </c>
      <c r="H41" s="2">
        <v>8192</v>
      </c>
      <c r="I41" s="26">
        <v>68.47</v>
      </c>
      <c r="J41" s="2">
        <v>34.06</v>
      </c>
      <c r="K41" s="2">
        <v>93.49</v>
      </c>
      <c r="L41" s="2">
        <v>1000</v>
      </c>
      <c r="M41" s="7">
        <v>2</v>
      </c>
    </row>
    <row r="42" spans="1:13" x14ac:dyDescent="0.35">
      <c r="A42" s="6" t="s">
        <v>19</v>
      </c>
      <c r="B42" s="2" t="s">
        <v>14</v>
      </c>
      <c r="C42" s="2" t="s">
        <v>15</v>
      </c>
      <c r="D42" s="26" t="s">
        <v>28</v>
      </c>
      <c r="E42" s="2">
        <v>50</v>
      </c>
      <c r="F42" s="2">
        <v>32</v>
      </c>
      <c r="G42" s="2">
        <v>1600</v>
      </c>
      <c r="H42" s="2">
        <v>8192</v>
      </c>
      <c r="I42" s="26">
        <v>70.430000000000007</v>
      </c>
      <c r="J42" s="2">
        <v>35.79</v>
      </c>
      <c r="K42" s="2">
        <v>95.58</v>
      </c>
      <c r="L42" s="2">
        <v>1000</v>
      </c>
      <c r="M42" s="7">
        <v>2</v>
      </c>
    </row>
    <row r="43" spans="1:13" x14ac:dyDescent="0.35">
      <c r="A43" s="6" t="s">
        <v>19</v>
      </c>
      <c r="B43" s="2" t="s">
        <v>14</v>
      </c>
      <c r="C43" s="2" t="s">
        <v>15</v>
      </c>
      <c r="D43" s="26" t="s">
        <v>28</v>
      </c>
      <c r="E43" s="2">
        <v>50</v>
      </c>
      <c r="F43" s="2">
        <v>46</v>
      </c>
      <c r="G43" s="2">
        <v>2300</v>
      </c>
      <c r="H43" s="2">
        <v>8192</v>
      </c>
      <c r="I43" s="26">
        <v>68.790000000000006</v>
      </c>
      <c r="J43" s="2">
        <v>34.090000000000003</v>
      </c>
      <c r="K43" s="2">
        <v>95.12</v>
      </c>
      <c r="L43" s="2">
        <v>1000</v>
      </c>
      <c r="M43" s="7">
        <v>2</v>
      </c>
    </row>
    <row r="44" spans="1:13" x14ac:dyDescent="0.35">
      <c r="A44" s="6" t="s">
        <v>19</v>
      </c>
      <c r="B44" s="2" t="s">
        <v>14</v>
      </c>
      <c r="C44" s="2" t="s">
        <v>15</v>
      </c>
      <c r="D44" s="26" t="s">
        <v>28</v>
      </c>
      <c r="E44" s="2">
        <v>50</v>
      </c>
      <c r="F44" s="2">
        <v>64</v>
      </c>
      <c r="G44" s="2">
        <v>3200</v>
      </c>
      <c r="H44" s="2">
        <v>8192</v>
      </c>
      <c r="I44" s="26">
        <v>70.7</v>
      </c>
      <c r="J44" s="2">
        <v>35.590000000000003</v>
      </c>
      <c r="K44" s="2">
        <v>96.59</v>
      </c>
      <c r="L44" s="2">
        <v>1000</v>
      </c>
      <c r="M44" s="7">
        <v>4</v>
      </c>
    </row>
    <row r="45" spans="1:13" x14ac:dyDescent="0.35">
      <c r="A45" s="6" t="s">
        <v>19</v>
      </c>
      <c r="B45" s="2" t="s">
        <v>14</v>
      </c>
      <c r="C45" s="2" t="s">
        <v>15</v>
      </c>
      <c r="D45" s="26" t="s">
        <v>28</v>
      </c>
      <c r="E45" s="2">
        <v>50</v>
      </c>
      <c r="F45" s="2">
        <v>96</v>
      </c>
      <c r="G45" s="2">
        <v>4800</v>
      </c>
      <c r="H45" s="2">
        <v>8192</v>
      </c>
      <c r="I45" s="26">
        <v>71.650000000000006</v>
      </c>
      <c r="J45" s="2">
        <v>36.36</v>
      </c>
      <c r="K45" s="2">
        <v>102.33</v>
      </c>
      <c r="L45" s="2">
        <v>1000</v>
      </c>
      <c r="M45" s="7">
        <v>4</v>
      </c>
    </row>
    <row r="46" spans="1:13" ht="15" thickBot="1" x14ac:dyDescent="0.4">
      <c r="A46" s="8" t="s">
        <v>19</v>
      </c>
      <c r="B46" s="9" t="s">
        <v>14</v>
      </c>
      <c r="C46" s="9" t="s">
        <v>15</v>
      </c>
      <c r="D46" s="27" t="s">
        <v>28</v>
      </c>
      <c r="E46" s="9">
        <v>64</v>
      </c>
      <c r="F46" s="9">
        <v>96</v>
      </c>
      <c r="G46" s="9">
        <v>6144</v>
      </c>
      <c r="H46" s="9">
        <v>8192</v>
      </c>
      <c r="I46" s="27">
        <v>51.91</v>
      </c>
      <c r="J46" s="9">
        <v>9.36</v>
      </c>
      <c r="K46" s="9">
        <v>83.47</v>
      </c>
      <c r="L46" s="9">
        <v>1000</v>
      </c>
      <c r="M46" s="10">
        <v>5</v>
      </c>
    </row>
    <row r="47" spans="1:13" x14ac:dyDescent="0.35">
      <c r="A47" s="3" t="s">
        <v>20</v>
      </c>
      <c r="B47" s="4" t="s">
        <v>14</v>
      </c>
      <c r="C47" s="4" t="s">
        <v>15</v>
      </c>
      <c r="D47" s="28" t="s">
        <v>28</v>
      </c>
      <c r="E47" s="4">
        <v>50</v>
      </c>
      <c r="F47" s="4">
        <v>2</v>
      </c>
      <c r="G47" s="4">
        <v>100</v>
      </c>
      <c r="H47" s="4">
        <v>8192</v>
      </c>
      <c r="I47" s="28">
        <v>69.72</v>
      </c>
      <c r="J47" s="4">
        <v>4.97</v>
      </c>
      <c r="K47" s="4">
        <v>174.5</v>
      </c>
      <c r="L47" s="4">
        <v>1000</v>
      </c>
      <c r="M47" s="5">
        <v>1</v>
      </c>
    </row>
    <row r="48" spans="1:13" x14ac:dyDescent="0.35">
      <c r="A48" s="6" t="s">
        <v>20</v>
      </c>
      <c r="B48" s="2" t="s">
        <v>14</v>
      </c>
      <c r="C48" s="2" t="s">
        <v>15</v>
      </c>
      <c r="D48" s="26" t="s">
        <v>28</v>
      </c>
      <c r="E48" s="2">
        <v>50</v>
      </c>
      <c r="F48" s="2">
        <v>4</v>
      </c>
      <c r="G48" s="2">
        <v>200</v>
      </c>
      <c r="H48" s="2">
        <v>8192</v>
      </c>
      <c r="I48" s="26">
        <v>52.89</v>
      </c>
      <c r="J48" s="2">
        <v>2.2799999999999998</v>
      </c>
      <c r="K48" s="2">
        <v>278.41000000000003</v>
      </c>
      <c r="L48" s="2">
        <v>1000</v>
      </c>
      <c r="M48" s="7">
        <v>2</v>
      </c>
    </row>
    <row r="49" spans="1:13" x14ac:dyDescent="0.35">
      <c r="A49" s="6" t="s">
        <v>20</v>
      </c>
      <c r="B49" s="2" t="s">
        <v>14</v>
      </c>
      <c r="C49" s="2" t="s">
        <v>15</v>
      </c>
      <c r="D49" s="26" t="s">
        <v>28</v>
      </c>
      <c r="E49" s="2">
        <v>50</v>
      </c>
      <c r="F49" s="2">
        <v>8</v>
      </c>
      <c r="G49" s="2">
        <v>400</v>
      </c>
      <c r="H49" s="2">
        <v>8192</v>
      </c>
      <c r="I49" s="26">
        <v>46.38</v>
      </c>
      <c r="J49" s="2">
        <v>2.37</v>
      </c>
      <c r="K49" s="2">
        <v>533.27</v>
      </c>
      <c r="L49" s="2">
        <v>1000</v>
      </c>
      <c r="M49" s="7">
        <v>2</v>
      </c>
    </row>
    <row r="50" spans="1:13" x14ac:dyDescent="0.35">
      <c r="A50" s="6" t="s">
        <v>20</v>
      </c>
      <c r="B50" s="2" t="s">
        <v>14</v>
      </c>
      <c r="C50" s="2" t="s">
        <v>15</v>
      </c>
      <c r="D50" s="26" t="s">
        <v>28</v>
      </c>
      <c r="E50" s="2">
        <v>50</v>
      </c>
      <c r="F50" s="2">
        <v>16</v>
      </c>
      <c r="G50" s="2">
        <v>800</v>
      </c>
      <c r="H50" s="2">
        <v>8192</v>
      </c>
      <c r="I50" s="26">
        <v>102.84</v>
      </c>
      <c r="J50" s="2">
        <v>2.57</v>
      </c>
      <c r="K50" s="2">
        <v>2855.88</v>
      </c>
      <c r="L50" s="2">
        <v>1000</v>
      </c>
      <c r="M50" s="7">
        <v>10</v>
      </c>
    </row>
    <row r="51" spans="1:13" x14ac:dyDescent="0.35">
      <c r="A51" s="6" t="s">
        <v>20</v>
      </c>
      <c r="B51" s="2" t="s">
        <v>14</v>
      </c>
      <c r="C51" s="2" t="s">
        <v>15</v>
      </c>
      <c r="D51" s="26" t="s">
        <v>28</v>
      </c>
      <c r="E51" s="2">
        <v>50</v>
      </c>
      <c r="F51" s="2">
        <v>32</v>
      </c>
      <c r="G51" s="2">
        <v>1600</v>
      </c>
      <c r="H51" s="2">
        <v>8192</v>
      </c>
      <c r="I51" s="26">
        <v>75.16</v>
      </c>
      <c r="J51" s="2">
        <v>2.61</v>
      </c>
      <c r="K51" s="2">
        <v>3944.69</v>
      </c>
      <c r="L51" s="2">
        <v>1000</v>
      </c>
      <c r="M51" s="7">
        <v>7</v>
      </c>
    </row>
    <row r="52" spans="1:13" x14ac:dyDescent="0.35">
      <c r="A52" s="6" t="s">
        <v>20</v>
      </c>
      <c r="B52" s="2" t="s">
        <v>14</v>
      </c>
      <c r="C52" s="2" t="s">
        <v>15</v>
      </c>
      <c r="D52" s="26" t="s">
        <v>28</v>
      </c>
      <c r="E52" s="2">
        <v>50</v>
      </c>
      <c r="F52" s="2">
        <v>46</v>
      </c>
      <c r="G52" s="2">
        <v>2300</v>
      </c>
      <c r="H52" s="2">
        <v>8192</v>
      </c>
      <c r="I52" s="26">
        <v>86.04</v>
      </c>
      <c r="J52" s="2">
        <v>2.8</v>
      </c>
      <c r="K52" s="2">
        <v>7003.21</v>
      </c>
      <c r="L52" s="2">
        <v>1000</v>
      </c>
      <c r="M52" s="7">
        <v>11</v>
      </c>
    </row>
    <row r="53" spans="1:13" x14ac:dyDescent="0.35">
      <c r="A53" s="6" t="s">
        <v>20</v>
      </c>
      <c r="B53" s="2" t="s">
        <v>14</v>
      </c>
      <c r="C53" s="2" t="s">
        <v>15</v>
      </c>
      <c r="D53" s="26" t="s">
        <v>28</v>
      </c>
      <c r="E53" s="2">
        <v>50</v>
      </c>
      <c r="F53" s="2">
        <v>64</v>
      </c>
      <c r="G53" s="2">
        <v>3200</v>
      </c>
      <c r="H53" s="2">
        <v>8192</v>
      </c>
      <c r="I53" s="26">
        <v>94.56</v>
      </c>
      <c r="J53" s="2">
        <v>2.91</v>
      </c>
      <c r="K53" s="2">
        <v>9129.4599999999991</v>
      </c>
      <c r="L53" s="2">
        <v>1000</v>
      </c>
      <c r="M53" s="7">
        <v>13</v>
      </c>
    </row>
    <row r="54" spans="1:13" x14ac:dyDescent="0.35">
      <c r="A54" s="6" t="s">
        <v>20</v>
      </c>
      <c r="B54" s="2" t="s">
        <v>14</v>
      </c>
      <c r="C54" s="2" t="s">
        <v>15</v>
      </c>
      <c r="D54" s="26" t="s">
        <v>28</v>
      </c>
      <c r="E54" s="2">
        <v>50</v>
      </c>
      <c r="F54" s="2">
        <v>96</v>
      </c>
      <c r="G54" s="2">
        <v>4800</v>
      </c>
      <c r="H54" s="2">
        <v>8192</v>
      </c>
      <c r="I54" s="26">
        <v>188.37</v>
      </c>
      <c r="J54" s="2">
        <v>3.58</v>
      </c>
      <c r="K54" s="2">
        <v>31175.59</v>
      </c>
      <c r="L54" s="2">
        <v>1000</v>
      </c>
      <c r="M54" s="7">
        <v>39</v>
      </c>
    </row>
    <row r="55" spans="1:13" ht="15" thickBot="1" x14ac:dyDescent="0.4">
      <c r="A55" s="8" t="s">
        <v>20</v>
      </c>
      <c r="B55" s="9" t="s">
        <v>14</v>
      </c>
      <c r="C55" s="9" t="s">
        <v>15</v>
      </c>
      <c r="D55" s="27" t="s">
        <v>28</v>
      </c>
      <c r="E55" s="9">
        <v>64</v>
      </c>
      <c r="F55" s="9">
        <v>96</v>
      </c>
      <c r="G55" s="9">
        <v>6144</v>
      </c>
      <c r="H55" s="9">
        <v>8192</v>
      </c>
      <c r="I55" s="27">
        <v>247.78</v>
      </c>
      <c r="J55" s="9">
        <v>4.0599999999999996</v>
      </c>
      <c r="K55" s="9">
        <v>41850.03</v>
      </c>
      <c r="L55" s="9">
        <v>1000</v>
      </c>
      <c r="M55" s="10">
        <v>51</v>
      </c>
    </row>
    <row r="56" spans="1:13" x14ac:dyDescent="0.35">
      <c r="A56" s="3" t="s">
        <v>21</v>
      </c>
      <c r="B56" s="4" t="s">
        <v>14</v>
      </c>
      <c r="C56" s="4" t="s">
        <v>15</v>
      </c>
      <c r="D56" s="28" t="s">
        <v>28</v>
      </c>
      <c r="E56" s="4">
        <v>50</v>
      </c>
      <c r="F56" s="4">
        <v>2</v>
      </c>
      <c r="G56" s="4">
        <v>100</v>
      </c>
      <c r="H56" s="4">
        <v>8192</v>
      </c>
      <c r="I56" s="28">
        <v>79.91</v>
      </c>
      <c r="J56" s="4">
        <v>3.3</v>
      </c>
      <c r="K56" s="4">
        <v>480.96</v>
      </c>
      <c r="L56" s="4">
        <v>1000</v>
      </c>
      <c r="M56" s="5">
        <v>2</v>
      </c>
    </row>
    <row r="57" spans="1:13" x14ac:dyDescent="0.35">
      <c r="A57" s="6" t="s">
        <v>21</v>
      </c>
      <c r="B57" s="2" t="s">
        <v>14</v>
      </c>
      <c r="C57" s="2" t="s">
        <v>15</v>
      </c>
      <c r="D57" s="26" t="s">
        <v>28</v>
      </c>
      <c r="E57" s="2">
        <v>50</v>
      </c>
      <c r="F57" s="2">
        <v>4</v>
      </c>
      <c r="G57" s="2">
        <v>200</v>
      </c>
      <c r="H57" s="2">
        <v>8192</v>
      </c>
      <c r="I57" s="26">
        <v>69.599999999999994</v>
      </c>
      <c r="J57" s="2">
        <v>3.09</v>
      </c>
      <c r="K57" s="2">
        <v>822.68</v>
      </c>
      <c r="L57" s="2">
        <v>1000</v>
      </c>
      <c r="M57" s="7">
        <v>2</v>
      </c>
    </row>
    <row r="58" spans="1:13" x14ac:dyDescent="0.35">
      <c r="A58" s="6" t="s">
        <v>21</v>
      </c>
      <c r="B58" s="2" t="s">
        <v>14</v>
      </c>
      <c r="C58" s="2" t="s">
        <v>15</v>
      </c>
      <c r="D58" s="26" t="s">
        <v>28</v>
      </c>
      <c r="E58" s="2">
        <v>50</v>
      </c>
      <c r="F58" s="2">
        <v>8</v>
      </c>
      <c r="G58" s="2">
        <v>400</v>
      </c>
      <c r="H58" s="2">
        <v>8192</v>
      </c>
      <c r="I58" s="26">
        <v>69.56</v>
      </c>
      <c r="J58" s="2">
        <v>3.19</v>
      </c>
      <c r="K58" s="2">
        <v>1531.31</v>
      </c>
      <c r="L58" s="2">
        <v>1000</v>
      </c>
      <c r="M58" s="7">
        <v>3</v>
      </c>
    </row>
    <row r="59" spans="1:13" x14ac:dyDescent="0.35">
      <c r="A59" s="6" t="s">
        <v>21</v>
      </c>
      <c r="B59" s="2" t="s">
        <v>14</v>
      </c>
      <c r="C59" s="2" t="s">
        <v>15</v>
      </c>
      <c r="D59" s="26" t="s">
        <v>28</v>
      </c>
      <c r="E59" s="2">
        <v>50</v>
      </c>
      <c r="F59" s="2">
        <v>16</v>
      </c>
      <c r="G59" s="2">
        <v>800</v>
      </c>
      <c r="H59" s="2">
        <v>8192</v>
      </c>
      <c r="I59" s="26">
        <v>79.39</v>
      </c>
      <c r="J59" s="2">
        <v>3.39</v>
      </c>
      <c r="K59" s="2">
        <v>2942.49</v>
      </c>
      <c r="L59" s="2">
        <v>1000</v>
      </c>
      <c r="M59" s="7">
        <v>5</v>
      </c>
    </row>
    <row r="60" spans="1:13" x14ac:dyDescent="0.35">
      <c r="A60" s="6" t="s">
        <v>21</v>
      </c>
      <c r="B60" s="2" t="s">
        <v>14</v>
      </c>
      <c r="C60" s="2" t="s">
        <v>15</v>
      </c>
      <c r="D60" s="26" t="s">
        <v>28</v>
      </c>
      <c r="E60" s="2">
        <v>50</v>
      </c>
      <c r="F60" s="2">
        <v>32</v>
      </c>
      <c r="G60" s="2">
        <v>1600</v>
      </c>
      <c r="H60" s="2">
        <v>8192</v>
      </c>
      <c r="I60" s="26">
        <v>82.6</v>
      </c>
      <c r="J60" s="2">
        <v>3.69</v>
      </c>
      <c r="K60" s="2">
        <v>5582.36</v>
      </c>
      <c r="L60" s="2">
        <v>1000</v>
      </c>
      <c r="M60" s="7">
        <v>8</v>
      </c>
    </row>
    <row r="61" spans="1:13" x14ac:dyDescent="0.35">
      <c r="A61" s="6" t="s">
        <v>21</v>
      </c>
      <c r="B61" s="2" t="s">
        <v>14</v>
      </c>
      <c r="C61" s="2" t="s">
        <v>15</v>
      </c>
      <c r="D61" s="26" t="s">
        <v>28</v>
      </c>
      <c r="E61" s="2">
        <v>50</v>
      </c>
      <c r="F61" s="2">
        <v>46</v>
      </c>
      <c r="G61" s="2">
        <v>2300</v>
      </c>
      <c r="H61" s="2">
        <v>8192</v>
      </c>
      <c r="I61" s="26">
        <v>109.25</v>
      </c>
      <c r="J61" s="2">
        <v>3.96</v>
      </c>
      <c r="K61" s="2">
        <v>9303.52</v>
      </c>
      <c r="L61" s="2">
        <v>1000</v>
      </c>
      <c r="M61" s="7">
        <v>13</v>
      </c>
    </row>
    <row r="62" spans="1:13" x14ac:dyDescent="0.35">
      <c r="A62" s="6" t="s">
        <v>21</v>
      </c>
      <c r="B62" s="2" t="s">
        <v>14</v>
      </c>
      <c r="C62" s="2" t="s">
        <v>15</v>
      </c>
      <c r="D62" s="26" t="s">
        <v>28</v>
      </c>
      <c r="E62" s="2">
        <v>50</v>
      </c>
      <c r="F62" s="2">
        <v>64</v>
      </c>
      <c r="G62" s="2">
        <v>3200</v>
      </c>
      <c r="H62" s="2">
        <v>8192</v>
      </c>
      <c r="I62" s="26">
        <v>110.65</v>
      </c>
      <c r="J62" s="2">
        <v>4.09</v>
      </c>
      <c r="K62" s="2">
        <v>12080.04</v>
      </c>
      <c r="L62" s="2">
        <v>1000</v>
      </c>
      <c r="M62" s="7">
        <v>16</v>
      </c>
    </row>
    <row r="63" spans="1:13" x14ac:dyDescent="0.35">
      <c r="A63" s="6" t="s">
        <v>21</v>
      </c>
      <c r="B63" s="2" t="s">
        <v>14</v>
      </c>
      <c r="C63" s="2" t="s">
        <v>15</v>
      </c>
      <c r="D63" s="26" t="s">
        <v>28</v>
      </c>
      <c r="E63" s="2">
        <v>50</v>
      </c>
      <c r="F63" s="2">
        <v>96</v>
      </c>
      <c r="G63" s="2">
        <v>4800</v>
      </c>
      <c r="H63" s="2">
        <v>8192</v>
      </c>
      <c r="I63" s="26">
        <v>186.49</v>
      </c>
      <c r="J63" s="2">
        <v>5.0199999999999996</v>
      </c>
      <c r="K63" s="2">
        <v>39350.89</v>
      </c>
      <c r="L63" s="2">
        <v>1000</v>
      </c>
      <c r="M63" s="7">
        <v>48</v>
      </c>
    </row>
    <row r="64" spans="1:13" ht="15" thickBot="1" x14ac:dyDescent="0.4">
      <c r="A64" s="8" t="s">
        <v>21</v>
      </c>
      <c r="B64" s="9" t="s">
        <v>14</v>
      </c>
      <c r="C64" s="9" t="s">
        <v>15</v>
      </c>
      <c r="D64" s="27" t="s">
        <v>28</v>
      </c>
      <c r="E64" s="9">
        <v>64</v>
      </c>
      <c r="F64" s="9">
        <v>96</v>
      </c>
      <c r="G64" s="9">
        <v>6144</v>
      </c>
      <c r="H64" s="9">
        <v>8192</v>
      </c>
      <c r="I64" s="27">
        <v>242.38</v>
      </c>
      <c r="J64" s="9">
        <v>5.32</v>
      </c>
      <c r="K64" s="9">
        <v>50462.239999999998</v>
      </c>
      <c r="L64" s="9">
        <v>1000</v>
      </c>
      <c r="M64" s="10">
        <v>60</v>
      </c>
    </row>
    <row r="65" spans="1:13" x14ac:dyDescent="0.35">
      <c r="A65" s="3" t="s">
        <v>22</v>
      </c>
      <c r="B65" s="4" t="s">
        <v>14</v>
      </c>
      <c r="C65" s="4" t="s">
        <v>15</v>
      </c>
      <c r="D65" s="28" t="s">
        <v>28</v>
      </c>
      <c r="E65" s="4">
        <v>50</v>
      </c>
      <c r="F65" s="4">
        <v>2</v>
      </c>
      <c r="G65" s="4">
        <v>100</v>
      </c>
      <c r="H65" s="4">
        <v>8192</v>
      </c>
      <c r="I65" s="28">
        <v>24.68</v>
      </c>
      <c r="J65" s="4">
        <v>0.74</v>
      </c>
      <c r="K65" s="4">
        <v>116.52</v>
      </c>
      <c r="L65" s="4">
        <v>1000</v>
      </c>
      <c r="M65" s="5">
        <v>1</v>
      </c>
    </row>
    <row r="66" spans="1:13" x14ac:dyDescent="0.35">
      <c r="A66" s="6" t="s">
        <v>22</v>
      </c>
      <c r="B66" s="2" t="s">
        <v>14</v>
      </c>
      <c r="C66" s="2" t="s">
        <v>15</v>
      </c>
      <c r="D66" s="26" t="s">
        <v>28</v>
      </c>
      <c r="E66" s="2">
        <v>50</v>
      </c>
      <c r="F66" s="2">
        <v>4</v>
      </c>
      <c r="G66" s="2">
        <v>200</v>
      </c>
      <c r="H66" s="2">
        <v>8192</v>
      </c>
      <c r="I66" s="26">
        <v>13.53</v>
      </c>
      <c r="J66" s="2">
        <v>1.5</v>
      </c>
      <c r="K66" s="2">
        <v>116.77</v>
      </c>
      <c r="L66" s="2">
        <v>1000</v>
      </c>
      <c r="M66" s="7">
        <v>1</v>
      </c>
    </row>
    <row r="67" spans="1:13" x14ac:dyDescent="0.35">
      <c r="A67" s="6" t="s">
        <v>22</v>
      </c>
      <c r="B67" s="2" t="s">
        <v>14</v>
      </c>
      <c r="C67" s="2" t="s">
        <v>15</v>
      </c>
      <c r="D67" s="26" t="s">
        <v>28</v>
      </c>
      <c r="E67" s="2">
        <v>50</v>
      </c>
      <c r="F67" s="2">
        <v>8</v>
      </c>
      <c r="G67" s="2">
        <v>400</v>
      </c>
      <c r="H67" s="2">
        <v>8192</v>
      </c>
      <c r="I67" s="26">
        <v>9.2799999999999994</v>
      </c>
      <c r="J67" s="2">
        <v>3.2</v>
      </c>
      <c r="K67" s="2">
        <v>118.42</v>
      </c>
      <c r="L67" s="2">
        <v>1000</v>
      </c>
      <c r="M67" s="7">
        <v>2</v>
      </c>
    </row>
    <row r="68" spans="1:13" x14ac:dyDescent="0.35">
      <c r="A68" s="6" t="s">
        <v>22</v>
      </c>
      <c r="B68" s="2" t="s">
        <v>14</v>
      </c>
      <c r="C68" s="2" t="s">
        <v>15</v>
      </c>
      <c r="D68" s="26" t="s">
        <v>28</v>
      </c>
      <c r="E68" s="2">
        <v>50</v>
      </c>
      <c r="F68" s="2">
        <v>16</v>
      </c>
      <c r="G68" s="2">
        <v>800</v>
      </c>
      <c r="H68" s="2">
        <v>8192</v>
      </c>
      <c r="I68" s="26">
        <v>11.47</v>
      </c>
      <c r="J68" s="2">
        <v>8.2100000000000009</v>
      </c>
      <c r="K68" s="2">
        <v>122.94</v>
      </c>
      <c r="L68" s="2">
        <v>1000</v>
      </c>
      <c r="M68" s="7">
        <v>1</v>
      </c>
    </row>
    <row r="69" spans="1:13" x14ac:dyDescent="0.35">
      <c r="A69" s="6" t="s">
        <v>22</v>
      </c>
      <c r="B69" s="2" t="s">
        <v>14</v>
      </c>
      <c r="C69" s="2" t="s">
        <v>15</v>
      </c>
      <c r="D69" s="26" t="s">
        <v>28</v>
      </c>
      <c r="E69" s="2">
        <v>50</v>
      </c>
      <c r="F69" s="2">
        <v>32</v>
      </c>
      <c r="G69" s="2">
        <v>1600</v>
      </c>
      <c r="H69" s="2">
        <v>8192</v>
      </c>
      <c r="I69" s="26">
        <v>15.9</v>
      </c>
      <c r="J69" s="2">
        <v>13.77</v>
      </c>
      <c r="K69" s="2">
        <v>129.59</v>
      </c>
      <c r="L69" s="2">
        <v>1000</v>
      </c>
      <c r="M69" s="7">
        <v>2</v>
      </c>
    </row>
    <row r="70" spans="1:13" x14ac:dyDescent="0.35">
      <c r="A70" s="6" t="s">
        <v>22</v>
      </c>
      <c r="B70" s="2" t="s">
        <v>14</v>
      </c>
      <c r="C70" s="2" t="s">
        <v>15</v>
      </c>
      <c r="D70" s="26" t="s">
        <v>28</v>
      </c>
      <c r="E70" s="2">
        <v>50</v>
      </c>
      <c r="F70" s="2">
        <v>46</v>
      </c>
      <c r="G70" s="2">
        <v>2300</v>
      </c>
      <c r="H70" s="2">
        <v>8192</v>
      </c>
      <c r="I70" s="26">
        <v>15.56</v>
      </c>
      <c r="J70" s="2">
        <v>14.02</v>
      </c>
      <c r="K70" s="2">
        <v>131.82</v>
      </c>
      <c r="L70" s="2">
        <v>1000</v>
      </c>
      <c r="M70" s="7">
        <v>2</v>
      </c>
    </row>
    <row r="71" spans="1:13" x14ac:dyDescent="0.35">
      <c r="A71" s="6" t="s">
        <v>22</v>
      </c>
      <c r="B71" s="2" t="s">
        <v>14</v>
      </c>
      <c r="C71" s="2" t="s">
        <v>15</v>
      </c>
      <c r="D71" s="26" t="s">
        <v>28</v>
      </c>
      <c r="E71" s="2">
        <v>50</v>
      </c>
      <c r="F71" s="2">
        <v>64</v>
      </c>
      <c r="G71" s="2">
        <v>3200</v>
      </c>
      <c r="H71" s="2">
        <v>8192</v>
      </c>
      <c r="I71" s="26">
        <v>17.07</v>
      </c>
      <c r="J71" s="2">
        <v>15.76</v>
      </c>
      <c r="K71" s="2">
        <v>134.96</v>
      </c>
      <c r="L71" s="2">
        <v>1000</v>
      </c>
      <c r="M71" s="7">
        <v>4</v>
      </c>
    </row>
    <row r="72" spans="1:13" x14ac:dyDescent="0.35">
      <c r="A72" s="6" t="s">
        <v>22</v>
      </c>
      <c r="B72" s="2" t="s">
        <v>14</v>
      </c>
      <c r="C72" s="2" t="s">
        <v>15</v>
      </c>
      <c r="D72" s="26" t="s">
        <v>28</v>
      </c>
      <c r="E72" s="2">
        <v>50</v>
      </c>
      <c r="F72" s="2">
        <v>96</v>
      </c>
      <c r="G72" s="2">
        <v>4800</v>
      </c>
      <c r="H72" s="2">
        <v>8192</v>
      </c>
      <c r="I72" s="26">
        <v>18.88</v>
      </c>
      <c r="J72" s="2">
        <v>17.649999999999999</v>
      </c>
      <c r="K72" s="2">
        <v>141.76</v>
      </c>
      <c r="L72" s="2">
        <v>1000</v>
      </c>
      <c r="M72" s="7">
        <v>5</v>
      </c>
    </row>
    <row r="73" spans="1:13" ht="15" thickBot="1" x14ac:dyDescent="0.4">
      <c r="A73" s="8" t="s">
        <v>22</v>
      </c>
      <c r="B73" s="9" t="s">
        <v>14</v>
      </c>
      <c r="C73" s="9" t="s">
        <v>15</v>
      </c>
      <c r="D73" s="27" t="s">
        <v>28</v>
      </c>
      <c r="E73" s="9">
        <v>64</v>
      </c>
      <c r="F73" s="9">
        <v>96</v>
      </c>
      <c r="G73" s="9">
        <v>6144</v>
      </c>
      <c r="H73" s="9">
        <v>8192</v>
      </c>
      <c r="I73" s="27">
        <v>363.87</v>
      </c>
      <c r="J73" s="9">
        <v>125.56</v>
      </c>
      <c r="K73" s="9">
        <v>8414.15</v>
      </c>
      <c r="L73" s="9">
        <v>1000</v>
      </c>
      <c r="M73" s="10">
        <v>22</v>
      </c>
    </row>
    <row r="74" spans="1:13" x14ac:dyDescent="0.35">
      <c r="A74" s="3" t="s">
        <v>23</v>
      </c>
      <c r="B74" s="4" t="s">
        <v>14</v>
      </c>
      <c r="C74" s="4" t="s">
        <v>15</v>
      </c>
      <c r="D74" s="28" t="s">
        <v>28</v>
      </c>
      <c r="E74" s="4">
        <v>50</v>
      </c>
      <c r="F74" s="4">
        <v>2</v>
      </c>
      <c r="G74" s="4">
        <v>100</v>
      </c>
      <c r="H74" s="4">
        <v>8192</v>
      </c>
      <c r="I74" s="28">
        <v>124.17</v>
      </c>
      <c r="J74" s="4">
        <v>58.45</v>
      </c>
      <c r="K74" s="4">
        <v>170.71</v>
      </c>
      <c r="L74" s="4">
        <v>1000</v>
      </c>
      <c r="M74" s="5">
        <v>2</v>
      </c>
    </row>
    <row r="75" spans="1:13" x14ac:dyDescent="0.35">
      <c r="A75" s="6" t="s">
        <v>23</v>
      </c>
      <c r="B75" s="2" t="s">
        <v>14</v>
      </c>
      <c r="C75" s="2" t="s">
        <v>15</v>
      </c>
      <c r="D75" s="26" t="s">
        <v>28</v>
      </c>
      <c r="E75" s="2">
        <v>50</v>
      </c>
      <c r="F75" s="2">
        <v>4</v>
      </c>
      <c r="G75" s="2">
        <v>200</v>
      </c>
      <c r="H75" s="2">
        <v>8192</v>
      </c>
      <c r="I75" s="26">
        <v>160.69999999999999</v>
      </c>
      <c r="J75" s="2">
        <v>61.64</v>
      </c>
      <c r="K75" s="2">
        <v>229.51</v>
      </c>
      <c r="L75" s="2">
        <v>1000</v>
      </c>
      <c r="M75" s="7">
        <v>2</v>
      </c>
    </row>
    <row r="76" spans="1:13" x14ac:dyDescent="0.35">
      <c r="A76" s="6" t="s">
        <v>23</v>
      </c>
      <c r="B76" s="2" t="s">
        <v>14</v>
      </c>
      <c r="C76" s="2" t="s">
        <v>15</v>
      </c>
      <c r="D76" s="26" t="s">
        <v>28</v>
      </c>
      <c r="E76" s="2">
        <v>50</v>
      </c>
      <c r="F76" s="2">
        <v>8</v>
      </c>
      <c r="G76" s="2">
        <v>400</v>
      </c>
      <c r="H76" s="2">
        <v>8192</v>
      </c>
      <c r="I76" s="26">
        <v>221.58</v>
      </c>
      <c r="J76" s="2">
        <v>67.069999999999993</v>
      </c>
      <c r="K76" s="2">
        <v>334.22</v>
      </c>
      <c r="L76" s="2">
        <v>1000</v>
      </c>
      <c r="M76" s="7">
        <v>1</v>
      </c>
    </row>
    <row r="77" spans="1:13" x14ac:dyDescent="0.35">
      <c r="A77" s="6" t="s">
        <v>23</v>
      </c>
      <c r="B77" s="2" t="s">
        <v>14</v>
      </c>
      <c r="C77" s="2" t="s">
        <v>15</v>
      </c>
      <c r="D77" s="26" t="s">
        <v>28</v>
      </c>
      <c r="E77" s="2">
        <v>50</v>
      </c>
      <c r="F77" s="2">
        <v>16</v>
      </c>
      <c r="G77" s="2">
        <v>800</v>
      </c>
      <c r="H77" s="2">
        <v>8192</v>
      </c>
      <c r="I77" s="26">
        <v>332.5</v>
      </c>
      <c r="J77" s="2">
        <v>70.84</v>
      </c>
      <c r="K77" s="2">
        <v>534.80999999999995</v>
      </c>
      <c r="L77" s="2">
        <v>1000</v>
      </c>
      <c r="M77" s="7">
        <v>2</v>
      </c>
    </row>
    <row r="78" spans="1:13" x14ac:dyDescent="0.35">
      <c r="A78" s="6" t="s">
        <v>23</v>
      </c>
      <c r="B78" s="2" t="s">
        <v>14</v>
      </c>
      <c r="C78" s="2" t="s">
        <v>15</v>
      </c>
      <c r="D78" s="26" t="s">
        <v>28</v>
      </c>
      <c r="E78" s="2">
        <v>50</v>
      </c>
      <c r="F78" s="2">
        <v>32</v>
      </c>
      <c r="G78" s="2">
        <v>1600</v>
      </c>
      <c r="H78" s="2">
        <v>8192</v>
      </c>
      <c r="I78" s="26">
        <v>564.69000000000005</v>
      </c>
      <c r="J78" s="2">
        <v>53.66</v>
      </c>
      <c r="K78" s="2">
        <v>969.67</v>
      </c>
      <c r="L78" s="2">
        <v>1000</v>
      </c>
      <c r="M78" s="7">
        <v>3</v>
      </c>
    </row>
    <row r="79" spans="1:13" x14ac:dyDescent="0.35">
      <c r="A79" s="6" t="s">
        <v>23</v>
      </c>
      <c r="B79" s="2" t="s">
        <v>14</v>
      </c>
      <c r="C79" s="2" t="s">
        <v>15</v>
      </c>
      <c r="D79" s="26" t="s">
        <v>28</v>
      </c>
      <c r="E79" s="2">
        <v>50</v>
      </c>
      <c r="F79" s="2">
        <v>46</v>
      </c>
      <c r="G79" s="2">
        <v>2300</v>
      </c>
      <c r="H79" s="2">
        <v>8192</v>
      </c>
      <c r="I79" s="26">
        <v>877.19</v>
      </c>
      <c r="J79" s="2">
        <v>106.9</v>
      </c>
      <c r="K79" s="2">
        <v>1470.03</v>
      </c>
      <c r="L79" s="2">
        <v>1000</v>
      </c>
      <c r="M79" s="7">
        <v>4</v>
      </c>
    </row>
    <row r="80" spans="1:13" x14ac:dyDescent="0.35">
      <c r="A80" s="6" t="s">
        <v>23</v>
      </c>
      <c r="B80" s="2" t="s">
        <v>14</v>
      </c>
      <c r="C80" s="2" t="s">
        <v>15</v>
      </c>
      <c r="D80" s="26" t="s">
        <v>28</v>
      </c>
      <c r="E80" s="2">
        <v>50</v>
      </c>
      <c r="F80" s="2">
        <v>64</v>
      </c>
      <c r="G80" s="2">
        <v>3200</v>
      </c>
      <c r="H80" s="2">
        <v>8192</v>
      </c>
      <c r="I80" s="26">
        <v>1444.39</v>
      </c>
      <c r="J80" s="2">
        <v>405.72</v>
      </c>
      <c r="K80" s="2">
        <v>2288.73</v>
      </c>
      <c r="L80" s="2">
        <v>1000</v>
      </c>
      <c r="M80" s="7">
        <v>6</v>
      </c>
    </row>
    <row r="81" spans="1:13" x14ac:dyDescent="0.35">
      <c r="A81" s="6" t="s">
        <v>23</v>
      </c>
      <c r="B81" s="2" t="s">
        <v>14</v>
      </c>
      <c r="C81" s="2" t="s">
        <v>15</v>
      </c>
      <c r="D81" s="26" t="s">
        <v>28</v>
      </c>
      <c r="E81" s="2">
        <v>50</v>
      </c>
      <c r="F81" s="2">
        <v>96</v>
      </c>
      <c r="G81" s="2">
        <v>4800</v>
      </c>
      <c r="H81" s="2">
        <v>8192</v>
      </c>
      <c r="I81" s="26">
        <v>2764.52</v>
      </c>
      <c r="J81" s="2">
        <v>1221.4000000000001</v>
      </c>
      <c r="K81" s="2">
        <v>4228.75</v>
      </c>
      <c r="L81" s="2">
        <v>1000</v>
      </c>
      <c r="M81" s="7">
        <v>9</v>
      </c>
    </row>
    <row r="82" spans="1:13" ht="15" thickBot="1" x14ac:dyDescent="0.4">
      <c r="A82" s="8" t="s">
        <v>23</v>
      </c>
      <c r="B82" s="9" t="s">
        <v>14</v>
      </c>
      <c r="C82" s="9" t="s">
        <v>15</v>
      </c>
      <c r="D82" s="27" t="s">
        <v>28</v>
      </c>
      <c r="E82" s="9">
        <v>64</v>
      </c>
      <c r="F82" s="9">
        <v>96</v>
      </c>
      <c r="G82" s="9">
        <v>6144</v>
      </c>
      <c r="H82" s="9">
        <v>8192</v>
      </c>
      <c r="I82" s="27">
        <v>10201.540000000001</v>
      </c>
      <c r="J82" s="9">
        <v>8338.65</v>
      </c>
      <c r="K82" s="9">
        <v>12080.82</v>
      </c>
      <c r="L82" s="9">
        <v>1000</v>
      </c>
      <c r="M82" s="10">
        <v>25</v>
      </c>
    </row>
    <row r="83" spans="1:13" x14ac:dyDescent="0.35">
      <c r="A83" s="3" t="s">
        <v>24</v>
      </c>
      <c r="B83" s="4" t="s">
        <v>14</v>
      </c>
      <c r="C83" s="4" t="s">
        <v>15</v>
      </c>
      <c r="D83" s="28" t="s">
        <v>28</v>
      </c>
      <c r="E83" s="4">
        <v>50</v>
      </c>
      <c r="F83" s="4">
        <v>2</v>
      </c>
      <c r="G83" s="4">
        <v>100</v>
      </c>
      <c r="H83" s="4">
        <v>8192</v>
      </c>
      <c r="I83" s="28">
        <v>1004.34</v>
      </c>
      <c r="J83" s="4">
        <v>73.930000000000007</v>
      </c>
      <c r="K83" s="4">
        <v>1922.82</v>
      </c>
      <c r="L83" s="4">
        <v>1000</v>
      </c>
      <c r="M83" s="5">
        <v>4</v>
      </c>
    </row>
    <row r="84" spans="1:13" x14ac:dyDescent="0.35">
      <c r="A84" s="6" t="s">
        <v>24</v>
      </c>
      <c r="B84" s="2" t="s">
        <v>14</v>
      </c>
      <c r="C84" s="2" t="s">
        <v>15</v>
      </c>
      <c r="D84" s="26" t="s">
        <v>28</v>
      </c>
      <c r="E84" s="2">
        <v>50</v>
      </c>
      <c r="F84" s="2">
        <v>4</v>
      </c>
      <c r="G84" s="2">
        <v>200</v>
      </c>
      <c r="H84" s="2">
        <v>8192</v>
      </c>
      <c r="I84" s="26">
        <v>1089.55</v>
      </c>
      <c r="J84" s="2">
        <v>124.13</v>
      </c>
      <c r="K84" s="2">
        <v>2040.04</v>
      </c>
      <c r="L84" s="2">
        <v>1000</v>
      </c>
      <c r="M84" s="7">
        <v>4</v>
      </c>
    </row>
    <row r="85" spans="1:13" x14ac:dyDescent="0.35">
      <c r="A85" s="6" t="s">
        <v>24</v>
      </c>
      <c r="B85" s="2" t="s">
        <v>14</v>
      </c>
      <c r="C85" s="2" t="s">
        <v>15</v>
      </c>
      <c r="D85" s="26" t="s">
        <v>28</v>
      </c>
      <c r="E85" s="2">
        <v>50</v>
      </c>
      <c r="F85" s="2">
        <v>8</v>
      </c>
      <c r="G85" s="2">
        <v>400</v>
      </c>
      <c r="H85" s="2">
        <v>8192</v>
      </c>
      <c r="I85" s="26">
        <v>1218.32</v>
      </c>
      <c r="J85" s="2">
        <v>176.04</v>
      </c>
      <c r="K85" s="2">
        <v>2244.62</v>
      </c>
      <c r="L85" s="2">
        <v>1000</v>
      </c>
      <c r="M85" s="7">
        <v>4</v>
      </c>
    </row>
    <row r="86" spans="1:13" x14ac:dyDescent="0.35">
      <c r="A86" s="6" t="s">
        <v>24</v>
      </c>
      <c r="B86" s="2" t="s">
        <v>14</v>
      </c>
      <c r="C86" s="2" t="s">
        <v>15</v>
      </c>
      <c r="D86" s="26" t="s">
        <v>28</v>
      </c>
      <c r="E86" s="2">
        <v>50</v>
      </c>
      <c r="F86" s="2">
        <v>16</v>
      </c>
      <c r="G86" s="2">
        <v>800</v>
      </c>
      <c r="H86" s="2">
        <v>8192</v>
      </c>
      <c r="I86" s="26">
        <v>2591.0100000000002</v>
      </c>
      <c r="J86" s="2">
        <v>388.56</v>
      </c>
      <c r="K86" s="2">
        <v>4736.9799999999996</v>
      </c>
      <c r="L86" s="2">
        <v>1000</v>
      </c>
      <c r="M86" s="7">
        <v>8</v>
      </c>
    </row>
    <row r="87" spans="1:13" x14ac:dyDescent="0.35">
      <c r="A87" s="6" t="s">
        <v>24</v>
      </c>
      <c r="B87" s="2" t="s">
        <v>14</v>
      </c>
      <c r="C87" s="2" t="s">
        <v>15</v>
      </c>
      <c r="D87" s="26" t="s">
        <v>28</v>
      </c>
      <c r="E87" s="2">
        <v>50</v>
      </c>
      <c r="F87" s="2">
        <v>32</v>
      </c>
      <c r="G87" s="2">
        <v>1600</v>
      </c>
      <c r="H87" s="2">
        <v>8192</v>
      </c>
      <c r="I87" s="26">
        <v>3492.25</v>
      </c>
      <c r="J87" s="2">
        <v>720.69</v>
      </c>
      <c r="K87" s="2">
        <v>6185.82</v>
      </c>
      <c r="L87" s="2">
        <v>1000</v>
      </c>
      <c r="M87" s="7">
        <v>9</v>
      </c>
    </row>
    <row r="88" spans="1:13" x14ac:dyDescent="0.35">
      <c r="A88" s="6" t="s">
        <v>24</v>
      </c>
      <c r="B88" s="2" t="s">
        <v>14</v>
      </c>
      <c r="C88" s="2" t="s">
        <v>15</v>
      </c>
      <c r="D88" s="26" t="s">
        <v>28</v>
      </c>
      <c r="E88" s="2">
        <v>50</v>
      </c>
      <c r="F88" s="2">
        <v>46</v>
      </c>
      <c r="G88" s="2">
        <v>2300</v>
      </c>
      <c r="H88" s="2">
        <v>8192</v>
      </c>
      <c r="I88" s="26">
        <v>5364.16</v>
      </c>
      <c r="J88" s="2">
        <v>1141.23</v>
      </c>
      <c r="K88" s="2">
        <v>9462.14</v>
      </c>
      <c r="L88" s="2">
        <v>1000</v>
      </c>
      <c r="M88" s="7">
        <v>14</v>
      </c>
    </row>
    <row r="89" spans="1:13" x14ac:dyDescent="0.35">
      <c r="A89" s="6" t="s">
        <v>24</v>
      </c>
      <c r="B89" s="2" t="s">
        <v>14</v>
      </c>
      <c r="C89" s="2" t="s">
        <v>15</v>
      </c>
      <c r="D89" s="26" t="s">
        <v>28</v>
      </c>
      <c r="E89" s="2">
        <v>50</v>
      </c>
      <c r="F89" s="2">
        <v>64</v>
      </c>
      <c r="G89" s="2">
        <v>3200</v>
      </c>
      <c r="H89" s="2">
        <v>8192</v>
      </c>
      <c r="I89" s="26">
        <v>6820.88</v>
      </c>
      <c r="J89" s="2">
        <v>1926.5</v>
      </c>
      <c r="K89" s="2">
        <v>11620.94</v>
      </c>
      <c r="L89" s="2">
        <v>1000</v>
      </c>
      <c r="M89" s="7">
        <v>17</v>
      </c>
    </row>
    <row r="90" spans="1:13" x14ac:dyDescent="0.35">
      <c r="A90" s="6" t="s">
        <v>24</v>
      </c>
      <c r="B90" s="2" t="s">
        <v>14</v>
      </c>
      <c r="C90" s="2" t="s">
        <v>15</v>
      </c>
      <c r="D90" s="26" t="s">
        <v>28</v>
      </c>
      <c r="E90" s="2">
        <v>50</v>
      </c>
      <c r="F90" s="2">
        <v>96</v>
      </c>
      <c r="G90" s="2">
        <v>4800</v>
      </c>
      <c r="H90" s="2">
        <v>8192</v>
      </c>
      <c r="I90" s="26">
        <v>61547.64</v>
      </c>
      <c r="J90" s="2">
        <v>48852.23</v>
      </c>
      <c r="K90" s="2">
        <v>75324.429999999993</v>
      </c>
      <c r="L90" s="2">
        <v>1000</v>
      </c>
      <c r="M90" s="7">
        <v>90</v>
      </c>
    </row>
    <row r="91" spans="1:13" ht="15" thickBot="1" x14ac:dyDescent="0.4">
      <c r="A91" s="8" t="s">
        <v>24</v>
      </c>
      <c r="B91" s="9" t="s">
        <v>14</v>
      </c>
      <c r="C91" s="9" t="s">
        <v>15</v>
      </c>
      <c r="D91" s="27" t="s">
        <v>28</v>
      </c>
      <c r="E91" s="9">
        <v>64</v>
      </c>
      <c r="F91" s="9">
        <v>96</v>
      </c>
      <c r="G91" s="9">
        <v>6144</v>
      </c>
      <c r="H91" s="9">
        <v>8192</v>
      </c>
      <c r="I91" s="27">
        <v>79096.38</v>
      </c>
      <c r="J91" s="9">
        <v>62609.32</v>
      </c>
      <c r="K91" s="9">
        <v>97030</v>
      </c>
      <c r="L91" s="9">
        <v>1000</v>
      </c>
      <c r="M91" s="10">
        <v>114</v>
      </c>
    </row>
    <row r="92" spans="1:13" x14ac:dyDescent="0.35">
      <c r="A92" s="12" t="s">
        <v>25</v>
      </c>
      <c r="B92" s="13" t="s">
        <v>14</v>
      </c>
      <c r="C92" s="13" t="s">
        <v>15</v>
      </c>
      <c r="D92" s="25" t="s">
        <v>28</v>
      </c>
      <c r="E92" s="13">
        <v>50</v>
      </c>
      <c r="F92" s="13">
        <v>2</v>
      </c>
      <c r="G92" s="13">
        <v>100</v>
      </c>
      <c r="H92" s="13">
        <v>8192</v>
      </c>
      <c r="I92" s="25">
        <v>1851.4</v>
      </c>
      <c r="J92" s="13">
        <v>3.77</v>
      </c>
      <c r="K92" s="13">
        <v>3694.5</v>
      </c>
      <c r="L92" s="13">
        <v>1000</v>
      </c>
      <c r="M92" s="14">
        <v>6</v>
      </c>
    </row>
    <row r="93" spans="1:13" x14ac:dyDescent="0.35">
      <c r="A93" s="6" t="s">
        <v>25</v>
      </c>
      <c r="B93" s="2" t="s">
        <v>14</v>
      </c>
      <c r="C93" s="2" t="s">
        <v>15</v>
      </c>
      <c r="D93" s="26" t="s">
        <v>28</v>
      </c>
      <c r="E93" s="2">
        <v>50</v>
      </c>
      <c r="F93" s="2">
        <v>4</v>
      </c>
      <c r="G93" s="2">
        <v>200</v>
      </c>
      <c r="H93" s="2">
        <v>8192</v>
      </c>
      <c r="I93" s="26">
        <v>3659.56</v>
      </c>
      <c r="J93" s="2">
        <v>4.3</v>
      </c>
      <c r="K93" s="2">
        <v>7411.53</v>
      </c>
      <c r="L93" s="2">
        <v>1000</v>
      </c>
      <c r="M93" s="7">
        <v>11</v>
      </c>
    </row>
    <row r="94" spans="1:13" x14ac:dyDescent="0.35">
      <c r="A94" s="6" t="s">
        <v>25</v>
      </c>
      <c r="B94" s="2" t="s">
        <v>14</v>
      </c>
      <c r="C94" s="2" t="s">
        <v>15</v>
      </c>
      <c r="D94" s="26" t="s">
        <v>28</v>
      </c>
      <c r="E94" s="2">
        <v>50</v>
      </c>
      <c r="F94" s="2">
        <v>8</v>
      </c>
      <c r="G94" s="2">
        <v>400</v>
      </c>
      <c r="H94" s="2">
        <v>8192</v>
      </c>
      <c r="I94" s="26">
        <v>7277.45</v>
      </c>
      <c r="J94" s="2">
        <v>5.28</v>
      </c>
      <c r="K94" s="2">
        <v>14852.47</v>
      </c>
      <c r="L94" s="2">
        <v>1000</v>
      </c>
      <c r="M94" s="7">
        <v>21</v>
      </c>
    </row>
    <row r="95" spans="1:13" x14ac:dyDescent="0.35">
      <c r="A95" s="6" t="s">
        <v>25</v>
      </c>
      <c r="B95" s="2" t="s">
        <v>14</v>
      </c>
      <c r="C95" s="2" t="s">
        <v>15</v>
      </c>
      <c r="D95" s="26" t="s">
        <v>28</v>
      </c>
      <c r="E95" s="2">
        <v>50</v>
      </c>
      <c r="F95" s="2">
        <v>16</v>
      </c>
      <c r="G95" s="2">
        <v>800</v>
      </c>
      <c r="H95" s="2">
        <v>8192</v>
      </c>
      <c r="I95" s="26">
        <v>14460.51</v>
      </c>
      <c r="J95" s="2">
        <v>7.04</v>
      </c>
      <c r="K95" s="2">
        <v>29622.240000000002</v>
      </c>
      <c r="L95" s="2">
        <v>1000</v>
      </c>
      <c r="M95" s="7">
        <v>40</v>
      </c>
    </row>
    <row r="96" spans="1:13" x14ac:dyDescent="0.35">
      <c r="A96" s="6" t="s">
        <v>25</v>
      </c>
      <c r="B96" s="2" t="s">
        <v>14</v>
      </c>
      <c r="C96" s="2" t="s">
        <v>15</v>
      </c>
      <c r="D96" s="26" t="s">
        <v>28</v>
      </c>
      <c r="E96" s="2">
        <v>50</v>
      </c>
      <c r="F96" s="2">
        <v>32</v>
      </c>
      <c r="G96" s="2">
        <v>1600</v>
      </c>
      <c r="H96" s="2">
        <v>8192</v>
      </c>
      <c r="I96" s="26">
        <v>28797.91</v>
      </c>
      <c r="J96" s="2">
        <v>9.86</v>
      </c>
      <c r="K96" s="2">
        <v>59154.83</v>
      </c>
      <c r="L96" s="2">
        <v>1000</v>
      </c>
      <c r="M96" s="7">
        <v>80</v>
      </c>
    </row>
    <row r="97" spans="1:13" x14ac:dyDescent="0.35">
      <c r="A97" s="6" t="s">
        <v>25</v>
      </c>
      <c r="B97" s="2" t="s">
        <v>14</v>
      </c>
      <c r="C97" s="2" t="s">
        <v>15</v>
      </c>
      <c r="D97" s="26" t="s">
        <v>28</v>
      </c>
      <c r="E97" s="2">
        <v>50</v>
      </c>
      <c r="F97" s="2">
        <v>46</v>
      </c>
      <c r="G97" s="2">
        <v>2300</v>
      </c>
      <c r="H97" s="2">
        <v>8192</v>
      </c>
      <c r="I97" s="26">
        <v>42215.78</v>
      </c>
      <c r="J97" s="2">
        <v>13.32</v>
      </c>
      <c r="K97" s="2">
        <v>86793.29</v>
      </c>
      <c r="L97" s="2">
        <v>1000</v>
      </c>
      <c r="M97" s="7">
        <v>116</v>
      </c>
    </row>
    <row r="98" spans="1:13" x14ac:dyDescent="0.35">
      <c r="A98" s="6" t="s">
        <v>25</v>
      </c>
      <c r="B98" s="2" t="s">
        <v>14</v>
      </c>
      <c r="C98" s="2" t="s">
        <v>15</v>
      </c>
      <c r="D98" s="26" t="s">
        <v>28</v>
      </c>
      <c r="E98" s="2">
        <v>50</v>
      </c>
      <c r="F98" s="2">
        <v>64</v>
      </c>
      <c r="G98" s="2">
        <v>3200</v>
      </c>
      <c r="H98" s="2">
        <v>8192</v>
      </c>
      <c r="I98" s="26">
        <v>60285.11</v>
      </c>
      <c r="J98" s="2">
        <v>18.809999999999999</v>
      </c>
      <c r="K98" s="2">
        <v>123626.23</v>
      </c>
      <c r="L98" s="2">
        <v>1000</v>
      </c>
      <c r="M98" s="7">
        <v>165</v>
      </c>
    </row>
    <row r="99" spans="1:13" x14ac:dyDescent="0.35">
      <c r="A99" s="6" t="s">
        <v>25</v>
      </c>
      <c r="B99" s="2" t="s">
        <v>14</v>
      </c>
      <c r="C99" s="2" t="s">
        <v>15</v>
      </c>
      <c r="D99" s="26" t="s">
        <v>28</v>
      </c>
      <c r="E99" s="2">
        <v>50</v>
      </c>
      <c r="F99" s="2">
        <v>96</v>
      </c>
      <c r="G99" s="2">
        <v>4800</v>
      </c>
      <c r="H99" s="2">
        <v>8192</v>
      </c>
      <c r="I99" s="26">
        <v>97054.9</v>
      </c>
      <c r="J99" s="2">
        <v>24.74</v>
      </c>
      <c r="K99" s="2">
        <v>198955.2</v>
      </c>
      <c r="L99" s="2">
        <v>1000</v>
      </c>
      <c r="M99" s="7">
        <v>264</v>
      </c>
    </row>
    <row r="100" spans="1:13" ht="15" thickBot="1" x14ac:dyDescent="0.4">
      <c r="A100" s="8" t="s">
        <v>25</v>
      </c>
      <c r="B100" s="9" t="s">
        <v>14</v>
      </c>
      <c r="C100" s="9" t="s">
        <v>15</v>
      </c>
      <c r="D100" s="27" t="s">
        <v>28</v>
      </c>
      <c r="E100" s="9">
        <v>64</v>
      </c>
      <c r="F100" s="9">
        <v>96</v>
      </c>
      <c r="G100" s="9">
        <v>6144</v>
      </c>
      <c r="H100" s="9">
        <v>8192</v>
      </c>
      <c r="I100" s="27">
        <v>135509.91</v>
      </c>
      <c r="J100" s="9">
        <v>30.63</v>
      </c>
      <c r="K100" s="9">
        <v>275623.61</v>
      </c>
      <c r="L100" s="9">
        <v>1000</v>
      </c>
      <c r="M100" s="10">
        <v>360</v>
      </c>
    </row>
  </sheetData>
  <sortState xmlns:xlrd2="http://schemas.microsoft.com/office/spreadsheetml/2017/richdata2" ref="A2:M100">
    <sortCondition ref="A2:A100"/>
    <sortCondition ref="E2:E100"/>
    <sortCondition ref="F2:F10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75" workbookViewId="0">
      <selection activeCell="I92" sqref="I92:I100"/>
    </sheetView>
  </sheetViews>
  <sheetFormatPr defaultRowHeight="14.5" x14ac:dyDescent="0.35"/>
  <cols>
    <col min="1" max="1" width="17.7265625" bestFit="1" customWidth="1"/>
    <col min="2" max="2" width="9.26953125" bestFit="1" customWidth="1"/>
    <col min="3" max="3" width="15.36328125" bestFit="1" customWidth="1"/>
    <col min="4" max="4" width="13.453125" bestFit="1" customWidth="1"/>
    <col min="5" max="5" width="6.08984375" bestFit="1" customWidth="1"/>
    <col min="6" max="6" width="14.453125" bestFit="1" customWidth="1"/>
    <col min="7" max="7" width="10.08984375" bestFit="1" customWidth="1"/>
    <col min="8" max="8" width="11.54296875" bestFit="1" customWidth="1"/>
    <col min="9" max="9" width="14.81640625" bestFit="1" customWidth="1"/>
    <col min="10" max="10" width="16.453125" bestFit="1" customWidth="1"/>
    <col min="11" max="11" width="16.7265625" bestFit="1" customWidth="1"/>
    <col min="12" max="12" width="9.08984375" bestFit="1" customWidth="1"/>
    <col min="13" max="13" width="12.6328125" bestFit="1" customWidth="1"/>
  </cols>
  <sheetData>
    <row r="1" spans="1:13" ht="15" thickBot="1" x14ac:dyDescent="0.4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7" t="s">
        <v>12</v>
      </c>
    </row>
    <row r="2" spans="1:13" x14ac:dyDescent="0.35">
      <c r="A2" s="12" t="s">
        <v>13</v>
      </c>
      <c r="B2" s="13" t="s">
        <v>14</v>
      </c>
      <c r="C2" s="13" t="s">
        <v>15</v>
      </c>
      <c r="D2" s="18" t="s">
        <v>29</v>
      </c>
      <c r="E2" s="13">
        <v>50</v>
      </c>
      <c r="F2" s="13">
        <v>2</v>
      </c>
      <c r="G2" s="13">
        <v>100</v>
      </c>
      <c r="H2" s="13">
        <v>8192</v>
      </c>
      <c r="I2" s="18">
        <v>3645.92</v>
      </c>
      <c r="J2" s="13">
        <v>3292.7</v>
      </c>
      <c r="K2" s="13">
        <v>3801.34</v>
      </c>
      <c r="L2" s="13">
        <v>1000</v>
      </c>
      <c r="M2" s="14">
        <v>6</v>
      </c>
    </row>
    <row r="3" spans="1:13" x14ac:dyDescent="0.35">
      <c r="A3" s="6" t="s">
        <v>13</v>
      </c>
      <c r="B3" s="2" t="s">
        <v>14</v>
      </c>
      <c r="C3" s="2" t="s">
        <v>15</v>
      </c>
      <c r="D3" s="19" t="s">
        <v>29</v>
      </c>
      <c r="E3" s="2">
        <v>50</v>
      </c>
      <c r="F3" s="2">
        <v>4</v>
      </c>
      <c r="G3" s="2">
        <v>200</v>
      </c>
      <c r="H3" s="2">
        <v>8192</v>
      </c>
      <c r="I3" s="19">
        <v>7273.22</v>
      </c>
      <c r="J3" s="2">
        <v>6465.62</v>
      </c>
      <c r="K3" s="2">
        <v>7636.87</v>
      </c>
      <c r="L3" s="2">
        <v>1000</v>
      </c>
      <c r="M3" s="7">
        <v>10</v>
      </c>
    </row>
    <row r="4" spans="1:13" x14ac:dyDescent="0.35">
      <c r="A4" s="6" t="s">
        <v>13</v>
      </c>
      <c r="B4" s="2" t="s">
        <v>14</v>
      </c>
      <c r="C4" s="2" t="s">
        <v>15</v>
      </c>
      <c r="D4" s="19" t="s">
        <v>29</v>
      </c>
      <c r="E4" s="2">
        <v>50</v>
      </c>
      <c r="F4" s="2">
        <v>8</v>
      </c>
      <c r="G4" s="2">
        <v>400</v>
      </c>
      <c r="H4" s="2">
        <v>8192</v>
      </c>
      <c r="I4" s="19">
        <v>14597.55</v>
      </c>
      <c r="J4" s="2">
        <v>12937.4</v>
      </c>
      <c r="K4" s="2">
        <v>15361.05</v>
      </c>
      <c r="L4" s="2">
        <v>1000</v>
      </c>
      <c r="M4" s="7">
        <v>19</v>
      </c>
    </row>
    <row r="5" spans="1:13" x14ac:dyDescent="0.35">
      <c r="A5" s="6" t="s">
        <v>13</v>
      </c>
      <c r="B5" s="2" t="s">
        <v>14</v>
      </c>
      <c r="C5" s="2" t="s">
        <v>15</v>
      </c>
      <c r="D5" s="19" t="s">
        <v>29</v>
      </c>
      <c r="E5" s="2">
        <v>50</v>
      </c>
      <c r="F5" s="2">
        <v>16</v>
      </c>
      <c r="G5" s="2">
        <v>800</v>
      </c>
      <c r="H5" s="2">
        <v>8192</v>
      </c>
      <c r="I5" s="19">
        <v>29307.77</v>
      </c>
      <c r="J5" s="2">
        <v>25690.31</v>
      </c>
      <c r="K5" s="2">
        <v>31187.31</v>
      </c>
      <c r="L5" s="2">
        <v>1000</v>
      </c>
      <c r="M5" s="7">
        <v>36</v>
      </c>
    </row>
    <row r="6" spans="1:13" x14ac:dyDescent="0.35">
      <c r="A6" s="6" t="s">
        <v>13</v>
      </c>
      <c r="B6" s="2" t="s">
        <v>14</v>
      </c>
      <c r="C6" s="2" t="s">
        <v>15</v>
      </c>
      <c r="D6" s="19" t="s">
        <v>29</v>
      </c>
      <c r="E6" s="2">
        <v>50</v>
      </c>
      <c r="F6" s="2">
        <v>32</v>
      </c>
      <c r="G6" s="2">
        <v>1600</v>
      </c>
      <c r="H6" s="2">
        <v>8192</v>
      </c>
      <c r="I6" s="19">
        <v>59513.47</v>
      </c>
      <c r="J6" s="2">
        <v>52777.01</v>
      </c>
      <c r="K6" s="2">
        <v>63200.77</v>
      </c>
      <c r="L6" s="2">
        <v>1000</v>
      </c>
      <c r="M6" s="7">
        <v>73</v>
      </c>
    </row>
    <row r="7" spans="1:13" x14ac:dyDescent="0.35">
      <c r="A7" s="6" t="s">
        <v>13</v>
      </c>
      <c r="B7" s="2" t="s">
        <v>14</v>
      </c>
      <c r="C7" s="2" t="s">
        <v>15</v>
      </c>
      <c r="D7" s="19" t="s">
        <v>29</v>
      </c>
      <c r="E7" s="2">
        <v>50</v>
      </c>
      <c r="F7" s="2">
        <v>46</v>
      </c>
      <c r="G7" s="2">
        <v>2300</v>
      </c>
      <c r="H7" s="2">
        <v>8192</v>
      </c>
      <c r="I7" s="19">
        <v>86520.84</v>
      </c>
      <c r="J7" s="2">
        <v>76826.91</v>
      </c>
      <c r="K7" s="2">
        <v>91039.79</v>
      </c>
      <c r="L7" s="2">
        <v>1000</v>
      </c>
      <c r="M7" s="7">
        <v>104</v>
      </c>
    </row>
    <row r="8" spans="1:13" x14ac:dyDescent="0.35">
      <c r="A8" s="6" t="s">
        <v>13</v>
      </c>
      <c r="B8" s="2" t="s">
        <v>14</v>
      </c>
      <c r="C8" s="2" t="s">
        <v>15</v>
      </c>
      <c r="D8" s="19" t="s">
        <v>29</v>
      </c>
      <c r="E8" s="2">
        <v>50</v>
      </c>
      <c r="F8" s="2">
        <v>64</v>
      </c>
      <c r="G8" s="2">
        <v>3200</v>
      </c>
      <c r="H8" s="2">
        <v>8192</v>
      </c>
      <c r="I8" s="19">
        <v>122382.1</v>
      </c>
      <c r="J8" s="2">
        <v>108913.33</v>
      </c>
      <c r="K8" s="2">
        <v>128349.53</v>
      </c>
      <c r="L8" s="2">
        <v>1000</v>
      </c>
      <c r="M8" s="7">
        <v>147</v>
      </c>
    </row>
    <row r="9" spans="1:13" x14ac:dyDescent="0.35">
      <c r="A9" s="6" t="s">
        <v>13</v>
      </c>
      <c r="B9" s="2" t="s">
        <v>14</v>
      </c>
      <c r="C9" s="2" t="s">
        <v>15</v>
      </c>
      <c r="D9" s="19" t="s">
        <v>29</v>
      </c>
      <c r="E9" s="2">
        <v>50</v>
      </c>
      <c r="F9" s="2">
        <v>96</v>
      </c>
      <c r="G9" s="2">
        <v>4800</v>
      </c>
      <c r="H9" s="2">
        <v>8192</v>
      </c>
      <c r="I9" s="19">
        <v>189753.25</v>
      </c>
      <c r="J9" s="2">
        <v>172762.46</v>
      </c>
      <c r="K9" s="2">
        <v>197944.18</v>
      </c>
      <c r="L9" s="2">
        <v>1000</v>
      </c>
      <c r="M9" s="7">
        <v>228</v>
      </c>
    </row>
    <row r="10" spans="1:13" ht="15" thickBot="1" x14ac:dyDescent="0.4">
      <c r="A10" s="8" t="s">
        <v>13</v>
      </c>
      <c r="B10" s="9" t="s">
        <v>14</v>
      </c>
      <c r="C10" s="9" t="s">
        <v>15</v>
      </c>
      <c r="D10" s="20" t="s">
        <v>29</v>
      </c>
      <c r="E10" s="9">
        <v>64</v>
      </c>
      <c r="F10" s="9">
        <v>96</v>
      </c>
      <c r="G10" s="9">
        <v>6144</v>
      </c>
      <c r="H10" s="9">
        <v>8192</v>
      </c>
      <c r="I10" s="20">
        <v>258206.68</v>
      </c>
      <c r="J10" s="9">
        <v>236225.56</v>
      </c>
      <c r="K10" s="9">
        <v>277075.81</v>
      </c>
      <c r="L10" s="9">
        <v>1000</v>
      </c>
      <c r="M10" s="10">
        <v>320</v>
      </c>
    </row>
    <row r="11" spans="1:13" x14ac:dyDescent="0.35">
      <c r="A11" s="3" t="s">
        <v>17</v>
      </c>
      <c r="B11" s="4" t="s">
        <v>14</v>
      </c>
      <c r="C11" s="4" t="s">
        <v>15</v>
      </c>
      <c r="D11" s="21" t="s">
        <v>29</v>
      </c>
      <c r="E11" s="4">
        <v>50</v>
      </c>
      <c r="F11" s="4">
        <v>2</v>
      </c>
      <c r="G11" s="4">
        <v>100</v>
      </c>
      <c r="H11" s="4">
        <v>8192</v>
      </c>
      <c r="I11" s="21">
        <v>3641.57</v>
      </c>
      <c r="J11" s="4">
        <v>3290.65</v>
      </c>
      <c r="K11" s="4">
        <v>3799.6</v>
      </c>
      <c r="L11" s="4">
        <v>1000</v>
      </c>
      <c r="M11" s="5">
        <v>5</v>
      </c>
    </row>
    <row r="12" spans="1:13" x14ac:dyDescent="0.35">
      <c r="A12" s="6" t="s">
        <v>17</v>
      </c>
      <c r="B12" s="2" t="s">
        <v>14</v>
      </c>
      <c r="C12" s="2" t="s">
        <v>15</v>
      </c>
      <c r="D12" s="19" t="s">
        <v>29</v>
      </c>
      <c r="E12" s="2">
        <v>50</v>
      </c>
      <c r="F12" s="2">
        <v>4</v>
      </c>
      <c r="G12" s="2">
        <v>200</v>
      </c>
      <c r="H12" s="2">
        <v>8192</v>
      </c>
      <c r="I12" s="19">
        <v>7274.17</v>
      </c>
      <c r="J12" s="2">
        <v>6468.45</v>
      </c>
      <c r="K12" s="2">
        <v>7651.68</v>
      </c>
      <c r="L12" s="2">
        <v>1000</v>
      </c>
      <c r="M12" s="7">
        <v>10</v>
      </c>
    </row>
    <row r="13" spans="1:13" x14ac:dyDescent="0.35">
      <c r="A13" s="6" t="s">
        <v>17</v>
      </c>
      <c r="B13" s="2" t="s">
        <v>14</v>
      </c>
      <c r="C13" s="2" t="s">
        <v>15</v>
      </c>
      <c r="D13" s="19" t="s">
        <v>29</v>
      </c>
      <c r="E13" s="2">
        <v>50</v>
      </c>
      <c r="F13" s="2">
        <v>8</v>
      </c>
      <c r="G13" s="2">
        <v>400</v>
      </c>
      <c r="H13" s="2">
        <v>8192</v>
      </c>
      <c r="I13" s="19">
        <v>14626.22</v>
      </c>
      <c r="J13" s="2">
        <v>13187.88</v>
      </c>
      <c r="K13" s="2">
        <v>15360.83</v>
      </c>
      <c r="L13" s="2">
        <v>1000</v>
      </c>
      <c r="M13" s="7">
        <v>18</v>
      </c>
    </row>
    <row r="14" spans="1:13" x14ac:dyDescent="0.35">
      <c r="A14" s="6" t="s">
        <v>17</v>
      </c>
      <c r="B14" s="2" t="s">
        <v>14</v>
      </c>
      <c r="C14" s="2" t="s">
        <v>15</v>
      </c>
      <c r="D14" s="19" t="s">
        <v>29</v>
      </c>
      <c r="E14" s="2">
        <v>50</v>
      </c>
      <c r="F14" s="2">
        <v>16</v>
      </c>
      <c r="G14" s="2">
        <v>800</v>
      </c>
      <c r="H14" s="2">
        <v>8192</v>
      </c>
      <c r="I14" s="19">
        <v>29247.46</v>
      </c>
      <c r="J14" s="2">
        <v>25534.74</v>
      </c>
      <c r="K14" s="2">
        <v>31152.19</v>
      </c>
      <c r="L14" s="2">
        <v>1000</v>
      </c>
      <c r="M14" s="7">
        <v>36</v>
      </c>
    </row>
    <row r="15" spans="1:13" x14ac:dyDescent="0.35">
      <c r="A15" s="6" t="s">
        <v>17</v>
      </c>
      <c r="B15" s="2" t="s">
        <v>14</v>
      </c>
      <c r="C15" s="2" t="s">
        <v>15</v>
      </c>
      <c r="D15" s="19" t="s">
        <v>29</v>
      </c>
      <c r="E15" s="2">
        <v>50</v>
      </c>
      <c r="F15" s="2">
        <v>32</v>
      </c>
      <c r="G15" s="2">
        <v>1600</v>
      </c>
      <c r="H15" s="2">
        <v>8192</v>
      </c>
      <c r="I15" s="19">
        <v>59454.18</v>
      </c>
      <c r="J15" s="2">
        <v>52618.02</v>
      </c>
      <c r="K15" s="2">
        <v>62957.46</v>
      </c>
      <c r="L15" s="2">
        <v>1000</v>
      </c>
      <c r="M15" s="7">
        <v>72</v>
      </c>
    </row>
    <row r="16" spans="1:13" x14ac:dyDescent="0.35">
      <c r="A16" s="6" t="s">
        <v>17</v>
      </c>
      <c r="B16" s="2" t="s">
        <v>14</v>
      </c>
      <c r="C16" s="2" t="s">
        <v>15</v>
      </c>
      <c r="D16" s="19" t="s">
        <v>29</v>
      </c>
      <c r="E16" s="2">
        <v>50</v>
      </c>
      <c r="F16" s="2">
        <v>46</v>
      </c>
      <c r="G16" s="2">
        <v>2300</v>
      </c>
      <c r="H16" s="2">
        <v>8192</v>
      </c>
      <c r="I16" s="19">
        <v>86540.63</v>
      </c>
      <c r="J16" s="2">
        <v>77066.429999999993</v>
      </c>
      <c r="K16" s="2">
        <v>90904.45</v>
      </c>
      <c r="L16" s="2">
        <v>1000</v>
      </c>
      <c r="M16" s="7">
        <v>104</v>
      </c>
    </row>
    <row r="17" spans="1:13" x14ac:dyDescent="0.35">
      <c r="A17" s="6" t="s">
        <v>17</v>
      </c>
      <c r="B17" s="2" t="s">
        <v>14</v>
      </c>
      <c r="C17" s="2" t="s">
        <v>15</v>
      </c>
      <c r="D17" s="19" t="s">
        <v>29</v>
      </c>
      <c r="E17" s="2">
        <v>50</v>
      </c>
      <c r="F17" s="2">
        <v>64</v>
      </c>
      <c r="G17" s="2">
        <v>3200</v>
      </c>
      <c r="H17" s="2">
        <v>8192</v>
      </c>
      <c r="I17" s="19">
        <v>122128.56</v>
      </c>
      <c r="J17" s="2">
        <v>108672.27</v>
      </c>
      <c r="K17" s="2">
        <v>128228.27</v>
      </c>
      <c r="L17" s="2">
        <v>1000</v>
      </c>
      <c r="M17" s="7">
        <v>146</v>
      </c>
    </row>
    <row r="18" spans="1:13" x14ac:dyDescent="0.35">
      <c r="A18" s="6" t="s">
        <v>17</v>
      </c>
      <c r="B18" s="2" t="s">
        <v>14</v>
      </c>
      <c r="C18" s="2" t="s">
        <v>15</v>
      </c>
      <c r="D18" s="19" t="s">
        <v>29</v>
      </c>
      <c r="E18" s="2">
        <v>50</v>
      </c>
      <c r="F18" s="2">
        <v>96</v>
      </c>
      <c r="G18" s="2">
        <v>4800</v>
      </c>
      <c r="H18" s="2">
        <v>8192</v>
      </c>
      <c r="I18" s="19">
        <v>188698.23999999999</v>
      </c>
      <c r="J18" s="2">
        <v>171203.81</v>
      </c>
      <c r="K18" s="2">
        <v>196980.01</v>
      </c>
      <c r="L18" s="2">
        <v>1000</v>
      </c>
      <c r="M18" s="7">
        <v>227</v>
      </c>
    </row>
    <row r="19" spans="1:13" ht="15" thickBot="1" x14ac:dyDescent="0.4">
      <c r="A19" s="8" t="s">
        <v>17</v>
      </c>
      <c r="B19" s="9" t="s">
        <v>14</v>
      </c>
      <c r="C19" s="9" t="s">
        <v>15</v>
      </c>
      <c r="D19" s="20" t="s">
        <v>29</v>
      </c>
      <c r="E19" s="9">
        <v>64</v>
      </c>
      <c r="F19" s="9">
        <v>96</v>
      </c>
      <c r="G19" s="9">
        <v>6144</v>
      </c>
      <c r="H19" s="9">
        <v>8192</v>
      </c>
      <c r="I19" s="20">
        <v>251018.09</v>
      </c>
      <c r="J19" s="9">
        <v>238633.41</v>
      </c>
      <c r="K19" s="9">
        <v>260172.33</v>
      </c>
      <c r="L19" s="9">
        <v>1000</v>
      </c>
      <c r="M19" s="10">
        <v>311</v>
      </c>
    </row>
    <row r="20" spans="1:13" x14ac:dyDescent="0.35">
      <c r="A20" s="3" t="s">
        <v>18</v>
      </c>
      <c r="B20" s="4" t="s">
        <v>14</v>
      </c>
      <c r="C20" s="4" t="s">
        <v>15</v>
      </c>
      <c r="D20" s="21" t="s">
        <v>29</v>
      </c>
      <c r="E20" s="4">
        <v>50</v>
      </c>
      <c r="F20" s="4">
        <v>2</v>
      </c>
      <c r="G20" s="4">
        <v>100</v>
      </c>
      <c r="H20" s="4">
        <v>8192</v>
      </c>
      <c r="I20" s="21">
        <v>227.88</v>
      </c>
      <c r="J20" s="4">
        <v>192.61</v>
      </c>
      <c r="K20" s="4">
        <v>268.26</v>
      </c>
      <c r="L20" s="4">
        <v>1000</v>
      </c>
      <c r="M20" s="5">
        <v>1</v>
      </c>
    </row>
    <row r="21" spans="1:13" x14ac:dyDescent="0.35">
      <c r="A21" s="6" t="s">
        <v>18</v>
      </c>
      <c r="B21" s="2" t="s">
        <v>14</v>
      </c>
      <c r="C21" s="2" t="s">
        <v>15</v>
      </c>
      <c r="D21" s="19" t="s">
        <v>29</v>
      </c>
      <c r="E21" s="2">
        <v>50</v>
      </c>
      <c r="F21" s="2">
        <v>4</v>
      </c>
      <c r="G21" s="2">
        <v>200</v>
      </c>
      <c r="H21" s="2">
        <v>8192</v>
      </c>
      <c r="I21" s="19">
        <v>229.84</v>
      </c>
      <c r="J21" s="2">
        <v>193.41</v>
      </c>
      <c r="K21" s="2">
        <v>270.35000000000002</v>
      </c>
      <c r="L21" s="2">
        <v>1000</v>
      </c>
      <c r="M21" s="7">
        <v>1</v>
      </c>
    </row>
    <row r="22" spans="1:13" x14ac:dyDescent="0.35">
      <c r="A22" s="6" t="s">
        <v>18</v>
      </c>
      <c r="B22" s="2" t="s">
        <v>14</v>
      </c>
      <c r="C22" s="2" t="s">
        <v>15</v>
      </c>
      <c r="D22" s="19" t="s">
        <v>29</v>
      </c>
      <c r="E22" s="2">
        <v>50</v>
      </c>
      <c r="F22" s="2">
        <v>8</v>
      </c>
      <c r="G22" s="2">
        <v>400</v>
      </c>
      <c r="H22" s="2">
        <v>8192</v>
      </c>
      <c r="I22" s="19">
        <v>230.29</v>
      </c>
      <c r="J22" s="2">
        <v>194.03</v>
      </c>
      <c r="K22" s="2">
        <v>271.19</v>
      </c>
      <c r="L22" s="2">
        <v>1000</v>
      </c>
      <c r="M22" s="7">
        <v>1</v>
      </c>
    </row>
    <row r="23" spans="1:13" x14ac:dyDescent="0.35">
      <c r="A23" s="6" t="s">
        <v>18</v>
      </c>
      <c r="B23" s="2" t="s">
        <v>14</v>
      </c>
      <c r="C23" s="2" t="s">
        <v>15</v>
      </c>
      <c r="D23" s="19" t="s">
        <v>29</v>
      </c>
      <c r="E23" s="2">
        <v>50</v>
      </c>
      <c r="F23" s="2">
        <v>16</v>
      </c>
      <c r="G23" s="2">
        <v>800</v>
      </c>
      <c r="H23" s="2">
        <v>8192</v>
      </c>
      <c r="I23" s="19">
        <v>237.11</v>
      </c>
      <c r="J23" s="2">
        <v>201.52</v>
      </c>
      <c r="K23" s="2">
        <v>277.24</v>
      </c>
      <c r="L23" s="2">
        <v>1000</v>
      </c>
      <c r="M23" s="7">
        <v>2</v>
      </c>
    </row>
    <row r="24" spans="1:13" x14ac:dyDescent="0.35">
      <c r="A24" s="6" t="s">
        <v>18</v>
      </c>
      <c r="B24" s="2" t="s">
        <v>14</v>
      </c>
      <c r="C24" s="2" t="s">
        <v>15</v>
      </c>
      <c r="D24" s="19" t="s">
        <v>29</v>
      </c>
      <c r="E24" s="2">
        <v>50</v>
      </c>
      <c r="F24" s="2">
        <v>32</v>
      </c>
      <c r="G24" s="2">
        <v>1600</v>
      </c>
      <c r="H24" s="2">
        <v>8192</v>
      </c>
      <c r="I24" s="19">
        <v>243.86</v>
      </c>
      <c r="J24" s="2">
        <v>209</v>
      </c>
      <c r="K24" s="2">
        <v>284.16000000000003</v>
      </c>
      <c r="L24" s="2">
        <v>1000</v>
      </c>
      <c r="M24" s="7">
        <v>3</v>
      </c>
    </row>
    <row r="25" spans="1:13" x14ac:dyDescent="0.35">
      <c r="A25" s="6" t="s">
        <v>18</v>
      </c>
      <c r="B25" s="2" t="s">
        <v>14</v>
      </c>
      <c r="C25" s="2" t="s">
        <v>15</v>
      </c>
      <c r="D25" s="19" t="s">
        <v>29</v>
      </c>
      <c r="E25" s="2">
        <v>50</v>
      </c>
      <c r="F25" s="2">
        <v>46</v>
      </c>
      <c r="G25" s="2">
        <v>2300</v>
      </c>
      <c r="H25" s="2">
        <v>8192</v>
      </c>
      <c r="I25" s="19">
        <v>246.18</v>
      </c>
      <c r="J25" s="2">
        <v>209.38</v>
      </c>
      <c r="K25" s="2">
        <v>286.75</v>
      </c>
      <c r="L25" s="2">
        <v>1000</v>
      </c>
      <c r="M25" s="7">
        <v>4</v>
      </c>
    </row>
    <row r="26" spans="1:13" x14ac:dyDescent="0.35">
      <c r="A26" s="6" t="s">
        <v>18</v>
      </c>
      <c r="B26" s="2" t="s">
        <v>14</v>
      </c>
      <c r="C26" s="2" t="s">
        <v>15</v>
      </c>
      <c r="D26" s="19" t="s">
        <v>29</v>
      </c>
      <c r="E26" s="2">
        <v>50</v>
      </c>
      <c r="F26" s="2">
        <v>64</v>
      </c>
      <c r="G26" s="2">
        <v>3200</v>
      </c>
      <c r="H26" s="2">
        <v>8192</v>
      </c>
      <c r="I26" s="19">
        <v>256.38</v>
      </c>
      <c r="J26" s="2">
        <v>220.88</v>
      </c>
      <c r="K26" s="2">
        <v>297.91000000000003</v>
      </c>
      <c r="L26" s="2">
        <v>1000</v>
      </c>
      <c r="M26" s="7">
        <v>3</v>
      </c>
    </row>
    <row r="27" spans="1:13" x14ac:dyDescent="0.35">
      <c r="A27" s="6" t="s">
        <v>18</v>
      </c>
      <c r="B27" s="2" t="s">
        <v>14</v>
      </c>
      <c r="C27" s="2" t="s">
        <v>15</v>
      </c>
      <c r="D27" s="19" t="s">
        <v>29</v>
      </c>
      <c r="E27" s="2">
        <v>50</v>
      </c>
      <c r="F27" s="2">
        <v>96</v>
      </c>
      <c r="G27" s="2">
        <v>4800</v>
      </c>
      <c r="H27" s="2">
        <v>8192</v>
      </c>
      <c r="I27" s="19">
        <v>248.82</v>
      </c>
      <c r="J27" s="2">
        <v>212.39</v>
      </c>
      <c r="K27" s="2">
        <v>290.04000000000002</v>
      </c>
      <c r="L27" s="2">
        <v>1000</v>
      </c>
      <c r="M27" s="7">
        <v>6</v>
      </c>
    </row>
    <row r="28" spans="1:13" ht="15" thickBot="1" x14ac:dyDescent="0.4">
      <c r="A28" s="8" t="s">
        <v>18</v>
      </c>
      <c r="B28" s="9" t="s">
        <v>14</v>
      </c>
      <c r="C28" s="9" t="s">
        <v>15</v>
      </c>
      <c r="D28" s="20" t="s">
        <v>29</v>
      </c>
      <c r="E28" s="9">
        <v>64</v>
      </c>
      <c r="F28" s="9">
        <v>96</v>
      </c>
      <c r="G28" s="9">
        <v>6144</v>
      </c>
      <c r="H28" s="9">
        <v>8192</v>
      </c>
      <c r="I28" s="20">
        <v>728.3</v>
      </c>
      <c r="J28" s="9">
        <v>711.31</v>
      </c>
      <c r="K28" s="9">
        <v>785.6</v>
      </c>
      <c r="L28" s="9">
        <v>1000</v>
      </c>
      <c r="M28" s="10">
        <v>7</v>
      </c>
    </row>
    <row r="29" spans="1:13" x14ac:dyDescent="0.35">
      <c r="A29" s="3" t="s">
        <v>26</v>
      </c>
      <c r="B29" s="4" t="s">
        <v>14</v>
      </c>
      <c r="C29" s="4" t="s">
        <v>15</v>
      </c>
      <c r="D29" s="21" t="s">
        <v>29</v>
      </c>
      <c r="E29" s="4">
        <v>50</v>
      </c>
      <c r="F29" s="4">
        <v>2</v>
      </c>
      <c r="G29" s="4">
        <v>100</v>
      </c>
      <c r="H29" s="4"/>
      <c r="I29" s="21">
        <v>108.94</v>
      </c>
      <c r="J29" s="4">
        <v>108.92</v>
      </c>
      <c r="K29" s="4">
        <v>108.95</v>
      </c>
      <c r="L29" s="4">
        <v>1000</v>
      </c>
      <c r="M29" s="5">
        <v>2</v>
      </c>
    </row>
    <row r="30" spans="1:13" x14ac:dyDescent="0.35">
      <c r="A30" s="6" t="s">
        <v>26</v>
      </c>
      <c r="B30" s="2" t="s">
        <v>14</v>
      </c>
      <c r="C30" s="2" t="s">
        <v>15</v>
      </c>
      <c r="D30" s="19" t="s">
        <v>29</v>
      </c>
      <c r="E30" s="2">
        <v>50</v>
      </c>
      <c r="F30" s="2">
        <v>4</v>
      </c>
      <c r="G30" s="2">
        <v>200</v>
      </c>
      <c r="H30" s="2"/>
      <c r="I30" s="19">
        <v>109.51</v>
      </c>
      <c r="J30" s="2">
        <v>109.46</v>
      </c>
      <c r="K30" s="2">
        <v>109.57</v>
      </c>
      <c r="L30" s="2">
        <v>1000</v>
      </c>
      <c r="M30" s="7">
        <v>1</v>
      </c>
    </row>
    <row r="31" spans="1:13" x14ac:dyDescent="0.35">
      <c r="A31" s="6" t="s">
        <v>26</v>
      </c>
      <c r="B31" s="2" t="s">
        <v>14</v>
      </c>
      <c r="C31" s="2" t="s">
        <v>15</v>
      </c>
      <c r="D31" s="19" t="s">
        <v>29</v>
      </c>
      <c r="E31" s="2">
        <v>50</v>
      </c>
      <c r="F31" s="2">
        <v>8</v>
      </c>
      <c r="G31" s="2">
        <v>400</v>
      </c>
      <c r="H31" s="2"/>
      <c r="I31" s="19">
        <v>109.37</v>
      </c>
      <c r="J31" s="2">
        <v>109.33</v>
      </c>
      <c r="K31" s="2">
        <v>109.41</v>
      </c>
      <c r="L31" s="2">
        <v>1000</v>
      </c>
      <c r="M31" s="7">
        <v>1</v>
      </c>
    </row>
    <row r="32" spans="1:13" x14ac:dyDescent="0.35">
      <c r="A32" s="6" t="s">
        <v>26</v>
      </c>
      <c r="B32" s="2" t="s">
        <v>14</v>
      </c>
      <c r="C32" s="2" t="s">
        <v>15</v>
      </c>
      <c r="D32" s="19" t="s">
        <v>29</v>
      </c>
      <c r="E32" s="2">
        <v>50</v>
      </c>
      <c r="F32" s="2">
        <v>16</v>
      </c>
      <c r="G32" s="2">
        <v>800</v>
      </c>
      <c r="H32" s="2"/>
      <c r="I32" s="19">
        <v>111.5</v>
      </c>
      <c r="J32" s="2">
        <v>111.45</v>
      </c>
      <c r="K32" s="2">
        <v>111.52</v>
      </c>
      <c r="L32" s="2">
        <v>1000</v>
      </c>
      <c r="M32" s="7">
        <v>1</v>
      </c>
    </row>
    <row r="33" spans="1:13" x14ac:dyDescent="0.35">
      <c r="A33" s="6" t="s">
        <v>26</v>
      </c>
      <c r="B33" s="2" t="s">
        <v>14</v>
      </c>
      <c r="C33" s="2" t="s">
        <v>15</v>
      </c>
      <c r="D33" s="19" t="s">
        <v>29</v>
      </c>
      <c r="E33" s="2">
        <v>50</v>
      </c>
      <c r="F33" s="2">
        <v>32</v>
      </c>
      <c r="G33" s="2">
        <v>1600</v>
      </c>
      <c r="H33" s="2"/>
      <c r="I33" s="19">
        <v>110.68</v>
      </c>
      <c r="J33" s="2">
        <v>110.57</v>
      </c>
      <c r="K33" s="2">
        <v>110.71</v>
      </c>
      <c r="L33" s="2">
        <v>1000</v>
      </c>
      <c r="M33" s="7">
        <v>2</v>
      </c>
    </row>
    <row r="34" spans="1:13" x14ac:dyDescent="0.35">
      <c r="A34" s="6" t="s">
        <v>26</v>
      </c>
      <c r="B34" s="2" t="s">
        <v>14</v>
      </c>
      <c r="C34" s="2" t="s">
        <v>15</v>
      </c>
      <c r="D34" s="19" t="s">
        <v>29</v>
      </c>
      <c r="E34" s="2">
        <v>50</v>
      </c>
      <c r="F34" s="2">
        <v>46</v>
      </c>
      <c r="G34" s="2">
        <v>2300</v>
      </c>
      <c r="H34" s="2"/>
      <c r="I34" s="19">
        <v>125.86</v>
      </c>
      <c r="J34" s="2">
        <v>125.74</v>
      </c>
      <c r="K34" s="2">
        <v>125.88</v>
      </c>
      <c r="L34" s="2">
        <v>1000</v>
      </c>
      <c r="M34" s="7">
        <v>3</v>
      </c>
    </row>
    <row r="35" spans="1:13" x14ac:dyDescent="0.35">
      <c r="A35" s="6" t="s">
        <v>26</v>
      </c>
      <c r="B35" s="2" t="s">
        <v>14</v>
      </c>
      <c r="C35" s="2" t="s">
        <v>15</v>
      </c>
      <c r="D35" s="19" t="s">
        <v>29</v>
      </c>
      <c r="E35" s="2">
        <v>50</v>
      </c>
      <c r="F35" s="2">
        <v>64</v>
      </c>
      <c r="G35" s="2">
        <v>3200</v>
      </c>
      <c r="H35" s="2"/>
      <c r="I35" s="19">
        <v>115.54</v>
      </c>
      <c r="J35" s="2">
        <v>115.32</v>
      </c>
      <c r="K35" s="2">
        <v>115.56</v>
      </c>
      <c r="L35" s="2">
        <v>1000</v>
      </c>
      <c r="M35" s="7">
        <v>4</v>
      </c>
    </row>
    <row r="36" spans="1:13" x14ac:dyDescent="0.35">
      <c r="A36" s="6" t="s">
        <v>26</v>
      </c>
      <c r="B36" s="2" t="s">
        <v>14</v>
      </c>
      <c r="C36" s="2" t="s">
        <v>15</v>
      </c>
      <c r="D36" s="19" t="s">
        <v>29</v>
      </c>
      <c r="E36" s="2">
        <v>50</v>
      </c>
      <c r="F36" s="2">
        <v>96</v>
      </c>
      <c r="G36" s="2">
        <v>4800</v>
      </c>
      <c r="H36" s="2"/>
      <c r="I36" s="19">
        <v>124.43</v>
      </c>
      <c r="J36" s="2">
        <v>124.26</v>
      </c>
      <c r="K36" s="2">
        <v>124.47</v>
      </c>
      <c r="L36" s="2">
        <v>1000</v>
      </c>
      <c r="M36" s="7">
        <v>5</v>
      </c>
    </row>
    <row r="37" spans="1:13" ht="15" thickBot="1" x14ac:dyDescent="0.4">
      <c r="A37" s="8" t="s">
        <v>26</v>
      </c>
      <c r="B37" s="9" t="s">
        <v>14</v>
      </c>
      <c r="C37" s="9" t="s">
        <v>15</v>
      </c>
      <c r="D37" s="20" t="s">
        <v>29</v>
      </c>
      <c r="E37" s="9">
        <v>64</v>
      </c>
      <c r="F37" s="9">
        <v>96</v>
      </c>
      <c r="G37" s="9">
        <v>6144</v>
      </c>
      <c r="H37" s="9"/>
      <c r="I37" s="20">
        <v>110.03</v>
      </c>
      <c r="J37" s="9">
        <v>109.87</v>
      </c>
      <c r="K37" s="9">
        <v>110.06</v>
      </c>
      <c r="L37" s="9">
        <v>1000</v>
      </c>
      <c r="M37" s="10">
        <v>6</v>
      </c>
    </row>
    <row r="38" spans="1:13" x14ac:dyDescent="0.35">
      <c r="A38" s="3" t="s">
        <v>19</v>
      </c>
      <c r="B38" s="4" t="s">
        <v>14</v>
      </c>
      <c r="C38" s="4" t="s">
        <v>15</v>
      </c>
      <c r="D38" s="21" t="s">
        <v>29</v>
      </c>
      <c r="E38" s="4">
        <v>50</v>
      </c>
      <c r="F38" s="4">
        <v>2</v>
      </c>
      <c r="G38" s="4">
        <v>100</v>
      </c>
      <c r="H38" s="4">
        <v>8192</v>
      </c>
      <c r="I38" s="21">
        <v>63.6</v>
      </c>
      <c r="J38" s="4">
        <v>31.65</v>
      </c>
      <c r="K38" s="4">
        <v>102.88</v>
      </c>
      <c r="L38" s="4">
        <v>1000</v>
      </c>
      <c r="M38" s="5">
        <v>2</v>
      </c>
    </row>
    <row r="39" spans="1:13" x14ac:dyDescent="0.35">
      <c r="A39" s="6" t="s">
        <v>19</v>
      </c>
      <c r="B39" s="2" t="s">
        <v>14</v>
      </c>
      <c r="C39" s="2" t="s">
        <v>15</v>
      </c>
      <c r="D39" s="19" t="s">
        <v>29</v>
      </c>
      <c r="E39" s="2">
        <v>50</v>
      </c>
      <c r="F39" s="2">
        <v>4</v>
      </c>
      <c r="G39" s="2">
        <v>200</v>
      </c>
      <c r="H39" s="2">
        <v>8192</v>
      </c>
      <c r="I39" s="19">
        <v>61.8</v>
      </c>
      <c r="J39" s="2">
        <v>29.77</v>
      </c>
      <c r="K39" s="2">
        <v>103.18</v>
      </c>
      <c r="L39" s="2">
        <v>1000</v>
      </c>
      <c r="M39" s="7">
        <v>2</v>
      </c>
    </row>
    <row r="40" spans="1:13" x14ac:dyDescent="0.35">
      <c r="A40" s="6" t="s">
        <v>19</v>
      </c>
      <c r="B40" s="2" t="s">
        <v>14</v>
      </c>
      <c r="C40" s="2" t="s">
        <v>15</v>
      </c>
      <c r="D40" s="19" t="s">
        <v>29</v>
      </c>
      <c r="E40" s="2">
        <v>50</v>
      </c>
      <c r="F40" s="2">
        <v>8</v>
      </c>
      <c r="G40" s="2">
        <v>400</v>
      </c>
      <c r="H40" s="2">
        <v>8192</v>
      </c>
      <c r="I40" s="19">
        <v>62.35</v>
      </c>
      <c r="J40" s="2">
        <v>31.97</v>
      </c>
      <c r="K40" s="2">
        <v>103.16</v>
      </c>
      <c r="L40" s="2">
        <v>1000</v>
      </c>
      <c r="M40" s="7">
        <v>2</v>
      </c>
    </row>
    <row r="41" spans="1:13" x14ac:dyDescent="0.35">
      <c r="A41" s="6" t="s">
        <v>19</v>
      </c>
      <c r="B41" s="2" t="s">
        <v>14</v>
      </c>
      <c r="C41" s="2" t="s">
        <v>15</v>
      </c>
      <c r="D41" s="19" t="s">
        <v>29</v>
      </c>
      <c r="E41" s="2">
        <v>50</v>
      </c>
      <c r="F41" s="2">
        <v>16</v>
      </c>
      <c r="G41" s="2">
        <v>800</v>
      </c>
      <c r="H41" s="2">
        <v>8192</v>
      </c>
      <c r="I41" s="19">
        <v>65.33</v>
      </c>
      <c r="J41" s="2">
        <v>34.58</v>
      </c>
      <c r="K41" s="2">
        <v>105.35</v>
      </c>
      <c r="L41" s="2">
        <v>1000</v>
      </c>
      <c r="M41" s="7">
        <v>2</v>
      </c>
    </row>
    <row r="42" spans="1:13" x14ac:dyDescent="0.35">
      <c r="A42" s="6" t="s">
        <v>19</v>
      </c>
      <c r="B42" s="2" t="s">
        <v>14</v>
      </c>
      <c r="C42" s="2" t="s">
        <v>15</v>
      </c>
      <c r="D42" s="19" t="s">
        <v>29</v>
      </c>
      <c r="E42" s="2">
        <v>50</v>
      </c>
      <c r="F42" s="2">
        <v>32</v>
      </c>
      <c r="G42" s="2">
        <v>1600</v>
      </c>
      <c r="H42" s="2">
        <v>8192</v>
      </c>
      <c r="I42" s="19">
        <v>66.62</v>
      </c>
      <c r="J42" s="2">
        <v>35.299999999999997</v>
      </c>
      <c r="K42" s="2">
        <v>107.58</v>
      </c>
      <c r="L42" s="2">
        <v>1000</v>
      </c>
      <c r="M42" s="7">
        <v>2</v>
      </c>
    </row>
    <row r="43" spans="1:13" x14ac:dyDescent="0.35">
      <c r="A43" s="6" t="s">
        <v>19</v>
      </c>
      <c r="B43" s="2" t="s">
        <v>14</v>
      </c>
      <c r="C43" s="2" t="s">
        <v>15</v>
      </c>
      <c r="D43" s="19" t="s">
        <v>29</v>
      </c>
      <c r="E43" s="2">
        <v>50</v>
      </c>
      <c r="F43" s="2">
        <v>46</v>
      </c>
      <c r="G43" s="2">
        <v>2300</v>
      </c>
      <c r="H43" s="2">
        <v>8192</v>
      </c>
      <c r="I43" s="19">
        <v>66.099999999999994</v>
      </c>
      <c r="J43" s="2">
        <v>35.29</v>
      </c>
      <c r="K43" s="2">
        <v>106.27</v>
      </c>
      <c r="L43" s="2">
        <v>1000</v>
      </c>
      <c r="M43" s="7">
        <v>2</v>
      </c>
    </row>
    <row r="44" spans="1:13" x14ac:dyDescent="0.35">
      <c r="A44" s="6" t="s">
        <v>19</v>
      </c>
      <c r="B44" s="2" t="s">
        <v>14</v>
      </c>
      <c r="C44" s="2" t="s">
        <v>15</v>
      </c>
      <c r="D44" s="19" t="s">
        <v>29</v>
      </c>
      <c r="E44" s="2">
        <v>50</v>
      </c>
      <c r="F44" s="2">
        <v>64</v>
      </c>
      <c r="G44" s="2">
        <v>3200</v>
      </c>
      <c r="H44" s="2">
        <v>8192</v>
      </c>
      <c r="I44" s="19">
        <v>65.44</v>
      </c>
      <c r="J44" s="2">
        <v>34.090000000000003</v>
      </c>
      <c r="K44" s="2">
        <v>106.34</v>
      </c>
      <c r="L44" s="2">
        <v>1000</v>
      </c>
      <c r="M44" s="7">
        <v>4</v>
      </c>
    </row>
    <row r="45" spans="1:13" x14ac:dyDescent="0.35">
      <c r="A45" s="6" t="s">
        <v>19</v>
      </c>
      <c r="B45" s="2" t="s">
        <v>14</v>
      </c>
      <c r="C45" s="2" t="s">
        <v>15</v>
      </c>
      <c r="D45" s="19" t="s">
        <v>29</v>
      </c>
      <c r="E45" s="2">
        <v>50</v>
      </c>
      <c r="F45" s="2">
        <v>96</v>
      </c>
      <c r="G45" s="2">
        <v>4800</v>
      </c>
      <c r="H45" s="2">
        <v>8192</v>
      </c>
      <c r="I45" s="19">
        <v>67.86</v>
      </c>
      <c r="J45" s="2">
        <v>36.42</v>
      </c>
      <c r="K45" s="2">
        <v>107.87</v>
      </c>
      <c r="L45" s="2">
        <v>1000</v>
      </c>
      <c r="M45" s="7">
        <v>4</v>
      </c>
    </row>
    <row r="46" spans="1:13" ht="15" thickBot="1" x14ac:dyDescent="0.4">
      <c r="A46" s="8" t="s">
        <v>19</v>
      </c>
      <c r="B46" s="9" t="s">
        <v>14</v>
      </c>
      <c r="C46" s="9" t="s">
        <v>15</v>
      </c>
      <c r="D46" s="20" t="s">
        <v>29</v>
      </c>
      <c r="E46" s="9">
        <v>64</v>
      </c>
      <c r="F46" s="9">
        <v>96</v>
      </c>
      <c r="G46" s="9">
        <v>6144</v>
      </c>
      <c r="H46" s="9">
        <v>8192</v>
      </c>
      <c r="I46" s="20">
        <v>67.48</v>
      </c>
      <c r="J46" s="9">
        <v>40.520000000000003</v>
      </c>
      <c r="K46" s="9">
        <v>96.14</v>
      </c>
      <c r="L46" s="9">
        <v>1000</v>
      </c>
      <c r="M46" s="10">
        <v>6</v>
      </c>
    </row>
    <row r="47" spans="1:13" x14ac:dyDescent="0.35">
      <c r="A47" s="3" t="s">
        <v>20</v>
      </c>
      <c r="B47" s="4" t="s">
        <v>14</v>
      </c>
      <c r="C47" s="4" t="s">
        <v>15</v>
      </c>
      <c r="D47" s="21" t="s">
        <v>29</v>
      </c>
      <c r="E47" s="4">
        <v>50</v>
      </c>
      <c r="F47" s="4">
        <v>2</v>
      </c>
      <c r="G47" s="4">
        <v>100</v>
      </c>
      <c r="H47" s="4">
        <v>8192</v>
      </c>
      <c r="I47" s="21">
        <v>67.52</v>
      </c>
      <c r="J47" s="4">
        <v>0.47</v>
      </c>
      <c r="K47" s="4">
        <v>174.82</v>
      </c>
      <c r="L47" s="4">
        <v>1000</v>
      </c>
      <c r="M47" s="5">
        <v>1</v>
      </c>
    </row>
    <row r="48" spans="1:13" x14ac:dyDescent="0.35">
      <c r="A48" s="6" t="s">
        <v>20</v>
      </c>
      <c r="B48" s="2" t="s">
        <v>14</v>
      </c>
      <c r="C48" s="2" t="s">
        <v>15</v>
      </c>
      <c r="D48" s="19" t="s">
        <v>29</v>
      </c>
      <c r="E48" s="2">
        <v>50</v>
      </c>
      <c r="F48" s="2">
        <v>4</v>
      </c>
      <c r="G48" s="2">
        <v>200</v>
      </c>
      <c r="H48" s="2">
        <v>8192</v>
      </c>
      <c r="I48" s="19">
        <v>48.65</v>
      </c>
      <c r="J48" s="2">
        <v>0.48</v>
      </c>
      <c r="K48" s="2">
        <v>270.91000000000003</v>
      </c>
      <c r="L48" s="2">
        <v>1000</v>
      </c>
      <c r="M48" s="7">
        <v>1</v>
      </c>
    </row>
    <row r="49" spans="1:13" x14ac:dyDescent="0.35">
      <c r="A49" s="6" t="s">
        <v>20</v>
      </c>
      <c r="B49" s="2" t="s">
        <v>14</v>
      </c>
      <c r="C49" s="2" t="s">
        <v>15</v>
      </c>
      <c r="D49" s="19" t="s">
        <v>29</v>
      </c>
      <c r="E49" s="2">
        <v>50</v>
      </c>
      <c r="F49" s="2">
        <v>8</v>
      </c>
      <c r="G49" s="2">
        <v>400</v>
      </c>
      <c r="H49" s="2">
        <v>8192</v>
      </c>
      <c r="I49" s="19">
        <v>41.96</v>
      </c>
      <c r="J49" s="2">
        <v>0.57999999999999996</v>
      </c>
      <c r="K49" s="2">
        <v>511.59</v>
      </c>
      <c r="L49" s="2">
        <v>1000</v>
      </c>
      <c r="M49" s="7">
        <v>2</v>
      </c>
    </row>
    <row r="50" spans="1:13" x14ac:dyDescent="0.35">
      <c r="A50" s="6" t="s">
        <v>20</v>
      </c>
      <c r="B50" s="2" t="s">
        <v>14</v>
      </c>
      <c r="C50" s="2" t="s">
        <v>15</v>
      </c>
      <c r="D50" s="19" t="s">
        <v>29</v>
      </c>
      <c r="E50" s="2">
        <v>50</v>
      </c>
      <c r="F50" s="2">
        <v>16</v>
      </c>
      <c r="G50" s="2">
        <v>800</v>
      </c>
      <c r="H50" s="2">
        <v>8192</v>
      </c>
      <c r="I50" s="19">
        <v>93.48</v>
      </c>
      <c r="J50" s="2">
        <v>1.04</v>
      </c>
      <c r="K50" s="2">
        <v>2797.17</v>
      </c>
      <c r="L50" s="2">
        <v>1000</v>
      </c>
      <c r="M50" s="7">
        <v>4</v>
      </c>
    </row>
    <row r="51" spans="1:13" x14ac:dyDescent="0.35">
      <c r="A51" s="6" t="s">
        <v>20</v>
      </c>
      <c r="B51" s="2" t="s">
        <v>14</v>
      </c>
      <c r="C51" s="2" t="s">
        <v>15</v>
      </c>
      <c r="D51" s="19" t="s">
        <v>29</v>
      </c>
      <c r="E51" s="2">
        <v>50</v>
      </c>
      <c r="F51" s="2">
        <v>32</v>
      </c>
      <c r="G51" s="2">
        <v>1600</v>
      </c>
      <c r="H51" s="2">
        <v>8192</v>
      </c>
      <c r="I51" s="19">
        <v>69.569999999999993</v>
      </c>
      <c r="J51" s="2">
        <v>1.77</v>
      </c>
      <c r="K51" s="2">
        <v>3994.83</v>
      </c>
      <c r="L51" s="2">
        <v>1000</v>
      </c>
      <c r="M51" s="7">
        <v>7</v>
      </c>
    </row>
    <row r="52" spans="1:13" x14ac:dyDescent="0.35">
      <c r="A52" s="6" t="s">
        <v>20</v>
      </c>
      <c r="B52" s="2" t="s">
        <v>14</v>
      </c>
      <c r="C52" s="2" t="s">
        <v>15</v>
      </c>
      <c r="D52" s="19" t="s">
        <v>29</v>
      </c>
      <c r="E52" s="2">
        <v>50</v>
      </c>
      <c r="F52" s="2">
        <v>46</v>
      </c>
      <c r="G52" s="2">
        <v>2300</v>
      </c>
      <c r="H52" s="2">
        <v>8192</v>
      </c>
      <c r="I52" s="19">
        <v>85.12</v>
      </c>
      <c r="J52" s="2">
        <v>2.11</v>
      </c>
      <c r="K52" s="2">
        <v>7188.27</v>
      </c>
      <c r="L52" s="2">
        <v>1000</v>
      </c>
      <c r="M52" s="7">
        <v>11</v>
      </c>
    </row>
    <row r="53" spans="1:13" x14ac:dyDescent="0.35">
      <c r="A53" s="6" t="s">
        <v>20</v>
      </c>
      <c r="B53" s="2" t="s">
        <v>14</v>
      </c>
      <c r="C53" s="2" t="s">
        <v>15</v>
      </c>
      <c r="D53" s="19" t="s">
        <v>29</v>
      </c>
      <c r="E53" s="2">
        <v>50</v>
      </c>
      <c r="F53" s="2">
        <v>64</v>
      </c>
      <c r="G53" s="2">
        <v>3200</v>
      </c>
      <c r="H53" s="2">
        <v>8192</v>
      </c>
      <c r="I53" s="19">
        <v>85.72</v>
      </c>
      <c r="J53" s="2">
        <v>4.08</v>
      </c>
      <c r="K53" s="2">
        <v>8750.86</v>
      </c>
      <c r="L53" s="2">
        <v>1000</v>
      </c>
      <c r="M53" s="7">
        <v>13</v>
      </c>
    </row>
    <row r="54" spans="1:13" x14ac:dyDescent="0.35">
      <c r="A54" s="6" t="s">
        <v>20</v>
      </c>
      <c r="B54" s="2" t="s">
        <v>14</v>
      </c>
      <c r="C54" s="2" t="s">
        <v>15</v>
      </c>
      <c r="D54" s="19" t="s">
        <v>29</v>
      </c>
      <c r="E54" s="2">
        <v>50</v>
      </c>
      <c r="F54" s="2">
        <v>96</v>
      </c>
      <c r="G54" s="2">
        <v>4800</v>
      </c>
      <c r="H54" s="2">
        <v>8192</v>
      </c>
      <c r="I54" s="19">
        <v>172.77</v>
      </c>
      <c r="J54" s="2">
        <v>4.42</v>
      </c>
      <c r="K54" s="2">
        <v>30588.3</v>
      </c>
      <c r="L54" s="2">
        <v>1000</v>
      </c>
      <c r="M54" s="7">
        <v>39</v>
      </c>
    </row>
    <row r="55" spans="1:13" ht="15" thickBot="1" x14ac:dyDescent="0.4">
      <c r="A55" s="8" t="s">
        <v>20</v>
      </c>
      <c r="B55" s="9" t="s">
        <v>14</v>
      </c>
      <c r="C55" s="9" t="s">
        <v>15</v>
      </c>
      <c r="D55" s="20" t="s">
        <v>29</v>
      </c>
      <c r="E55" s="9">
        <v>64</v>
      </c>
      <c r="F55" s="9">
        <v>96</v>
      </c>
      <c r="G55" s="9">
        <v>6144</v>
      </c>
      <c r="H55" s="9">
        <v>8192</v>
      </c>
      <c r="I55" s="20">
        <v>226.85</v>
      </c>
      <c r="J55" s="9">
        <v>4.2699999999999996</v>
      </c>
      <c r="K55" s="9">
        <v>41648.730000000003</v>
      </c>
      <c r="L55" s="9">
        <v>1000</v>
      </c>
      <c r="M55" s="10">
        <v>51</v>
      </c>
    </row>
    <row r="56" spans="1:13" x14ac:dyDescent="0.35">
      <c r="A56" s="3" t="s">
        <v>21</v>
      </c>
      <c r="B56" s="4" t="s">
        <v>14</v>
      </c>
      <c r="C56" s="4" t="s">
        <v>15</v>
      </c>
      <c r="D56" s="21" t="s">
        <v>29</v>
      </c>
      <c r="E56" s="4">
        <v>50</v>
      </c>
      <c r="F56" s="4">
        <v>2</v>
      </c>
      <c r="G56" s="4">
        <v>100</v>
      </c>
      <c r="H56" s="4">
        <v>8192</v>
      </c>
      <c r="I56" s="21">
        <v>60.73</v>
      </c>
      <c r="J56" s="4">
        <v>0.54</v>
      </c>
      <c r="K56" s="4">
        <v>467.78</v>
      </c>
      <c r="L56" s="4">
        <v>1000</v>
      </c>
      <c r="M56" s="5">
        <v>2</v>
      </c>
    </row>
    <row r="57" spans="1:13" x14ac:dyDescent="0.35">
      <c r="A57" s="6" t="s">
        <v>21</v>
      </c>
      <c r="B57" s="2" t="s">
        <v>14</v>
      </c>
      <c r="C57" s="2" t="s">
        <v>15</v>
      </c>
      <c r="D57" s="19" t="s">
        <v>29</v>
      </c>
      <c r="E57" s="2">
        <v>50</v>
      </c>
      <c r="F57" s="2">
        <v>4</v>
      </c>
      <c r="G57" s="2">
        <v>200</v>
      </c>
      <c r="H57" s="2">
        <v>8192</v>
      </c>
      <c r="I57" s="19">
        <v>47.72</v>
      </c>
      <c r="J57" s="2">
        <v>0.56000000000000005</v>
      </c>
      <c r="K57" s="2">
        <v>815.34</v>
      </c>
      <c r="L57" s="2">
        <v>1000</v>
      </c>
      <c r="M57" s="7">
        <v>2</v>
      </c>
    </row>
    <row r="58" spans="1:13" x14ac:dyDescent="0.35">
      <c r="A58" s="6" t="s">
        <v>21</v>
      </c>
      <c r="B58" s="2" t="s">
        <v>14</v>
      </c>
      <c r="C58" s="2" t="s">
        <v>15</v>
      </c>
      <c r="D58" s="19" t="s">
        <v>29</v>
      </c>
      <c r="E58" s="2">
        <v>50</v>
      </c>
      <c r="F58" s="2">
        <v>8</v>
      </c>
      <c r="G58" s="2">
        <v>400</v>
      </c>
      <c r="H58" s="2">
        <v>8192</v>
      </c>
      <c r="I58" s="19">
        <v>45.3</v>
      </c>
      <c r="J58" s="2">
        <v>0.66</v>
      </c>
      <c r="K58" s="2">
        <v>1539.52</v>
      </c>
      <c r="L58" s="2">
        <v>1000</v>
      </c>
      <c r="M58" s="7">
        <v>3</v>
      </c>
    </row>
    <row r="59" spans="1:13" x14ac:dyDescent="0.35">
      <c r="A59" s="6" t="s">
        <v>21</v>
      </c>
      <c r="B59" s="2" t="s">
        <v>14</v>
      </c>
      <c r="C59" s="2" t="s">
        <v>15</v>
      </c>
      <c r="D59" s="19" t="s">
        <v>29</v>
      </c>
      <c r="E59" s="2">
        <v>50</v>
      </c>
      <c r="F59" s="2">
        <v>16</v>
      </c>
      <c r="G59" s="2">
        <v>800</v>
      </c>
      <c r="H59" s="2">
        <v>8192</v>
      </c>
      <c r="I59" s="19">
        <v>46.93</v>
      </c>
      <c r="J59" s="2">
        <v>1.1499999999999999</v>
      </c>
      <c r="K59" s="2">
        <v>2951.18</v>
      </c>
      <c r="L59" s="2">
        <v>1000</v>
      </c>
      <c r="M59" s="7">
        <v>5</v>
      </c>
    </row>
    <row r="60" spans="1:13" x14ac:dyDescent="0.35">
      <c r="A60" s="6" t="s">
        <v>21</v>
      </c>
      <c r="B60" s="2" t="s">
        <v>14</v>
      </c>
      <c r="C60" s="2" t="s">
        <v>15</v>
      </c>
      <c r="D60" s="19" t="s">
        <v>29</v>
      </c>
      <c r="E60" s="2">
        <v>50</v>
      </c>
      <c r="F60" s="2">
        <v>32</v>
      </c>
      <c r="G60" s="2">
        <v>1600</v>
      </c>
      <c r="H60" s="2">
        <v>8192</v>
      </c>
      <c r="I60" s="19">
        <v>45.78</v>
      </c>
      <c r="J60" s="2">
        <v>1.71</v>
      </c>
      <c r="K60" s="2">
        <v>5657.56</v>
      </c>
      <c r="L60" s="2">
        <v>1000</v>
      </c>
      <c r="M60" s="7">
        <v>8</v>
      </c>
    </row>
    <row r="61" spans="1:13" x14ac:dyDescent="0.35">
      <c r="A61" s="6" t="s">
        <v>21</v>
      </c>
      <c r="B61" s="2" t="s">
        <v>14</v>
      </c>
      <c r="C61" s="2" t="s">
        <v>15</v>
      </c>
      <c r="D61" s="19" t="s">
        <v>29</v>
      </c>
      <c r="E61" s="2">
        <v>50</v>
      </c>
      <c r="F61" s="2">
        <v>46</v>
      </c>
      <c r="G61" s="2">
        <v>2300</v>
      </c>
      <c r="H61" s="2">
        <v>8192</v>
      </c>
      <c r="I61" s="19">
        <v>60.55</v>
      </c>
      <c r="J61" s="2">
        <v>2.54</v>
      </c>
      <c r="K61" s="2">
        <v>9318.7000000000007</v>
      </c>
      <c r="L61" s="2">
        <v>1000</v>
      </c>
      <c r="M61" s="7">
        <v>13</v>
      </c>
    </row>
    <row r="62" spans="1:13" x14ac:dyDescent="0.35">
      <c r="A62" s="6" t="s">
        <v>21</v>
      </c>
      <c r="B62" s="2" t="s">
        <v>14</v>
      </c>
      <c r="C62" s="2" t="s">
        <v>15</v>
      </c>
      <c r="D62" s="19" t="s">
        <v>29</v>
      </c>
      <c r="E62" s="2">
        <v>50</v>
      </c>
      <c r="F62" s="2">
        <v>64</v>
      </c>
      <c r="G62" s="2">
        <v>3200</v>
      </c>
      <c r="H62" s="2">
        <v>8192</v>
      </c>
      <c r="I62" s="19">
        <v>58.06</v>
      </c>
      <c r="J62" s="2">
        <v>4.4800000000000004</v>
      </c>
      <c r="K62" s="2">
        <v>12138.71</v>
      </c>
      <c r="L62" s="2">
        <v>1000</v>
      </c>
      <c r="M62" s="7">
        <v>17</v>
      </c>
    </row>
    <row r="63" spans="1:13" x14ac:dyDescent="0.35">
      <c r="A63" s="6" t="s">
        <v>21</v>
      </c>
      <c r="B63" s="2" t="s">
        <v>14</v>
      </c>
      <c r="C63" s="2" t="s">
        <v>15</v>
      </c>
      <c r="D63" s="19" t="s">
        <v>29</v>
      </c>
      <c r="E63" s="2">
        <v>50</v>
      </c>
      <c r="F63" s="2">
        <v>96</v>
      </c>
      <c r="G63" s="2">
        <v>4800</v>
      </c>
      <c r="H63" s="2">
        <v>8192</v>
      </c>
      <c r="I63" s="19">
        <v>92.72</v>
      </c>
      <c r="J63" s="2">
        <v>4.45</v>
      </c>
      <c r="K63" s="2">
        <v>38863.089999999997</v>
      </c>
      <c r="L63" s="2">
        <v>1000</v>
      </c>
      <c r="M63" s="7">
        <v>47</v>
      </c>
    </row>
    <row r="64" spans="1:13" ht="15" thickBot="1" x14ac:dyDescent="0.4">
      <c r="A64" s="8" t="s">
        <v>21</v>
      </c>
      <c r="B64" s="9" t="s">
        <v>14</v>
      </c>
      <c r="C64" s="9" t="s">
        <v>15</v>
      </c>
      <c r="D64" s="20" t="s">
        <v>29</v>
      </c>
      <c r="E64" s="9">
        <v>64</v>
      </c>
      <c r="F64" s="9">
        <v>96</v>
      </c>
      <c r="G64" s="9">
        <v>6144</v>
      </c>
      <c r="H64" s="9">
        <v>8192</v>
      </c>
      <c r="I64" s="20">
        <v>100.47</v>
      </c>
      <c r="J64" s="9">
        <v>4.1100000000000003</v>
      </c>
      <c r="K64" s="9">
        <v>49101.46</v>
      </c>
      <c r="L64" s="9">
        <v>1000</v>
      </c>
      <c r="M64" s="10">
        <v>59</v>
      </c>
    </row>
    <row r="65" spans="1:13" x14ac:dyDescent="0.35">
      <c r="A65" s="3" t="s">
        <v>22</v>
      </c>
      <c r="B65" s="4" t="s">
        <v>14</v>
      </c>
      <c r="C65" s="4" t="s">
        <v>15</v>
      </c>
      <c r="D65" s="21" t="s">
        <v>29</v>
      </c>
      <c r="E65" s="4">
        <v>50</v>
      </c>
      <c r="F65" s="4">
        <v>2</v>
      </c>
      <c r="G65" s="4">
        <v>100</v>
      </c>
      <c r="H65" s="4">
        <v>8192</v>
      </c>
      <c r="I65" s="21">
        <v>39.74</v>
      </c>
      <c r="J65" s="4">
        <v>0.75</v>
      </c>
      <c r="K65" s="4">
        <v>146.53</v>
      </c>
      <c r="L65" s="4">
        <v>1000</v>
      </c>
      <c r="M65" s="5">
        <v>1</v>
      </c>
    </row>
    <row r="66" spans="1:13" x14ac:dyDescent="0.35">
      <c r="A66" s="6" t="s">
        <v>22</v>
      </c>
      <c r="B66" s="2" t="s">
        <v>14</v>
      </c>
      <c r="C66" s="2" t="s">
        <v>15</v>
      </c>
      <c r="D66" s="19" t="s">
        <v>29</v>
      </c>
      <c r="E66" s="2">
        <v>50</v>
      </c>
      <c r="F66" s="2">
        <v>4</v>
      </c>
      <c r="G66" s="2">
        <v>200</v>
      </c>
      <c r="H66" s="2">
        <v>8192</v>
      </c>
      <c r="I66" s="19">
        <v>21.04</v>
      </c>
      <c r="J66" s="2">
        <v>1.5</v>
      </c>
      <c r="K66" s="2">
        <v>147.82</v>
      </c>
      <c r="L66" s="2">
        <v>1000</v>
      </c>
      <c r="M66" s="7">
        <v>2</v>
      </c>
    </row>
    <row r="67" spans="1:13" x14ac:dyDescent="0.35">
      <c r="A67" s="6" t="s">
        <v>22</v>
      </c>
      <c r="B67" s="2" t="s">
        <v>14</v>
      </c>
      <c r="C67" s="2" t="s">
        <v>15</v>
      </c>
      <c r="D67" s="19" t="s">
        <v>29</v>
      </c>
      <c r="E67" s="2">
        <v>50</v>
      </c>
      <c r="F67" s="2">
        <v>8</v>
      </c>
      <c r="G67" s="2">
        <v>400</v>
      </c>
      <c r="H67" s="2">
        <v>8192</v>
      </c>
      <c r="I67" s="19">
        <v>13.21</v>
      </c>
      <c r="J67" s="2">
        <v>3.21</v>
      </c>
      <c r="K67" s="2">
        <v>153.04</v>
      </c>
      <c r="L67" s="2">
        <v>1000</v>
      </c>
      <c r="M67" s="7">
        <v>1</v>
      </c>
    </row>
    <row r="68" spans="1:13" x14ac:dyDescent="0.35">
      <c r="A68" s="6" t="s">
        <v>22</v>
      </c>
      <c r="B68" s="2" t="s">
        <v>14</v>
      </c>
      <c r="C68" s="2" t="s">
        <v>15</v>
      </c>
      <c r="D68" s="19" t="s">
        <v>29</v>
      </c>
      <c r="E68" s="2">
        <v>50</v>
      </c>
      <c r="F68" s="2">
        <v>16</v>
      </c>
      <c r="G68" s="2">
        <v>800</v>
      </c>
      <c r="H68" s="2">
        <v>8192</v>
      </c>
      <c r="I68" s="19">
        <v>13.49</v>
      </c>
      <c r="J68" s="2">
        <v>8.26</v>
      </c>
      <c r="K68" s="2">
        <v>156.61000000000001</v>
      </c>
      <c r="L68" s="2">
        <v>1000</v>
      </c>
      <c r="M68" s="7">
        <v>2</v>
      </c>
    </row>
    <row r="69" spans="1:13" x14ac:dyDescent="0.35">
      <c r="A69" s="6" t="s">
        <v>22</v>
      </c>
      <c r="B69" s="2" t="s">
        <v>14</v>
      </c>
      <c r="C69" s="2" t="s">
        <v>15</v>
      </c>
      <c r="D69" s="19" t="s">
        <v>29</v>
      </c>
      <c r="E69" s="2">
        <v>50</v>
      </c>
      <c r="F69" s="2">
        <v>32</v>
      </c>
      <c r="G69" s="2">
        <v>1600</v>
      </c>
      <c r="H69" s="2">
        <v>8192</v>
      </c>
      <c r="I69" s="19">
        <v>16.75</v>
      </c>
      <c r="J69" s="2">
        <v>13.79</v>
      </c>
      <c r="K69" s="2">
        <v>160.18</v>
      </c>
      <c r="L69" s="2">
        <v>1000</v>
      </c>
      <c r="M69" s="7">
        <v>2</v>
      </c>
    </row>
    <row r="70" spans="1:13" x14ac:dyDescent="0.35">
      <c r="A70" s="6" t="s">
        <v>22</v>
      </c>
      <c r="B70" s="2" t="s">
        <v>14</v>
      </c>
      <c r="C70" s="2" t="s">
        <v>15</v>
      </c>
      <c r="D70" s="19" t="s">
        <v>29</v>
      </c>
      <c r="E70" s="2">
        <v>50</v>
      </c>
      <c r="F70" s="2">
        <v>46</v>
      </c>
      <c r="G70" s="2">
        <v>2300</v>
      </c>
      <c r="H70" s="2">
        <v>8192</v>
      </c>
      <c r="I70" s="19">
        <v>16.07</v>
      </c>
      <c r="J70" s="2">
        <v>13.83</v>
      </c>
      <c r="K70" s="2">
        <v>161.15</v>
      </c>
      <c r="L70" s="2">
        <v>1000</v>
      </c>
      <c r="M70" s="7">
        <v>3</v>
      </c>
    </row>
    <row r="71" spans="1:13" x14ac:dyDescent="0.35">
      <c r="A71" s="6" t="s">
        <v>22</v>
      </c>
      <c r="B71" s="2" t="s">
        <v>14</v>
      </c>
      <c r="C71" s="2" t="s">
        <v>15</v>
      </c>
      <c r="D71" s="19" t="s">
        <v>29</v>
      </c>
      <c r="E71" s="2">
        <v>50</v>
      </c>
      <c r="F71" s="2">
        <v>64</v>
      </c>
      <c r="G71" s="2">
        <v>3200</v>
      </c>
      <c r="H71" s="2">
        <v>8192</v>
      </c>
      <c r="I71" s="19">
        <v>17.53</v>
      </c>
      <c r="J71" s="2">
        <v>15.8</v>
      </c>
      <c r="K71" s="2">
        <v>164.19</v>
      </c>
      <c r="L71" s="2">
        <v>1000</v>
      </c>
      <c r="M71" s="7">
        <v>3</v>
      </c>
    </row>
    <row r="72" spans="1:13" x14ac:dyDescent="0.35">
      <c r="A72" s="6" t="s">
        <v>22</v>
      </c>
      <c r="B72" s="2" t="s">
        <v>14</v>
      </c>
      <c r="C72" s="2" t="s">
        <v>15</v>
      </c>
      <c r="D72" s="19" t="s">
        <v>29</v>
      </c>
      <c r="E72" s="2">
        <v>50</v>
      </c>
      <c r="F72" s="2">
        <v>96</v>
      </c>
      <c r="G72" s="2">
        <v>4800</v>
      </c>
      <c r="H72" s="2">
        <v>8192</v>
      </c>
      <c r="I72" s="19">
        <v>19.440000000000001</v>
      </c>
      <c r="J72" s="2">
        <v>17.57</v>
      </c>
      <c r="K72" s="2">
        <v>175.05</v>
      </c>
      <c r="L72" s="2">
        <v>1000</v>
      </c>
      <c r="M72" s="7">
        <v>5</v>
      </c>
    </row>
    <row r="73" spans="1:13" ht="15" thickBot="1" x14ac:dyDescent="0.4">
      <c r="A73" s="8" t="s">
        <v>22</v>
      </c>
      <c r="B73" s="9" t="s">
        <v>14</v>
      </c>
      <c r="C73" s="9" t="s">
        <v>15</v>
      </c>
      <c r="D73" s="20" t="s">
        <v>29</v>
      </c>
      <c r="E73" s="9">
        <v>64</v>
      </c>
      <c r="F73" s="9">
        <v>96</v>
      </c>
      <c r="G73" s="9">
        <v>6144</v>
      </c>
      <c r="H73" s="9">
        <v>8192</v>
      </c>
      <c r="I73" s="20">
        <v>20.239999999999998</v>
      </c>
      <c r="J73" s="9">
        <v>17.489999999999998</v>
      </c>
      <c r="K73" s="9">
        <v>220.27</v>
      </c>
      <c r="L73" s="9">
        <v>1000</v>
      </c>
      <c r="M73" s="10">
        <v>5</v>
      </c>
    </row>
    <row r="74" spans="1:13" x14ac:dyDescent="0.35">
      <c r="A74" s="3" t="s">
        <v>23</v>
      </c>
      <c r="B74" s="4" t="s">
        <v>14</v>
      </c>
      <c r="C74" s="4" t="s">
        <v>15</v>
      </c>
      <c r="D74" s="21" t="s">
        <v>29</v>
      </c>
      <c r="E74" s="4">
        <v>50</v>
      </c>
      <c r="F74" s="4">
        <v>2</v>
      </c>
      <c r="G74" s="4">
        <v>100</v>
      </c>
      <c r="H74" s="4">
        <v>8192</v>
      </c>
      <c r="I74" s="21">
        <v>172.04</v>
      </c>
      <c r="J74" s="4">
        <v>106.5</v>
      </c>
      <c r="K74" s="4">
        <v>218.71</v>
      </c>
      <c r="L74" s="4">
        <v>1000</v>
      </c>
      <c r="M74" s="5">
        <v>1</v>
      </c>
    </row>
    <row r="75" spans="1:13" x14ac:dyDescent="0.35">
      <c r="A75" s="6" t="s">
        <v>23</v>
      </c>
      <c r="B75" s="2" t="s">
        <v>14</v>
      </c>
      <c r="C75" s="2" t="s">
        <v>15</v>
      </c>
      <c r="D75" s="19" t="s">
        <v>29</v>
      </c>
      <c r="E75" s="2">
        <v>50</v>
      </c>
      <c r="F75" s="2">
        <v>4</v>
      </c>
      <c r="G75" s="2">
        <v>200</v>
      </c>
      <c r="H75" s="2">
        <v>8192</v>
      </c>
      <c r="I75" s="19">
        <v>194.38</v>
      </c>
      <c r="J75" s="2">
        <v>93.1</v>
      </c>
      <c r="K75" s="2">
        <v>267.83999999999997</v>
      </c>
      <c r="L75" s="2">
        <v>1000</v>
      </c>
      <c r="M75" s="7">
        <v>1</v>
      </c>
    </row>
    <row r="76" spans="1:13" x14ac:dyDescent="0.35">
      <c r="A76" s="6" t="s">
        <v>23</v>
      </c>
      <c r="B76" s="2" t="s">
        <v>14</v>
      </c>
      <c r="C76" s="2" t="s">
        <v>15</v>
      </c>
      <c r="D76" s="19" t="s">
        <v>29</v>
      </c>
      <c r="E76" s="2">
        <v>50</v>
      </c>
      <c r="F76" s="2">
        <v>8</v>
      </c>
      <c r="G76" s="2">
        <v>400</v>
      </c>
      <c r="H76" s="2">
        <v>8192</v>
      </c>
      <c r="I76" s="19">
        <v>251.24</v>
      </c>
      <c r="J76" s="2">
        <v>94.46</v>
      </c>
      <c r="K76" s="2">
        <v>363.33</v>
      </c>
      <c r="L76" s="2">
        <v>1000</v>
      </c>
      <c r="M76" s="7">
        <v>2</v>
      </c>
    </row>
    <row r="77" spans="1:13" x14ac:dyDescent="0.35">
      <c r="A77" s="6" t="s">
        <v>23</v>
      </c>
      <c r="B77" s="2" t="s">
        <v>14</v>
      </c>
      <c r="C77" s="2" t="s">
        <v>15</v>
      </c>
      <c r="D77" s="19" t="s">
        <v>29</v>
      </c>
      <c r="E77" s="2">
        <v>50</v>
      </c>
      <c r="F77" s="2">
        <v>16</v>
      </c>
      <c r="G77" s="2">
        <v>800</v>
      </c>
      <c r="H77" s="2">
        <v>8192</v>
      </c>
      <c r="I77" s="19">
        <v>354.56</v>
      </c>
      <c r="J77" s="2">
        <v>93.93</v>
      </c>
      <c r="K77" s="2">
        <v>557.02</v>
      </c>
      <c r="L77" s="2">
        <v>1000</v>
      </c>
      <c r="M77" s="7">
        <v>2</v>
      </c>
    </row>
    <row r="78" spans="1:13" x14ac:dyDescent="0.35">
      <c r="A78" s="6" t="s">
        <v>23</v>
      </c>
      <c r="B78" s="2" t="s">
        <v>14</v>
      </c>
      <c r="C78" s="2" t="s">
        <v>15</v>
      </c>
      <c r="D78" s="19" t="s">
        <v>29</v>
      </c>
      <c r="E78" s="2">
        <v>50</v>
      </c>
      <c r="F78" s="2">
        <v>32</v>
      </c>
      <c r="G78" s="2">
        <v>1600</v>
      </c>
      <c r="H78" s="2">
        <v>8192</v>
      </c>
      <c r="I78" s="19">
        <v>579.13</v>
      </c>
      <c r="J78" s="2">
        <v>78.97</v>
      </c>
      <c r="K78" s="2">
        <v>983.17</v>
      </c>
      <c r="L78" s="2">
        <v>1000</v>
      </c>
      <c r="M78" s="7">
        <v>4</v>
      </c>
    </row>
    <row r="79" spans="1:13" x14ac:dyDescent="0.35">
      <c r="A79" s="6" t="s">
        <v>23</v>
      </c>
      <c r="B79" s="2" t="s">
        <v>14</v>
      </c>
      <c r="C79" s="2" t="s">
        <v>15</v>
      </c>
      <c r="D79" s="19" t="s">
        <v>29</v>
      </c>
      <c r="E79" s="2">
        <v>50</v>
      </c>
      <c r="F79" s="2">
        <v>46</v>
      </c>
      <c r="G79" s="2">
        <v>2300</v>
      </c>
      <c r="H79" s="2">
        <v>8192</v>
      </c>
      <c r="I79" s="19">
        <v>885.07</v>
      </c>
      <c r="J79" s="2">
        <v>142</v>
      </c>
      <c r="K79" s="2">
        <v>1476.87</v>
      </c>
      <c r="L79" s="2">
        <v>1000</v>
      </c>
      <c r="M79" s="7">
        <v>4</v>
      </c>
    </row>
    <row r="80" spans="1:13" x14ac:dyDescent="0.35">
      <c r="A80" s="6" t="s">
        <v>23</v>
      </c>
      <c r="B80" s="2" t="s">
        <v>14</v>
      </c>
      <c r="C80" s="2" t="s">
        <v>15</v>
      </c>
      <c r="D80" s="19" t="s">
        <v>29</v>
      </c>
      <c r="E80" s="2">
        <v>50</v>
      </c>
      <c r="F80" s="2">
        <v>64</v>
      </c>
      <c r="G80" s="2">
        <v>3200</v>
      </c>
      <c r="H80" s="2">
        <v>8192</v>
      </c>
      <c r="I80" s="19">
        <v>1456.56</v>
      </c>
      <c r="J80" s="2">
        <v>434.27</v>
      </c>
      <c r="K80" s="2">
        <v>2306.9499999999998</v>
      </c>
      <c r="L80" s="2">
        <v>1000</v>
      </c>
      <c r="M80" s="7">
        <v>6</v>
      </c>
    </row>
    <row r="81" spans="1:13" x14ac:dyDescent="0.35">
      <c r="A81" s="6" t="s">
        <v>23</v>
      </c>
      <c r="B81" s="2" t="s">
        <v>14</v>
      </c>
      <c r="C81" s="2" t="s">
        <v>15</v>
      </c>
      <c r="D81" s="19" t="s">
        <v>29</v>
      </c>
      <c r="E81" s="2">
        <v>50</v>
      </c>
      <c r="F81" s="2">
        <v>96</v>
      </c>
      <c r="G81" s="2">
        <v>4800</v>
      </c>
      <c r="H81" s="2">
        <v>8192</v>
      </c>
      <c r="I81" s="19">
        <v>2693.83</v>
      </c>
      <c r="J81" s="2">
        <v>1291.78</v>
      </c>
      <c r="K81" s="2">
        <v>4051.74</v>
      </c>
      <c r="L81" s="2">
        <v>1000</v>
      </c>
      <c r="M81" s="7">
        <v>10</v>
      </c>
    </row>
    <row r="82" spans="1:13" ht="15" thickBot="1" x14ac:dyDescent="0.4">
      <c r="A82" s="8" t="s">
        <v>23</v>
      </c>
      <c r="B82" s="9" t="s">
        <v>14</v>
      </c>
      <c r="C82" s="9" t="s">
        <v>15</v>
      </c>
      <c r="D82" s="20" t="s">
        <v>29</v>
      </c>
      <c r="E82" s="9">
        <v>64</v>
      </c>
      <c r="F82" s="9">
        <v>96</v>
      </c>
      <c r="G82" s="9">
        <v>6144</v>
      </c>
      <c r="H82" s="9">
        <v>8192</v>
      </c>
      <c r="I82" s="20">
        <v>3837.16</v>
      </c>
      <c r="J82" s="9">
        <v>2089.4499999999998</v>
      </c>
      <c r="K82" s="9">
        <v>5653.68</v>
      </c>
      <c r="L82" s="9">
        <v>1000</v>
      </c>
      <c r="M82" s="10">
        <v>12</v>
      </c>
    </row>
    <row r="83" spans="1:13" x14ac:dyDescent="0.35">
      <c r="A83" s="3" t="s">
        <v>24</v>
      </c>
      <c r="B83" s="4" t="s">
        <v>14</v>
      </c>
      <c r="C83" s="4" t="s">
        <v>15</v>
      </c>
      <c r="D83" s="21" t="s">
        <v>29</v>
      </c>
      <c r="E83" s="4">
        <v>50</v>
      </c>
      <c r="F83" s="4">
        <v>2</v>
      </c>
      <c r="G83" s="4">
        <v>100</v>
      </c>
      <c r="H83" s="4">
        <v>8192</v>
      </c>
      <c r="I83" s="21">
        <v>1001.91</v>
      </c>
      <c r="J83" s="4">
        <v>72.349999999999994</v>
      </c>
      <c r="K83" s="4">
        <v>1919.77</v>
      </c>
      <c r="L83" s="4">
        <v>1000</v>
      </c>
      <c r="M83" s="5">
        <v>9</v>
      </c>
    </row>
    <row r="84" spans="1:13" x14ac:dyDescent="0.35">
      <c r="A84" s="6" t="s">
        <v>24</v>
      </c>
      <c r="B84" s="2" t="s">
        <v>14</v>
      </c>
      <c r="C84" s="2" t="s">
        <v>15</v>
      </c>
      <c r="D84" s="19" t="s">
        <v>29</v>
      </c>
      <c r="E84" s="2">
        <v>50</v>
      </c>
      <c r="F84" s="2">
        <v>4</v>
      </c>
      <c r="G84" s="2">
        <v>200</v>
      </c>
      <c r="H84" s="2">
        <v>8192</v>
      </c>
      <c r="I84" s="19">
        <v>1066.83</v>
      </c>
      <c r="J84" s="2">
        <v>104</v>
      </c>
      <c r="K84" s="2">
        <v>2017.94</v>
      </c>
      <c r="L84" s="2">
        <v>1000</v>
      </c>
      <c r="M84" s="7">
        <v>4</v>
      </c>
    </row>
    <row r="85" spans="1:13" x14ac:dyDescent="0.35">
      <c r="A85" s="6" t="s">
        <v>24</v>
      </c>
      <c r="B85" s="2" t="s">
        <v>14</v>
      </c>
      <c r="C85" s="2" t="s">
        <v>15</v>
      </c>
      <c r="D85" s="19" t="s">
        <v>29</v>
      </c>
      <c r="E85" s="2">
        <v>50</v>
      </c>
      <c r="F85" s="2">
        <v>8</v>
      </c>
      <c r="G85" s="2">
        <v>400</v>
      </c>
      <c r="H85" s="2">
        <v>8192</v>
      </c>
      <c r="I85" s="19">
        <v>1202.5</v>
      </c>
      <c r="J85" s="2">
        <v>167.9</v>
      </c>
      <c r="K85" s="2">
        <v>2225.0500000000002</v>
      </c>
      <c r="L85" s="2">
        <v>1000</v>
      </c>
      <c r="M85" s="7">
        <v>4</v>
      </c>
    </row>
    <row r="86" spans="1:13" x14ac:dyDescent="0.35">
      <c r="A86" s="6" t="s">
        <v>24</v>
      </c>
      <c r="B86" s="2" t="s">
        <v>14</v>
      </c>
      <c r="C86" s="2" t="s">
        <v>15</v>
      </c>
      <c r="D86" s="19" t="s">
        <v>29</v>
      </c>
      <c r="E86" s="2">
        <v>50</v>
      </c>
      <c r="F86" s="2">
        <v>16</v>
      </c>
      <c r="G86" s="2">
        <v>800</v>
      </c>
      <c r="H86" s="2">
        <v>8192</v>
      </c>
      <c r="I86" s="19">
        <v>2459.7800000000002</v>
      </c>
      <c r="J86" s="2">
        <v>341.66</v>
      </c>
      <c r="K86" s="2">
        <v>4541.51</v>
      </c>
      <c r="L86" s="2">
        <v>1000</v>
      </c>
      <c r="M86" s="7">
        <v>7</v>
      </c>
    </row>
    <row r="87" spans="1:13" x14ac:dyDescent="0.35">
      <c r="A87" s="6" t="s">
        <v>24</v>
      </c>
      <c r="B87" s="2" t="s">
        <v>14</v>
      </c>
      <c r="C87" s="2" t="s">
        <v>15</v>
      </c>
      <c r="D87" s="19" t="s">
        <v>29</v>
      </c>
      <c r="E87" s="2">
        <v>50</v>
      </c>
      <c r="F87" s="2">
        <v>32</v>
      </c>
      <c r="G87" s="2">
        <v>1600</v>
      </c>
      <c r="H87" s="2">
        <v>8192</v>
      </c>
      <c r="I87" s="19">
        <v>3107.38</v>
      </c>
      <c r="J87" s="2">
        <v>658.43</v>
      </c>
      <c r="K87" s="2">
        <v>5497.65</v>
      </c>
      <c r="L87" s="2">
        <v>1000</v>
      </c>
      <c r="M87" s="7">
        <v>8</v>
      </c>
    </row>
    <row r="88" spans="1:13" x14ac:dyDescent="0.35">
      <c r="A88" s="6" t="s">
        <v>24</v>
      </c>
      <c r="B88" s="2" t="s">
        <v>14</v>
      </c>
      <c r="C88" s="2" t="s">
        <v>15</v>
      </c>
      <c r="D88" s="19" t="s">
        <v>29</v>
      </c>
      <c r="E88" s="2">
        <v>50</v>
      </c>
      <c r="F88" s="2">
        <v>46</v>
      </c>
      <c r="G88" s="2">
        <v>2300</v>
      </c>
      <c r="H88" s="2">
        <v>8192</v>
      </c>
      <c r="I88" s="19">
        <v>4763.33</v>
      </c>
      <c r="J88" s="2">
        <v>1120.6199999999999</v>
      </c>
      <c r="K88" s="2">
        <v>8337.17</v>
      </c>
      <c r="L88" s="2">
        <v>1000</v>
      </c>
      <c r="M88" s="7">
        <v>12</v>
      </c>
    </row>
    <row r="89" spans="1:13" x14ac:dyDescent="0.35">
      <c r="A89" s="6" t="s">
        <v>24</v>
      </c>
      <c r="B89" s="2" t="s">
        <v>14</v>
      </c>
      <c r="C89" s="2" t="s">
        <v>15</v>
      </c>
      <c r="D89" s="19" t="s">
        <v>29</v>
      </c>
      <c r="E89" s="2">
        <v>50</v>
      </c>
      <c r="F89" s="2">
        <v>64</v>
      </c>
      <c r="G89" s="2">
        <v>3200</v>
      </c>
      <c r="H89" s="2">
        <v>8192</v>
      </c>
      <c r="I89" s="19">
        <v>5919.47</v>
      </c>
      <c r="J89" s="2">
        <v>1876.96</v>
      </c>
      <c r="K89" s="2">
        <v>9890.48</v>
      </c>
      <c r="L89" s="2">
        <v>1000</v>
      </c>
      <c r="M89" s="7">
        <v>15</v>
      </c>
    </row>
    <row r="90" spans="1:13" x14ac:dyDescent="0.35">
      <c r="A90" s="6" t="s">
        <v>24</v>
      </c>
      <c r="B90" s="2" t="s">
        <v>14</v>
      </c>
      <c r="C90" s="2" t="s">
        <v>15</v>
      </c>
      <c r="D90" s="19" t="s">
        <v>29</v>
      </c>
      <c r="E90" s="2">
        <v>50</v>
      </c>
      <c r="F90" s="2">
        <v>96</v>
      </c>
      <c r="G90" s="2">
        <v>4800</v>
      </c>
      <c r="H90" s="2">
        <v>8192</v>
      </c>
      <c r="I90" s="19">
        <v>59599.94</v>
      </c>
      <c r="J90" s="2">
        <v>48505.55</v>
      </c>
      <c r="K90" s="2">
        <v>71545.649999999994</v>
      </c>
      <c r="L90" s="2">
        <v>1000</v>
      </c>
      <c r="M90" s="7">
        <v>85</v>
      </c>
    </row>
    <row r="91" spans="1:13" ht="15" thickBot="1" x14ac:dyDescent="0.4">
      <c r="A91" s="8" t="s">
        <v>24</v>
      </c>
      <c r="B91" s="9" t="s">
        <v>14</v>
      </c>
      <c r="C91" s="9" t="s">
        <v>15</v>
      </c>
      <c r="D91" s="20" t="s">
        <v>29</v>
      </c>
      <c r="E91" s="9">
        <v>64</v>
      </c>
      <c r="F91" s="9">
        <v>96</v>
      </c>
      <c r="G91" s="9">
        <v>6144</v>
      </c>
      <c r="H91" s="9">
        <v>8192</v>
      </c>
      <c r="I91" s="20">
        <v>76599.92</v>
      </c>
      <c r="J91" s="9">
        <v>62469.760000000002</v>
      </c>
      <c r="K91" s="9">
        <v>92071.41</v>
      </c>
      <c r="L91" s="9">
        <v>1000</v>
      </c>
      <c r="M91" s="10">
        <v>110</v>
      </c>
    </row>
    <row r="92" spans="1:13" x14ac:dyDescent="0.35">
      <c r="A92" s="12" t="s">
        <v>25</v>
      </c>
      <c r="B92" s="13" t="s">
        <v>14</v>
      </c>
      <c r="C92" s="13" t="s">
        <v>15</v>
      </c>
      <c r="D92" s="18" t="s">
        <v>29</v>
      </c>
      <c r="E92" s="13">
        <v>50</v>
      </c>
      <c r="F92" s="13">
        <v>2</v>
      </c>
      <c r="G92" s="13">
        <v>100</v>
      </c>
      <c r="H92" s="13">
        <v>8192</v>
      </c>
      <c r="I92" s="18">
        <v>1847.1</v>
      </c>
      <c r="J92" s="13">
        <v>3.85</v>
      </c>
      <c r="K92" s="13">
        <v>3690.41</v>
      </c>
      <c r="L92" s="13">
        <v>1000</v>
      </c>
      <c r="M92" s="14">
        <v>6</v>
      </c>
    </row>
    <row r="93" spans="1:13" x14ac:dyDescent="0.35">
      <c r="A93" s="6" t="s">
        <v>25</v>
      </c>
      <c r="B93" s="2" t="s">
        <v>14</v>
      </c>
      <c r="C93" s="2" t="s">
        <v>15</v>
      </c>
      <c r="D93" s="19" t="s">
        <v>29</v>
      </c>
      <c r="E93" s="2">
        <v>50</v>
      </c>
      <c r="F93" s="2">
        <v>4</v>
      </c>
      <c r="G93" s="2">
        <v>200</v>
      </c>
      <c r="H93" s="2">
        <v>8192</v>
      </c>
      <c r="I93" s="19">
        <v>3654.18</v>
      </c>
      <c r="J93" s="2">
        <v>4.43</v>
      </c>
      <c r="K93" s="2">
        <v>7406.06</v>
      </c>
      <c r="L93" s="2">
        <v>1000</v>
      </c>
      <c r="M93" s="7">
        <v>11</v>
      </c>
    </row>
    <row r="94" spans="1:13" x14ac:dyDescent="0.35">
      <c r="A94" s="6" t="s">
        <v>25</v>
      </c>
      <c r="B94" s="2" t="s">
        <v>14</v>
      </c>
      <c r="C94" s="2" t="s">
        <v>15</v>
      </c>
      <c r="D94" s="19" t="s">
        <v>29</v>
      </c>
      <c r="E94" s="2">
        <v>50</v>
      </c>
      <c r="F94" s="2">
        <v>8</v>
      </c>
      <c r="G94" s="2">
        <v>400</v>
      </c>
      <c r="H94" s="2">
        <v>8192</v>
      </c>
      <c r="I94" s="19">
        <v>7264</v>
      </c>
      <c r="J94" s="2">
        <v>5.31</v>
      </c>
      <c r="K94" s="2">
        <v>14841.51</v>
      </c>
      <c r="L94" s="2">
        <v>1000</v>
      </c>
      <c r="M94" s="7">
        <v>21</v>
      </c>
    </row>
    <row r="95" spans="1:13" x14ac:dyDescent="0.35">
      <c r="A95" s="6" t="s">
        <v>25</v>
      </c>
      <c r="B95" s="2" t="s">
        <v>14</v>
      </c>
      <c r="C95" s="2" t="s">
        <v>15</v>
      </c>
      <c r="D95" s="19" t="s">
        <v>29</v>
      </c>
      <c r="E95" s="2">
        <v>50</v>
      </c>
      <c r="F95" s="2">
        <v>16</v>
      </c>
      <c r="G95" s="2">
        <v>800</v>
      </c>
      <c r="H95" s="2">
        <v>8192</v>
      </c>
      <c r="I95" s="19">
        <v>14458.65</v>
      </c>
      <c r="J95" s="2">
        <v>7.68</v>
      </c>
      <c r="K95" s="2">
        <v>29621.11</v>
      </c>
      <c r="L95" s="2">
        <v>1000</v>
      </c>
      <c r="M95" s="7">
        <v>41</v>
      </c>
    </row>
    <row r="96" spans="1:13" x14ac:dyDescent="0.35">
      <c r="A96" s="6" t="s">
        <v>25</v>
      </c>
      <c r="B96" s="2" t="s">
        <v>14</v>
      </c>
      <c r="C96" s="2" t="s">
        <v>15</v>
      </c>
      <c r="D96" s="19" t="s">
        <v>29</v>
      </c>
      <c r="E96" s="2">
        <v>50</v>
      </c>
      <c r="F96" s="2">
        <v>32</v>
      </c>
      <c r="G96" s="2">
        <v>1600</v>
      </c>
      <c r="H96" s="2">
        <v>8192</v>
      </c>
      <c r="I96" s="19">
        <v>28925.15</v>
      </c>
      <c r="J96" s="2">
        <v>11.75</v>
      </c>
      <c r="K96" s="2">
        <v>59313.18</v>
      </c>
      <c r="L96" s="2">
        <v>1000</v>
      </c>
      <c r="M96" s="7">
        <v>81</v>
      </c>
    </row>
    <row r="97" spans="1:13" x14ac:dyDescent="0.35">
      <c r="A97" s="6" t="s">
        <v>25</v>
      </c>
      <c r="B97" s="2" t="s">
        <v>14</v>
      </c>
      <c r="C97" s="2" t="s">
        <v>15</v>
      </c>
      <c r="D97" s="19" t="s">
        <v>29</v>
      </c>
      <c r="E97" s="2">
        <v>50</v>
      </c>
      <c r="F97" s="2">
        <v>46</v>
      </c>
      <c r="G97" s="2">
        <v>2300</v>
      </c>
      <c r="H97" s="2">
        <v>8192</v>
      </c>
      <c r="I97" s="19">
        <v>42266.8</v>
      </c>
      <c r="J97" s="2">
        <v>14</v>
      </c>
      <c r="K97" s="2">
        <v>86827.86</v>
      </c>
      <c r="L97" s="2">
        <v>1000</v>
      </c>
      <c r="M97" s="7">
        <v>117</v>
      </c>
    </row>
    <row r="98" spans="1:13" x14ac:dyDescent="0.35">
      <c r="A98" s="6" t="s">
        <v>25</v>
      </c>
      <c r="B98" s="2" t="s">
        <v>14</v>
      </c>
      <c r="C98" s="2" t="s">
        <v>15</v>
      </c>
      <c r="D98" s="19" t="s">
        <v>29</v>
      </c>
      <c r="E98" s="2">
        <v>50</v>
      </c>
      <c r="F98" s="2">
        <v>64</v>
      </c>
      <c r="G98" s="2">
        <v>3200</v>
      </c>
      <c r="H98" s="2">
        <v>8192</v>
      </c>
      <c r="I98" s="19">
        <v>60289.96</v>
      </c>
      <c r="J98" s="2">
        <v>20.09</v>
      </c>
      <c r="K98" s="2">
        <v>123758.26</v>
      </c>
      <c r="L98" s="2">
        <v>1000</v>
      </c>
      <c r="M98" s="7">
        <v>166</v>
      </c>
    </row>
    <row r="99" spans="1:13" x14ac:dyDescent="0.35">
      <c r="A99" s="6" t="s">
        <v>25</v>
      </c>
      <c r="B99" s="2" t="s">
        <v>14</v>
      </c>
      <c r="C99" s="2" t="s">
        <v>15</v>
      </c>
      <c r="D99" s="19" t="s">
        <v>29</v>
      </c>
      <c r="E99" s="2">
        <v>50</v>
      </c>
      <c r="F99" s="2">
        <v>96</v>
      </c>
      <c r="G99" s="2">
        <v>4800</v>
      </c>
      <c r="H99" s="2">
        <v>8192</v>
      </c>
      <c r="I99" s="19">
        <v>99613.07</v>
      </c>
      <c r="J99" s="2">
        <v>26.62</v>
      </c>
      <c r="K99" s="2">
        <v>202707.96</v>
      </c>
      <c r="L99" s="2">
        <v>1000</v>
      </c>
      <c r="M99" s="7">
        <v>269</v>
      </c>
    </row>
    <row r="100" spans="1:13" ht="15" thickBot="1" x14ac:dyDescent="0.4">
      <c r="A100" s="8" t="s">
        <v>25</v>
      </c>
      <c r="B100" s="9" t="s">
        <v>14</v>
      </c>
      <c r="C100" s="9" t="s">
        <v>15</v>
      </c>
      <c r="D100" s="20" t="s">
        <v>29</v>
      </c>
      <c r="E100" s="9">
        <v>64</v>
      </c>
      <c r="F100" s="9">
        <v>96</v>
      </c>
      <c r="G100" s="9">
        <v>6144</v>
      </c>
      <c r="H100" s="9">
        <v>8192</v>
      </c>
      <c r="I100" s="20">
        <v>132601.21</v>
      </c>
      <c r="J100" s="9">
        <v>29.21</v>
      </c>
      <c r="K100" s="9">
        <v>269265.36</v>
      </c>
      <c r="L100" s="9">
        <v>1000</v>
      </c>
      <c r="M100" s="10">
        <v>353</v>
      </c>
    </row>
  </sheetData>
  <sortState xmlns:xlrd2="http://schemas.microsoft.com/office/spreadsheetml/2017/richdata2" ref="A2:M100">
    <sortCondition ref="A2:A100"/>
    <sortCondition ref="E2:E100"/>
    <sortCondition ref="F2:F100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005d458-45be-48ae-8140-d43da96dd17b}" enabled="0" method="" siteId="{7005d458-45be-48ae-8140-d43da96dd17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AWS | Milan | 8192</vt:lpstr>
      <vt:lpstr>GCC MPI 2021.12 (n)</vt:lpstr>
      <vt:lpstr>GCC MPI 2021.12 (ofi)</vt:lpstr>
      <vt:lpstr>GCC MPI 2021.12 (gmao+ofi)</vt:lpstr>
      <vt:lpstr>GCC MPI 2021.12 (gmao+shm+ofi)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Newton, Morgan O. (GSFC-6062)[Intern]</cp:lastModifiedBy>
  <dcterms:created xsi:type="dcterms:W3CDTF">2024-08-09T22:43:58Z</dcterms:created>
  <dcterms:modified xsi:type="dcterms:W3CDTF">2024-08-10T00:01:26Z</dcterms:modified>
</cp:coreProperties>
</file>