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monewton_ndc_nasa_gov/Documents/Desktop/nccs/objective-2/data/azure-milan/"/>
    </mc:Choice>
  </mc:AlternateContent>
  <xr:revisionPtr revIDLastSave="264" documentId="13_ncr:40009_{A43E4057-7CB4-4680-8D32-3777B4CBE527}" xr6:coauthVersionLast="47" xr6:coauthVersionMax="47" xr10:uidLastSave="{26536B11-93F3-4DA3-80A8-C9F09D8E22DA}"/>
  <bookViews>
    <workbookView xWindow="28680" yWindow="-120" windowWidth="29040" windowHeight="15720" xr2:uid="{00000000-000D-0000-FFFF-FFFF00000000}"/>
  </bookViews>
  <sheets>
    <sheet name="Azure | Milan | 8192" sheetId="1" r:id="rId1"/>
    <sheet name="GCC MPI 2021.12 (n)" sheetId="2" r:id="rId2"/>
    <sheet name="GCC MPI 2021.12 (ofi)" sheetId="3" r:id="rId3"/>
    <sheet name="GCC MPI 2021.12 (gmao+ofi)" sheetId="4" r:id="rId4"/>
    <sheet name="GCC MPI 2021.12 (gmao+shm+ofi)" sheetId="5" r:id="rId5"/>
  </sheets>
  <calcPr calcId="0"/>
</workbook>
</file>

<file path=xl/sharedStrings.xml><?xml version="1.0" encoding="utf-8"?>
<sst xmlns="http://schemas.openxmlformats.org/spreadsheetml/2006/main" count="1726" uniqueCount="36">
  <si>
    <t>benchmark</t>
  </si>
  <si>
    <t>compiler</t>
  </si>
  <si>
    <t>MPI</t>
  </si>
  <si>
    <t>tuning</t>
  </si>
  <si>
    <t>nodes</t>
  </si>
  <si>
    <t>tasks_per_node</t>
  </si>
  <si>
    <t>total_tasks</t>
  </si>
  <si>
    <t>messagesize</t>
  </si>
  <si>
    <t>average_latency</t>
  </si>
  <si>
    <t>minimum_latency</t>
  </si>
  <si>
    <t>maximum_latency</t>
  </si>
  <si>
    <t>iterations</t>
  </si>
  <si>
    <t>time_elapsed</t>
  </si>
  <si>
    <t>osu_allgather</t>
  </si>
  <si>
    <t>gcc/12.3.0</t>
  </si>
  <si>
    <t>n</t>
  </si>
  <si>
    <t>osu_allgatherv</t>
  </si>
  <si>
    <t>osu_allreduce</t>
  </si>
  <si>
    <t>osu_bcast</t>
  </si>
  <si>
    <t>osu_gather</t>
  </si>
  <si>
    <t>osu_gatherv</t>
  </si>
  <si>
    <t>osu_reduce</t>
  </si>
  <si>
    <t>osu_reduce_scatter</t>
  </si>
  <si>
    <t>osu_scatter</t>
  </si>
  <si>
    <t>osu_scatterv</t>
  </si>
  <si>
    <t>osu_barrier</t>
  </si>
  <si>
    <t>ofi</t>
  </si>
  <si>
    <t>gmao+ofi</t>
  </si>
  <si>
    <t>gmao+shm+ofi</t>
  </si>
  <si>
    <t>Average Latency | Tasks Per Node | MPI Tuning</t>
  </si>
  <si>
    <t>Tuning</t>
  </si>
  <si>
    <t>tasks per node</t>
  </si>
  <si>
    <t>gmao + shm + ofi</t>
  </si>
  <si>
    <t>gmao + ofi</t>
  </si>
  <si>
    <t>Azure Milan, 8192 Message Size</t>
  </si>
  <si>
    <t>intel/oneapi_mpi/2021.12.1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</si>
</sst>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A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55EA9"/>
        <bgColor indexed="64"/>
      </patternFill>
    </fill>
    <fill>
      <patternFill patternType="solid">
        <fgColor rgb="FFC61818"/>
        <bgColor indexed="64"/>
      </patternFill>
    </fill>
    <fill>
      <patternFill patternType="solid">
        <fgColor rgb="FF009A46"/>
        <bgColor indexed="64"/>
      </patternFill>
    </fill>
    <fill>
      <patternFill patternType="solid">
        <fgColor rgb="FFEAB200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13" fillId="37" borderId="22" xfId="0" applyFont="1" applyFill="1" applyBorder="1" applyAlignment="1">
      <alignment horizontal="center"/>
    </xf>
    <xf numFmtId="0" fontId="13" fillId="37" borderId="23" xfId="0" applyFont="1" applyFill="1" applyBorder="1" applyAlignment="1">
      <alignment horizontal="center"/>
    </xf>
    <xf numFmtId="0" fontId="13" fillId="37" borderId="24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41" borderId="11" xfId="0" applyFont="1" applyFill="1" applyBorder="1" applyAlignment="1">
      <alignment horizontal="center"/>
    </xf>
    <xf numFmtId="0" fontId="20" fillId="41" borderId="13" xfId="0" applyFont="1" applyFill="1" applyBorder="1" applyAlignment="1">
      <alignment horizontal="center"/>
    </xf>
    <xf numFmtId="0" fontId="20" fillId="43" borderId="10" xfId="0" applyFont="1" applyFill="1" applyBorder="1" applyAlignment="1">
      <alignment horizontal="center"/>
    </xf>
    <xf numFmtId="0" fontId="20" fillId="44" borderId="10" xfId="0" applyFont="1" applyFill="1" applyBorder="1" applyAlignment="1">
      <alignment horizontal="center"/>
    </xf>
    <xf numFmtId="0" fontId="20" fillId="45" borderId="15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20" fillId="41" borderId="14" xfId="0" applyFont="1" applyFill="1" applyBorder="1" applyAlignment="1">
      <alignment horizontal="center"/>
    </xf>
    <xf numFmtId="0" fontId="20" fillId="41" borderId="15" xfId="0" applyFont="1" applyFill="1" applyBorder="1" applyAlignment="1">
      <alignment horizontal="center"/>
    </xf>
    <xf numFmtId="0" fontId="20" fillId="42" borderId="14" xfId="0" applyFont="1" applyFill="1" applyBorder="1" applyAlignment="1">
      <alignment horizontal="center"/>
    </xf>
    <xf numFmtId="0" fontId="20" fillId="41" borderId="14" xfId="0" applyFont="1" applyFill="1" applyBorder="1" applyAlignment="1">
      <alignment horizontal="center" vertical="center"/>
    </xf>
    <xf numFmtId="0" fontId="20" fillId="41" borderId="15" xfId="0" applyFont="1" applyFill="1" applyBorder="1" applyAlignment="1">
      <alignment horizontal="center" vertical="center"/>
    </xf>
    <xf numFmtId="0" fontId="20" fillId="42" borderId="14" xfId="0" applyFont="1" applyFill="1" applyBorder="1" applyAlignment="1">
      <alignment horizontal="center" vertical="center"/>
    </xf>
    <xf numFmtId="0" fontId="20" fillId="43" borderId="10" xfId="0" applyFont="1" applyFill="1" applyBorder="1" applyAlignment="1">
      <alignment horizontal="center" vertical="center"/>
    </xf>
    <xf numFmtId="0" fontId="20" fillId="44" borderId="10" xfId="0" applyFont="1" applyFill="1" applyBorder="1" applyAlignment="1">
      <alignment horizontal="center" vertical="center"/>
    </xf>
    <xf numFmtId="0" fontId="20" fillId="45" borderId="1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0" fillId="41" borderId="36" xfId="0" applyFont="1" applyFill="1" applyBorder="1" applyAlignment="1">
      <alignment horizontal="center" vertical="center"/>
    </xf>
    <xf numFmtId="0" fontId="20" fillId="43" borderId="38" xfId="0" applyFont="1" applyFill="1" applyBorder="1" applyAlignment="1">
      <alignment horizontal="center"/>
    </xf>
    <xf numFmtId="0" fontId="20" fillId="40" borderId="37" xfId="0" applyFont="1" applyFill="1" applyBorder="1" applyAlignment="1">
      <alignment horizontal="center" vertical="center"/>
    </xf>
    <xf numFmtId="0" fontId="20" fillId="40" borderId="34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20" fillId="40" borderId="25" xfId="0" applyFont="1" applyFill="1" applyBorder="1" applyAlignment="1">
      <alignment horizontal="center"/>
    </xf>
    <xf numFmtId="0" fontId="20" fillId="40" borderId="27" xfId="0" applyFont="1" applyFill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20" fillId="40" borderId="37" xfId="0" applyFont="1" applyFill="1" applyBorder="1" applyAlignment="1">
      <alignment horizontal="center"/>
    </xf>
    <xf numFmtId="0" fontId="20" fillId="40" borderId="34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3" fillId="39" borderId="22" xfId="0" applyFont="1" applyFill="1" applyBorder="1" applyAlignment="1">
      <alignment horizontal="center"/>
    </xf>
    <xf numFmtId="0" fontId="13" fillId="39" borderId="23" xfId="0" applyFont="1" applyFill="1" applyBorder="1" applyAlignment="1">
      <alignment horizontal="center"/>
    </xf>
    <xf numFmtId="0" fontId="13" fillId="39" borderId="24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8" borderId="12" xfId="0" applyFill="1" applyBorder="1" applyAlignment="1">
      <alignment horizontal="center" vertical="center"/>
    </xf>
    <xf numFmtId="0" fontId="0" fillId="38" borderId="10" xfId="0" applyFill="1" applyBorder="1" applyAlignment="1">
      <alignment horizontal="center" vertical="center"/>
    </xf>
    <xf numFmtId="0" fontId="0" fillId="38" borderId="17" xfId="0" applyFill="1" applyBorder="1" applyAlignment="1">
      <alignment horizontal="center" vertical="center"/>
    </xf>
    <xf numFmtId="0" fontId="0" fillId="38" borderId="20" xfId="0" applyFill="1" applyBorder="1" applyAlignment="1">
      <alignment horizontal="center" vertical="center"/>
    </xf>
    <xf numFmtId="0" fontId="13" fillId="35" borderId="22" xfId="0" applyFont="1" applyFill="1" applyBorder="1" applyAlignment="1">
      <alignment horizontal="center"/>
    </xf>
    <xf numFmtId="0" fontId="13" fillId="35" borderId="23" xfId="0" applyFont="1" applyFill="1" applyBorder="1" applyAlignment="1">
      <alignment horizontal="center"/>
    </xf>
    <xf numFmtId="0" fontId="13" fillId="35" borderId="24" xfId="0" applyFont="1" applyFill="1" applyBorder="1" applyAlignment="1">
      <alignment horizontal="center"/>
    </xf>
    <xf numFmtId="0" fontId="0" fillId="0" borderId="0" xfId="0" applyFill="1" applyBorder="1"/>
    <xf numFmtId="0" fontId="0" fillId="36" borderId="12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20" xfId="0" applyFill="1" applyBorder="1" applyAlignment="1">
      <alignment horizontal="center" vertical="center"/>
    </xf>
    <xf numFmtId="0" fontId="13" fillId="33" borderId="22" xfId="0" applyFont="1" applyFill="1" applyBorder="1" applyAlignment="1">
      <alignment horizontal="center"/>
    </xf>
    <xf numFmtId="0" fontId="13" fillId="33" borderId="23" xfId="0" applyFont="1" applyFill="1" applyBorder="1" applyAlignment="1">
      <alignment horizontal="center"/>
    </xf>
    <xf numFmtId="0" fontId="13" fillId="33" borderId="24" xfId="0" applyFont="1" applyFill="1" applyBorder="1" applyAlignment="1">
      <alignment horizontal="center"/>
    </xf>
    <xf numFmtId="0" fontId="0" fillId="34" borderId="12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/>
    </xf>
    <xf numFmtId="0" fontId="0" fillId="34" borderId="20" xfId="0" applyFill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4" borderId="18" xfId="0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19" fillId="0" borderId="37" xfId="0" applyFont="1" applyBorder="1" applyAlignment="1">
      <alignment horizontal="center"/>
    </xf>
    <xf numFmtId="0" fontId="20" fillId="42" borderId="35" xfId="0" applyFont="1" applyFill="1" applyBorder="1" applyAlignment="1">
      <alignment horizontal="center"/>
    </xf>
    <xf numFmtId="0" fontId="0" fillId="46" borderId="12" xfId="0" applyFill="1" applyBorder="1" applyAlignment="1">
      <alignment horizontal="center" vertical="center"/>
    </xf>
    <xf numFmtId="0" fontId="0" fillId="46" borderId="10" xfId="0" applyFill="1" applyBorder="1" applyAlignment="1">
      <alignment horizontal="center" vertical="center"/>
    </xf>
    <xf numFmtId="0" fontId="0" fillId="46" borderId="17" xfId="0" applyFill="1" applyBorder="1" applyAlignment="1">
      <alignment horizontal="center" vertical="center"/>
    </xf>
    <xf numFmtId="0" fontId="0" fillId="46" borderId="20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1C1"/>
      <color rgb="FFE6A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8192'!$D$11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8192'!$D$12:$D$20</c:f>
              <c:numCache>
                <c:formatCode>General</c:formatCode>
                <c:ptCount val="9"/>
                <c:pt idx="0">
                  <c:v>508.58</c:v>
                </c:pt>
                <c:pt idx="1">
                  <c:v>1038.4000000000001</c:v>
                </c:pt>
                <c:pt idx="2">
                  <c:v>2092.4699999999998</c:v>
                </c:pt>
                <c:pt idx="3">
                  <c:v>4282.6099999999997</c:v>
                </c:pt>
                <c:pt idx="4">
                  <c:v>9043.6200000000008</c:v>
                </c:pt>
                <c:pt idx="5">
                  <c:v>15257.09</c:v>
                </c:pt>
                <c:pt idx="6">
                  <c:v>25475.75</c:v>
                </c:pt>
                <c:pt idx="7">
                  <c:v>89284.92</c:v>
                </c:pt>
                <c:pt idx="8">
                  <c:v>111825.65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7-46C5-BA5B-B99432DD89C8}"/>
            </c:ext>
          </c:extLst>
        </c:ser>
        <c:ser>
          <c:idx val="0"/>
          <c:order val="1"/>
          <c:tx>
            <c:strRef>
              <c:f>'Azure | Milan | 8192'!$E$11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8192'!$E$12:$E$20</c:f>
              <c:numCache>
                <c:formatCode>General</c:formatCode>
                <c:ptCount val="9"/>
                <c:pt idx="0">
                  <c:v>520.03</c:v>
                </c:pt>
                <c:pt idx="1">
                  <c:v>1054.1099999999999</c:v>
                </c:pt>
                <c:pt idx="2">
                  <c:v>2123.54</c:v>
                </c:pt>
                <c:pt idx="3">
                  <c:v>4331.12</c:v>
                </c:pt>
                <c:pt idx="4">
                  <c:v>9417.7099999999991</c:v>
                </c:pt>
                <c:pt idx="5">
                  <c:v>16562.98</c:v>
                </c:pt>
                <c:pt idx="6">
                  <c:v>31161.66</c:v>
                </c:pt>
                <c:pt idx="7">
                  <c:v>98726.14</c:v>
                </c:pt>
                <c:pt idx="8">
                  <c:v>118483.05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7-46C5-BA5B-B99432DD89C8}"/>
            </c:ext>
          </c:extLst>
        </c:ser>
        <c:ser>
          <c:idx val="1"/>
          <c:order val="2"/>
          <c:tx>
            <c:strRef>
              <c:f>'Azure | Milan | 8192'!$F$11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8192'!$F$12:$F$20</c:f>
              <c:numCache>
                <c:formatCode>General</c:formatCode>
                <c:ptCount val="9"/>
                <c:pt idx="0">
                  <c:v>514.09</c:v>
                </c:pt>
                <c:pt idx="1">
                  <c:v>1040.74</c:v>
                </c:pt>
                <c:pt idx="2">
                  <c:v>2133.69</c:v>
                </c:pt>
                <c:pt idx="3">
                  <c:v>4306.76</c:v>
                </c:pt>
                <c:pt idx="4">
                  <c:v>9089.93</c:v>
                </c:pt>
                <c:pt idx="5">
                  <c:v>15129.24</c:v>
                </c:pt>
                <c:pt idx="6">
                  <c:v>25483.98</c:v>
                </c:pt>
                <c:pt idx="7">
                  <c:v>87077.25</c:v>
                </c:pt>
                <c:pt idx="8">
                  <c:v>116987.56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7-46C5-BA5B-B99432DD89C8}"/>
            </c:ext>
          </c:extLst>
        </c:ser>
        <c:ser>
          <c:idx val="2"/>
          <c:order val="3"/>
          <c:tx>
            <c:strRef>
              <c:f>'Azure | Milan | 8192'!$G$11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8192'!$G$12:$G$20</c:f>
              <c:numCache>
                <c:formatCode>General</c:formatCode>
                <c:ptCount val="9"/>
                <c:pt idx="0">
                  <c:v>493.28</c:v>
                </c:pt>
                <c:pt idx="1">
                  <c:v>973.7</c:v>
                </c:pt>
                <c:pt idx="2">
                  <c:v>1912.82</c:v>
                </c:pt>
                <c:pt idx="3">
                  <c:v>3841.04</c:v>
                </c:pt>
                <c:pt idx="4">
                  <c:v>7919.86</c:v>
                </c:pt>
                <c:pt idx="5">
                  <c:v>12063.44</c:v>
                </c:pt>
                <c:pt idx="6">
                  <c:v>17448.080000000002</c:v>
                </c:pt>
                <c:pt idx="7">
                  <c:v>59702.18</c:v>
                </c:pt>
                <c:pt idx="8">
                  <c:v>82142.960000000006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7-46C5-BA5B-B99432DD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8192'!$D$164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8192'!$D$165:$D$173</c:f>
              <c:numCache>
                <c:formatCode>General</c:formatCode>
                <c:ptCount val="9"/>
                <c:pt idx="0">
                  <c:v>75.66</c:v>
                </c:pt>
                <c:pt idx="1">
                  <c:v>118.27</c:v>
                </c:pt>
                <c:pt idx="2">
                  <c:v>186.74</c:v>
                </c:pt>
                <c:pt idx="3">
                  <c:v>325.79000000000002</c:v>
                </c:pt>
                <c:pt idx="4">
                  <c:v>598.38</c:v>
                </c:pt>
                <c:pt idx="5">
                  <c:v>841</c:v>
                </c:pt>
                <c:pt idx="6">
                  <c:v>1133.81</c:v>
                </c:pt>
                <c:pt idx="7">
                  <c:v>4428.8999999999996</c:v>
                </c:pt>
                <c:pt idx="8">
                  <c:v>5806.97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97-46C6-A0FF-AAE423B71819}"/>
            </c:ext>
          </c:extLst>
        </c:ser>
        <c:ser>
          <c:idx val="0"/>
          <c:order val="1"/>
          <c:tx>
            <c:strRef>
              <c:f>'Azure | Milan | 8192'!$E$164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8192'!$E$165:$E$173</c:f>
              <c:numCache>
                <c:formatCode>General</c:formatCode>
                <c:ptCount val="9"/>
                <c:pt idx="0">
                  <c:v>78.650000000000006</c:v>
                </c:pt>
                <c:pt idx="1">
                  <c:v>119.08</c:v>
                </c:pt>
                <c:pt idx="2">
                  <c:v>186.22</c:v>
                </c:pt>
                <c:pt idx="3">
                  <c:v>328.18</c:v>
                </c:pt>
                <c:pt idx="4">
                  <c:v>597.16</c:v>
                </c:pt>
                <c:pt idx="5">
                  <c:v>836.94</c:v>
                </c:pt>
                <c:pt idx="6">
                  <c:v>1137.1199999999999</c:v>
                </c:pt>
                <c:pt idx="7">
                  <c:v>4445.4799999999996</c:v>
                </c:pt>
                <c:pt idx="8">
                  <c:v>5855.58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97-46C6-A0FF-AAE423B71819}"/>
            </c:ext>
          </c:extLst>
        </c:ser>
        <c:ser>
          <c:idx val="1"/>
          <c:order val="2"/>
          <c:tx>
            <c:strRef>
              <c:f>'Azure | Milan | 8192'!$F$164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8192'!$F$165:$F$173</c:f>
              <c:numCache>
                <c:formatCode>General</c:formatCode>
                <c:ptCount val="9"/>
                <c:pt idx="0">
                  <c:v>177.96</c:v>
                </c:pt>
                <c:pt idx="1">
                  <c:v>242.56</c:v>
                </c:pt>
                <c:pt idx="2">
                  <c:v>1374.23</c:v>
                </c:pt>
                <c:pt idx="3">
                  <c:v>574.04</c:v>
                </c:pt>
                <c:pt idx="4">
                  <c:v>1047.03</c:v>
                </c:pt>
                <c:pt idx="5">
                  <c:v>8156.61</c:v>
                </c:pt>
                <c:pt idx="6">
                  <c:v>12494.04</c:v>
                </c:pt>
                <c:pt idx="7">
                  <c:v>47772.67</c:v>
                </c:pt>
                <c:pt idx="8">
                  <c:v>68555.02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97-46C6-A0FF-AAE423B71819}"/>
            </c:ext>
          </c:extLst>
        </c:ser>
        <c:ser>
          <c:idx val="2"/>
          <c:order val="3"/>
          <c:tx>
            <c:strRef>
              <c:f>'Azure | Milan | 8192'!$G$164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8192'!$G$165:$G$173</c:f>
              <c:numCache>
                <c:formatCode>General</c:formatCode>
                <c:ptCount val="9"/>
                <c:pt idx="0">
                  <c:v>170.57</c:v>
                </c:pt>
                <c:pt idx="1">
                  <c:v>235.12</c:v>
                </c:pt>
                <c:pt idx="2">
                  <c:v>1355.92</c:v>
                </c:pt>
                <c:pt idx="3">
                  <c:v>539.05999999999995</c:v>
                </c:pt>
                <c:pt idx="4">
                  <c:v>967.85</c:v>
                </c:pt>
                <c:pt idx="5">
                  <c:v>7908.92</c:v>
                </c:pt>
                <c:pt idx="6">
                  <c:v>11946.92</c:v>
                </c:pt>
                <c:pt idx="7">
                  <c:v>47540.87</c:v>
                </c:pt>
                <c:pt idx="8">
                  <c:v>65444.87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97-46C6-A0FF-AAE423B7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osu_scatterv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8192'!$D$181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8192'!$D$182:$D$190</c:f>
              <c:numCache>
                <c:formatCode>General</c:formatCode>
                <c:ptCount val="9"/>
                <c:pt idx="0">
                  <c:v>25.99</c:v>
                </c:pt>
                <c:pt idx="1">
                  <c:v>45.45</c:v>
                </c:pt>
                <c:pt idx="2">
                  <c:v>161.68</c:v>
                </c:pt>
                <c:pt idx="3">
                  <c:v>309.43</c:v>
                </c:pt>
                <c:pt idx="4">
                  <c:v>642.97</c:v>
                </c:pt>
                <c:pt idx="5">
                  <c:v>1002.77</c:v>
                </c:pt>
                <c:pt idx="6">
                  <c:v>1483.42</c:v>
                </c:pt>
                <c:pt idx="7">
                  <c:v>21407.02</c:v>
                </c:pt>
                <c:pt idx="8">
                  <c:v>21499.43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A-4B80-BCB0-8C4C61266E1F}"/>
            </c:ext>
          </c:extLst>
        </c:ser>
        <c:ser>
          <c:idx val="0"/>
          <c:order val="1"/>
          <c:tx>
            <c:strRef>
              <c:f>'Azure | Milan | 8192'!$E$181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8192'!$E$182:$E$190</c:f>
              <c:numCache>
                <c:formatCode>General</c:formatCode>
                <c:ptCount val="9"/>
                <c:pt idx="0">
                  <c:v>26.09</c:v>
                </c:pt>
                <c:pt idx="1">
                  <c:v>46.53</c:v>
                </c:pt>
                <c:pt idx="2">
                  <c:v>162.07</c:v>
                </c:pt>
                <c:pt idx="3">
                  <c:v>308.32</c:v>
                </c:pt>
                <c:pt idx="4">
                  <c:v>641.65</c:v>
                </c:pt>
                <c:pt idx="5">
                  <c:v>1006.58</c:v>
                </c:pt>
                <c:pt idx="6">
                  <c:v>1480.74</c:v>
                </c:pt>
                <c:pt idx="7">
                  <c:v>22527.91</c:v>
                </c:pt>
                <c:pt idx="8">
                  <c:v>20894.91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9A-4B80-BCB0-8C4C61266E1F}"/>
            </c:ext>
          </c:extLst>
        </c:ser>
        <c:ser>
          <c:idx val="1"/>
          <c:order val="2"/>
          <c:tx>
            <c:strRef>
              <c:f>'Azure | Milan | 8192'!$F$181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8192'!$F$182:$F$190</c:f>
              <c:numCache>
                <c:formatCode>General</c:formatCode>
                <c:ptCount val="9"/>
                <c:pt idx="0">
                  <c:v>238.95</c:v>
                </c:pt>
                <c:pt idx="1">
                  <c:v>473.48</c:v>
                </c:pt>
                <c:pt idx="2">
                  <c:v>938.37</c:v>
                </c:pt>
                <c:pt idx="3">
                  <c:v>1865.48</c:v>
                </c:pt>
                <c:pt idx="4">
                  <c:v>3779.32</c:v>
                </c:pt>
                <c:pt idx="5">
                  <c:v>5823.52</c:v>
                </c:pt>
                <c:pt idx="6">
                  <c:v>8465.2099999999991</c:v>
                </c:pt>
                <c:pt idx="7">
                  <c:v>25122.89</c:v>
                </c:pt>
                <c:pt idx="8">
                  <c:v>32963.730000000003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9A-4B80-BCB0-8C4C61266E1F}"/>
            </c:ext>
          </c:extLst>
        </c:ser>
        <c:ser>
          <c:idx val="2"/>
          <c:order val="3"/>
          <c:tx>
            <c:strRef>
              <c:f>'Azure | Milan | 8192'!$G$181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8192'!$G$182:$G$190</c:f>
              <c:numCache>
                <c:formatCode>General</c:formatCode>
                <c:ptCount val="9"/>
                <c:pt idx="0">
                  <c:v>225.97</c:v>
                </c:pt>
                <c:pt idx="1">
                  <c:v>445.54</c:v>
                </c:pt>
                <c:pt idx="2">
                  <c:v>880.08</c:v>
                </c:pt>
                <c:pt idx="3">
                  <c:v>1764.97</c:v>
                </c:pt>
                <c:pt idx="4">
                  <c:v>3570.33</c:v>
                </c:pt>
                <c:pt idx="5">
                  <c:v>5496.34</c:v>
                </c:pt>
                <c:pt idx="6">
                  <c:v>7988.44</c:v>
                </c:pt>
                <c:pt idx="7">
                  <c:v>23160.46</c:v>
                </c:pt>
                <c:pt idx="8">
                  <c:v>32014.31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9A-4B80-BCB0-8C4C61266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8192'!$D$28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8192'!$D$29:$D$37</c:f>
              <c:numCache>
                <c:formatCode>General</c:formatCode>
                <c:ptCount val="9"/>
                <c:pt idx="0">
                  <c:v>504.12</c:v>
                </c:pt>
                <c:pt idx="1">
                  <c:v>1039.18</c:v>
                </c:pt>
                <c:pt idx="2">
                  <c:v>2087.48</c:v>
                </c:pt>
                <c:pt idx="3">
                  <c:v>4286.7</c:v>
                </c:pt>
                <c:pt idx="4">
                  <c:v>8977.75</c:v>
                </c:pt>
                <c:pt idx="5">
                  <c:v>15143.07</c:v>
                </c:pt>
                <c:pt idx="6">
                  <c:v>25622.9</c:v>
                </c:pt>
                <c:pt idx="7">
                  <c:v>90333.96</c:v>
                </c:pt>
                <c:pt idx="8">
                  <c:v>111309.21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30-4B78-95A1-C23FCE48B6FC}"/>
            </c:ext>
          </c:extLst>
        </c:ser>
        <c:ser>
          <c:idx val="0"/>
          <c:order val="1"/>
          <c:tx>
            <c:strRef>
              <c:f>'Azure | Milan | 8192'!$E$28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8192'!$E$29:$E$37</c:f>
              <c:numCache>
                <c:formatCode>General</c:formatCode>
                <c:ptCount val="9"/>
                <c:pt idx="0">
                  <c:v>520.23</c:v>
                </c:pt>
                <c:pt idx="1">
                  <c:v>1056.3699999999999</c:v>
                </c:pt>
                <c:pt idx="2">
                  <c:v>2168.4899999999998</c:v>
                </c:pt>
                <c:pt idx="3">
                  <c:v>4340.53</c:v>
                </c:pt>
                <c:pt idx="4">
                  <c:v>11052.88</c:v>
                </c:pt>
                <c:pt idx="5">
                  <c:v>17729.439999999999</c:v>
                </c:pt>
                <c:pt idx="6">
                  <c:v>35923.980000000003</c:v>
                </c:pt>
                <c:pt idx="7">
                  <c:v>102380.65</c:v>
                </c:pt>
                <c:pt idx="8">
                  <c:v>118606.04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30-4B78-95A1-C23FCE48B6FC}"/>
            </c:ext>
          </c:extLst>
        </c:ser>
        <c:ser>
          <c:idx val="1"/>
          <c:order val="2"/>
          <c:tx>
            <c:strRef>
              <c:f>'Azure | Milan | 8192'!$F$28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8192'!$F$29:$F$37</c:f>
              <c:numCache>
                <c:formatCode>General</c:formatCode>
                <c:ptCount val="9"/>
                <c:pt idx="0">
                  <c:v>521.17999999999995</c:v>
                </c:pt>
                <c:pt idx="1">
                  <c:v>1043.5</c:v>
                </c:pt>
                <c:pt idx="2">
                  <c:v>2104.1</c:v>
                </c:pt>
                <c:pt idx="3">
                  <c:v>4310.76</c:v>
                </c:pt>
                <c:pt idx="4">
                  <c:v>8954</c:v>
                </c:pt>
                <c:pt idx="5">
                  <c:v>14973.67</c:v>
                </c:pt>
                <c:pt idx="6">
                  <c:v>25505.68</c:v>
                </c:pt>
                <c:pt idx="7">
                  <c:v>86812.62</c:v>
                </c:pt>
                <c:pt idx="8">
                  <c:v>116953.74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30-4B78-95A1-C23FCE48B6FC}"/>
            </c:ext>
          </c:extLst>
        </c:ser>
        <c:ser>
          <c:idx val="2"/>
          <c:order val="3"/>
          <c:tx>
            <c:strRef>
              <c:f>'Azure | Milan | 8192'!$G$28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8192'!$G$29:$G$37</c:f>
              <c:numCache>
                <c:formatCode>General</c:formatCode>
                <c:ptCount val="9"/>
                <c:pt idx="0">
                  <c:v>485.76</c:v>
                </c:pt>
                <c:pt idx="1">
                  <c:v>958.65</c:v>
                </c:pt>
                <c:pt idx="2">
                  <c:v>1922.52</c:v>
                </c:pt>
                <c:pt idx="3">
                  <c:v>3854.77</c:v>
                </c:pt>
                <c:pt idx="4">
                  <c:v>7968.07</c:v>
                </c:pt>
                <c:pt idx="5">
                  <c:v>11879.11</c:v>
                </c:pt>
                <c:pt idx="6">
                  <c:v>17248.28</c:v>
                </c:pt>
                <c:pt idx="7">
                  <c:v>60059.89</c:v>
                </c:pt>
                <c:pt idx="8">
                  <c:v>82784.679999999993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30-4B78-95A1-C23FCE48B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8192'!$D$45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8192'!$D$46:$D$54</c:f>
              <c:numCache>
                <c:formatCode>General</c:formatCode>
                <c:ptCount val="9"/>
                <c:pt idx="0">
                  <c:v>37.630000000000003</c:v>
                </c:pt>
                <c:pt idx="1">
                  <c:v>43.32</c:v>
                </c:pt>
                <c:pt idx="2">
                  <c:v>53.86</c:v>
                </c:pt>
                <c:pt idx="3">
                  <c:v>82.71</c:v>
                </c:pt>
                <c:pt idx="4">
                  <c:v>133.63999999999999</c:v>
                </c:pt>
                <c:pt idx="5">
                  <c:v>167.82</c:v>
                </c:pt>
                <c:pt idx="6">
                  <c:v>223.64</c:v>
                </c:pt>
                <c:pt idx="7">
                  <c:v>1007.35</c:v>
                </c:pt>
                <c:pt idx="8">
                  <c:v>850.18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9-4666-951F-3C5122289C2B}"/>
            </c:ext>
          </c:extLst>
        </c:ser>
        <c:ser>
          <c:idx val="0"/>
          <c:order val="1"/>
          <c:tx>
            <c:strRef>
              <c:f>'Azure | Milan | 8192'!$E$45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8192'!$E$46:$E$54</c:f>
              <c:numCache>
                <c:formatCode>General</c:formatCode>
                <c:ptCount val="9"/>
                <c:pt idx="0">
                  <c:v>38.31</c:v>
                </c:pt>
                <c:pt idx="1">
                  <c:v>52.18</c:v>
                </c:pt>
                <c:pt idx="2">
                  <c:v>54.01</c:v>
                </c:pt>
                <c:pt idx="3">
                  <c:v>82.37</c:v>
                </c:pt>
                <c:pt idx="4">
                  <c:v>134.85</c:v>
                </c:pt>
                <c:pt idx="5">
                  <c:v>173.98</c:v>
                </c:pt>
                <c:pt idx="6">
                  <c:v>214.13</c:v>
                </c:pt>
                <c:pt idx="7">
                  <c:v>799.66</c:v>
                </c:pt>
                <c:pt idx="8">
                  <c:v>1324.93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9-4666-951F-3C5122289C2B}"/>
            </c:ext>
          </c:extLst>
        </c:ser>
        <c:ser>
          <c:idx val="1"/>
          <c:order val="2"/>
          <c:tx>
            <c:strRef>
              <c:f>'Azure | Milan | 8192'!$F$45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8192'!$F$46:$F$54</c:f>
              <c:numCache>
                <c:formatCode>General</c:formatCode>
                <c:ptCount val="9"/>
                <c:pt idx="0">
                  <c:v>36.24</c:v>
                </c:pt>
                <c:pt idx="1">
                  <c:v>40.57</c:v>
                </c:pt>
                <c:pt idx="2">
                  <c:v>41.39</c:v>
                </c:pt>
                <c:pt idx="3">
                  <c:v>49.98</c:v>
                </c:pt>
                <c:pt idx="4">
                  <c:v>63.64</c:v>
                </c:pt>
                <c:pt idx="5">
                  <c:v>62.39</c:v>
                </c:pt>
                <c:pt idx="6">
                  <c:v>66.98</c:v>
                </c:pt>
                <c:pt idx="7">
                  <c:v>222.97</c:v>
                </c:pt>
                <c:pt idx="8">
                  <c:v>211.33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9-4666-951F-3C5122289C2B}"/>
            </c:ext>
          </c:extLst>
        </c:ser>
        <c:ser>
          <c:idx val="2"/>
          <c:order val="3"/>
          <c:tx>
            <c:strRef>
              <c:f>'Azure | Milan | 8192'!$G$45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8192'!$G$46:$G$54</c:f>
              <c:numCache>
                <c:formatCode>General</c:formatCode>
                <c:ptCount val="9"/>
                <c:pt idx="0">
                  <c:v>37.159999999999997</c:v>
                </c:pt>
                <c:pt idx="1">
                  <c:v>37.409999999999997</c:v>
                </c:pt>
                <c:pt idx="2">
                  <c:v>40.64</c:v>
                </c:pt>
                <c:pt idx="3">
                  <c:v>48.4</c:v>
                </c:pt>
                <c:pt idx="4">
                  <c:v>113.46</c:v>
                </c:pt>
                <c:pt idx="5">
                  <c:v>64.2</c:v>
                </c:pt>
                <c:pt idx="6">
                  <c:v>61.59</c:v>
                </c:pt>
                <c:pt idx="7">
                  <c:v>199.2</c:v>
                </c:pt>
                <c:pt idx="8">
                  <c:v>566.24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9-4666-951F-3C5122289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osu_barrier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8192'!$D$62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8192'!$D$63:$D$71</c:f>
              <c:numCache>
                <c:formatCode>General</c:formatCode>
                <c:ptCount val="9"/>
                <c:pt idx="0">
                  <c:v>24.11</c:v>
                </c:pt>
                <c:pt idx="1">
                  <c:v>63.31</c:v>
                </c:pt>
                <c:pt idx="2">
                  <c:v>23.65</c:v>
                </c:pt>
                <c:pt idx="3">
                  <c:v>22.62</c:v>
                </c:pt>
                <c:pt idx="4">
                  <c:v>27.01</c:v>
                </c:pt>
                <c:pt idx="5">
                  <c:v>43.62</c:v>
                </c:pt>
                <c:pt idx="6">
                  <c:v>38.25</c:v>
                </c:pt>
                <c:pt idx="7">
                  <c:v>618.04</c:v>
                </c:pt>
                <c:pt idx="8">
                  <c:v>1243.96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6-4AE2-A6D0-15C950375A96}"/>
            </c:ext>
          </c:extLst>
        </c:ser>
        <c:ser>
          <c:idx val="0"/>
          <c:order val="1"/>
          <c:tx>
            <c:strRef>
              <c:f>'Azure | Milan | 8192'!$E$62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8192'!$E$63:$E$71</c:f>
              <c:numCache>
                <c:formatCode>General</c:formatCode>
                <c:ptCount val="9"/>
                <c:pt idx="0">
                  <c:v>15.77</c:v>
                </c:pt>
                <c:pt idx="1">
                  <c:v>21.88</c:v>
                </c:pt>
                <c:pt idx="2">
                  <c:v>26.7</c:v>
                </c:pt>
                <c:pt idx="3">
                  <c:v>23.96</c:v>
                </c:pt>
                <c:pt idx="4">
                  <c:v>28.94</c:v>
                </c:pt>
                <c:pt idx="5">
                  <c:v>49.82</c:v>
                </c:pt>
                <c:pt idx="6">
                  <c:v>55.3</c:v>
                </c:pt>
                <c:pt idx="7">
                  <c:v>712.12</c:v>
                </c:pt>
                <c:pt idx="8">
                  <c:v>580.21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6-4AE2-A6D0-15C950375A96}"/>
            </c:ext>
          </c:extLst>
        </c:ser>
        <c:ser>
          <c:idx val="1"/>
          <c:order val="2"/>
          <c:tx>
            <c:strRef>
              <c:f>'Azure | Milan | 8192'!$F$62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8192'!$F$63:$F$71</c:f>
              <c:numCache>
                <c:formatCode>General</c:formatCode>
                <c:ptCount val="9"/>
                <c:pt idx="0">
                  <c:v>21.25</c:v>
                </c:pt>
                <c:pt idx="1">
                  <c:v>25.54</c:v>
                </c:pt>
                <c:pt idx="2">
                  <c:v>16.13</c:v>
                </c:pt>
                <c:pt idx="3">
                  <c:v>17.8</c:v>
                </c:pt>
                <c:pt idx="4">
                  <c:v>21.34</c:v>
                </c:pt>
                <c:pt idx="5">
                  <c:v>29.79</c:v>
                </c:pt>
                <c:pt idx="6">
                  <c:v>31.61</c:v>
                </c:pt>
                <c:pt idx="7">
                  <c:v>129.1</c:v>
                </c:pt>
                <c:pt idx="8">
                  <c:v>134.69999999999999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6-4AE2-A6D0-15C950375A96}"/>
            </c:ext>
          </c:extLst>
        </c:ser>
        <c:ser>
          <c:idx val="2"/>
          <c:order val="3"/>
          <c:tx>
            <c:strRef>
              <c:f>'Azure | Milan | 8192'!$G$62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8192'!$G$63:$G$71</c:f>
              <c:numCache>
                <c:formatCode>General</c:formatCode>
                <c:ptCount val="9"/>
                <c:pt idx="0">
                  <c:v>14.12</c:v>
                </c:pt>
                <c:pt idx="1">
                  <c:v>64.44</c:v>
                </c:pt>
                <c:pt idx="2">
                  <c:v>15.96</c:v>
                </c:pt>
                <c:pt idx="3">
                  <c:v>17.34</c:v>
                </c:pt>
                <c:pt idx="4">
                  <c:v>24.05</c:v>
                </c:pt>
                <c:pt idx="5">
                  <c:v>48.13</c:v>
                </c:pt>
                <c:pt idx="6">
                  <c:v>19.010000000000002</c:v>
                </c:pt>
                <c:pt idx="7">
                  <c:v>368.47</c:v>
                </c:pt>
                <c:pt idx="8">
                  <c:v>662.26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6-4AE2-A6D0-15C950375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osu_bcast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8192'!$D$79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8192'!$D$80:$D$88</c:f>
              <c:numCache>
                <c:formatCode>General</c:formatCode>
                <c:ptCount val="9"/>
                <c:pt idx="0">
                  <c:v>33.049999999999997</c:v>
                </c:pt>
                <c:pt idx="1">
                  <c:v>35.65</c:v>
                </c:pt>
                <c:pt idx="2">
                  <c:v>30.93</c:v>
                </c:pt>
                <c:pt idx="3">
                  <c:v>42.33</c:v>
                </c:pt>
                <c:pt idx="4">
                  <c:v>50.68</c:v>
                </c:pt>
                <c:pt idx="5">
                  <c:v>55.74</c:v>
                </c:pt>
                <c:pt idx="6">
                  <c:v>61.26</c:v>
                </c:pt>
                <c:pt idx="7">
                  <c:v>191.8</c:v>
                </c:pt>
                <c:pt idx="8">
                  <c:v>230.8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4-4F46-8ECA-05E93DABD1FE}"/>
            </c:ext>
          </c:extLst>
        </c:ser>
        <c:ser>
          <c:idx val="0"/>
          <c:order val="1"/>
          <c:tx>
            <c:strRef>
              <c:f>'Azure | Milan | 8192'!$E$79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8192'!$E$80:$E$88</c:f>
              <c:numCache>
                <c:formatCode>General</c:formatCode>
                <c:ptCount val="9"/>
                <c:pt idx="0">
                  <c:v>29.82</c:v>
                </c:pt>
                <c:pt idx="1">
                  <c:v>31.39</c:v>
                </c:pt>
                <c:pt idx="2">
                  <c:v>31.88</c:v>
                </c:pt>
                <c:pt idx="3">
                  <c:v>42.02</c:v>
                </c:pt>
                <c:pt idx="4">
                  <c:v>50.42</c:v>
                </c:pt>
                <c:pt idx="5">
                  <c:v>56.8</c:v>
                </c:pt>
                <c:pt idx="6">
                  <c:v>61.42</c:v>
                </c:pt>
                <c:pt idx="7">
                  <c:v>267.99</c:v>
                </c:pt>
                <c:pt idx="8">
                  <c:v>282.83999999999997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D4-4F46-8ECA-05E93DABD1FE}"/>
            </c:ext>
          </c:extLst>
        </c:ser>
        <c:ser>
          <c:idx val="1"/>
          <c:order val="2"/>
          <c:tx>
            <c:strRef>
              <c:f>'Azure | Milan | 8192'!$F$79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8192'!$F$80:$F$88</c:f>
              <c:numCache>
                <c:formatCode>General</c:formatCode>
                <c:ptCount val="9"/>
                <c:pt idx="0">
                  <c:v>14.29</c:v>
                </c:pt>
                <c:pt idx="1">
                  <c:v>14.99</c:v>
                </c:pt>
                <c:pt idx="2">
                  <c:v>14.64</c:v>
                </c:pt>
                <c:pt idx="3">
                  <c:v>16.25</c:v>
                </c:pt>
                <c:pt idx="4">
                  <c:v>17.84</c:v>
                </c:pt>
                <c:pt idx="5">
                  <c:v>17.059999999999999</c:v>
                </c:pt>
                <c:pt idx="6">
                  <c:v>18.48</c:v>
                </c:pt>
                <c:pt idx="7">
                  <c:v>31.32</c:v>
                </c:pt>
                <c:pt idx="8">
                  <c:v>44.67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D4-4F46-8ECA-05E93DABD1FE}"/>
            </c:ext>
          </c:extLst>
        </c:ser>
        <c:ser>
          <c:idx val="2"/>
          <c:order val="3"/>
          <c:tx>
            <c:strRef>
              <c:f>'Azure | Milan | 8192'!$G$79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8192'!$G$80:$G$88</c:f>
              <c:numCache>
                <c:formatCode>General</c:formatCode>
                <c:ptCount val="9"/>
                <c:pt idx="0">
                  <c:v>14.09</c:v>
                </c:pt>
                <c:pt idx="1">
                  <c:v>15.03</c:v>
                </c:pt>
                <c:pt idx="2">
                  <c:v>14.22</c:v>
                </c:pt>
                <c:pt idx="3">
                  <c:v>15.29</c:v>
                </c:pt>
                <c:pt idx="4">
                  <c:v>15.55</c:v>
                </c:pt>
                <c:pt idx="5">
                  <c:v>16.66</c:v>
                </c:pt>
                <c:pt idx="6">
                  <c:v>17.46</c:v>
                </c:pt>
                <c:pt idx="7">
                  <c:v>44.69</c:v>
                </c:pt>
                <c:pt idx="8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D4-4F46-8ECA-05E93DABD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8192'!$D$96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8192'!$D$97:$D$105</c:f>
              <c:numCache>
                <c:formatCode>General</c:formatCode>
                <c:ptCount val="9"/>
                <c:pt idx="0">
                  <c:v>68</c:v>
                </c:pt>
                <c:pt idx="1">
                  <c:v>45.99</c:v>
                </c:pt>
                <c:pt idx="2">
                  <c:v>45.76</c:v>
                </c:pt>
                <c:pt idx="3">
                  <c:v>72.97</c:v>
                </c:pt>
                <c:pt idx="4">
                  <c:v>184.88</c:v>
                </c:pt>
                <c:pt idx="5">
                  <c:v>168.42</c:v>
                </c:pt>
                <c:pt idx="6">
                  <c:v>232.36</c:v>
                </c:pt>
                <c:pt idx="7">
                  <c:v>218.09</c:v>
                </c:pt>
                <c:pt idx="8">
                  <c:v>195.99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B-47FF-A7BE-9859F5979074}"/>
            </c:ext>
          </c:extLst>
        </c:ser>
        <c:ser>
          <c:idx val="0"/>
          <c:order val="1"/>
          <c:tx>
            <c:strRef>
              <c:f>'Azure | Milan | 8192'!$E$96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8192'!$E$97:$E$105</c:f>
              <c:numCache>
                <c:formatCode>General</c:formatCode>
                <c:ptCount val="9"/>
                <c:pt idx="0">
                  <c:v>69.13</c:v>
                </c:pt>
                <c:pt idx="1">
                  <c:v>48.01</c:v>
                </c:pt>
                <c:pt idx="2">
                  <c:v>46.25</c:v>
                </c:pt>
                <c:pt idx="3">
                  <c:v>75.099999999999994</c:v>
                </c:pt>
                <c:pt idx="4">
                  <c:v>161.82</c:v>
                </c:pt>
                <c:pt idx="5">
                  <c:v>170.87</c:v>
                </c:pt>
                <c:pt idx="6">
                  <c:v>242.23</c:v>
                </c:pt>
                <c:pt idx="7">
                  <c:v>304.14</c:v>
                </c:pt>
                <c:pt idx="8">
                  <c:v>207.55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B-47FF-A7BE-9859F5979074}"/>
            </c:ext>
          </c:extLst>
        </c:ser>
        <c:ser>
          <c:idx val="1"/>
          <c:order val="2"/>
          <c:tx>
            <c:strRef>
              <c:f>'Azure | Milan | 8192'!$F$96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8192'!$F$97:$F$105</c:f>
              <c:numCache>
                <c:formatCode>General</c:formatCode>
                <c:ptCount val="9"/>
                <c:pt idx="0">
                  <c:v>21.58</c:v>
                </c:pt>
                <c:pt idx="1">
                  <c:v>30.9</c:v>
                </c:pt>
                <c:pt idx="2">
                  <c:v>39.31</c:v>
                </c:pt>
                <c:pt idx="3">
                  <c:v>49.63</c:v>
                </c:pt>
                <c:pt idx="4">
                  <c:v>37.78</c:v>
                </c:pt>
                <c:pt idx="5">
                  <c:v>31.6</c:v>
                </c:pt>
                <c:pt idx="6">
                  <c:v>38.56</c:v>
                </c:pt>
                <c:pt idx="7">
                  <c:v>75.819999999999993</c:v>
                </c:pt>
                <c:pt idx="8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B-47FF-A7BE-9859F5979074}"/>
            </c:ext>
          </c:extLst>
        </c:ser>
        <c:ser>
          <c:idx val="2"/>
          <c:order val="3"/>
          <c:tx>
            <c:strRef>
              <c:f>'Azure | Milan | 8192'!$G$96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8192'!$G$97:$G$105</c:f>
              <c:numCache>
                <c:formatCode>General</c:formatCode>
                <c:ptCount val="9"/>
                <c:pt idx="0">
                  <c:v>19.760000000000002</c:v>
                </c:pt>
                <c:pt idx="1">
                  <c:v>26.46</c:v>
                </c:pt>
                <c:pt idx="2">
                  <c:v>34.47</c:v>
                </c:pt>
                <c:pt idx="3">
                  <c:v>41.29</c:v>
                </c:pt>
                <c:pt idx="4">
                  <c:v>29.56</c:v>
                </c:pt>
                <c:pt idx="5">
                  <c:v>30.87</c:v>
                </c:pt>
                <c:pt idx="6">
                  <c:v>41.49</c:v>
                </c:pt>
                <c:pt idx="7">
                  <c:v>78.900000000000006</c:v>
                </c:pt>
                <c:pt idx="8">
                  <c:v>88.91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B-47FF-A7BE-9859F5979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8192'!$D$113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8192'!$D$114:$D$122</c:f>
              <c:numCache>
                <c:formatCode>General</c:formatCode>
                <c:ptCount val="9"/>
                <c:pt idx="0">
                  <c:v>47.85</c:v>
                </c:pt>
                <c:pt idx="1">
                  <c:v>96.13</c:v>
                </c:pt>
                <c:pt idx="2">
                  <c:v>461.64</c:v>
                </c:pt>
                <c:pt idx="3">
                  <c:v>965.45</c:v>
                </c:pt>
                <c:pt idx="4">
                  <c:v>1987.31</c:v>
                </c:pt>
                <c:pt idx="5">
                  <c:v>2867.55</c:v>
                </c:pt>
                <c:pt idx="6">
                  <c:v>4593.54</c:v>
                </c:pt>
                <c:pt idx="7">
                  <c:v>77054.19</c:v>
                </c:pt>
                <c:pt idx="8">
                  <c:v>203692.27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F-4EE5-93DB-EA98EBE06213}"/>
            </c:ext>
          </c:extLst>
        </c:ser>
        <c:ser>
          <c:idx val="0"/>
          <c:order val="1"/>
          <c:tx>
            <c:strRef>
              <c:f>'Azure | Milan | 8192'!$E$113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8192'!$E$114:$E$122</c:f>
              <c:numCache>
                <c:formatCode>General</c:formatCode>
                <c:ptCount val="9"/>
                <c:pt idx="0">
                  <c:v>47.29</c:v>
                </c:pt>
                <c:pt idx="1">
                  <c:v>93.19</c:v>
                </c:pt>
                <c:pt idx="2">
                  <c:v>449.28</c:v>
                </c:pt>
                <c:pt idx="3">
                  <c:v>925.03</c:v>
                </c:pt>
                <c:pt idx="4">
                  <c:v>1984.64</c:v>
                </c:pt>
                <c:pt idx="5">
                  <c:v>2933.09</c:v>
                </c:pt>
                <c:pt idx="6">
                  <c:v>4234.34</c:v>
                </c:pt>
                <c:pt idx="7">
                  <c:v>65932.2</c:v>
                </c:pt>
                <c:pt idx="8">
                  <c:v>193498.32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F-4EE5-93DB-EA98EBE06213}"/>
            </c:ext>
          </c:extLst>
        </c:ser>
        <c:ser>
          <c:idx val="1"/>
          <c:order val="2"/>
          <c:tx>
            <c:strRef>
              <c:f>'Azure | Milan | 8192'!$F$113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8192'!$F$114:$F$122</c:f>
              <c:numCache>
                <c:formatCode>General</c:formatCode>
                <c:ptCount val="9"/>
                <c:pt idx="0">
                  <c:v>14.85</c:v>
                </c:pt>
                <c:pt idx="1">
                  <c:v>16.190000000000001</c:v>
                </c:pt>
                <c:pt idx="2">
                  <c:v>21.1</c:v>
                </c:pt>
                <c:pt idx="3">
                  <c:v>42.11</c:v>
                </c:pt>
                <c:pt idx="4">
                  <c:v>60.93</c:v>
                </c:pt>
                <c:pt idx="5">
                  <c:v>59.23</c:v>
                </c:pt>
                <c:pt idx="6">
                  <c:v>68.209999999999994</c:v>
                </c:pt>
                <c:pt idx="7">
                  <c:v>113.67</c:v>
                </c:pt>
                <c:pt idx="8">
                  <c:v>118.02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4F-4EE5-93DB-EA98EBE06213}"/>
            </c:ext>
          </c:extLst>
        </c:ser>
        <c:ser>
          <c:idx val="2"/>
          <c:order val="3"/>
          <c:tx>
            <c:strRef>
              <c:f>'Azure | Milan | 8192'!$G$113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8192'!$G$114:$G$122</c:f>
              <c:numCache>
                <c:formatCode>General</c:formatCode>
                <c:ptCount val="9"/>
                <c:pt idx="0">
                  <c:v>15.08</c:v>
                </c:pt>
                <c:pt idx="1">
                  <c:v>10.039999999999999</c:v>
                </c:pt>
                <c:pt idx="2">
                  <c:v>11.17</c:v>
                </c:pt>
                <c:pt idx="3">
                  <c:v>15.54</c:v>
                </c:pt>
                <c:pt idx="4">
                  <c:v>23.48</c:v>
                </c:pt>
                <c:pt idx="5">
                  <c:v>26.88</c:v>
                </c:pt>
                <c:pt idx="6">
                  <c:v>33.18</c:v>
                </c:pt>
                <c:pt idx="7">
                  <c:v>58.15</c:v>
                </c:pt>
                <c:pt idx="8">
                  <c:v>59.83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4F-4EE5-93DB-EA98EBE0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8192'!$D$130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8192'!$D$131:$D$139</c:f>
              <c:numCache>
                <c:formatCode>General</c:formatCode>
                <c:ptCount val="9"/>
                <c:pt idx="0">
                  <c:v>22.57</c:v>
                </c:pt>
                <c:pt idx="1">
                  <c:v>29.68</c:v>
                </c:pt>
                <c:pt idx="2">
                  <c:v>23.94</c:v>
                </c:pt>
                <c:pt idx="3">
                  <c:v>31.26</c:v>
                </c:pt>
                <c:pt idx="4">
                  <c:v>39.020000000000003</c:v>
                </c:pt>
                <c:pt idx="5">
                  <c:v>53.46</c:v>
                </c:pt>
                <c:pt idx="6">
                  <c:v>52.53</c:v>
                </c:pt>
                <c:pt idx="7">
                  <c:v>227.99</c:v>
                </c:pt>
                <c:pt idx="8">
                  <c:v>193.42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2-45BE-88C3-FA5156E95B46}"/>
            </c:ext>
          </c:extLst>
        </c:ser>
        <c:ser>
          <c:idx val="0"/>
          <c:order val="1"/>
          <c:tx>
            <c:strRef>
              <c:f>'Azure | Milan | 8192'!$E$130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8192'!$E$131:$E$139</c:f>
              <c:numCache>
                <c:formatCode>General</c:formatCode>
                <c:ptCount val="9"/>
                <c:pt idx="0">
                  <c:v>22.93</c:v>
                </c:pt>
                <c:pt idx="1">
                  <c:v>23.21</c:v>
                </c:pt>
                <c:pt idx="2">
                  <c:v>24.42</c:v>
                </c:pt>
                <c:pt idx="3">
                  <c:v>30.56</c:v>
                </c:pt>
                <c:pt idx="4">
                  <c:v>52.39</c:v>
                </c:pt>
                <c:pt idx="5">
                  <c:v>55.15</c:v>
                </c:pt>
                <c:pt idx="6">
                  <c:v>52.19</c:v>
                </c:pt>
                <c:pt idx="7">
                  <c:v>238.15</c:v>
                </c:pt>
                <c:pt idx="8">
                  <c:v>526.72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42-45BE-88C3-FA5156E95B46}"/>
            </c:ext>
          </c:extLst>
        </c:ser>
        <c:ser>
          <c:idx val="1"/>
          <c:order val="2"/>
          <c:tx>
            <c:strRef>
              <c:f>'Azure | Milan | 8192'!$F$130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8192'!$F$131:$F$139</c:f>
              <c:numCache>
                <c:formatCode>General</c:formatCode>
                <c:ptCount val="9"/>
                <c:pt idx="0">
                  <c:v>6.54</c:v>
                </c:pt>
                <c:pt idx="1">
                  <c:v>4.63</c:v>
                </c:pt>
                <c:pt idx="2">
                  <c:v>5.13</c:v>
                </c:pt>
                <c:pt idx="3">
                  <c:v>9.02</c:v>
                </c:pt>
                <c:pt idx="4">
                  <c:v>18.600000000000001</c:v>
                </c:pt>
                <c:pt idx="5">
                  <c:v>18.64</c:v>
                </c:pt>
                <c:pt idx="6">
                  <c:v>20.149999999999999</c:v>
                </c:pt>
                <c:pt idx="7">
                  <c:v>34.99</c:v>
                </c:pt>
                <c:pt idx="8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42-45BE-88C3-FA5156E95B46}"/>
            </c:ext>
          </c:extLst>
        </c:ser>
        <c:ser>
          <c:idx val="2"/>
          <c:order val="3"/>
          <c:tx>
            <c:strRef>
              <c:f>'Azure | Milan | 8192'!$G$130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8192'!$G$131:$G$139</c:f>
              <c:numCache>
                <c:formatCode>General</c:formatCode>
                <c:ptCount val="9"/>
                <c:pt idx="0">
                  <c:v>6.4</c:v>
                </c:pt>
                <c:pt idx="1">
                  <c:v>4.54</c:v>
                </c:pt>
                <c:pt idx="2">
                  <c:v>5.17</c:v>
                </c:pt>
                <c:pt idx="3">
                  <c:v>9.0500000000000007</c:v>
                </c:pt>
                <c:pt idx="4">
                  <c:v>18.510000000000002</c:v>
                </c:pt>
                <c:pt idx="5">
                  <c:v>18.46</c:v>
                </c:pt>
                <c:pt idx="6">
                  <c:v>19.87</c:v>
                </c:pt>
                <c:pt idx="7">
                  <c:v>33.11</c:v>
                </c:pt>
                <c:pt idx="8">
                  <c:v>56.81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2-45BE-88C3-FA5156E95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osu_reduce_scatter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'Azure | Milan | 8192'!$D$147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6350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8192'!$D$148:$D$156</c:f>
              <c:numCache>
                <c:formatCode>General</c:formatCode>
                <c:ptCount val="9"/>
                <c:pt idx="0">
                  <c:v>31.07</c:v>
                </c:pt>
                <c:pt idx="1">
                  <c:v>42.64</c:v>
                </c:pt>
                <c:pt idx="2">
                  <c:v>43.35</c:v>
                </c:pt>
                <c:pt idx="3">
                  <c:v>49.24</c:v>
                </c:pt>
                <c:pt idx="4">
                  <c:v>63.48</c:v>
                </c:pt>
                <c:pt idx="5">
                  <c:v>69.290000000000006</c:v>
                </c:pt>
                <c:pt idx="6">
                  <c:v>82.11</c:v>
                </c:pt>
                <c:pt idx="7">
                  <c:v>1371.11</c:v>
                </c:pt>
                <c:pt idx="8">
                  <c:v>2476.61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8-4040-8404-2519E298F892}"/>
            </c:ext>
          </c:extLst>
        </c:ser>
        <c:ser>
          <c:idx val="0"/>
          <c:order val="1"/>
          <c:tx>
            <c:strRef>
              <c:f>'Azure | Milan | 8192'!$E$147</c:f>
              <c:strCache>
                <c:ptCount val="1"/>
                <c:pt idx="0">
                  <c:v>ofi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8192'!$E$148:$E$156</c:f>
              <c:numCache>
                <c:formatCode>General</c:formatCode>
                <c:ptCount val="9"/>
                <c:pt idx="0">
                  <c:v>31.1</c:v>
                </c:pt>
                <c:pt idx="1">
                  <c:v>36.979999999999997</c:v>
                </c:pt>
                <c:pt idx="2">
                  <c:v>41.98</c:v>
                </c:pt>
                <c:pt idx="3">
                  <c:v>49.31</c:v>
                </c:pt>
                <c:pt idx="4">
                  <c:v>60.45</c:v>
                </c:pt>
                <c:pt idx="5">
                  <c:v>72.209999999999994</c:v>
                </c:pt>
                <c:pt idx="6">
                  <c:v>81.59</c:v>
                </c:pt>
                <c:pt idx="7">
                  <c:v>1472.11</c:v>
                </c:pt>
                <c:pt idx="8">
                  <c:v>2528.9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8-4040-8404-2519E298F892}"/>
            </c:ext>
          </c:extLst>
        </c:ser>
        <c:ser>
          <c:idx val="1"/>
          <c:order val="2"/>
          <c:tx>
            <c:strRef>
              <c:f>'Azure | Milan | 8192'!$F$147</c:f>
              <c:strCache>
                <c:ptCount val="1"/>
                <c:pt idx="0">
                  <c:v>gmao + ofi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8192'!$F$148:$F$156</c:f>
              <c:numCache>
                <c:formatCode>General</c:formatCode>
                <c:ptCount val="9"/>
                <c:pt idx="0">
                  <c:v>38.69</c:v>
                </c:pt>
                <c:pt idx="1">
                  <c:v>60.2</c:v>
                </c:pt>
                <c:pt idx="2">
                  <c:v>108.96</c:v>
                </c:pt>
                <c:pt idx="3">
                  <c:v>186.85</c:v>
                </c:pt>
                <c:pt idx="4">
                  <c:v>361.25</c:v>
                </c:pt>
                <c:pt idx="5">
                  <c:v>533.25</c:v>
                </c:pt>
                <c:pt idx="6">
                  <c:v>755.98</c:v>
                </c:pt>
                <c:pt idx="7">
                  <c:v>1469.93</c:v>
                </c:pt>
                <c:pt idx="8">
                  <c:v>2500.9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8-4040-8404-2519E298F892}"/>
            </c:ext>
          </c:extLst>
        </c:ser>
        <c:ser>
          <c:idx val="2"/>
          <c:order val="3"/>
          <c:tx>
            <c:strRef>
              <c:f>'Azure | Milan | 8192'!$G$147</c:f>
              <c:strCache>
                <c:ptCount val="1"/>
                <c:pt idx="0">
                  <c:v>gmao + shm + ofi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'Azure | Milan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96</c:v>
                </c:pt>
                <c:pt idx="8">
                  <c:v>96</c:v>
                </c:pt>
              </c:numCache>
            </c:numRef>
          </c:cat>
          <c:val>
            <c:numRef>
              <c:f>'Azure | Milan | 8192'!$G$148:$G$156</c:f>
              <c:numCache>
                <c:formatCode>General</c:formatCode>
                <c:ptCount val="9"/>
                <c:pt idx="0">
                  <c:v>35.94</c:v>
                </c:pt>
                <c:pt idx="1">
                  <c:v>47.31</c:v>
                </c:pt>
                <c:pt idx="2">
                  <c:v>98.9</c:v>
                </c:pt>
                <c:pt idx="3">
                  <c:v>172.88</c:v>
                </c:pt>
                <c:pt idx="4">
                  <c:v>321.94</c:v>
                </c:pt>
                <c:pt idx="5">
                  <c:v>521.85</c:v>
                </c:pt>
                <c:pt idx="6">
                  <c:v>756.84</c:v>
                </c:pt>
                <c:pt idx="7">
                  <c:v>1530.03</c:v>
                </c:pt>
                <c:pt idx="8">
                  <c:v>2110.9299999999998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8-4040-8404-2519E298F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9787468344467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Latency 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(</a:t>
                </a:r>
                <a:r>
                  <a:rPr lang="el-GR" sz="1000" b="0" i="0" u="none" strike="noStrike" kern="1200" baseline="0">
                    <a:solidFill>
                      <a:sysClr val="windowText" lastClr="000000"/>
                    </a:solidFill>
                  </a:rPr>
                  <a:t>μ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601301173086814E-2"/>
              <c:y val="0.22318279007733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16</xdr:col>
      <xdr:colOff>10583</xdr:colOff>
      <xdr:row>24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22E29B-3B2E-49F1-86EE-5EF47C6C1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16</xdr:col>
      <xdr:colOff>7408</xdr:colOff>
      <xdr:row>41</xdr:row>
      <xdr:rowOff>7408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33632C-ACB4-4EC8-BC8E-71871B0BD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16</xdr:col>
      <xdr:colOff>10583</xdr:colOff>
      <xdr:row>58</xdr:row>
      <xdr:rowOff>10583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83E4F37-2F90-4F5C-AD5C-256694065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16</xdr:col>
      <xdr:colOff>7408</xdr:colOff>
      <xdr:row>75</xdr:row>
      <xdr:rowOff>7408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800FDC5-1627-4C6E-9194-2224BD9E6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16</xdr:col>
      <xdr:colOff>10583</xdr:colOff>
      <xdr:row>92</xdr:row>
      <xdr:rowOff>10583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AFA6AA2-FE17-4BCA-BFA8-9A03DA3A6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94</xdr:row>
      <xdr:rowOff>0</xdr:rowOff>
    </xdr:from>
    <xdr:to>
      <xdr:col>16</xdr:col>
      <xdr:colOff>7408</xdr:colOff>
      <xdr:row>109</xdr:row>
      <xdr:rowOff>7408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2490741-5F51-4CDF-96CC-9E1720F21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110</xdr:row>
      <xdr:rowOff>187325</xdr:rowOff>
    </xdr:from>
    <xdr:to>
      <xdr:col>16</xdr:col>
      <xdr:colOff>10583</xdr:colOff>
      <xdr:row>126</xdr:row>
      <xdr:rowOff>7408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4AD52B1-FCB2-467C-94AA-FCB893B42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128</xdr:row>
      <xdr:rowOff>0</xdr:rowOff>
    </xdr:from>
    <xdr:to>
      <xdr:col>16</xdr:col>
      <xdr:colOff>7408</xdr:colOff>
      <xdr:row>143</xdr:row>
      <xdr:rowOff>13758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61EDC9-1B20-47A3-AC80-E55B88CAA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145</xdr:row>
      <xdr:rowOff>0</xdr:rowOff>
    </xdr:from>
    <xdr:to>
      <xdr:col>16</xdr:col>
      <xdr:colOff>10583</xdr:colOff>
      <xdr:row>160</xdr:row>
      <xdr:rowOff>10583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CC5A5E5-1997-47D6-B39F-A5EBA0E5D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162</xdr:row>
      <xdr:rowOff>0</xdr:rowOff>
    </xdr:from>
    <xdr:to>
      <xdr:col>16</xdr:col>
      <xdr:colOff>7408</xdr:colOff>
      <xdr:row>177</xdr:row>
      <xdr:rowOff>7408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CF71FD8-C004-4065-96AC-D57EA63CD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179</xdr:row>
      <xdr:rowOff>0</xdr:rowOff>
    </xdr:from>
    <xdr:to>
      <xdr:col>16</xdr:col>
      <xdr:colOff>10583</xdr:colOff>
      <xdr:row>194</xdr:row>
      <xdr:rowOff>10583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768CAA-9ADF-4732-9943-15A6C76D8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90"/>
  <sheetViews>
    <sheetView tabSelected="1" topLeftCell="A100" workbookViewId="0">
      <selection activeCell="S185" sqref="S185"/>
    </sheetView>
  </sheetViews>
  <sheetFormatPr defaultRowHeight="14.5" x14ac:dyDescent="0.35"/>
  <cols>
    <col min="2" max="2" width="6.54296875" bestFit="1" customWidth="1"/>
    <col min="3" max="3" width="14.7265625" bestFit="1" customWidth="1"/>
    <col min="4" max="5" width="9.81640625" bestFit="1" customWidth="1"/>
    <col min="6" max="6" width="10.7265625" bestFit="1" customWidth="1"/>
    <col min="7" max="7" width="17" bestFit="1" customWidth="1"/>
  </cols>
  <sheetData>
    <row r="2" spans="2:7" ht="15" thickBot="1" x14ac:dyDescent="0.4"/>
    <row r="3" spans="2:7" x14ac:dyDescent="0.35">
      <c r="B3" s="41" t="s">
        <v>34</v>
      </c>
      <c r="C3" s="42"/>
      <c r="D3" s="42"/>
      <c r="E3" s="42"/>
      <c r="F3" s="42"/>
      <c r="G3" s="43"/>
    </row>
    <row r="4" spans="2:7" x14ac:dyDescent="0.35">
      <c r="B4" s="44"/>
      <c r="C4" s="45"/>
      <c r="D4" s="45"/>
      <c r="E4" s="45"/>
      <c r="F4" s="45"/>
      <c r="G4" s="46"/>
    </row>
    <row r="5" spans="2:7" x14ac:dyDescent="0.35">
      <c r="B5" s="44" t="s">
        <v>29</v>
      </c>
      <c r="C5" s="45"/>
      <c r="D5" s="45"/>
      <c r="E5" s="45"/>
      <c r="F5" s="45"/>
      <c r="G5" s="46"/>
    </row>
    <row r="6" spans="2:7" ht="15" thickBot="1" x14ac:dyDescent="0.4">
      <c r="B6" s="47"/>
      <c r="C6" s="48"/>
      <c r="D6" s="48"/>
      <c r="E6" s="48"/>
      <c r="F6" s="48"/>
      <c r="G6" s="49"/>
    </row>
    <row r="7" spans="2:7" ht="15.5" x14ac:dyDescent="0.35">
      <c r="B7" s="10"/>
      <c r="C7" s="10"/>
      <c r="D7" s="10"/>
      <c r="E7" s="10"/>
      <c r="F7" s="10"/>
      <c r="G7" s="10"/>
    </row>
    <row r="9" spans="2:7" ht="15" thickBot="1" x14ac:dyDescent="0.4"/>
    <row r="10" spans="2:7" ht="16" thickBot="1" x14ac:dyDescent="0.4">
      <c r="B10" s="50" t="s">
        <v>13</v>
      </c>
      <c r="C10" s="51"/>
      <c r="D10" s="94" t="s">
        <v>30</v>
      </c>
      <c r="E10" s="52"/>
      <c r="F10" s="52"/>
      <c r="G10" s="53"/>
    </row>
    <row r="11" spans="2:7" ht="16" thickBot="1" x14ac:dyDescent="0.4">
      <c r="B11" s="11" t="s">
        <v>4</v>
      </c>
      <c r="C11" s="12" t="s">
        <v>31</v>
      </c>
      <c r="D11" s="95" t="s">
        <v>15</v>
      </c>
      <c r="E11" s="34" t="s">
        <v>26</v>
      </c>
      <c r="F11" s="14" t="s">
        <v>33</v>
      </c>
      <c r="G11" s="15" t="s">
        <v>32</v>
      </c>
    </row>
    <row r="12" spans="2:7" x14ac:dyDescent="0.35">
      <c r="B12" s="2">
        <v>50</v>
      </c>
      <c r="C12" s="3">
        <v>2</v>
      </c>
      <c r="D12" s="96">
        <v>508.58</v>
      </c>
      <c r="E12" s="69">
        <v>520.03</v>
      </c>
      <c r="F12" s="80">
        <v>514.09</v>
      </c>
      <c r="G12" s="89">
        <v>493.28</v>
      </c>
    </row>
    <row r="13" spans="2:7" x14ac:dyDescent="0.35">
      <c r="B13" s="2">
        <v>50</v>
      </c>
      <c r="C13" s="3">
        <v>4</v>
      </c>
      <c r="D13" s="97">
        <v>1038.4000000000001</v>
      </c>
      <c r="E13" s="70">
        <v>1054.1099999999999</v>
      </c>
      <c r="F13" s="78">
        <v>1040.74</v>
      </c>
      <c r="G13" s="90">
        <v>973.7</v>
      </c>
    </row>
    <row r="14" spans="2:7" x14ac:dyDescent="0.35">
      <c r="B14" s="2">
        <v>50</v>
      </c>
      <c r="C14" s="3">
        <v>8</v>
      </c>
      <c r="D14" s="97">
        <v>2092.4699999999998</v>
      </c>
      <c r="E14" s="70">
        <v>2123.54</v>
      </c>
      <c r="F14" s="78">
        <v>2133.69</v>
      </c>
      <c r="G14" s="90">
        <v>1912.82</v>
      </c>
    </row>
    <row r="15" spans="2:7" x14ac:dyDescent="0.35">
      <c r="B15" s="2">
        <v>50</v>
      </c>
      <c r="C15" s="3">
        <v>16</v>
      </c>
      <c r="D15" s="97">
        <v>4282.6099999999997</v>
      </c>
      <c r="E15" s="70">
        <v>4331.12</v>
      </c>
      <c r="F15" s="78">
        <v>4306.76</v>
      </c>
      <c r="G15" s="90">
        <v>3841.04</v>
      </c>
    </row>
    <row r="16" spans="2:7" x14ac:dyDescent="0.35">
      <c r="B16" s="2">
        <v>50</v>
      </c>
      <c r="C16" s="3">
        <v>32</v>
      </c>
      <c r="D16" s="97">
        <v>9043.6200000000008</v>
      </c>
      <c r="E16" s="70">
        <v>9417.7099999999991</v>
      </c>
      <c r="F16" s="78">
        <v>9089.93</v>
      </c>
      <c r="G16" s="90">
        <v>7919.86</v>
      </c>
    </row>
    <row r="17" spans="2:7" x14ac:dyDescent="0.35">
      <c r="B17" s="16">
        <v>50</v>
      </c>
      <c r="C17" s="17">
        <v>46</v>
      </c>
      <c r="D17" s="97">
        <v>15257.09</v>
      </c>
      <c r="E17" s="70">
        <v>16562.98</v>
      </c>
      <c r="F17" s="78">
        <v>15129.24</v>
      </c>
      <c r="G17" s="90">
        <v>12063.44</v>
      </c>
    </row>
    <row r="18" spans="2:7" x14ac:dyDescent="0.35">
      <c r="B18" s="2">
        <v>50</v>
      </c>
      <c r="C18" s="3">
        <v>64</v>
      </c>
      <c r="D18" s="97">
        <v>25475.75</v>
      </c>
      <c r="E18" s="70">
        <v>31161.66</v>
      </c>
      <c r="F18" s="78">
        <v>25483.98</v>
      </c>
      <c r="G18" s="90">
        <v>17448.080000000002</v>
      </c>
    </row>
    <row r="19" spans="2:7" x14ac:dyDescent="0.35">
      <c r="B19" s="2">
        <v>50</v>
      </c>
      <c r="C19" s="3">
        <v>96</v>
      </c>
      <c r="D19" s="97">
        <v>89284.92</v>
      </c>
      <c r="E19" s="70">
        <v>98726.14</v>
      </c>
      <c r="F19" s="78">
        <v>87077.25</v>
      </c>
      <c r="G19" s="90">
        <v>59702.18</v>
      </c>
    </row>
    <row r="20" spans="2:7" ht="15" thickBot="1" x14ac:dyDescent="0.4">
      <c r="B20" s="4">
        <v>64</v>
      </c>
      <c r="C20" s="5">
        <v>96</v>
      </c>
      <c r="D20" s="98">
        <v>111825.65</v>
      </c>
      <c r="E20" s="71">
        <v>118483.05</v>
      </c>
      <c r="F20" s="79">
        <v>116987.56</v>
      </c>
      <c r="G20" s="91">
        <v>82142.960000000006</v>
      </c>
    </row>
    <row r="21" spans="2:7" x14ac:dyDescent="0.35">
      <c r="B21" s="1"/>
      <c r="C21" s="1"/>
      <c r="D21" s="1"/>
      <c r="E21" s="1"/>
      <c r="F21" s="1"/>
      <c r="G21" s="1"/>
    </row>
    <row r="22" spans="2:7" x14ac:dyDescent="0.35">
      <c r="B22" s="1"/>
      <c r="C22" s="1"/>
      <c r="D22" s="1"/>
      <c r="E22" s="1"/>
      <c r="F22" s="1"/>
      <c r="G22" s="1"/>
    </row>
    <row r="23" spans="2:7" x14ac:dyDescent="0.35">
      <c r="B23" s="1"/>
      <c r="C23" s="1"/>
      <c r="D23" s="1"/>
      <c r="E23" s="1"/>
      <c r="F23" s="1"/>
      <c r="G23" s="1"/>
    </row>
    <row r="24" spans="2:7" x14ac:dyDescent="0.35">
      <c r="B24" s="1"/>
      <c r="C24" s="1"/>
      <c r="D24" s="1"/>
      <c r="E24" s="1"/>
      <c r="F24" s="1"/>
      <c r="G24" s="1"/>
    </row>
    <row r="26" spans="2:7" ht="15" thickBot="1" x14ac:dyDescent="0.4"/>
    <row r="27" spans="2:7" ht="15.5" x14ac:dyDescent="0.35">
      <c r="B27" s="54" t="s">
        <v>16</v>
      </c>
      <c r="C27" s="55"/>
      <c r="D27" s="93" t="s">
        <v>30</v>
      </c>
      <c r="E27" s="56"/>
      <c r="F27" s="56"/>
      <c r="G27" s="57"/>
    </row>
    <row r="28" spans="2:7" ht="16" thickBot="1" x14ac:dyDescent="0.4">
      <c r="B28" s="18" t="s">
        <v>4</v>
      </c>
      <c r="C28" s="19" t="s">
        <v>31</v>
      </c>
      <c r="D28" s="20" t="s">
        <v>15</v>
      </c>
      <c r="E28" s="13" t="s">
        <v>26</v>
      </c>
      <c r="F28" s="14" t="s">
        <v>33</v>
      </c>
      <c r="G28" s="15" t="s">
        <v>32</v>
      </c>
    </row>
    <row r="29" spans="2:7" x14ac:dyDescent="0.35">
      <c r="B29" s="2">
        <v>50</v>
      </c>
      <c r="C29" s="3">
        <v>2</v>
      </c>
      <c r="D29" s="96">
        <v>504.12</v>
      </c>
      <c r="E29" s="69">
        <v>520.23</v>
      </c>
      <c r="F29" s="80">
        <v>521.17999999999995</v>
      </c>
      <c r="G29" s="89">
        <v>485.76</v>
      </c>
    </row>
    <row r="30" spans="2:7" x14ac:dyDescent="0.35">
      <c r="B30" s="2">
        <v>50</v>
      </c>
      <c r="C30" s="3">
        <v>4</v>
      </c>
      <c r="D30" s="97">
        <v>1039.18</v>
      </c>
      <c r="E30" s="70">
        <v>1056.3699999999999</v>
      </c>
      <c r="F30" s="78">
        <v>1043.5</v>
      </c>
      <c r="G30" s="90">
        <v>958.65</v>
      </c>
    </row>
    <row r="31" spans="2:7" x14ac:dyDescent="0.35">
      <c r="B31" s="2">
        <v>50</v>
      </c>
      <c r="C31" s="3">
        <v>8</v>
      </c>
      <c r="D31" s="97">
        <v>2087.48</v>
      </c>
      <c r="E31" s="70">
        <v>2168.4899999999998</v>
      </c>
      <c r="F31" s="78">
        <v>2104.1</v>
      </c>
      <c r="G31" s="90">
        <v>1922.52</v>
      </c>
    </row>
    <row r="32" spans="2:7" x14ac:dyDescent="0.35">
      <c r="B32" s="2">
        <v>50</v>
      </c>
      <c r="C32" s="3">
        <v>16</v>
      </c>
      <c r="D32" s="97">
        <v>4286.7</v>
      </c>
      <c r="E32" s="70">
        <v>4340.53</v>
      </c>
      <c r="F32" s="78">
        <v>4310.76</v>
      </c>
      <c r="G32" s="90">
        <v>3854.77</v>
      </c>
    </row>
    <row r="33" spans="2:7" x14ac:dyDescent="0.35">
      <c r="B33" s="2">
        <v>50</v>
      </c>
      <c r="C33" s="3">
        <v>32</v>
      </c>
      <c r="D33" s="97">
        <v>8977.75</v>
      </c>
      <c r="E33" s="70">
        <v>11052.88</v>
      </c>
      <c r="F33" s="78">
        <v>8954</v>
      </c>
      <c r="G33" s="90">
        <v>7968.07</v>
      </c>
    </row>
    <row r="34" spans="2:7" x14ac:dyDescent="0.35">
      <c r="B34" s="2">
        <v>50</v>
      </c>
      <c r="C34" s="3">
        <v>46</v>
      </c>
      <c r="D34" s="97">
        <v>15143.07</v>
      </c>
      <c r="E34" s="70">
        <v>17729.439999999999</v>
      </c>
      <c r="F34" s="78">
        <v>14973.67</v>
      </c>
      <c r="G34" s="90">
        <v>11879.11</v>
      </c>
    </row>
    <row r="35" spans="2:7" x14ac:dyDescent="0.35">
      <c r="B35" s="2">
        <v>50</v>
      </c>
      <c r="C35" s="3">
        <v>64</v>
      </c>
      <c r="D35" s="97">
        <v>25622.9</v>
      </c>
      <c r="E35" s="70">
        <v>35923.980000000003</v>
      </c>
      <c r="F35" s="78">
        <v>25505.68</v>
      </c>
      <c r="G35" s="90">
        <v>17248.28</v>
      </c>
    </row>
    <row r="36" spans="2:7" x14ac:dyDescent="0.35">
      <c r="B36" s="2">
        <v>50</v>
      </c>
      <c r="C36" s="3">
        <v>96</v>
      </c>
      <c r="D36" s="97">
        <v>90333.96</v>
      </c>
      <c r="E36" s="70">
        <v>102380.65</v>
      </c>
      <c r="F36" s="78">
        <v>86812.62</v>
      </c>
      <c r="G36" s="90">
        <v>60059.89</v>
      </c>
    </row>
    <row r="37" spans="2:7" ht="15" thickBot="1" x14ac:dyDescent="0.4">
      <c r="B37" s="4">
        <v>64</v>
      </c>
      <c r="C37" s="5">
        <v>96</v>
      </c>
      <c r="D37" s="98">
        <v>111309.21</v>
      </c>
      <c r="E37" s="71">
        <v>118606.04</v>
      </c>
      <c r="F37" s="79">
        <v>116953.74</v>
      </c>
      <c r="G37" s="91">
        <v>82784.679999999993</v>
      </c>
    </row>
    <row r="38" spans="2:7" x14ac:dyDescent="0.35">
      <c r="B38" s="1"/>
      <c r="C38" s="1"/>
      <c r="D38" s="1"/>
      <c r="E38" s="1"/>
      <c r="F38" s="1"/>
      <c r="G38" s="1"/>
    </row>
    <row r="39" spans="2:7" x14ac:dyDescent="0.35">
      <c r="B39" s="1"/>
      <c r="C39" s="1"/>
      <c r="D39" s="1"/>
      <c r="E39" s="1"/>
      <c r="F39" s="1"/>
      <c r="G39" s="1"/>
    </row>
    <row r="40" spans="2:7" x14ac:dyDescent="0.35">
      <c r="B40" s="1"/>
      <c r="C40" s="1"/>
      <c r="D40" s="1"/>
      <c r="E40" s="1"/>
      <c r="F40" s="1"/>
      <c r="G40" s="1"/>
    </row>
    <row r="41" spans="2:7" x14ac:dyDescent="0.35">
      <c r="B41" s="1"/>
      <c r="C41" s="1"/>
      <c r="D41" s="1"/>
      <c r="E41" s="1"/>
      <c r="F41" s="1"/>
      <c r="G41" s="1"/>
    </row>
    <row r="43" spans="2:7" ht="15" thickBot="1" x14ac:dyDescent="0.4"/>
    <row r="44" spans="2:7" ht="15.5" x14ac:dyDescent="0.35">
      <c r="B44" s="35" t="s">
        <v>17</v>
      </c>
      <c r="C44" s="36"/>
      <c r="D44" s="92" t="s">
        <v>30</v>
      </c>
      <c r="E44" s="39"/>
      <c r="F44" s="39"/>
      <c r="G44" s="40"/>
    </row>
    <row r="45" spans="2:7" ht="16" thickBot="1" x14ac:dyDescent="0.4">
      <c r="B45" s="21" t="s">
        <v>4</v>
      </c>
      <c r="C45" s="22" t="s">
        <v>31</v>
      </c>
      <c r="D45" s="23" t="s">
        <v>15</v>
      </c>
      <c r="E45" s="24" t="s">
        <v>26</v>
      </c>
      <c r="F45" s="25" t="s">
        <v>33</v>
      </c>
      <c r="G45" s="26" t="s">
        <v>32</v>
      </c>
    </row>
    <row r="46" spans="2:7" x14ac:dyDescent="0.35">
      <c r="B46" s="27">
        <v>50</v>
      </c>
      <c r="C46" s="28">
        <v>2</v>
      </c>
      <c r="D46" s="96">
        <v>37.630000000000003</v>
      </c>
      <c r="E46" s="69">
        <v>38.31</v>
      </c>
      <c r="F46" s="80">
        <v>36.24</v>
      </c>
      <c r="G46" s="89">
        <v>37.159999999999997</v>
      </c>
    </row>
    <row r="47" spans="2:7" x14ac:dyDescent="0.35">
      <c r="B47" s="27">
        <v>50</v>
      </c>
      <c r="C47" s="28">
        <v>4</v>
      </c>
      <c r="D47" s="97">
        <v>43.32</v>
      </c>
      <c r="E47" s="70">
        <v>52.18</v>
      </c>
      <c r="F47" s="78">
        <v>40.57</v>
      </c>
      <c r="G47" s="90">
        <v>37.409999999999997</v>
      </c>
    </row>
    <row r="48" spans="2:7" x14ac:dyDescent="0.35">
      <c r="B48" s="27">
        <v>50</v>
      </c>
      <c r="C48" s="28">
        <v>8</v>
      </c>
      <c r="D48" s="97">
        <v>53.86</v>
      </c>
      <c r="E48" s="70">
        <v>54.01</v>
      </c>
      <c r="F48" s="78">
        <v>41.39</v>
      </c>
      <c r="G48" s="90">
        <v>40.64</v>
      </c>
    </row>
    <row r="49" spans="2:7" x14ac:dyDescent="0.35">
      <c r="B49" s="27">
        <v>50</v>
      </c>
      <c r="C49" s="28">
        <v>16</v>
      </c>
      <c r="D49" s="97">
        <v>82.71</v>
      </c>
      <c r="E49" s="70">
        <v>82.37</v>
      </c>
      <c r="F49" s="78">
        <v>49.98</v>
      </c>
      <c r="G49" s="90">
        <v>48.4</v>
      </c>
    </row>
    <row r="50" spans="2:7" x14ac:dyDescent="0.35">
      <c r="B50" s="27">
        <v>50</v>
      </c>
      <c r="C50" s="28">
        <v>32</v>
      </c>
      <c r="D50" s="97">
        <v>133.63999999999999</v>
      </c>
      <c r="E50" s="70">
        <v>134.85</v>
      </c>
      <c r="F50" s="78">
        <v>63.64</v>
      </c>
      <c r="G50" s="90">
        <v>113.46</v>
      </c>
    </row>
    <row r="51" spans="2:7" x14ac:dyDescent="0.35">
      <c r="B51" s="29">
        <v>50</v>
      </c>
      <c r="C51" s="30">
        <v>46</v>
      </c>
      <c r="D51" s="97">
        <v>167.82</v>
      </c>
      <c r="E51" s="70">
        <v>173.98</v>
      </c>
      <c r="F51" s="78">
        <v>62.39</v>
      </c>
      <c r="G51" s="90">
        <v>64.2</v>
      </c>
    </row>
    <row r="52" spans="2:7" x14ac:dyDescent="0.35">
      <c r="B52" s="27">
        <v>50</v>
      </c>
      <c r="C52" s="28">
        <v>64</v>
      </c>
      <c r="D52" s="97">
        <v>223.64</v>
      </c>
      <c r="E52" s="70">
        <v>214.13</v>
      </c>
      <c r="F52" s="78">
        <v>66.98</v>
      </c>
      <c r="G52" s="90">
        <v>61.59</v>
      </c>
    </row>
    <row r="53" spans="2:7" x14ac:dyDescent="0.35">
      <c r="B53" s="27">
        <v>50</v>
      </c>
      <c r="C53" s="28">
        <v>96</v>
      </c>
      <c r="D53" s="97">
        <v>1007.35</v>
      </c>
      <c r="E53" s="70">
        <v>799.66</v>
      </c>
      <c r="F53" s="78">
        <v>222.97</v>
      </c>
      <c r="G53" s="90">
        <v>199.2</v>
      </c>
    </row>
    <row r="54" spans="2:7" ht="15" thickBot="1" x14ac:dyDescent="0.4">
      <c r="B54" s="31">
        <v>64</v>
      </c>
      <c r="C54" s="32">
        <v>96</v>
      </c>
      <c r="D54" s="98">
        <v>850.18</v>
      </c>
      <c r="E54" s="71">
        <v>1324.93</v>
      </c>
      <c r="F54" s="79">
        <v>211.33</v>
      </c>
      <c r="G54" s="91">
        <v>566.24</v>
      </c>
    </row>
    <row r="55" spans="2:7" x14ac:dyDescent="0.35">
      <c r="B55" s="1"/>
      <c r="C55" s="1"/>
      <c r="D55" s="1"/>
      <c r="E55" s="1"/>
      <c r="F55" s="1"/>
      <c r="G55" s="1"/>
    </row>
    <row r="56" spans="2:7" x14ac:dyDescent="0.35">
      <c r="B56" s="1"/>
      <c r="C56" s="1"/>
      <c r="D56" s="1"/>
      <c r="E56" s="1"/>
      <c r="F56" s="1"/>
      <c r="G56" s="1"/>
    </row>
    <row r="57" spans="2:7" x14ac:dyDescent="0.35">
      <c r="B57" s="1"/>
      <c r="C57" s="1"/>
      <c r="D57" s="1"/>
      <c r="E57" s="1"/>
      <c r="F57" s="1"/>
      <c r="G57" s="1"/>
    </row>
    <row r="58" spans="2:7" x14ac:dyDescent="0.35">
      <c r="B58" s="1"/>
      <c r="C58" s="1"/>
      <c r="D58" s="1"/>
      <c r="E58" s="1"/>
      <c r="F58" s="1"/>
      <c r="G58" s="1"/>
    </row>
    <row r="60" spans="2:7" ht="15" thickBot="1" x14ac:dyDescent="0.4"/>
    <row r="61" spans="2:7" ht="15.5" x14ac:dyDescent="0.35">
      <c r="B61" s="35" t="s">
        <v>25</v>
      </c>
      <c r="C61" s="36"/>
      <c r="D61" s="88" t="s">
        <v>30</v>
      </c>
      <c r="E61" s="37"/>
      <c r="F61" s="37"/>
      <c r="G61" s="38"/>
    </row>
    <row r="62" spans="2:7" ht="16" thickBot="1" x14ac:dyDescent="0.4">
      <c r="B62" s="21" t="s">
        <v>4</v>
      </c>
      <c r="C62" s="22" t="s">
        <v>31</v>
      </c>
      <c r="D62" s="23" t="s">
        <v>15</v>
      </c>
      <c r="E62" s="24" t="s">
        <v>26</v>
      </c>
      <c r="F62" s="25" t="s">
        <v>33</v>
      </c>
      <c r="G62" s="26" t="s">
        <v>32</v>
      </c>
    </row>
    <row r="63" spans="2:7" x14ac:dyDescent="0.35">
      <c r="B63" s="27">
        <v>50</v>
      </c>
      <c r="C63" s="28">
        <v>2</v>
      </c>
      <c r="D63" s="96">
        <v>24.11</v>
      </c>
      <c r="E63" s="69">
        <v>15.77</v>
      </c>
      <c r="F63" s="80">
        <v>21.25</v>
      </c>
      <c r="G63" s="89">
        <v>14.12</v>
      </c>
    </row>
    <row r="64" spans="2:7" x14ac:dyDescent="0.35">
      <c r="B64" s="27">
        <v>50</v>
      </c>
      <c r="C64" s="28">
        <v>4</v>
      </c>
      <c r="D64" s="97">
        <v>63.31</v>
      </c>
      <c r="E64" s="70">
        <v>21.88</v>
      </c>
      <c r="F64" s="78">
        <v>25.54</v>
      </c>
      <c r="G64" s="90">
        <v>64.44</v>
      </c>
    </row>
    <row r="65" spans="2:7" x14ac:dyDescent="0.35">
      <c r="B65" s="27">
        <v>50</v>
      </c>
      <c r="C65" s="28">
        <v>8</v>
      </c>
      <c r="D65" s="97">
        <v>23.65</v>
      </c>
      <c r="E65" s="70">
        <v>26.7</v>
      </c>
      <c r="F65" s="78">
        <v>16.13</v>
      </c>
      <c r="G65" s="90">
        <v>15.96</v>
      </c>
    </row>
    <row r="66" spans="2:7" x14ac:dyDescent="0.35">
      <c r="B66" s="27">
        <v>50</v>
      </c>
      <c r="C66" s="28">
        <v>16</v>
      </c>
      <c r="D66" s="97">
        <v>22.62</v>
      </c>
      <c r="E66" s="70">
        <v>23.96</v>
      </c>
      <c r="F66" s="78">
        <v>17.8</v>
      </c>
      <c r="G66" s="90">
        <v>17.34</v>
      </c>
    </row>
    <row r="67" spans="2:7" x14ac:dyDescent="0.35">
      <c r="B67" s="27">
        <v>50</v>
      </c>
      <c r="C67" s="28">
        <v>32</v>
      </c>
      <c r="D67" s="97">
        <v>27.01</v>
      </c>
      <c r="E67" s="70">
        <v>28.94</v>
      </c>
      <c r="F67" s="78">
        <v>21.34</v>
      </c>
      <c r="G67" s="90">
        <v>24.05</v>
      </c>
    </row>
    <row r="68" spans="2:7" x14ac:dyDescent="0.35">
      <c r="B68" s="29">
        <v>50</v>
      </c>
      <c r="C68" s="30">
        <v>46</v>
      </c>
      <c r="D68" s="97">
        <v>43.62</v>
      </c>
      <c r="E68" s="70">
        <v>49.82</v>
      </c>
      <c r="F68" s="78">
        <v>29.79</v>
      </c>
      <c r="G68" s="90">
        <v>48.13</v>
      </c>
    </row>
    <row r="69" spans="2:7" x14ac:dyDescent="0.35">
      <c r="B69" s="27">
        <v>50</v>
      </c>
      <c r="C69" s="28">
        <v>64</v>
      </c>
      <c r="D69" s="97">
        <v>38.25</v>
      </c>
      <c r="E69" s="70">
        <v>55.3</v>
      </c>
      <c r="F69" s="78">
        <v>31.61</v>
      </c>
      <c r="G69" s="90">
        <v>19.010000000000002</v>
      </c>
    </row>
    <row r="70" spans="2:7" x14ac:dyDescent="0.35">
      <c r="B70" s="27">
        <v>50</v>
      </c>
      <c r="C70" s="28">
        <v>96</v>
      </c>
      <c r="D70" s="97">
        <v>618.04</v>
      </c>
      <c r="E70" s="70">
        <v>712.12</v>
      </c>
      <c r="F70" s="78">
        <v>129.1</v>
      </c>
      <c r="G70" s="90">
        <v>368.47</v>
      </c>
    </row>
    <row r="71" spans="2:7" ht="15" thickBot="1" x14ac:dyDescent="0.4">
      <c r="B71" s="31">
        <v>64</v>
      </c>
      <c r="C71" s="32">
        <v>96</v>
      </c>
      <c r="D71" s="98">
        <v>1243.96</v>
      </c>
      <c r="E71" s="71">
        <v>580.21</v>
      </c>
      <c r="F71" s="79">
        <v>134.69999999999999</v>
      </c>
      <c r="G71" s="91">
        <v>662.26</v>
      </c>
    </row>
    <row r="72" spans="2:7" x14ac:dyDescent="0.35">
      <c r="B72" s="1"/>
      <c r="C72" s="1"/>
      <c r="D72" s="1"/>
      <c r="E72" s="1"/>
      <c r="F72" s="1"/>
      <c r="G72" s="1"/>
    </row>
    <row r="73" spans="2:7" x14ac:dyDescent="0.35">
      <c r="B73" s="1"/>
      <c r="C73" s="1"/>
      <c r="D73" s="1"/>
      <c r="E73" s="1"/>
      <c r="F73" s="1"/>
      <c r="G73" s="1"/>
    </row>
    <row r="74" spans="2:7" x14ac:dyDescent="0.35">
      <c r="B74" s="1"/>
      <c r="C74" s="1"/>
      <c r="D74" s="1"/>
      <c r="E74" s="1"/>
      <c r="F74" s="1"/>
      <c r="G74" s="1"/>
    </row>
    <row r="75" spans="2:7" x14ac:dyDescent="0.35">
      <c r="B75" s="1"/>
      <c r="C75" s="1"/>
      <c r="D75" s="1"/>
      <c r="E75" s="1"/>
      <c r="F75" s="1"/>
      <c r="G75" s="1"/>
    </row>
    <row r="77" spans="2:7" ht="15" thickBot="1" x14ac:dyDescent="0.4"/>
    <row r="78" spans="2:7" ht="15.5" x14ac:dyDescent="0.35">
      <c r="B78" s="35" t="s">
        <v>18</v>
      </c>
      <c r="C78" s="36"/>
      <c r="D78" s="88" t="s">
        <v>30</v>
      </c>
      <c r="E78" s="37"/>
      <c r="F78" s="37"/>
      <c r="G78" s="38"/>
    </row>
    <row r="79" spans="2:7" ht="16" thickBot="1" x14ac:dyDescent="0.4">
      <c r="B79" s="21" t="s">
        <v>4</v>
      </c>
      <c r="C79" s="22" t="s">
        <v>31</v>
      </c>
      <c r="D79" s="23" t="s">
        <v>15</v>
      </c>
      <c r="E79" s="24" t="s">
        <v>26</v>
      </c>
      <c r="F79" s="25" t="s">
        <v>33</v>
      </c>
      <c r="G79" s="26" t="s">
        <v>32</v>
      </c>
    </row>
    <row r="80" spans="2:7" x14ac:dyDescent="0.35">
      <c r="B80" s="27">
        <v>50</v>
      </c>
      <c r="C80" s="28">
        <v>2</v>
      </c>
      <c r="D80" s="96">
        <v>33.049999999999997</v>
      </c>
      <c r="E80" s="69">
        <v>29.82</v>
      </c>
      <c r="F80" s="80">
        <v>14.29</v>
      </c>
      <c r="G80" s="89">
        <v>14.09</v>
      </c>
    </row>
    <row r="81" spans="2:7" x14ac:dyDescent="0.35">
      <c r="B81" s="27">
        <v>50</v>
      </c>
      <c r="C81" s="28">
        <v>4</v>
      </c>
      <c r="D81" s="97">
        <v>35.65</v>
      </c>
      <c r="E81" s="70">
        <v>31.39</v>
      </c>
      <c r="F81" s="78">
        <v>14.99</v>
      </c>
      <c r="G81" s="90">
        <v>15.03</v>
      </c>
    </row>
    <row r="82" spans="2:7" x14ac:dyDescent="0.35">
      <c r="B82" s="27">
        <v>50</v>
      </c>
      <c r="C82" s="28">
        <v>8</v>
      </c>
      <c r="D82" s="97">
        <v>30.93</v>
      </c>
      <c r="E82" s="70">
        <v>31.88</v>
      </c>
      <c r="F82" s="78">
        <v>14.64</v>
      </c>
      <c r="G82" s="90">
        <v>14.22</v>
      </c>
    </row>
    <row r="83" spans="2:7" x14ac:dyDescent="0.35">
      <c r="B83" s="27">
        <v>50</v>
      </c>
      <c r="C83" s="28">
        <v>16</v>
      </c>
      <c r="D83" s="97">
        <v>42.33</v>
      </c>
      <c r="E83" s="70">
        <v>42.02</v>
      </c>
      <c r="F83" s="78">
        <v>16.25</v>
      </c>
      <c r="G83" s="90">
        <v>15.29</v>
      </c>
    </row>
    <row r="84" spans="2:7" x14ac:dyDescent="0.35">
      <c r="B84" s="27">
        <v>50</v>
      </c>
      <c r="C84" s="28">
        <v>32</v>
      </c>
      <c r="D84" s="97">
        <v>50.68</v>
      </c>
      <c r="E84" s="70">
        <v>50.42</v>
      </c>
      <c r="F84" s="78">
        <v>17.84</v>
      </c>
      <c r="G84" s="90">
        <v>15.55</v>
      </c>
    </row>
    <row r="85" spans="2:7" x14ac:dyDescent="0.35">
      <c r="B85" s="29">
        <v>50</v>
      </c>
      <c r="C85" s="30">
        <v>46</v>
      </c>
      <c r="D85" s="97">
        <v>55.74</v>
      </c>
      <c r="E85" s="70">
        <v>56.8</v>
      </c>
      <c r="F85" s="78">
        <v>17.059999999999999</v>
      </c>
      <c r="G85" s="90">
        <v>16.66</v>
      </c>
    </row>
    <row r="86" spans="2:7" x14ac:dyDescent="0.35">
      <c r="B86" s="27">
        <v>50</v>
      </c>
      <c r="C86" s="28">
        <v>64</v>
      </c>
      <c r="D86" s="97">
        <v>61.26</v>
      </c>
      <c r="E86" s="70">
        <v>61.42</v>
      </c>
      <c r="F86" s="78">
        <v>18.48</v>
      </c>
      <c r="G86" s="90">
        <v>17.46</v>
      </c>
    </row>
    <row r="87" spans="2:7" x14ac:dyDescent="0.35">
      <c r="B87" s="27">
        <v>50</v>
      </c>
      <c r="C87" s="28">
        <v>96</v>
      </c>
      <c r="D87" s="97">
        <v>191.8</v>
      </c>
      <c r="E87" s="70">
        <v>267.99</v>
      </c>
      <c r="F87" s="78">
        <v>31.32</v>
      </c>
      <c r="G87" s="90">
        <v>44.69</v>
      </c>
    </row>
    <row r="88" spans="2:7" ht="15" thickBot="1" x14ac:dyDescent="0.4">
      <c r="B88" s="31">
        <v>64</v>
      </c>
      <c r="C88" s="32">
        <v>96</v>
      </c>
      <c r="D88" s="98">
        <v>230.8</v>
      </c>
      <c r="E88" s="71">
        <v>282.83999999999997</v>
      </c>
      <c r="F88" s="79">
        <v>44.67</v>
      </c>
      <c r="G88" s="91">
        <v>60.8</v>
      </c>
    </row>
    <row r="89" spans="2:7" x14ac:dyDescent="0.35">
      <c r="B89" s="1"/>
      <c r="C89" s="1"/>
      <c r="D89" s="1"/>
      <c r="E89" s="1"/>
      <c r="F89" s="1"/>
      <c r="G89" s="1"/>
    </row>
    <row r="90" spans="2:7" x14ac:dyDescent="0.35">
      <c r="B90" s="1"/>
      <c r="C90" s="1"/>
      <c r="D90" s="1"/>
      <c r="E90" s="1"/>
      <c r="F90" s="1"/>
      <c r="G90" s="1"/>
    </row>
    <row r="91" spans="2:7" x14ac:dyDescent="0.35">
      <c r="B91" s="1"/>
      <c r="C91" s="1"/>
      <c r="D91" s="1"/>
      <c r="E91" s="1"/>
      <c r="F91" s="1"/>
      <c r="G91" s="1"/>
    </row>
    <row r="92" spans="2:7" x14ac:dyDescent="0.35">
      <c r="B92" s="1"/>
      <c r="C92" s="1"/>
      <c r="D92" s="1"/>
      <c r="E92" s="1"/>
      <c r="F92" s="1"/>
      <c r="G92" s="1"/>
    </row>
    <row r="94" spans="2:7" ht="15" thickBot="1" x14ac:dyDescent="0.4"/>
    <row r="95" spans="2:7" ht="15.5" x14ac:dyDescent="0.35">
      <c r="B95" s="35" t="s">
        <v>19</v>
      </c>
      <c r="C95" s="36"/>
      <c r="D95" s="88" t="s">
        <v>30</v>
      </c>
      <c r="E95" s="37"/>
      <c r="F95" s="37"/>
      <c r="G95" s="38"/>
    </row>
    <row r="96" spans="2:7" ht="16" thickBot="1" x14ac:dyDescent="0.4">
      <c r="B96" s="21" t="s">
        <v>4</v>
      </c>
      <c r="C96" s="22" t="s">
        <v>31</v>
      </c>
      <c r="D96" s="23" t="s">
        <v>15</v>
      </c>
      <c r="E96" s="24" t="s">
        <v>26</v>
      </c>
      <c r="F96" s="25" t="s">
        <v>33</v>
      </c>
      <c r="G96" s="26" t="s">
        <v>32</v>
      </c>
    </row>
    <row r="97" spans="2:7" x14ac:dyDescent="0.35">
      <c r="B97" s="27">
        <v>50</v>
      </c>
      <c r="C97" s="28">
        <v>2</v>
      </c>
      <c r="D97" s="96">
        <v>68</v>
      </c>
      <c r="E97" s="69">
        <v>69.13</v>
      </c>
      <c r="F97" s="80">
        <v>21.58</v>
      </c>
      <c r="G97" s="89">
        <v>19.760000000000002</v>
      </c>
    </row>
    <row r="98" spans="2:7" x14ac:dyDescent="0.35">
      <c r="B98" s="27">
        <v>50</v>
      </c>
      <c r="C98" s="28">
        <v>4</v>
      </c>
      <c r="D98" s="97">
        <v>45.99</v>
      </c>
      <c r="E98" s="70">
        <v>48.01</v>
      </c>
      <c r="F98" s="78">
        <v>30.9</v>
      </c>
      <c r="G98" s="90">
        <v>26.46</v>
      </c>
    </row>
    <row r="99" spans="2:7" x14ac:dyDescent="0.35">
      <c r="B99" s="27">
        <v>50</v>
      </c>
      <c r="C99" s="28">
        <v>8</v>
      </c>
      <c r="D99" s="97">
        <v>45.76</v>
      </c>
      <c r="E99" s="70">
        <v>46.25</v>
      </c>
      <c r="F99" s="78">
        <v>39.31</v>
      </c>
      <c r="G99" s="90">
        <v>34.47</v>
      </c>
    </row>
    <row r="100" spans="2:7" x14ac:dyDescent="0.35">
      <c r="B100" s="27">
        <v>50</v>
      </c>
      <c r="C100" s="28">
        <v>16</v>
      </c>
      <c r="D100" s="97">
        <v>72.97</v>
      </c>
      <c r="E100" s="70">
        <v>75.099999999999994</v>
      </c>
      <c r="F100" s="78">
        <v>49.63</v>
      </c>
      <c r="G100" s="90">
        <v>41.29</v>
      </c>
    </row>
    <row r="101" spans="2:7" x14ac:dyDescent="0.35">
      <c r="B101" s="27">
        <v>50</v>
      </c>
      <c r="C101" s="28">
        <v>32</v>
      </c>
      <c r="D101" s="97">
        <v>184.88</v>
      </c>
      <c r="E101" s="70">
        <v>161.82</v>
      </c>
      <c r="F101" s="78">
        <v>37.78</v>
      </c>
      <c r="G101" s="90">
        <v>29.56</v>
      </c>
    </row>
    <row r="102" spans="2:7" x14ac:dyDescent="0.35">
      <c r="B102" s="29">
        <v>50</v>
      </c>
      <c r="C102" s="30">
        <v>46</v>
      </c>
      <c r="D102" s="97">
        <v>168.42</v>
      </c>
      <c r="E102" s="70">
        <v>170.87</v>
      </c>
      <c r="F102" s="78">
        <v>31.6</v>
      </c>
      <c r="G102" s="90">
        <v>30.87</v>
      </c>
    </row>
    <row r="103" spans="2:7" x14ac:dyDescent="0.35">
      <c r="B103" s="27">
        <v>50</v>
      </c>
      <c r="C103" s="28">
        <v>64</v>
      </c>
      <c r="D103" s="97">
        <v>232.36</v>
      </c>
      <c r="E103" s="70">
        <v>242.23</v>
      </c>
      <c r="F103" s="78">
        <v>38.56</v>
      </c>
      <c r="G103" s="90">
        <v>41.49</v>
      </c>
    </row>
    <row r="104" spans="2:7" x14ac:dyDescent="0.35">
      <c r="B104" s="27">
        <v>50</v>
      </c>
      <c r="C104" s="28">
        <v>96</v>
      </c>
      <c r="D104" s="97">
        <v>218.09</v>
      </c>
      <c r="E104" s="70">
        <v>304.14</v>
      </c>
      <c r="F104" s="78">
        <v>75.819999999999993</v>
      </c>
      <c r="G104" s="90">
        <v>78.900000000000006</v>
      </c>
    </row>
    <row r="105" spans="2:7" ht="15" thickBot="1" x14ac:dyDescent="0.4">
      <c r="B105" s="31">
        <v>64</v>
      </c>
      <c r="C105" s="32">
        <v>96</v>
      </c>
      <c r="D105" s="98">
        <v>195.99</v>
      </c>
      <c r="E105" s="71">
        <v>207.55</v>
      </c>
      <c r="F105" s="79">
        <v>81.25</v>
      </c>
      <c r="G105" s="91">
        <v>88.91</v>
      </c>
    </row>
    <row r="106" spans="2:7" x14ac:dyDescent="0.35">
      <c r="B106" s="1"/>
      <c r="C106" s="1"/>
      <c r="D106" s="1"/>
      <c r="E106" s="1"/>
      <c r="F106" s="1"/>
      <c r="G106" s="1"/>
    </row>
    <row r="107" spans="2:7" x14ac:dyDescent="0.35">
      <c r="B107" s="1"/>
      <c r="C107" s="1"/>
      <c r="D107" s="1"/>
      <c r="E107" s="1"/>
      <c r="F107" s="1"/>
      <c r="G107" s="1"/>
    </row>
    <row r="108" spans="2:7" x14ac:dyDescent="0.35">
      <c r="B108" s="1"/>
      <c r="C108" s="1"/>
      <c r="D108" s="1"/>
      <c r="E108" s="1"/>
      <c r="F108" s="1"/>
      <c r="G108" s="1"/>
    </row>
    <row r="109" spans="2:7" x14ac:dyDescent="0.35">
      <c r="B109" s="1"/>
      <c r="C109" s="1"/>
      <c r="D109" s="1"/>
      <c r="E109" s="1"/>
      <c r="F109" s="1"/>
      <c r="G109" s="1"/>
    </row>
    <row r="111" spans="2:7" ht="15" thickBot="1" x14ac:dyDescent="0.4"/>
    <row r="112" spans="2:7" ht="15.5" x14ac:dyDescent="0.35">
      <c r="B112" s="35" t="s">
        <v>20</v>
      </c>
      <c r="C112" s="36"/>
      <c r="D112" s="88" t="s">
        <v>30</v>
      </c>
      <c r="E112" s="37"/>
      <c r="F112" s="37"/>
      <c r="G112" s="38"/>
    </row>
    <row r="113" spans="2:7" ht="16" thickBot="1" x14ac:dyDescent="0.4">
      <c r="B113" s="21" t="s">
        <v>4</v>
      </c>
      <c r="C113" s="22" t="s">
        <v>31</v>
      </c>
      <c r="D113" s="23" t="s">
        <v>15</v>
      </c>
      <c r="E113" s="24" t="s">
        <v>26</v>
      </c>
      <c r="F113" s="25" t="s">
        <v>33</v>
      </c>
      <c r="G113" s="26" t="s">
        <v>32</v>
      </c>
    </row>
    <row r="114" spans="2:7" x14ac:dyDescent="0.35">
      <c r="B114" s="27">
        <v>50</v>
      </c>
      <c r="C114" s="28">
        <v>2</v>
      </c>
      <c r="D114" s="96">
        <v>47.85</v>
      </c>
      <c r="E114" s="69">
        <v>47.29</v>
      </c>
      <c r="F114" s="80">
        <v>14.85</v>
      </c>
      <c r="G114" s="89">
        <v>15.08</v>
      </c>
    </row>
    <row r="115" spans="2:7" x14ac:dyDescent="0.35">
      <c r="B115" s="27">
        <v>50</v>
      </c>
      <c r="C115" s="28">
        <v>4</v>
      </c>
      <c r="D115" s="97">
        <v>96.13</v>
      </c>
      <c r="E115" s="70">
        <v>93.19</v>
      </c>
      <c r="F115" s="78">
        <v>16.190000000000001</v>
      </c>
      <c r="G115" s="90">
        <v>10.039999999999999</v>
      </c>
    </row>
    <row r="116" spans="2:7" x14ac:dyDescent="0.35">
      <c r="B116" s="27">
        <v>50</v>
      </c>
      <c r="C116" s="28">
        <v>8</v>
      </c>
      <c r="D116" s="97">
        <v>461.64</v>
      </c>
      <c r="E116" s="70">
        <v>449.28</v>
      </c>
      <c r="F116" s="78">
        <v>21.1</v>
      </c>
      <c r="G116" s="90">
        <v>11.17</v>
      </c>
    </row>
    <row r="117" spans="2:7" x14ac:dyDescent="0.35">
      <c r="B117" s="27">
        <v>50</v>
      </c>
      <c r="C117" s="28">
        <v>16</v>
      </c>
      <c r="D117" s="97">
        <v>965.45</v>
      </c>
      <c r="E117" s="70">
        <v>925.03</v>
      </c>
      <c r="F117" s="78">
        <v>42.11</v>
      </c>
      <c r="G117" s="90">
        <v>15.54</v>
      </c>
    </row>
    <row r="118" spans="2:7" x14ac:dyDescent="0.35">
      <c r="B118" s="27">
        <v>50</v>
      </c>
      <c r="C118" s="28">
        <v>32</v>
      </c>
      <c r="D118" s="97">
        <v>1987.31</v>
      </c>
      <c r="E118" s="70">
        <v>1984.64</v>
      </c>
      <c r="F118" s="78">
        <v>60.93</v>
      </c>
      <c r="G118" s="90">
        <v>23.48</v>
      </c>
    </row>
    <row r="119" spans="2:7" x14ac:dyDescent="0.35">
      <c r="B119" s="29">
        <v>50</v>
      </c>
      <c r="C119" s="30">
        <v>46</v>
      </c>
      <c r="D119" s="97">
        <v>2867.55</v>
      </c>
      <c r="E119" s="70">
        <v>2933.09</v>
      </c>
      <c r="F119" s="78">
        <v>59.23</v>
      </c>
      <c r="G119" s="90">
        <v>26.88</v>
      </c>
    </row>
    <row r="120" spans="2:7" x14ac:dyDescent="0.35">
      <c r="B120" s="27">
        <v>50</v>
      </c>
      <c r="C120" s="28">
        <v>64</v>
      </c>
      <c r="D120" s="97">
        <v>4593.54</v>
      </c>
      <c r="E120" s="70">
        <v>4234.34</v>
      </c>
      <c r="F120" s="78">
        <v>68.209999999999994</v>
      </c>
      <c r="G120" s="90">
        <v>33.18</v>
      </c>
    </row>
    <row r="121" spans="2:7" x14ac:dyDescent="0.35">
      <c r="B121" s="27">
        <v>50</v>
      </c>
      <c r="C121" s="28">
        <v>96</v>
      </c>
      <c r="D121" s="97">
        <v>77054.19</v>
      </c>
      <c r="E121" s="70">
        <v>65932.2</v>
      </c>
      <c r="F121" s="78">
        <v>113.67</v>
      </c>
      <c r="G121" s="90">
        <v>58.15</v>
      </c>
    </row>
    <row r="122" spans="2:7" ht="15" thickBot="1" x14ac:dyDescent="0.4">
      <c r="B122" s="31">
        <v>64</v>
      </c>
      <c r="C122" s="32">
        <v>96</v>
      </c>
      <c r="D122" s="98">
        <v>203692.27</v>
      </c>
      <c r="E122" s="71">
        <v>193498.32</v>
      </c>
      <c r="F122" s="79">
        <v>118.02</v>
      </c>
      <c r="G122" s="91">
        <v>59.83</v>
      </c>
    </row>
    <row r="123" spans="2:7" x14ac:dyDescent="0.35">
      <c r="B123" s="1"/>
      <c r="C123" s="1"/>
      <c r="D123" s="1"/>
      <c r="E123" s="1"/>
      <c r="F123" s="1"/>
      <c r="G123" s="1"/>
    </row>
    <row r="124" spans="2:7" x14ac:dyDescent="0.35">
      <c r="B124" s="1"/>
      <c r="C124" s="1"/>
      <c r="D124" s="1"/>
      <c r="E124" s="1"/>
      <c r="F124" s="1"/>
      <c r="G124" s="1"/>
    </row>
    <row r="125" spans="2:7" x14ac:dyDescent="0.35">
      <c r="B125" s="1"/>
      <c r="C125" s="1"/>
      <c r="D125" s="1"/>
      <c r="E125" s="1"/>
      <c r="F125" s="1"/>
      <c r="G125" s="1"/>
    </row>
    <row r="126" spans="2:7" x14ac:dyDescent="0.35">
      <c r="B126" s="1"/>
      <c r="C126" s="1"/>
      <c r="D126" s="1"/>
      <c r="E126" s="1"/>
      <c r="F126" s="1"/>
      <c r="G126" s="1"/>
    </row>
    <row r="128" spans="2:7" ht="15" thickBot="1" x14ac:dyDescent="0.4"/>
    <row r="129" spans="2:7" ht="15.5" x14ac:dyDescent="0.35">
      <c r="B129" s="35" t="s">
        <v>21</v>
      </c>
      <c r="C129" s="36"/>
      <c r="D129" s="88" t="s">
        <v>30</v>
      </c>
      <c r="E129" s="37"/>
      <c r="F129" s="37"/>
      <c r="G129" s="38"/>
    </row>
    <row r="130" spans="2:7" ht="16" thickBot="1" x14ac:dyDescent="0.4">
      <c r="B130" s="21" t="s">
        <v>4</v>
      </c>
      <c r="C130" s="22" t="s">
        <v>31</v>
      </c>
      <c r="D130" s="23" t="s">
        <v>15</v>
      </c>
      <c r="E130" s="24" t="s">
        <v>26</v>
      </c>
      <c r="F130" s="25" t="s">
        <v>33</v>
      </c>
      <c r="G130" s="26" t="s">
        <v>32</v>
      </c>
    </row>
    <row r="131" spans="2:7" x14ac:dyDescent="0.35">
      <c r="B131" s="27">
        <v>50</v>
      </c>
      <c r="C131" s="28">
        <v>2</v>
      </c>
      <c r="D131" s="96">
        <v>22.57</v>
      </c>
      <c r="E131" s="69">
        <v>22.93</v>
      </c>
      <c r="F131" s="80">
        <v>6.54</v>
      </c>
      <c r="G131" s="89">
        <v>6.4</v>
      </c>
    </row>
    <row r="132" spans="2:7" x14ac:dyDescent="0.35">
      <c r="B132" s="27">
        <v>50</v>
      </c>
      <c r="C132" s="28">
        <v>4</v>
      </c>
      <c r="D132" s="97">
        <v>29.68</v>
      </c>
      <c r="E132" s="70">
        <v>23.21</v>
      </c>
      <c r="F132" s="78">
        <v>4.63</v>
      </c>
      <c r="G132" s="90">
        <v>4.54</v>
      </c>
    </row>
    <row r="133" spans="2:7" x14ac:dyDescent="0.35">
      <c r="B133" s="27">
        <v>50</v>
      </c>
      <c r="C133" s="28">
        <v>8</v>
      </c>
      <c r="D133" s="97">
        <v>23.94</v>
      </c>
      <c r="E133" s="70">
        <v>24.42</v>
      </c>
      <c r="F133" s="78">
        <v>5.13</v>
      </c>
      <c r="G133" s="90">
        <v>5.17</v>
      </c>
    </row>
    <row r="134" spans="2:7" x14ac:dyDescent="0.35">
      <c r="B134" s="27">
        <v>50</v>
      </c>
      <c r="C134" s="28">
        <v>16</v>
      </c>
      <c r="D134" s="97">
        <v>31.26</v>
      </c>
      <c r="E134" s="70">
        <v>30.56</v>
      </c>
      <c r="F134" s="78">
        <v>9.02</v>
      </c>
      <c r="G134" s="90">
        <v>9.0500000000000007</v>
      </c>
    </row>
    <row r="135" spans="2:7" x14ac:dyDescent="0.35">
      <c r="B135" s="27">
        <v>50</v>
      </c>
      <c r="C135" s="28">
        <v>32</v>
      </c>
      <c r="D135" s="97">
        <v>39.020000000000003</v>
      </c>
      <c r="E135" s="70">
        <v>52.39</v>
      </c>
      <c r="F135" s="78">
        <v>18.600000000000001</v>
      </c>
      <c r="G135" s="90">
        <v>18.510000000000002</v>
      </c>
    </row>
    <row r="136" spans="2:7" x14ac:dyDescent="0.35">
      <c r="B136" s="29">
        <v>50</v>
      </c>
      <c r="C136" s="30">
        <v>46</v>
      </c>
      <c r="D136" s="97">
        <v>53.46</v>
      </c>
      <c r="E136" s="70">
        <v>55.15</v>
      </c>
      <c r="F136" s="78">
        <v>18.64</v>
      </c>
      <c r="G136" s="90">
        <v>18.46</v>
      </c>
    </row>
    <row r="137" spans="2:7" x14ac:dyDescent="0.35">
      <c r="B137" s="27">
        <v>50</v>
      </c>
      <c r="C137" s="28">
        <v>64</v>
      </c>
      <c r="D137" s="97">
        <v>52.53</v>
      </c>
      <c r="E137" s="70">
        <v>52.19</v>
      </c>
      <c r="F137" s="78">
        <v>20.149999999999999</v>
      </c>
      <c r="G137" s="90">
        <v>19.87</v>
      </c>
    </row>
    <row r="138" spans="2:7" x14ac:dyDescent="0.35">
      <c r="B138" s="27">
        <v>50</v>
      </c>
      <c r="C138" s="28">
        <v>96</v>
      </c>
      <c r="D138" s="97">
        <v>227.99</v>
      </c>
      <c r="E138" s="70">
        <v>238.15</v>
      </c>
      <c r="F138" s="78">
        <v>34.99</v>
      </c>
      <c r="G138" s="90">
        <v>33.11</v>
      </c>
    </row>
    <row r="139" spans="2:7" ht="15" thickBot="1" x14ac:dyDescent="0.4">
      <c r="B139" s="31">
        <v>64</v>
      </c>
      <c r="C139" s="32">
        <v>96</v>
      </c>
      <c r="D139" s="98">
        <v>193.42</v>
      </c>
      <c r="E139" s="71">
        <v>526.72</v>
      </c>
      <c r="F139" s="79">
        <v>30.5</v>
      </c>
      <c r="G139" s="91">
        <v>56.81</v>
      </c>
    </row>
    <row r="140" spans="2:7" x14ac:dyDescent="0.35">
      <c r="B140" s="1"/>
      <c r="C140" s="1"/>
      <c r="D140" s="1"/>
      <c r="E140" s="1"/>
      <c r="F140" s="1"/>
      <c r="G140" s="1"/>
    </row>
    <row r="141" spans="2:7" x14ac:dyDescent="0.35">
      <c r="B141" s="1"/>
      <c r="C141" s="1"/>
      <c r="D141" s="1"/>
      <c r="E141" s="1"/>
      <c r="F141" s="1"/>
      <c r="G141" s="1"/>
    </row>
    <row r="142" spans="2:7" x14ac:dyDescent="0.35">
      <c r="B142" s="1"/>
      <c r="C142" s="1"/>
      <c r="D142" s="1"/>
      <c r="E142" s="1"/>
      <c r="F142" s="1"/>
      <c r="G142" s="1"/>
    </row>
    <row r="143" spans="2:7" x14ac:dyDescent="0.35">
      <c r="B143" s="1"/>
      <c r="C143" s="1"/>
      <c r="D143" s="1"/>
      <c r="E143" s="1"/>
      <c r="F143" s="1"/>
      <c r="G143" s="1"/>
    </row>
    <row r="145" spans="2:7" ht="15" thickBot="1" x14ac:dyDescent="0.4"/>
    <row r="146" spans="2:7" ht="15.5" x14ac:dyDescent="0.35">
      <c r="B146" s="35" t="s">
        <v>22</v>
      </c>
      <c r="C146" s="36"/>
      <c r="D146" s="88" t="s">
        <v>30</v>
      </c>
      <c r="E146" s="37"/>
      <c r="F146" s="37"/>
      <c r="G146" s="38"/>
    </row>
    <row r="147" spans="2:7" ht="16" thickBot="1" x14ac:dyDescent="0.4">
      <c r="B147" s="21" t="s">
        <v>4</v>
      </c>
      <c r="C147" s="22" t="s">
        <v>31</v>
      </c>
      <c r="D147" s="23" t="s">
        <v>15</v>
      </c>
      <c r="E147" s="24" t="s">
        <v>26</v>
      </c>
      <c r="F147" s="25" t="s">
        <v>33</v>
      </c>
      <c r="G147" s="26" t="s">
        <v>32</v>
      </c>
    </row>
    <row r="148" spans="2:7" x14ac:dyDescent="0.35">
      <c r="B148" s="27">
        <v>50</v>
      </c>
      <c r="C148" s="28">
        <v>2</v>
      </c>
      <c r="D148" s="96">
        <v>31.07</v>
      </c>
      <c r="E148" s="69">
        <v>31.1</v>
      </c>
      <c r="F148" s="80">
        <v>38.69</v>
      </c>
      <c r="G148" s="89">
        <v>35.94</v>
      </c>
    </row>
    <row r="149" spans="2:7" x14ac:dyDescent="0.35">
      <c r="B149" s="27">
        <v>50</v>
      </c>
      <c r="C149" s="28">
        <v>4</v>
      </c>
      <c r="D149" s="97">
        <v>42.64</v>
      </c>
      <c r="E149" s="70">
        <v>36.979999999999997</v>
      </c>
      <c r="F149" s="78">
        <v>60.2</v>
      </c>
      <c r="G149" s="90">
        <v>47.31</v>
      </c>
    </row>
    <row r="150" spans="2:7" x14ac:dyDescent="0.35">
      <c r="B150" s="27">
        <v>50</v>
      </c>
      <c r="C150" s="28">
        <v>8</v>
      </c>
      <c r="D150" s="97">
        <v>43.35</v>
      </c>
      <c r="E150" s="70">
        <v>41.98</v>
      </c>
      <c r="F150" s="78">
        <v>108.96</v>
      </c>
      <c r="G150" s="90">
        <v>98.9</v>
      </c>
    </row>
    <row r="151" spans="2:7" x14ac:dyDescent="0.35">
      <c r="B151" s="27">
        <v>50</v>
      </c>
      <c r="C151" s="28">
        <v>16</v>
      </c>
      <c r="D151" s="97">
        <v>49.24</v>
      </c>
      <c r="E151" s="70">
        <v>49.31</v>
      </c>
      <c r="F151" s="78">
        <v>186.85</v>
      </c>
      <c r="G151" s="90">
        <v>172.88</v>
      </c>
    </row>
    <row r="152" spans="2:7" x14ac:dyDescent="0.35">
      <c r="B152" s="27">
        <v>50</v>
      </c>
      <c r="C152" s="28">
        <v>32</v>
      </c>
      <c r="D152" s="97">
        <v>63.48</v>
      </c>
      <c r="E152" s="70">
        <v>60.45</v>
      </c>
      <c r="F152" s="78">
        <v>361.25</v>
      </c>
      <c r="G152" s="90">
        <v>321.94</v>
      </c>
    </row>
    <row r="153" spans="2:7" x14ac:dyDescent="0.35">
      <c r="B153" s="29">
        <v>50</v>
      </c>
      <c r="C153" s="30">
        <v>46</v>
      </c>
      <c r="D153" s="97">
        <v>69.290000000000006</v>
      </c>
      <c r="E153" s="70">
        <v>72.209999999999994</v>
      </c>
      <c r="F153" s="78">
        <v>533.25</v>
      </c>
      <c r="G153" s="90">
        <v>521.85</v>
      </c>
    </row>
    <row r="154" spans="2:7" x14ac:dyDescent="0.35">
      <c r="B154" s="27">
        <v>50</v>
      </c>
      <c r="C154" s="28">
        <v>64</v>
      </c>
      <c r="D154" s="97">
        <v>82.11</v>
      </c>
      <c r="E154" s="70">
        <v>81.59</v>
      </c>
      <c r="F154" s="78">
        <v>755.98</v>
      </c>
      <c r="G154" s="90">
        <v>756.84</v>
      </c>
    </row>
    <row r="155" spans="2:7" x14ac:dyDescent="0.35">
      <c r="B155" s="27">
        <v>50</v>
      </c>
      <c r="C155" s="28">
        <v>96</v>
      </c>
      <c r="D155" s="97">
        <v>1371.11</v>
      </c>
      <c r="E155" s="70">
        <v>1472.11</v>
      </c>
      <c r="F155" s="78">
        <v>1469.93</v>
      </c>
      <c r="G155" s="90">
        <v>1530.03</v>
      </c>
    </row>
    <row r="156" spans="2:7" ht="15" thickBot="1" x14ac:dyDescent="0.4">
      <c r="B156" s="31">
        <v>64</v>
      </c>
      <c r="C156" s="32">
        <v>96</v>
      </c>
      <c r="D156" s="98">
        <v>2476.61</v>
      </c>
      <c r="E156" s="71">
        <v>2528.9</v>
      </c>
      <c r="F156" s="79">
        <v>2500.9</v>
      </c>
      <c r="G156" s="91">
        <v>2110.9299999999998</v>
      </c>
    </row>
    <row r="157" spans="2:7" x14ac:dyDescent="0.35">
      <c r="B157" s="1"/>
      <c r="C157" s="1"/>
      <c r="D157" s="1"/>
      <c r="E157" s="1"/>
      <c r="F157" s="1"/>
      <c r="G157" s="1"/>
    </row>
    <row r="158" spans="2:7" x14ac:dyDescent="0.35">
      <c r="B158" s="1"/>
      <c r="C158" s="1"/>
      <c r="D158" s="1"/>
      <c r="E158" s="1"/>
      <c r="F158" s="1"/>
      <c r="G158" s="1"/>
    </row>
    <row r="159" spans="2:7" x14ac:dyDescent="0.35">
      <c r="B159" s="1"/>
      <c r="C159" s="1"/>
      <c r="D159" s="1"/>
      <c r="E159" s="1"/>
      <c r="F159" s="1"/>
      <c r="G159" s="1"/>
    </row>
    <row r="160" spans="2:7" x14ac:dyDescent="0.35">
      <c r="B160" s="1"/>
      <c r="C160" s="1"/>
      <c r="D160" s="1"/>
      <c r="E160" s="1"/>
      <c r="F160" s="1"/>
      <c r="G160" s="1"/>
    </row>
    <row r="162" spans="2:7" ht="15" thickBot="1" x14ac:dyDescent="0.4"/>
    <row r="163" spans="2:7" ht="15.5" x14ac:dyDescent="0.35">
      <c r="B163" s="35" t="s">
        <v>23</v>
      </c>
      <c r="C163" s="36"/>
      <c r="D163" s="88" t="s">
        <v>30</v>
      </c>
      <c r="E163" s="37"/>
      <c r="F163" s="37"/>
      <c r="G163" s="38"/>
    </row>
    <row r="164" spans="2:7" ht="16" thickBot="1" x14ac:dyDescent="0.4">
      <c r="B164" s="21" t="s">
        <v>4</v>
      </c>
      <c r="C164" s="33" t="s">
        <v>31</v>
      </c>
      <c r="D164" s="23" t="s">
        <v>15</v>
      </c>
      <c r="E164" s="24" t="s">
        <v>26</v>
      </c>
      <c r="F164" s="25" t="s">
        <v>33</v>
      </c>
      <c r="G164" s="26" t="s">
        <v>32</v>
      </c>
    </row>
    <row r="165" spans="2:7" x14ac:dyDescent="0.35">
      <c r="B165" s="27">
        <v>50</v>
      </c>
      <c r="C165" s="28">
        <v>2</v>
      </c>
      <c r="D165" s="96">
        <v>75.66</v>
      </c>
      <c r="E165" s="69">
        <v>78.650000000000006</v>
      </c>
      <c r="F165" s="80">
        <v>177.96</v>
      </c>
      <c r="G165" s="89">
        <v>170.57</v>
      </c>
    </row>
    <row r="166" spans="2:7" x14ac:dyDescent="0.35">
      <c r="B166" s="27">
        <v>50</v>
      </c>
      <c r="C166" s="28">
        <v>4</v>
      </c>
      <c r="D166" s="97">
        <v>118.27</v>
      </c>
      <c r="E166" s="70">
        <v>119.08</v>
      </c>
      <c r="F166" s="78">
        <v>242.56</v>
      </c>
      <c r="G166" s="90">
        <v>235.12</v>
      </c>
    </row>
    <row r="167" spans="2:7" x14ac:dyDescent="0.35">
      <c r="B167" s="27">
        <v>50</v>
      </c>
      <c r="C167" s="28">
        <v>8</v>
      </c>
      <c r="D167" s="97">
        <v>186.74</v>
      </c>
      <c r="E167" s="70">
        <v>186.22</v>
      </c>
      <c r="F167" s="78">
        <v>1374.23</v>
      </c>
      <c r="G167" s="90">
        <v>1355.92</v>
      </c>
    </row>
    <row r="168" spans="2:7" x14ac:dyDescent="0.35">
      <c r="B168" s="27">
        <v>50</v>
      </c>
      <c r="C168" s="28">
        <v>16</v>
      </c>
      <c r="D168" s="97">
        <v>325.79000000000002</v>
      </c>
      <c r="E168" s="70">
        <v>328.18</v>
      </c>
      <c r="F168" s="78">
        <v>574.04</v>
      </c>
      <c r="G168" s="90">
        <v>539.05999999999995</v>
      </c>
    </row>
    <row r="169" spans="2:7" x14ac:dyDescent="0.35">
      <c r="B169" s="27">
        <v>50</v>
      </c>
      <c r="C169" s="28">
        <v>32</v>
      </c>
      <c r="D169" s="97">
        <v>598.38</v>
      </c>
      <c r="E169" s="70">
        <v>597.16</v>
      </c>
      <c r="F169" s="78">
        <v>1047.03</v>
      </c>
      <c r="G169" s="90">
        <v>967.85</v>
      </c>
    </row>
    <row r="170" spans="2:7" x14ac:dyDescent="0.35">
      <c r="B170" s="29">
        <v>50</v>
      </c>
      <c r="C170" s="28">
        <v>46</v>
      </c>
      <c r="D170" s="97">
        <v>841</v>
      </c>
      <c r="E170" s="70">
        <v>836.94</v>
      </c>
      <c r="F170" s="78">
        <v>8156.61</v>
      </c>
      <c r="G170" s="90">
        <v>7908.92</v>
      </c>
    </row>
    <row r="171" spans="2:7" x14ac:dyDescent="0.35">
      <c r="B171" s="27">
        <v>50</v>
      </c>
      <c r="C171" s="28">
        <v>64</v>
      </c>
      <c r="D171" s="97">
        <v>1133.81</v>
      </c>
      <c r="E171" s="70">
        <v>1137.1199999999999</v>
      </c>
      <c r="F171" s="78">
        <v>12494.04</v>
      </c>
      <c r="G171" s="90">
        <v>11946.92</v>
      </c>
    </row>
    <row r="172" spans="2:7" x14ac:dyDescent="0.35">
      <c r="B172" s="27">
        <v>50</v>
      </c>
      <c r="C172" s="28">
        <v>96</v>
      </c>
      <c r="D172" s="97">
        <v>4428.8999999999996</v>
      </c>
      <c r="E172" s="70">
        <v>4445.4799999999996</v>
      </c>
      <c r="F172" s="78">
        <v>47772.67</v>
      </c>
      <c r="G172" s="90">
        <v>47540.87</v>
      </c>
    </row>
    <row r="173" spans="2:7" ht="15" thickBot="1" x14ac:dyDescent="0.4">
      <c r="B173" s="31">
        <v>64</v>
      </c>
      <c r="C173" s="32">
        <v>96</v>
      </c>
      <c r="D173" s="98">
        <v>5806.97</v>
      </c>
      <c r="E173" s="71">
        <v>5855.58</v>
      </c>
      <c r="F173" s="79">
        <v>68555.02</v>
      </c>
      <c r="G173" s="91">
        <v>65444.87</v>
      </c>
    </row>
    <row r="174" spans="2:7" x14ac:dyDescent="0.35">
      <c r="B174" s="1"/>
      <c r="C174" s="1"/>
      <c r="D174" s="1"/>
      <c r="E174" s="1"/>
      <c r="F174" s="1"/>
      <c r="G174" s="1"/>
    </row>
    <row r="175" spans="2:7" x14ac:dyDescent="0.35">
      <c r="B175" s="1"/>
      <c r="C175" s="1"/>
      <c r="D175" s="1"/>
      <c r="E175" s="1"/>
      <c r="F175" s="1"/>
      <c r="G175" s="1"/>
    </row>
    <row r="176" spans="2:7" x14ac:dyDescent="0.35">
      <c r="B176" s="1"/>
      <c r="C176" s="1"/>
      <c r="D176" s="1"/>
      <c r="E176" s="1"/>
      <c r="F176" s="1"/>
      <c r="G176" s="1"/>
    </row>
    <row r="177" spans="2:7" x14ac:dyDescent="0.35">
      <c r="B177" s="1"/>
      <c r="C177" s="1"/>
      <c r="D177" s="1"/>
      <c r="E177" s="1"/>
      <c r="F177" s="1"/>
      <c r="G177" s="1"/>
    </row>
    <row r="179" spans="2:7" ht="15" thickBot="1" x14ac:dyDescent="0.4"/>
    <row r="180" spans="2:7" ht="15.5" x14ac:dyDescent="0.35">
      <c r="B180" s="35" t="s">
        <v>24</v>
      </c>
      <c r="C180" s="36"/>
      <c r="D180" s="88" t="s">
        <v>30</v>
      </c>
      <c r="E180" s="37"/>
      <c r="F180" s="37"/>
      <c r="G180" s="38"/>
    </row>
    <row r="181" spans="2:7" ht="15.5" x14ac:dyDescent="0.35">
      <c r="B181" s="21" t="s">
        <v>4</v>
      </c>
      <c r="C181" s="22" t="s">
        <v>31</v>
      </c>
      <c r="D181" s="23" t="s">
        <v>15</v>
      </c>
      <c r="E181" s="24" t="s">
        <v>26</v>
      </c>
      <c r="F181" s="25" t="s">
        <v>33</v>
      </c>
      <c r="G181" s="26" t="s">
        <v>32</v>
      </c>
    </row>
    <row r="182" spans="2:7" x14ac:dyDescent="0.35">
      <c r="B182" s="27">
        <v>50</v>
      </c>
      <c r="C182" s="28">
        <v>2</v>
      </c>
      <c r="D182" s="99">
        <v>25.99</v>
      </c>
      <c r="E182" s="72">
        <v>26.09</v>
      </c>
      <c r="F182" s="80">
        <v>238.95</v>
      </c>
      <c r="G182" s="89">
        <v>225.97</v>
      </c>
    </row>
    <row r="183" spans="2:7" x14ac:dyDescent="0.35">
      <c r="B183" s="27">
        <v>50</v>
      </c>
      <c r="C183" s="28">
        <v>4</v>
      </c>
      <c r="D183" s="97">
        <v>45.45</v>
      </c>
      <c r="E183" s="70">
        <v>46.53</v>
      </c>
      <c r="F183" s="78">
        <v>473.48</v>
      </c>
      <c r="G183" s="90">
        <v>445.54</v>
      </c>
    </row>
    <row r="184" spans="2:7" x14ac:dyDescent="0.35">
      <c r="B184" s="27">
        <v>50</v>
      </c>
      <c r="C184" s="28">
        <v>8</v>
      </c>
      <c r="D184" s="97">
        <v>161.68</v>
      </c>
      <c r="E184" s="70">
        <v>162.07</v>
      </c>
      <c r="F184" s="78">
        <v>938.37</v>
      </c>
      <c r="G184" s="90">
        <v>880.08</v>
      </c>
    </row>
    <row r="185" spans="2:7" x14ac:dyDescent="0.35">
      <c r="B185" s="27">
        <v>50</v>
      </c>
      <c r="C185" s="28">
        <v>16</v>
      </c>
      <c r="D185" s="97">
        <v>309.43</v>
      </c>
      <c r="E185" s="70">
        <v>308.32</v>
      </c>
      <c r="F185" s="78">
        <v>1865.48</v>
      </c>
      <c r="G185" s="90">
        <v>1764.97</v>
      </c>
    </row>
    <row r="186" spans="2:7" x14ac:dyDescent="0.35">
      <c r="B186" s="27">
        <v>50</v>
      </c>
      <c r="C186" s="28">
        <v>32</v>
      </c>
      <c r="D186" s="97">
        <v>642.97</v>
      </c>
      <c r="E186" s="70">
        <v>641.65</v>
      </c>
      <c r="F186" s="78">
        <v>3779.32</v>
      </c>
      <c r="G186" s="90">
        <v>3570.33</v>
      </c>
    </row>
    <row r="187" spans="2:7" x14ac:dyDescent="0.35">
      <c r="B187" s="29">
        <v>50</v>
      </c>
      <c r="C187" s="30">
        <v>46</v>
      </c>
      <c r="D187" s="97">
        <v>1002.77</v>
      </c>
      <c r="E187" s="70">
        <v>1006.58</v>
      </c>
      <c r="F187" s="78">
        <v>5823.52</v>
      </c>
      <c r="G187" s="90">
        <v>5496.34</v>
      </c>
    </row>
    <row r="188" spans="2:7" x14ac:dyDescent="0.35">
      <c r="B188" s="27">
        <v>50</v>
      </c>
      <c r="C188" s="28">
        <v>64</v>
      </c>
      <c r="D188" s="97">
        <v>1483.42</v>
      </c>
      <c r="E188" s="70">
        <v>1480.74</v>
      </c>
      <c r="F188" s="78">
        <v>8465.2099999999991</v>
      </c>
      <c r="G188" s="90">
        <v>7988.44</v>
      </c>
    </row>
    <row r="189" spans="2:7" x14ac:dyDescent="0.35">
      <c r="B189" s="27">
        <v>50</v>
      </c>
      <c r="C189" s="28">
        <v>96</v>
      </c>
      <c r="D189" s="97">
        <v>21407.02</v>
      </c>
      <c r="E189" s="70">
        <v>22527.91</v>
      </c>
      <c r="F189" s="78">
        <v>25122.89</v>
      </c>
      <c r="G189" s="90">
        <v>23160.46</v>
      </c>
    </row>
    <row r="190" spans="2:7" ht="15" thickBot="1" x14ac:dyDescent="0.4">
      <c r="B190" s="31">
        <v>64</v>
      </c>
      <c r="C190" s="32">
        <v>96</v>
      </c>
      <c r="D190" s="98">
        <v>21499.43</v>
      </c>
      <c r="E190" s="71">
        <v>20894.91</v>
      </c>
      <c r="F190" s="79">
        <v>32963.730000000003</v>
      </c>
      <c r="G190" s="91">
        <v>32014.31</v>
      </c>
    </row>
  </sheetData>
  <mergeCells count="24">
    <mergeCell ref="B3:G4"/>
    <mergeCell ref="B5:G6"/>
    <mergeCell ref="B10:C10"/>
    <mergeCell ref="D10:G10"/>
    <mergeCell ref="B27:C27"/>
    <mergeCell ref="D27:G27"/>
    <mergeCell ref="B44:C44"/>
    <mergeCell ref="D44:G44"/>
    <mergeCell ref="B61:C61"/>
    <mergeCell ref="D61:G61"/>
    <mergeCell ref="B78:C78"/>
    <mergeCell ref="D78:G78"/>
    <mergeCell ref="B95:C95"/>
    <mergeCell ref="D95:G95"/>
    <mergeCell ref="B112:C112"/>
    <mergeCell ref="D112:G112"/>
    <mergeCell ref="B129:C129"/>
    <mergeCell ref="D129:G129"/>
    <mergeCell ref="B146:C146"/>
    <mergeCell ref="D146:G146"/>
    <mergeCell ref="B163:C163"/>
    <mergeCell ref="D163:G163"/>
    <mergeCell ref="B180:C180"/>
    <mergeCell ref="D180:G1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"/>
  <sheetViews>
    <sheetView topLeftCell="A72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9.26953125" bestFit="1" customWidth="1"/>
    <col min="3" max="3" width="24.906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4" ht="15" thickBot="1" x14ac:dyDescent="0.4">
      <c r="A1" s="58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60" t="s">
        <v>12</v>
      </c>
      <c r="N1" s="6"/>
    </row>
    <row r="2" spans="1:14" x14ac:dyDescent="0.35">
      <c r="A2" s="62" t="s">
        <v>13</v>
      </c>
      <c r="B2" s="63" t="s">
        <v>14</v>
      </c>
      <c r="C2" s="63" t="s">
        <v>35</v>
      </c>
      <c r="D2" s="96" t="s">
        <v>15</v>
      </c>
      <c r="E2" s="63">
        <v>50</v>
      </c>
      <c r="F2" s="63">
        <v>2</v>
      </c>
      <c r="G2" s="63">
        <v>100</v>
      </c>
      <c r="H2" s="63">
        <v>8192</v>
      </c>
      <c r="I2" s="96">
        <v>508.58</v>
      </c>
      <c r="J2" s="63">
        <v>475.58</v>
      </c>
      <c r="K2" s="63">
        <v>553.37</v>
      </c>
      <c r="L2" s="63">
        <v>1000</v>
      </c>
      <c r="M2" s="64">
        <v>9</v>
      </c>
      <c r="N2" s="6"/>
    </row>
    <row r="3" spans="1:14" x14ac:dyDescent="0.35">
      <c r="A3" s="27" t="s">
        <v>13</v>
      </c>
      <c r="B3" s="61" t="s">
        <v>14</v>
      </c>
      <c r="C3" s="61" t="s">
        <v>35</v>
      </c>
      <c r="D3" s="97" t="s">
        <v>15</v>
      </c>
      <c r="E3" s="61">
        <v>50</v>
      </c>
      <c r="F3" s="61">
        <v>4</v>
      </c>
      <c r="G3" s="61">
        <v>200</v>
      </c>
      <c r="H3" s="61">
        <v>8192</v>
      </c>
      <c r="I3" s="97">
        <v>1038.4000000000001</v>
      </c>
      <c r="J3" s="61">
        <v>978.66</v>
      </c>
      <c r="K3" s="61">
        <v>1126.2</v>
      </c>
      <c r="L3" s="61">
        <v>1000</v>
      </c>
      <c r="M3" s="28">
        <v>3</v>
      </c>
      <c r="N3" s="6"/>
    </row>
    <row r="4" spans="1:14" x14ac:dyDescent="0.35">
      <c r="A4" s="27" t="s">
        <v>13</v>
      </c>
      <c r="B4" s="61" t="s">
        <v>14</v>
      </c>
      <c r="C4" s="61" t="s">
        <v>35</v>
      </c>
      <c r="D4" s="97" t="s">
        <v>15</v>
      </c>
      <c r="E4" s="61">
        <v>50</v>
      </c>
      <c r="F4" s="61">
        <v>8</v>
      </c>
      <c r="G4" s="61">
        <v>400</v>
      </c>
      <c r="H4" s="61">
        <v>8192</v>
      </c>
      <c r="I4" s="97">
        <v>2092.4699999999998</v>
      </c>
      <c r="J4" s="61">
        <v>1950.62</v>
      </c>
      <c r="K4" s="61">
        <v>2296.44</v>
      </c>
      <c r="L4" s="61">
        <v>1000</v>
      </c>
      <c r="M4" s="28">
        <v>4</v>
      </c>
      <c r="N4" s="6"/>
    </row>
    <row r="5" spans="1:14" x14ac:dyDescent="0.35">
      <c r="A5" s="27" t="s">
        <v>13</v>
      </c>
      <c r="B5" s="61" t="s">
        <v>14</v>
      </c>
      <c r="C5" s="61" t="s">
        <v>35</v>
      </c>
      <c r="D5" s="97" t="s">
        <v>15</v>
      </c>
      <c r="E5" s="61">
        <v>50</v>
      </c>
      <c r="F5" s="61">
        <v>16</v>
      </c>
      <c r="G5" s="61">
        <v>800</v>
      </c>
      <c r="H5" s="61">
        <v>8192</v>
      </c>
      <c r="I5" s="97">
        <v>4282.6099999999997</v>
      </c>
      <c r="J5" s="61">
        <v>4046.71</v>
      </c>
      <c r="K5" s="61">
        <v>4563.28</v>
      </c>
      <c r="L5" s="61">
        <v>1000</v>
      </c>
      <c r="M5" s="28">
        <v>9</v>
      </c>
      <c r="N5" s="6"/>
    </row>
    <row r="6" spans="1:14" x14ac:dyDescent="0.35">
      <c r="A6" s="27" t="s">
        <v>13</v>
      </c>
      <c r="B6" s="61" t="s">
        <v>14</v>
      </c>
      <c r="C6" s="61" t="s">
        <v>35</v>
      </c>
      <c r="D6" s="97" t="s">
        <v>15</v>
      </c>
      <c r="E6" s="61">
        <v>50</v>
      </c>
      <c r="F6" s="61">
        <v>32</v>
      </c>
      <c r="G6" s="61">
        <v>1600</v>
      </c>
      <c r="H6" s="61">
        <v>8192</v>
      </c>
      <c r="I6" s="97">
        <v>9043.6200000000008</v>
      </c>
      <c r="J6" s="61">
        <v>8760.3700000000008</v>
      </c>
      <c r="K6" s="61">
        <v>9480.18</v>
      </c>
      <c r="L6" s="61">
        <v>1000</v>
      </c>
      <c r="M6" s="28">
        <v>23</v>
      </c>
      <c r="N6" s="6"/>
    </row>
    <row r="7" spans="1:14" x14ac:dyDescent="0.35">
      <c r="A7" s="27" t="s">
        <v>13</v>
      </c>
      <c r="B7" s="61" t="s">
        <v>14</v>
      </c>
      <c r="C7" s="61" t="s">
        <v>35</v>
      </c>
      <c r="D7" s="97" t="s">
        <v>15</v>
      </c>
      <c r="E7" s="61">
        <v>50</v>
      </c>
      <c r="F7" s="61">
        <v>46</v>
      </c>
      <c r="G7" s="61">
        <v>2300</v>
      </c>
      <c r="H7" s="61">
        <v>8192</v>
      </c>
      <c r="I7" s="97">
        <v>15257.09</v>
      </c>
      <c r="J7" s="61">
        <v>14815.12</v>
      </c>
      <c r="K7" s="61">
        <v>15677.82</v>
      </c>
      <c r="L7" s="61">
        <v>1000</v>
      </c>
      <c r="M7" s="28">
        <v>38</v>
      </c>
      <c r="N7" s="6"/>
    </row>
    <row r="8" spans="1:14" x14ac:dyDescent="0.35">
      <c r="A8" s="27" t="s">
        <v>13</v>
      </c>
      <c r="B8" s="61" t="s">
        <v>14</v>
      </c>
      <c r="C8" s="61" t="s">
        <v>35</v>
      </c>
      <c r="D8" s="97" t="s">
        <v>15</v>
      </c>
      <c r="E8" s="61">
        <v>50</v>
      </c>
      <c r="F8" s="61">
        <v>64</v>
      </c>
      <c r="G8" s="61">
        <v>3200</v>
      </c>
      <c r="H8" s="61">
        <v>8192</v>
      </c>
      <c r="I8" s="97">
        <v>25475.75</v>
      </c>
      <c r="J8" s="61">
        <v>25056.47</v>
      </c>
      <c r="K8" s="61">
        <v>26397.84</v>
      </c>
      <c r="L8" s="61">
        <v>1000</v>
      </c>
      <c r="M8" s="28">
        <v>67</v>
      </c>
      <c r="N8" s="6"/>
    </row>
    <row r="9" spans="1:14" x14ac:dyDescent="0.35">
      <c r="A9" s="27" t="s">
        <v>13</v>
      </c>
      <c r="B9" s="61" t="s">
        <v>14</v>
      </c>
      <c r="C9" s="61" t="s">
        <v>35</v>
      </c>
      <c r="D9" s="97" t="s">
        <v>15</v>
      </c>
      <c r="E9" s="61">
        <v>50</v>
      </c>
      <c r="F9" s="61">
        <v>120</v>
      </c>
      <c r="G9" s="61">
        <v>6000</v>
      </c>
      <c r="H9" s="61">
        <v>8192</v>
      </c>
      <c r="I9" s="97">
        <v>89284.92</v>
      </c>
      <c r="J9" s="61">
        <v>87752.48</v>
      </c>
      <c r="K9" s="61">
        <v>91166.88</v>
      </c>
      <c r="L9" s="61">
        <v>1000</v>
      </c>
      <c r="M9" s="28">
        <v>108</v>
      </c>
      <c r="N9" s="6"/>
    </row>
    <row r="10" spans="1:14" ht="15" thickBot="1" x14ac:dyDescent="0.4">
      <c r="A10" s="31" t="s">
        <v>13</v>
      </c>
      <c r="B10" s="65" t="s">
        <v>14</v>
      </c>
      <c r="C10" s="65" t="s">
        <v>35</v>
      </c>
      <c r="D10" s="98" t="s">
        <v>15</v>
      </c>
      <c r="E10" s="65">
        <v>64</v>
      </c>
      <c r="F10" s="65">
        <v>120</v>
      </c>
      <c r="G10" s="65">
        <v>7680</v>
      </c>
      <c r="H10" s="65">
        <v>8192</v>
      </c>
      <c r="I10" s="98">
        <v>111825.65</v>
      </c>
      <c r="J10" s="65">
        <v>108180.65</v>
      </c>
      <c r="K10" s="65">
        <v>114150.65</v>
      </c>
      <c r="L10" s="65">
        <v>1000</v>
      </c>
      <c r="M10" s="32">
        <v>147</v>
      </c>
      <c r="N10" s="6"/>
    </row>
    <row r="11" spans="1:14" x14ac:dyDescent="0.35">
      <c r="A11" s="62" t="s">
        <v>16</v>
      </c>
      <c r="B11" s="63" t="s">
        <v>14</v>
      </c>
      <c r="C11" s="63" t="s">
        <v>35</v>
      </c>
      <c r="D11" s="96" t="s">
        <v>15</v>
      </c>
      <c r="E11" s="63">
        <v>50</v>
      </c>
      <c r="F11" s="63">
        <v>2</v>
      </c>
      <c r="G11" s="63">
        <v>100</v>
      </c>
      <c r="H11" s="63">
        <v>8192</v>
      </c>
      <c r="I11" s="96">
        <v>504.12</v>
      </c>
      <c r="J11" s="63">
        <v>469.47</v>
      </c>
      <c r="K11" s="63">
        <v>550.12</v>
      </c>
      <c r="L11" s="63">
        <v>1000</v>
      </c>
      <c r="M11" s="64">
        <v>2</v>
      </c>
      <c r="N11" s="6"/>
    </row>
    <row r="12" spans="1:14" x14ac:dyDescent="0.35">
      <c r="A12" s="27" t="s">
        <v>16</v>
      </c>
      <c r="B12" s="61" t="s">
        <v>14</v>
      </c>
      <c r="C12" s="61" t="s">
        <v>35</v>
      </c>
      <c r="D12" s="97" t="s">
        <v>15</v>
      </c>
      <c r="E12" s="61">
        <v>50</v>
      </c>
      <c r="F12" s="61">
        <v>4</v>
      </c>
      <c r="G12" s="61">
        <v>200</v>
      </c>
      <c r="H12" s="61">
        <v>8192</v>
      </c>
      <c r="I12" s="97">
        <v>1039.18</v>
      </c>
      <c r="J12" s="61">
        <v>973.89</v>
      </c>
      <c r="K12" s="61">
        <v>1136</v>
      </c>
      <c r="L12" s="61">
        <v>1000</v>
      </c>
      <c r="M12" s="28">
        <v>3</v>
      </c>
      <c r="N12" s="6"/>
    </row>
    <row r="13" spans="1:14" x14ac:dyDescent="0.35">
      <c r="A13" s="27" t="s">
        <v>16</v>
      </c>
      <c r="B13" s="61" t="s">
        <v>14</v>
      </c>
      <c r="C13" s="61" t="s">
        <v>35</v>
      </c>
      <c r="D13" s="97" t="s">
        <v>15</v>
      </c>
      <c r="E13" s="61">
        <v>50</v>
      </c>
      <c r="F13" s="61">
        <v>8</v>
      </c>
      <c r="G13" s="61">
        <v>400</v>
      </c>
      <c r="H13" s="61">
        <v>8192</v>
      </c>
      <c r="I13" s="97">
        <v>2087.48</v>
      </c>
      <c r="J13" s="61">
        <v>1946.77</v>
      </c>
      <c r="K13" s="61">
        <v>2297.27</v>
      </c>
      <c r="L13" s="61">
        <v>1000</v>
      </c>
      <c r="M13" s="28">
        <v>4</v>
      </c>
      <c r="N13" s="6"/>
    </row>
    <row r="14" spans="1:14" x14ac:dyDescent="0.35">
      <c r="A14" s="27" t="s">
        <v>16</v>
      </c>
      <c r="B14" s="61" t="s">
        <v>14</v>
      </c>
      <c r="C14" s="61" t="s">
        <v>35</v>
      </c>
      <c r="D14" s="97" t="s">
        <v>15</v>
      </c>
      <c r="E14" s="61">
        <v>50</v>
      </c>
      <c r="F14" s="61">
        <v>16</v>
      </c>
      <c r="G14" s="61">
        <v>800</v>
      </c>
      <c r="H14" s="61">
        <v>8192</v>
      </c>
      <c r="I14" s="97">
        <v>4286.7</v>
      </c>
      <c r="J14" s="61">
        <v>4048.59</v>
      </c>
      <c r="K14" s="61">
        <v>4570.07</v>
      </c>
      <c r="L14" s="61">
        <v>1000</v>
      </c>
      <c r="M14" s="28">
        <v>7</v>
      </c>
      <c r="N14" s="6"/>
    </row>
    <row r="15" spans="1:14" x14ac:dyDescent="0.35">
      <c r="A15" s="27" t="s">
        <v>16</v>
      </c>
      <c r="B15" s="61" t="s">
        <v>14</v>
      </c>
      <c r="C15" s="61" t="s">
        <v>35</v>
      </c>
      <c r="D15" s="97" t="s">
        <v>15</v>
      </c>
      <c r="E15" s="61">
        <v>50</v>
      </c>
      <c r="F15" s="61">
        <v>32</v>
      </c>
      <c r="G15" s="61">
        <v>1600</v>
      </c>
      <c r="H15" s="61">
        <v>8192</v>
      </c>
      <c r="I15" s="97">
        <v>8977.75</v>
      </c>
      <c r="J15" s="61">
        <v>8584.1</v>
      </c>
      <c r="K15" s="61">
        <v>9484.68</v>
      </c>
      <c r="L15" s="61">
        <v>1000</v>
      </c>
      <c r="M15" s="28">
        <v>16</v>
      </c>
      <c r="N15" s="6"/>
    </row>
    <row r="16" spans="1:14" x14ac:dyDescent="0.35">
      <c r="A16" s="27" t="s">
        <v>16</v>
      </c>
      <c r="B16" s="61" t="s">
        <v>14</v>
      </c>
      <c r="C16" s="61" t="s">
        <v>35</v>
      </c>
      <c r="D16" s="97" t="s">
        <v>15</v>
      </c>
      <c r="E16" s="61">
        <v>50</v>
      </c>
      <c r="F16" s="61">
        <v>46</v>
      </c>
      <c r="G16" s="61">
        <v>2300</v>
      </c>
      <c r="H16" s="61">
        <v>8192</v>
      </c>
      <c r="I16" s="97">
        <v>15143.07</v>
      </c>
      <c r="J16" s="61">
        <v>14819.71</v>
      </c>
      <c r="K16" s="61">
        <v>15545.01</v>
      </c>
      <c r="L16" s="61">
        <v>1000</v>
      </c>
      <c r="M16" s="28">
        <v>27</v>
      </c>
      <c r="N16" s="6"/>
    </row>
    <row r="17" spans="1:14" x14ac:dyDescent="0.35">
      <c r="A17" s="27" t="s">
        <v>16</v>
      </c>
      <c r="B17" s="61" t="s">
        <v>14</v>
      </c>
      <c r="C17" s="61" t="s">
        <v>35</v>
      </c>
      <c r="D17" s="97" t="s">
        <v>15</v>
      </c>
      <c r="E17" s="61">
        <v>50</v>
      </c>
      <c r="F17" s="61">
        <v>64</v>
      </c>
      <c r="G17" s="61">
        <v>3200</v>
      </c>
      <c r="H17" s="61">
        <v>8192</v>
      </c>
      <c r="I17" s="97">
        <v>25622.9</v>
      </c>
      <c r="J17" s="61">
        <v>24929.93</v>
      </c>
      <c r="K17" s="61">
        <v>27228.35</v>
      </c>
      <c r="L17" s="61">
        <v>1000</v>
      </c>
      <c r="M17" s="28">
        <v>55</v>
      </c>
      <c r="N17" s="6"/>
    </row>
    <row r="18" spans="1:14" x14ac:dyDescent="0.35">
      <c r="A18" s="27" t="s">
        <v>16</v>
      </c>
      <c r="B18" s="61" t="s">
        <v>14</v>
      </c>
      <c r="C18" s="61" t="s">
        <v>35</v>
      </c>
      <c r="D18" s="97" t="s">
        <v>15</v>
      </c>
      <c r="E18" s="61">
        <v>50</v>
      </c>
      <c r="F18" s="61">
        <v>120</v>
      </c>
      <c r="G18" s="61">
        <v>6000</v>
      </c>
      <c r="H18" s="61">
        <v>8192</v>
      </c>
      <c r="I18" s="97">
        <v>90333.96</v>
      </c>
      <c r="J18" s="61">
        <v>86493.11</v>
      </c>
      <c r="K18" s="61">
        <v>93812.160000000003</v>
      </c>
      <c r="L18" s="61">
        <v>1000</v>
      </c>
      <c r="M18" s="28">
        <v>114</v>
      </c>
      <c r="N18" s="6"/>
    </row>
    <row r="19" spans="1:14" ht="15" thickBot="1" x14ac:dyDescent="0.4">
      <c r="A19" s="31" t="s">
        <v>16</v>
      </c>
      <c r="B19" s="65" t="s">
        <v>14</v>
      </c>
      <c r="C19" s="65" t="s">
        <v>35</v>
      </c>
      <c r="D19" s="98" t="s">
        <v>15</v>
      </c>
      <c r="E19" s="65">
        <v>64</v>
      </c>
      <c r="F19" s="65">
        <v>120</v>
      </c>
      <c r="G19" s="65">
        <v>7680</v>
      </c>
      <c r="H19" s="65">
        <v>8192</v>
      </c>
      <c r="I19" s="98">
        <v>111309.21</v>
      </c>
      <c r="J19" s="65">
        <v>106547.49</v>
      </c>
      <c r="K19" s="65">
        <v>115971.04</v>
      </c>
      <c r="L19" s="65">
        <v>1000</v>
      </c>
      <c r="M19" s="32">
        <v>143</v>
      </c>
      <c r="N19" s="6"/>
    </row>
    <row r="20" spans="1:14" x14ac:dyDescent="0.35">
      <c r="A20" s="62" t="s">
        <v>17</v>
      </c>
      <c r="B20" s="63" t="s">
        <v>14</v>
      </c>
      <c r="C20" s="63" t="s">
        <v>35</v>
      </c>
      <c r="D20" s="96" t="s">
        <v>15</v>
      </c>
      <c r="E20" s="63">
        <v>50</v>
      </c>
      <c r="F20" s="63">
        <v>2</v>
      </c>
      <c r="G20" s="63">
        <v>100</v>
      </c>
      <c r="H20" s="63">
        <v>8192</v>
      </c>
      <c r="I20" s="96">
        <v>37.630000000000003</v>
      </c>
      <c r="J20" s="63">
        <v>34.130000000000003</v>
      </c>
      <c r="K20" s="63">
        <v>39.61</v>
      </c>
      <c r="L20" s="63">
        <v>1000</v>
      </c>
      <c r="M20" s="64">
        <v>2</v>
      </c>
      <c r="N20" s="6"/>
    </row>
    <row r="21" spans="1:14" x14ac:dyDescent="0.35">
      <c r="A21" s="27" t="s">
        <v>17</v>
      </c>
      <c r="B21" s="61" t="s">
        <v>14</v>
      </c>
      <c r="C21" s="61" t="s">
        <v>35</v>
      </c>
      <c r="D21" s="97" t="s">
        <v>15</v>
      </c>
      <c r="E21" s="61">
        <v>50</v>
      </c>
      <c r="F21" s="61">
        <v>4</v>
      </c>
      <c r="G21" s="61">
        <v>200</v>
      </c>
      <c r="H21" s="61">
        <v>8192</v>
      </c>
      <c r="I21" s="97">
        <v>43.32</v>
      </c>
      <c r="J21" s="61">
        <v>39.43</v>
      </c>
      <c r="K21" s="61">
        <v>45.98</v>
      </c>
      <c r="L21" s="61">
        <v>1000</v>
      </c>
      <c r="M21" s="28">
        <v>2</v>
      </c>
      <c r="N21" s="6"/>
    </row>
    <row r="22" spans="1:14" x14ac:dyDescent="0.35">
      <c r="A22" s="27" t="s">
        <v>17</v>
      </c>
      <c r="B22" s="61" t="s">
        <v>14</v>
      </c>
      <c r="C22" s="61" t="s">
        <v>35</v>
      </c>
      <c r="D22" s="97" t="s">
        <v>15</v>
      </c>
      <c r="E22" s="61">
        <v>50</v>
      </c>
      <c r="F22" s="61">
        <v>8</v>
      </c>
      <c r="G22" s="61">
        <v>400</v>
      </c>
      <c r="H22" s="61">
        <v>8192</v>
      </c>
      <c r="I22" s="97">
        <v>53.86</v>
      </c>
      <c r="J22" s="61">
        <v>50.09</v>
      </c>
      <c r="K22" s="61">
        <v>57.31</v>
      </c>
      <c r="L22" s="61">
        <v>1000</v>
      </c>
      <c r="M22" s="28">
        <v>1</v>
      </c>
      <c r="N22" s="6"/>
    </row>
    <row r="23" spans="1:14" x14ac:dyDescent="0.35">
      <c r="A23" s="27" t="s">
        <v>17</v>
      </c>
      <c r="B23" s="61" t="s">
        <v>14</v>
      </c>
      <c r="C23" s="61" t="s">
        <v>35</v>
      </c>
      <c r="D23" s="97" t="s">
        <v>15</v>
      </c>
      <c r="E23" s="61">
        <v>50</v>
      </c>
      <c r="F23" s="61">
        <v>16</v>
      </c>
      <c r="G23" s="61">
        <v>800</v>
      </c>
      <c r="H23" s="61">
        <v>8192</v>
      </c>
      <c r="I23" s="97">
        <v>82.71</v>
      </c>
      <c r="J23" s="61">
        <v>77.61</v>
      </c>
      <c r="K23" s="61">
        <v>86.99</v>
      </c>
      <c r="L23" s="61">
        <v>1000</v>
      </c>
      <c r="M23" s="28">
        <v>2</v>
      </c>
      <c r="N23" s="6"/>
    </row>
    <row r="24" spans="1:14" x14ac:dyDescent="0.35">
      <c r="A24" s="27" t="s">
        <v>17</v>
      </c>
      <c r="B24" s="61" t="s">
        <v>14</v>
      </c>
      <c r="C24" s="61" t="s">
        <v>35</v>
      </c>
      <c r="D24" s="97" t="s">
        <v>15</v>
      </c>
      <c r="E24" s="61">
        <v>50</v>
      </c>
      <c r="F24" s="61">
        <v>32</v>
      </c>
      <c r="G24" s="61">
        <v>1600</v>
      </c>
      <c r="H24" s="61">
        <v>8192</v>
      </c>
      <c r="I24" s="97">
        <v>133.63999999999999</v>
      </c>
      <c r="J24" s="61">
        <v>120.92</v>
      </c>
      <c r="K24" s="61">
        <v>142.97</v>
      </c>
      <c r="L24" s="61">
        <v>1000</v>
      </c>
      <c r="M24" s="28">
        <v>1</v>
      </c>
      <c r="N24" s="6"/>
    </row>
    <row r="25" spans="1:14" x14ac:dyDescent="0.35">
      <c r="A25" s="27" t="s">
        <v>17</v>
      </c>
      <c r="B25" s="61" t="s">
        <v>14</v>
      </c>
      <c r="C25" s="61" t="s">
        <v>35</v>
      </c>
      <c r="D25" s="97" t="s">
        <v>15</v>
      </c>
      <c r="E25" s="61">
        <v>50</v>
      </c>
      <c r="F25" s="61">
        <v>46</v>
      </c>
      <c r="G25" s="61">
        <v>2300</v>
      </c>
      <c r="H25" s="61">
        <v>8192</v>
      </c>
      <c r="I25" s="97">
        <v>167.82</v>
      </c>
      <c r="J25" s="61">
        <v>157.72999999999999</v>
      </c>
      <c r="K25" s="61">
        <v>175.91</v>
      </c>
      <c r="L25" s="61">
        <v>1000</v>
      </c>
      <c r="M25" s="28">
        <v>8</v>
      </c>
      <c r="N25" s="6"/>
    </row>
    <row r="26" spans="1:14" x14ac:dyDescent="0.35">
      <c r="A26" s="27" t="s">
        <v>17</v>
      </c>
      <c r="B26" s="61" t="s">
        <v>14</v>
      </c>
      <c r="C26" s="61" t="s">
        <v>35</v>
      </c>
      <c r="D26" s="97" t="s">
        <v>15</v>
      </c>
      <c r="E26" s="61">
        <v>50</v>
      </c>
      <c r="F26" s="61">
        <v>64</v>
      </c>
      <c r="G26" s="61">
        <v>3200</v>
      </c>
      <c r="H26" s="61">
        <v>8192</v>
      </c>
      <c r="I26" s="97">
        <v>223.64</v>
      </c>
      <c r="J26" s="61">
        <v>179.14</v>
      </c>
      <c r="K26" s="61">
        <v>241.35</v>
      </c>
      <c r="L26" s="61">
        <v>1000</v>
      </c>
      <c r="M26" s="28">
        <v>2</v>
      </c>
      <c r="N26" s="6"/>
    </row>
    <row r="27" spans="1:14" x14ac:dyDescent="0.35">
      <c r="A27" s="27" t="s">
        <v>17</v>
      </c>
      <c r="B27" s="61" t="s">
        <v>14</v>
      </c>
      <c r="C27" s="61" t="s">
        <v>35</v>
      </c>
      <c r="D27" s="97" t="s">
        <v>15</v>
      </c>
      <c r="E27" s="61">
        <v>50</v>
      </c>
      <c r="F27" s="61">
        <v>120</v>
      </c>
      <c r="G27" s="61">
        <v>6000</v>
      </c>
      <c r="H27" s="61">
        <v>8192</v>
      </c>
      <c r="I27" s="97">
        <v>1007.35</v>
      </c>
      <c r="J27" s="61">
        <v>940.83</v>
      </c>
      <c r="K27" s="61">
        <v>1095.33</v>
      </c>
      <c r="L27" s="61">
        <v>1000</v>
      </c>
      <c r="M27" s="28">
        <v>18</v>
      </c>
      <c r="N27" s="6"/>
    </row>
    <row r="28" spans="1:14" ht="15" thickBot="1" x14ac:dyDescent="0.4">
      <c r="A28" s="31" t="s">
        <v>17</v>
      </c>
      <c r="B28" s="65" t="s">
        <v>14</v>
      </c>
      <c r="C28" s="65" t="s">
        <v>35</v>
      </c>
      <c r="D28" s="98" t="s">
        <v>15</v>
      </c>
      <c r="E28" s="65">
        <v>64</v>
      </c>
      <c r="F28" s="65">
        <v>120</v>
      </c>
      <c r="G28" s="65">
        <v>7680</v>
      </c>
      <c r="H28" s="65">
        <v>8192</v>
      </c>
      <c r="I28" s="98">
        <v>850.18</v>
      </c>
      <c r="J28" s="65">
        <v>776.02</v>
      </c>
      <c r="K28" s="65">
        <v>918.12</v>
      </c>
      <c r="L28" s="65">
        <v>1000</v>
      </c>
      <c r="M28" s="32">
        <v>20</v>
      </c>
      <c r="N28" s="6"/>
    </row>
    <row r="29" spans="1:14" x14ac:dyDescent="0.35">
      <c r="A29" s="62" t="s">
        <v>25</v>
      </c>
      <c r="B29" s="63" t="s">
        <v>14</v>
      </c>
      <c r="C29" s="63" t="s">
        <v>35</v>
      </c>
      <c r="D29" s="96" t="s">
        <v>15</v>
      </c>
      <c r="E29" s="63">
        <v>50</v>
      </c>
      <c r="F29" s="63">
        <v>2</v>
      </c>
      <c r="G29" s="63">
        <v>100</v>
      </c>
      <c r="H29" s="63"/>
      <c r="I29" s="96">
        <v>24.11</v>
      </c>
      <c r="J29" s="63">
        <v>13.1</v>
      </c>
      <c r="K29" s="63">
        <v>33.159999999999997</v>
      </c>
      <c r="L29" s="63">
        <v>1000</v>
      </c>
      <c r="M29" s="64">
        <v>2</v>
      </c>
      <c r="N29" s="6"/>
    </row>
    <row r="30" spans="1:14" x14ac:dyDescent="0.35">
      <c r="A30" s="27" t="s">
        <v>25</v>
      </c>
      <c r="B30" s="61" t="s">
        <v>14</v>
      </c>
      <c r="C30" s="61" t="s">
        <v>35</v>
      </c>
      <c r="D30" s="97" t="s">
        <v>15</v>
      </c>
      <c r="E30" s="61">
        <v>50</v>
      </c>
      <c r="F30" s="61">
        <v>4</v>
      </c>
      <c r="G30" s="61">
        <v>200</v>
      </c>
      <c r="H30" s="61"/>
      <c r="I30" s="97">
        <v>63.31</v>
      </c>
      <c r="J30" s="61">
        <v>49.15</v>
      </c>
      <c r="K30" s="61">
        <v>70.56</v>
      </c>
      <c r="L30" s="61">
        <v>1000</v>
      </c>
      <c r="M30" s="28">
        <v>2</v>
      </c>
      <c r="N30" s="6"/>
    </row>
    <row r="31" spans="1:14" x14ac:dyDescent="0.35">
      <c r="A31" s="27" t="s">
        <v>25</v>
      </c>
      <c r="B31" s="61" t="s">
        <v>14</v>
      </c>
      <c r="C31" s="61" t="s">
        <v>35</v>
      </c>
      <c r="D31" s="97" t="s">
        <v>15</v>
      </c>
      <c r="E31" s="61">
        <v>50</v>
      </c>
      <c r="F31" s="61">
        <v>8</v>
      </c>
      <c r="G31" s="61">
        <v>400</v>
      </c>
      <c r="H31" s="61"/>
      <c r="I31" s="97">
        <v>23.65</v>
      </c>
      <c r="J31" s="61">
        <v>19.36</v>
      </c>
      <c r="K31" s="61">
        <v>25.08</v>
      </c>
      <c r="L31" s="61">
        <v>1000</v>
      </c>
      <c r="M31" s="28">
        <v>2</v>
      </c>
      <c r="N31" s="6"/>
    </row>
    <row r="32" spans="1:14" x14ac:dyDescent="0.35">
      <c r="A32" s="27" t="s">
        <v>25</v>
      </c>
      <c r="B32" s="61" t="s">
        <v>14</v>
      </c>
      <c r="C32" s="61" t="s">
        <v>35</v>
      </c>
      <c r="D32" s="97" t="s">
        <v>15</v>
      </c>
      <c r="E32" s="61">
        <v>50</v>
      </c>
      <c r="F32" s="61">
        <v>16</v>
      </c>
      <c r="G32" s="61">
        <v>800</v>
      </c>
      <c r="H32" s="61"/>
      <c r="I32" s="97">
        <v>22.62</v>
      </c>
      <c r="J32" s="61">
        <v>22.6</v>
      </c>
      <c r="K32" s="61">
        <v>22.64</v>
      </c>
      <c r="L32" s="61">
        <v>1000</v>
      </c>
      <c r="M32" s="28">
        <v>1</v>
      </c>
      <c r="N32" s="6"/>
    </row>
    <row r="33" spans="1:14" x14ac:dyDescent="0.35">
      <c r="A33" s="27" t="s">
        <v>25</v>
      </c>
      <c r="B33" s="61" t="s">
        <v>14</v>
      </c>
      <c r="C33" s="61" t="s">
        <v>35</v>
      </c>
      <c r="D33" s="97" t="s">
        <v>15</v>
      </c>
      <c r="E33" s="61">
        <v>50</v>
      </c>
      <c r="F33" s="61">
        <v>32</v>
      </c>
      <c r="G33" s="61">
        <v>1600</v>
      </c>
      <c r="H33" s="61"/>
      <c r="I33" s="97">
        <v>27.01</v>
      </c>
      <c r="J33" s="61">
        <v>26.93</v>
      </c>
      <c r="K33" s="61">
        <v>27.02</v>
      </c>
      <c r="L33" s="61">
        <v>1000</v>
      </c>
      <c r="M33" s="28">
        <v>2</v>
      </c>
      <c r="N33" s="6"/>
    </row>
    <row r="34" spans="1:14" x14ac:dyDescent="0.35">
      <c r="A34" s="27" t="s">
        <v>25</v>
      </c>
      <c r="B34" s="61" t="s">
        <v>14</v>
      </c>
      <c r="C34" s="61" t="s">
        <v>35</v>
      </c>
      <c r="D34" s="97" t="s">
        <v>15</v>
      </c>
      <c r="E34" s="61">
        <v>50</v>
      </c>
      <c r="F34" s="61">
        <v>46</v>
      </c>
      <c r="G34" s="61">
        <v>2300</v>
      </c>
      <c r="H34" s="61"/>
      <c r="I34" s="97">
        <v>43.62</v>
      </c>
      <c r="J34" s="61">
        <v>43.53</v>
      </c>
      <c r="K34" s="61">
        <v>43.63</v>
      </c>
      <c r="L34" s="61">
        <v>1000</v>
      </c>
      <c r="M34" s="28">
        <v>2</v>
      </c>
      <c r="N34" s="6"/>
    </row>
    <row r="35" spans="1:14" x14ac:dyDescent="0.35">
      <c r="A35" s="27" t="s">
        <v>25</v>
      </c>
      <c r="B35" s="61" t="s">
        <v>14</v>
      </c>
      <c r="C35" s="61" t="s">
        <v>35</v>
      </c>
      <c r="D35" s="97" t="s">
        <v>15</v>
      </c>
      <c r="E35" s="61">
        <v>50</v>
      </c>
      <c r="F35" s="61">
        <v>64</v>
      </c>
      <c r="G35" s="61">
        <v>3200</v>
      </c>
      <c r="H35" s="61"/>
      <c r="I35" s="97">
        <v>38.25</v>
      </c>
      <c r="J35" s="61">
        <v>38</v>
      </c>
      <c r="K35" s="61">
        <v>38.29</v>
      </c>
      <c r="L35" s="61">
        <v>1000</v>
      </c>
      <c r="M35" s="28">
        <v>2</v>
      </c>
      <c r="N35" s="6"/>
    </row>
    <row r="36" spans="1:14" x14ac:dyDescent="0.35">
      <c r="A36" s="27" t="s">
        <v>25</v>
      </c>
      <c r="B36" s="61" t="s">
        <v>14</v>
      </c>
      <c r="C36" s="61" t="s">
        <v>35</v>
      </c>
      <c r="D36" s="97" t="s">
        <v>15</v>
      </c>
      <c r="E36" s="61">
        <v>50</v>
      </c>
      <c r="F36" s="61">
        <v>120</v>
      </c>
      <c r="G36" s="61">
        <v>6000</v>
      </c>
      <c r="H36" s="61"/>
      <c r="I36" s="97">
        <v>618.04</v>
      </c>
      <c r="J36" s="61">
        <v>368.03</v>
      </c>
      <c r="K36" s="61">
        <v>620.70000000000005</v>
      </c>
      <c r="L36" s="61">
        <v>1000</v>
      </c>
      <c r="M36" s="28">
        <v>15</v>
      </c>
      <c r="N36" s="6"/>
    </row>
    <row r="37" spans="1:14" ht="15" thickBot="1" x14ac:dyDescent="0.4">
      <c r="A37" s="31" t="s">
        <v>25</v>
      </c>
      <c r="B37" s="65" t="s">
        <v>14</v>
      </c>
      <c r="C37" s="65" t="s">
        <v>35</v>
      </c>
      <c r="D37" s="98" t="s">
        <v>15</v>
      </c>
      <c r="E37" s="65">
        <v>64</v>
      </c>
      <c r="F37" s="65">
        <v>120</v>
      </c>
      <c r="G37" s="65">
        <v>7680</v>
      </c>
      <c r="H37" s="65"/>
      <c r="I37" s="98">
        <v>1243.96</v>
      </c>
      <c r="J37" s="65">
        <v>244.95</v>
      </c>
      <c r="K37" s="65">
        <v>1248.3699999999999</v>
      </c>
      <c r="L37" s="65">
        <v>1000</v>
      </c>
      <c r="M37" s="32">
        <v>23</v>
      </c>
      <c r="N37" s="6"/>
    </row>
    <row r="38" spans="1:14" x14ac:dyDescent="0.35">
      <c r="A38" s="62" t="s">
        <v>18</v>
      </c>
      <c r="B38" s="63" t="s">
        <v>14</v>
      </c>
      <c r="C38" s="63" t="s">
        <v>35</v>
      </c>
      <c r="D38" s="96" t="s">
        <v>15</v>
      </c>
      <c r="E38" s="63">
        <v>50</v>
      </c>
      <c r="F38" s="63">
        <v>2</v>
      </c>
      <c r="G38" s="63">
        <v>100</v>
      </c>
      <c r="H38" s="63">
        <v>8192</v>
      </c>
      <c r="I38" s="96">
        <v>33.049999999999997</v>
      </c>
      <c r="J38" s="63">
        <v>14.82</v>
      </c>
      <c r="K38" s="63">
        <v>37.83</v>
      </c>
      <c r="L38" s="63">
        <v>1000</v>
      </c>
      <c r="M38" s="64">
        <v>1</v>
      </c>
      <c r="N38" s="6"/>
    </row>
    <row r="39" spans="1:14" x14ac:dyDescent="0.35">
      <c r="A39" s="27" t="s">
        <v>18</v>
      </c>
      <c r="B39" s="61" t="s">
        <v>14</v>
      </c>
      <c r="C39" s="61" t="s">
        <v>35</v>
      </c>
      <c r="D39" s="97" t="s">
        <v>15</v>
      </c>
      <c r="E39" s="61">
        <v>50</v>
      </c>
      <c r="F39" s="61">
        <v>4</v>
      </c>
      <c r="G39" s="61">
        <v>200</v>
      </c>
      <c r="H39" s="61">
        <v>8192</v>
      </c>
      <c r="I39" s="97">
        <v>35.65</v>
      </c>
      <c r="J39" s="61">
        <v>16.63</v>
      </c>
      <c r="K39" s="61">
        <v>65.44</v>
      </c>
      <c r="L39" s="61">
        <v>1000</v>
      </c>
      <c r="M39" s="28">
        <v>2</v>
      </c>
      <c r="N39" s="6"/>
    </row>
    <row r="40" spans="1:14" x14ac:dyDescent="0.35">
      <c r="A40" s="27" t="s">
        <v>18</v>
      </c>
      <c r="B40" s="61" t="s">
        <v>14</v>
      </c>
      <c r="C40" s="61" t="s">
        <v>35</v>
      </c>
      <c r="D40" s="97" t="s">
        <v>15</v>
      </c>
      <c r="E40" s="61">
        <v>50</v>
      </c>
      <c r="F40" s="61">
        <v>8</v>
      </c>
      <c r="G40" s="61">
        <v>400</v>
      </c>
      <c r="H40" s="61">
        <v>8192</v>
      </c>
      <c r="I40" s="97">
        <v>30.93</v>
      </c>
      <c r="J40" s="61">
        <v>16.87</v>
      </c>
      <c r="K40" s="61">
        <v>36.39</v>
      </c>
      <c r="L40" s="61">
        <v>1000</v>
      </c>
      <c r="M40" s="28">
        <v>1</v>
      </c>
      <c r="N40" s="6"/>
    </row>
    <row r="41" spans="1:14" x14ac:dyDescent="0.35">
      <c r="A41" s="27" t="s">
        <v>18</v>
      </c>
      <c r="B41" s="61" t="s">
        <v>14</v>
      </c>
      <c r="C41" s="61" t="s">
        <v>35</v>
      </c>
      <c r="D41" s="97" t="s">
        <v>15</v>
      </c>
      <c r="E41" s="61">
        <v>50</v>
      </c>
      <c r="F41" s="61">
        <v>16</v>
      </c>
      <c r="G41" s="61">
        <v>800</v>
      </c>
      <c r="H41" s="61">
        <v>8192</v>
      </c>
      <c r="I41" s="97">
        <v>42.33</v>
      </c>
      <c r="J41" s="61">
        <v>28.02</v>
      </c>
      <c r="K41" s="61">
        <v>46.49</v>
      </c>
      <c r="L41" s="61">
        <v>1000</v>
      </c>
      <c r="M41" s="28">
        <v>1</v>
      </c>
      <c r="N41" s="6"/>
    </row>
    <row r="42" spans="1:14" x14ac:dyDescent="0.35">
      <c r="A42" s="27" t="s">
        <v>18</v>
      </c>
      <c r="B42" s="61" t="s">
        <v>14</v>
      </c>
      <c r="C42" s="61" t="s">
        <v>35</v>
      </c>
      <c r="D42" s="97" t="s">
        <v>15</v>
      </c>
      <c r="E42" s="61">
        <v>50</v>
      </c>
      <c r="F42" s="61">
        <v>32</v>
      </c>
      <c r="G42" s="61">
        <v>1600</v>
      </c>
      <c r="H42" s="61">
        <v>8192</v>
      </c>
      <c r="I42" s="97">
        <v>50.68</v>
      </c>
      <c r="J42" s="61">
        <v>35.409999999999997</v>
      </c>
      <c r="K42" s="61">
        <v>62.28</v>
      </c>
      <c r="L42" s="61">
        <v>1000</v>
      </c>
      <c r="M42" s="28">
        <v>2</v>
      </c>
      <c r="N42" s="6"/>
    </row>
    <row r="43" spans="1:14" x14ac:dyDescent="0.35">
      <c r="A43" s="27" t="s">
        <v>18</v>
      </c>
      <c r="B43" s="61" t="s">
        <v>14</v>
      </c>
      <c r="C43" s="61" t="s">
        <v>35</v>
      </c>
      <c r="D43" s="97" t="s">
        <v>15</v>
      </c>
      <c r="E43" s="61">
        <v>50</v>
      </c>
      <c r="F43" s="61">
        <v>46</v>
      </c>
      <c r="G43" s="61">
        <v>2300</v>
      </c>
      <c r="H43" s="61">
        <v>8192</v>
      </c>
      <c r="I43" s="97">
        <v>55.74</v>
      </c>
      <c r="J43" s="61">
        <v>38.64</v>
      </c>
      <c r="K43" s="61">
        <v>62.94</v>
      </c>
      <c r="L43" s="61">
        <v>1000</v>
      </c>
      <c r="M43" s="28">
        <v>2</v>
      </c>
      <c r="N43" s="6"/>
    </row>
    <row r="44" spans="1:14" x14ac:dyDescent="0.35">
      <c r="A44" s="27" t="s">
        <v>18</v>
      </c>
      <c r="B44" s="61" t="s">
        <v>14</v>
      </c>
      <c r="C44" s="61" t="s">
        <v>35</v>
      </c>
      <c r="D44" s="97" t="s">
        <v>15</v>
      </c>
      <c r="E44" s="61">
        <v>50</v>
      </c>
      <c r="F44" s="61">
        <v>64</v>
      </c>
      <c r="G44" s="61">
        <v>3200</v>
      </c>
      <c r="H44" s="61">
        <v>8192</v>
      </c>
      <c r="I44" s="97">
        <v>61.26</v>
      </c>
      <c r="J44" s="61">
        <v>44.83</v>
      </c>
      <c r="K44" s="61">
        <v>119.93</v>
      </c>
      <c r="L44" s="61">
        <v>1000</v>
      </c>
      <c r="M44" s="28">
        <v>2</v>
      </c>
      <c r="N44" s="6"/>
    </row>
    <row r="45" spans="1:14" x14ac:dyDescent="0.35">
      <c r="A45" s="27" t="s">
        <v>18</v>
      </c>
      <c r="B45" s="61" t="s">
        <v>14</v>
      </c>
      <c r="C45" s="61" t="s">
        <v>35</v>
      </c>
      <c r="D45" s="97" t="s">
        <v>15</v>
      </c>
      <c r="E45" s="61">
        <v>50</v>
      </c>
      <c r="F45" s="61">
        <v>120</v>
      </c>
      <c r="G45" s="61">
        <v>6000</v>
      </c>
      <c r="H45" s="61">
        <v>8192</v>
      </c>
      <c r="I45" s="97">
        <v>191.8</v>
      </c>
      <c r="J45" s="61">
        <v>135.51</v>
      </c>
      <c r="K45" s="61">
        <v>286.74</v>
      </c>
      <c r="L45" s="61">
        <v>1000</v>
      </c>
      <c r="M45" s="28">
        <v>7</v>
      </c>
      <c r="N45" s="6"/>
    </row>
    <row r="46" spans="1:14" ht="15" thickBot="1" x14ac:dyDescent="0.4">
      <c r="A46" s="31" t="s">
        <v>18</v>
      </c>
      <c r="B46" s="65" t="s">
        <v>14</v>
      </c>
      <c r="C46" s="65" t="s">
        <v>35</v>
      </c>
      <c r="D46" s="98" t="s">
        <v>15</v>
      </c>
      <c r="E46" s="65">
        <v>64</v>
      </c>
      <c r="F46" s="65">
        <v>120</v>
      </c>
      <c r="G46" s="65">
        <v>7680</v>
      </c>
      <c r="H46" s="65">
        <v>8192</v>
      </c>
      <c r="I46" s="98">
        <v>230.8</v>
      </c>
      <c r="J46" s="65">
        <v>131.27000000000001</v>
      </c>
      <c r="K46" s="65">
        <v>360.6</v>
      </c>
      <c r="L46" s="65">
        <v>1000</v>
      </c>
      <c r="M46" s="32">
        <v>6</v>
      </c>
      <c r="N46" s="6"/>
    </row>
    <row r="47" spans="1:14" x14ac:dyDescent="0.35">
      <c r="A47" s="62" t="s">
        <v>19</v>
      </c>
      <c r="B47" s="63" t="s">
        <v>14</v>
      </c>
      <c r="C47" s="63" t="s">
        <v>35</v>
      </c>
      <c r="D47" s="96" t="s">
        <v>15</v>
      </c>
      <c r="E47" s="63">
        <v>50</v>
      </c>
      <c r="F47" s="63">
        <v>2</v>
      </c>
      <c r="G47" s="63">
        <v>100</v>
      </c>
      <c r="H47" s="63">
        <v>8192</v>
      </c>
      <c r="I47" s="96">
        <v>68</v>
      </c>
      <c r="J47" s="63">
        <v>1.78</v>
      </c>
      <c r="K47" s="63">
        <v>1076.1600000000001</v>
      </c>
      <c r="L47" s="63">
        <v>1000</v>
      </c>
      <c r="M47" s="64">
        <v>3</v>
      </c>
      <c r="N47" s="6"/>
    </row>
    <row r="48" spans="1:14" x14ac:dyDescent="0.35">
      <c r="A48" s="27" t="s">
        <v>19</v>
      </c>
      <c r="B48" s="61" t="s">
        <v>14</v>
      </c>
      <c r="C48" s="61" t="s">
        <v>35</v>
      </c>
      <c r="D48" s="97" t="s">
        <v>15</v>
      </c>
      <c r="E48" s="61">
        <v>50</v>
      </c>
      <c r="F48" s="61">
        <v>4</v>
      </c>
      <c r="G48" s="61">
        <v>200</v>
      </c>
      <c r="H48" s="61">
        <v>8192</v>
      </c>
      <c r="I48" s="97">
        <v>45.99</v>
      </c>
      <c r="J48" s="61">
        <v>1.1000000000000001</v>
      </c>
      <c r="K48" s="61">
        <v>1315.26</v>
      </c>
      <c r="L48" s="61">
        <v>1000</v>
      </c>
      <c r="M48" s="28">
        <v>4</v>
      </c>
      <c r="N48" s="6"/>
    </row>
    <row r="49" spans="1:14" x14ac:dyDescent="0.35">
      <c r="A49" s="27" t="s">
        <v>19</v>
      </c>
      <c r="B49" s="61" t="s">
        <v>14</v>
      </c>
      <c r="C49" s="61" t="s">
        <v>35</v>
      </c>
      <c r="D49" s="97" t="s">
        <v>15</v>
      </c>
      <c r="E49" s="61">
        <v>50</v>
      </c>
      <c r="F49" s="61">
        <v>8</v>
      </c>
      <c r="G49" s="61">
        <v>400</v>
      </c>
      <c r="H49" s="61">
        <v>8192</v>
      </c>
      <c r="I49" s="97">
        <v>45.76</v>
      </c>
      <c r="J49" s="61">
        <v>1.51</v>
      </c>
      <c r="K49" s="61">
        <v>2636.66</v>
      </c>
      <c r="L49" s="61">
        <v>1000</v>
      </c>
      <c r="M49" s="28">
        <v>4</v>
      </c>
      <c r="N49" s="6"/>
    </row>
    <row r="50" spans="1:14" x14ac:dyDescent="0.35">
      <c r="A50" s="27" t="s">
        <v>19</v>
      </c>
      <c r="B50" s="61" t="s">
        <v>14</v>
      </c>
      <c r="C50" s="61" t="s">
        <v>35</v>
      </c>
      <c r="D50" s="97" t="s">
        <v>15</v>
      </c>
      <c r="E50" s="61">
        <v>50</v>
      </c>
      <c r="F50" s="61">
        <v>16</v>
      </c>
      <c r="G50" s="61">
        <v>800</v>
      </c>
      <c r="H50" s="61">
        <v>8192</v>
      </c>
      <c r="I50" s="97">
        <v>72.97</v>
      </c>
      <c r="J50" s="61">
        <v>4.38</v>
      </c>
      <c r="K50" s="61">
        <v>5264.57</v>
      </c>
      <c r="L50" s="61">
        <v>1000</v>
      </c>
      <c r="M50" s="28">
        <v>7</v>
      </c>
      <c r="N50" s="6"/>
    </row>
    <row r="51" spans="1:14" x14ac:dyDescent="0.35">
      <c r="A51" s="27" t="s">
        <v>19</v>
      </c>
      <c r="B51" s="61" t="s">
        <v>14</v>
      </c>
      <c r="C51" s="61" t="s">
        <v>35</v>
      </c>
      <c r="D51" s="97" t="s">
        <v>15</v>
      </c>
      <c r="E51" s="61">
        <v>50</v>
      </c>
      <c r="F51" s="61">
        <v>32</v>
      </c>
      <c r="G51" s="61">
        <v>1600</v>
      </c>
      <c r="H51" s="61">
        <v>8192</v>
      </c>
      <c r="I51" s="97">
        <v>184.88</v>
      </c>
      <c r="J51" s="61">
        <v>4.76</v>
      </c>
      <c r="K51" s="61">
        <v>8669.66</v>
      </c>
      <c r="L51" s="61">
        <v>1000</v>
      </c>
      <c r="M51" s="28">
        <v>10</v>
      </c>
      <c r="N51" s="6"/>
    </row>
    <row r="52" spans="1:14" x14ac:dyDescent="0.35">
      <c r="A52" s="27" t="s">
        <v>19</v>
      </c>
      <c r="B52" s="61" t="s">
        <v>14</v>
      </c>
      <c r="C52" s="61" t="s">
        <v>35</v>
      </c>
      <c r="D52" s="97" t="s">
        <v>15</v>
      </c>
      <c r="E52" s="61">
        <v>50</v>
      </c>
      <c r="F52" s="61">
        <v>46</v>
      </c>
      <c r="G52" s="61">
        <v>2300</v>
      </c>
      <c r="H52" s="61">
        <v>8192</v>
      </c>
      <c r="I52" s="97">
        <v>168.42</v>
      </c>
      <c r="J52" s="61">
        <v>5.8</v>
      </c>
      <c r="K52" s="61">
        <v>13840.3</v>
      </c>
      <c r="L52" s="61">
        <v>1000</v>
      </c>
      <c r="M52" s="28">
        <v>16</v>
      </c>
      <c r="N52" s="6"/>
    </row>
    <row r="53" spans="1:14" x14ac:dyDescent="0.35">
      <c r="A53" s="27" t="s">
        <v>19</v>
      </c>
      <c r="B53" s="61" t="s">
        <v>14</v>
      </c>
      <c r="C53" s="61" t="s">
        <v>35</v>
      </c>
      <c r="D53" s="97" t="s">
        <v>15</v>
      </c>
      <c r="E53" s="61">
        <v>50</v>
      </c>
      <c r="F53" s="61">
        <v>64</v>
      </c>
      <c r="G53" s="61">
        <v>3200</v>
      </c>
      <c r="H53" s="61">
        <v>8192</v>
      </c>
      <c r="I53" s="97">
        <v>232.36</v>
      </c>
      <c r="J53" s="61">
        <v>5.88</v>
      </c>
      <c r="K53" s="61">
        <v>16722.47</v>
      </c>
      <c r="L53" s="61">
        <v>1000</v>
      </c>
      <c r="M53" s="28">
        <v>20</v>
      </c>
      <c r="N53" s="6"/>
    </row>
    <row r="54" spans="1:14" x14ac:dyDescent="0.35">
      <c r="A54" s="27" t="s">
        <v>19</v>
      </c>
      <c r="B54" s="61" t="s">
        <v>14</v>
      </c>
      <c r="C54" s="61" t="s">
        <v>35</v>
      </c>
      <c r="D54" s="97" t="s">
        <v>15</v>
      </c>
      <c r="E54" s="61">
        <v>50</v>
      </c>
      <c r="F54" s="61">
        <v>120</v>
      </c>
      <c r="G54" s="61">
        <v>6000</v>
      </c>
      <c r="H54" s="61">
        <v>8192</v>
      </c>
      <c r="I54" s="97">
        <v>218.09</v>
      </c>
      <c r="J54" s="61">
        <v>7.71</v>
      </c>
      <c r="K54" s="61">
        <v>36062.629999999997</v>
      </c>
      <c r="L54" s="61">
        <v>1000</v>
      </c>
      <c r="M54" s="28">
        <v>43</v>
      </c>
      <c r="N54" s="6"/>
    </row>
    <row r="55" spans="1:14" ht="15" thickBot="1" x14ac:dyDescent="0.4">
      <c r="A55" s="31" t="s">
        <v>19</v>
      </c>
      <c r="B55" s="65" t="s">
        <v>14</v>
      </c>
      <c r="C55" s="65" t="s">
        <v>35</v>
      </c>
      <c r="D55" s="98" t="s">
        <v>15</v>
      </c>
      <c r="E55" s="65">
        <v>64</v>
      </c>
      <c r="F55" s="65">
        <v>120</v>
      </c>
      <c r="G55" s="65">
        <v>7680</v>
      </c>
      <c r="H55" s="65">
        <v>8192</v>
      </c>
      <c r="I55" s="98">
        <v>195.99</v>
      </c>
      <c r="J55" s="65">
        <v>8.31</v>
      </c>
      <c r="K55" s="65">
        <v>52953.53</v>
      </c>
      <c r="L55" s="65">
        <v>1000</v>
      </c>
      <c r="M55" s="32">
        <v>58</v>
      </c>
      <c r="N55" s="6"/>
    </row>
    <row r="56" spans="1:14" x14ac:dyDescent="0.35">
      <c r="A56" s="62" t="s">
        <v>20</v>
      </c>
      <c r="B56" s="63" t="s">
        <v>14</v>
      </c>
      <c r="C56" s="63" t="s">
        <v>35</v>
      </c>
      <c r="D56" s="96" t="s">
        <v>15</v>
      </c>
      <c r="E56" s="63">
        <v>50</v>
      </c>
      <c r="F56" s="63">
        <v>2</v>
      </c>
      <c r="G56" s="63">
        <v>100</v>
      </c>
      <c r="H56" s="63">
        <v>8192</v>
      </c>
      <c r="I56" s="96">
        <v>47.85</v>
      </c>
      <c r="J56" s="63">
        <v>5.74</v>
      </c>
      <c r="K56" s="63">
        <v>89.04</v>
      </c>
      <c r="L56" s="63">
        <v>1000</v>
      </c>
      <c r="M56" s="64">
        <v>2</v>
      </c>
      <c r="N56" s="6"/>
    </row>
    <row r="57" spans="1:14" x14ac:dyDescent="0.35">
      <c r="A57" s="27" t="s">
        <v>20</v>
      </c>
      <c r="B57" s="61" t="s">
        <v>14</v>
      </c>
      <c r="C57" s="61" t="s">
        <v>35</v>
      </c>
      <c r="D57" s="97" t="s">
        <v>15</v>
      </c>
      <c r="E57" s="61">
        <v>50</v>
      </c>
      <c r="F57" s="61">
        <v>4</v>
      </c>
      <c r="G57" s="61">
        <v>200</v>
      </c>
      <c r="H57" s="61">
        <v>8192</v>
      </c>
      <c r="I57" s="97">
        <v>96.13</v>
      </c>
      <c r="J57" s="61">
        <v>13.36</v>
      </c>
      <c r="K57" s="61">
        <v>180.96</v>
      </c>
      <c r="L57" s="61">
        <v>1000</v>
      </c>
      <c r="M57" s="28">
        <v>2</v>
      </c>
      <c r="N57" s="6"/>
    </row>
    <row r="58" spans="1:14" x14ac:dyDescent="0.35">
      <c r="A58" s="27" t="s">
        <v>20</v>
      </c>
      <c r="B58" s="61" t="s">
        <v>14</v>
      </c>
      <c r="C58" s="61" t="s">
        <v>35</v>
      </c>
      <c r="D58" s="97" t="s">
        <v>15</v>
      </c>
      <c r="E58" s="61">
        <v>50</v>
      </c>
      <c r="F58" s="61">
        <v>8</v>
      </c>
      <c r="G58" s="61">
        <v>400</v>
      </c>
      <c r="H58" s="61">
        <v>8192</v>
      </c>
      <c r="I58" s="97">
        <v>461.64</v>
      </c>
      <c r="J58" s="61">
        <v>29.43</v>
      </c>
      <c r="K58" s="61">
        <v>541.03</v>
      </c>
      <c r="L58" s="61">
        <v>1000</v>
      </c>
      <c r="M58" s="28">
        <v>2</v>
      </c>
      <c r="N58" s="6"/>
    </row>
    <row r="59" spans="1:14" x14ac:dyDescent="0.35">
      <c r="A59" s="27" t="s">
        <v>20</v>
      </c>
      <c r="B59" s="61" t="s">
        <v>14</v>
      </c>
      <c r="C59" s="61" t="s">
        <v>35</v>
      </c>
      <c r="D59" s="97" t="s">
        <v>15</v>
      </c>
      <c r="E59" s="61">
        <v>50</v>
      </c>
      <c r="F59" s="61">
        <v>16</v>
      </c>
      <c r="G59" s="61">
        <v>800</v>
      </c>
      <c r="H59" s="61">
        <v>8192</v>
      </c>
      <c r="I59" s="97">
        <v>965.45</v>
      </c>
      <c r="J59" s="61">
        <v>127.05</v>
      </c>
      <c r="K59" s="61">
        <v>1113.73</v>
      </c>
      <c r="L59" s="61">
        <v>1000</v>
      </c>
      <c r="M59" s="28">
        <v>2</v>
      </c>
      <c r="N59" s="6"/>
    </row>
    <row r="60" spans="1:14" x14ac:dyDescent="0.35">
      <c r="A60" s="27" t="s">
        <v>20</v>
      </c>
      <c r="B60" s="61" t="s">
        <v>14</v>
      </c>
      <c r="C60" s="61" t="s">
        <v>35</v>
      </c>
      <c r="D60" s="97" t="s">
        <v>15</v>
      </c>
      <c r="E60" s="61">
        <v>50</v>
      </c>
      <c r="F60" s="61">
        <v>32</v>
      </c>
      <c r="G60" s="61">
        <v>1600</v>
      </c>
      <c r="H60" s="61">
        <v>8192</v>
      </c>
      <c r="I60" s="97">
        <v>1987.31</v>
      </c>
      <c r="J60" s="61">
        <v>270.27</v>
      </c>
      <c r="K60" s="61">
        <v>2272.12</v>
      </c>
      <c r="L60" s="61">
        <v>1000</v>
      </c>
      <c r="M60" s="28">
        <v>4</v>
      </c>
      <c r="N60" s="6"/>
    </row>
    <row r="61" spans="1:14" x14ac:dyDescent="0.35">
      <c r="A61" s="27" t="s">
        <v>20</v>
      </c>
      <c r="B61" s="61" t="s">
        <v>14</v>
      </c>
      <c r="C61" s="61" t="s">
        <v>35</v>
      </c>
      <c r="D61" s="97" t="s">
        <v>15</v>
      </c>
      <c r="E61" s="61">
        <v>50</v>
      </c>
      <c r="F61" s="61">
        <v>46</v>
      </c>
      <c r="G61" s="61">
        <v>2300</v>
      </c>
      <c r="H61" s="61">
        <v>8192</v>
      </c>
      <c r="I61" s="97">
        <v>2867.55</v>
      </c>
      <c r="J61" s="61">
        <v>317.07</v>
      </c>
      <c r="K61" s="61">
        <v>3332.37</v>
      </c>
      <c r="L61" s="61">
        <v>1000</v>
      </c>
      <c r="M61" s="28">
        <v>5</v>
      </c>
      <c r="N61" s="6"/>
    </row>
    <row r="62" spans="1:14" x14ac:dyDescent="0.35">
      <c r="A62" s="27" t="s">
        <v>20</v>
      </c>
      <c r="B62" s="61" t="s">
        <v>14</v>
      </c>
      <c r="C62" s="61" t="s">
        <v>35</v>
      </c>
      <c r="D62" s="97" t="s">
        <v>15</v>
      </c>
      <c r="E62" s="61">
        <v>50</v>
      </c>
      <c r="F62" s="61">
        <v>64</v>
      </c>
      <c r="G62" s="61">
        <v>3200</v>
      </c>
      <c r="H62" s="61">
        <v>8192</v>
      </c>
      <c r="I62" s="97">
        <v>4593.54</v>
      </c>
      <c r="J62" s="61">
        <v>676.72</v>
      </c>
      <c r="K62" s="61">
        <v>5230.74</v>
      </c>
      <c r="L62" s="61">
        <v>1000</v>
      </c>
      <c r="M62" s="28">
        <v>19</v>
      </c>
      <c r="N62" s="6"/>
    </row>
    <row r="63" spans="1:14" x14ac:dyDescent="0.35">
      <c r="A63" s="27" t="s">
        <v>20</v>
      </c>
      <c r="B63" s="61" t="s">
        <v>14</v>
      </c>
      <c r="C63" s="61" t="s">
        <v>35</v>
      </c>
      <c r="D63" s="97" t="s">
        <v>15</v>
      </c>
      <c r="E63" s="61">
        <v>50</v>
      </c>
      <c r="F63" s="61">
        <v>120</v>
      </c>
      <c r="G63" s="61">
        <v>6000</v>
      </c>
      <c r="H63" s="61">
        <v>8192</v>
      </c>
      <c r="I63" s="97">
        <v>77054.19</v>
      </c>
      <c r="J63" s="61">
        <v>5902.49</v>
      </c>
      <c r="K63" s="61">
        <v>946604.88</v>
      </c>
      <c r="L63" s="61">
        <v>1000</v>
      </c>
      <c r="M63" s="28">
        <v>967</v>
      </c>
      <c r="N63" s="6"/>
    </row>
    <row r="64" spans="1:14" ht="15" thickBot="1" x14ac:dyDescent="0.4">
      <c r="A64" s="31" t="s">
        <v>20</v>
      </c>
      <c r="B64" s="65" t="s">
        <v>14</v>
      </c>
      <c r="C64" s="65" t="s">
        <v>35</v>
      </c>
      <c r="D64" s="98" t="s">
        <v>15</v>
      </c>
      <c r="E64" s="65">
        <v>64</v>
      </c>
      <c r="F64" s="65">
        <v>120</v>
      </c>
      <c r="G64" s="65">
        <v>7680</v>
      </c>
      <c r="H64" s="65">
        <v>8192</v>
      </c>
      <c r="I64" s="98">
        <v>203692.27</v>
      </c>
      <c r="J64" s="65">
        <v>3765.79</v>
      </c>
      <c r="K64" s="65">
        <v>2145597.2000000002</v>
      </c>
      <c r="L64" s="65">
        <v>1000</v>
      </c>
      <c r="M64" s="32">
        <v>2167</v>
      </c>
      <c r="N64" s="6"/>
    </row>
    <row r="65" spans="1:14" x14ac:dyDescent="0.35">
      <c r="A65" s="62" t="s">
        <v>21</v>
      </c>
      <c r="B65" s="63" t="s">
        <v>14</v>
      </c>
      <c r="C65" s="63" t="s">
        <v>35</v>
      </c>
      <c r="D65" s="96" t="s">
        <v>15</v>
      </c>
      <c r="E65" s="63">
        <v>50</v>
      </c>
      <c r="F65" s="63">
        <v>2</v>
      </c>
      <c r="G65" s="63">
        <v>100</v>
      </c>
      <c r="H65" s="63">
        <v>8192</v>
      </c>
      <c r="I65" s="96">
        <v>22.57</v>
      </c>
      <c r="J65" s="63">
        <v>2.12</v>
      </c>
      <c r="K65" s="63">
        <v>50.68</v>
      </c>
      <c r="L65" s="63">
        <v>1000</v>
      </c>
      <c r="M65" s="64">
        <v>2</v>
      </c>
      <c r="N65" s="6"/>
    </row>
    <row r="66" spans="1:14" x14ac:dyDescent="0.35">
      <c r="A66" s="27" t="s">
        <v>21</v>
      </c>
      <c r="B66" s="61" t="s">
        <v>14</v>
      </c>
      <c r="C66" s="61" t="s">
        <v>35</v>
      </c>
      <c r="D66" s="97" t="s">
        <v>15</v>
      </c>
      <c r="E66" s="61">
        <v>50</v>
      </c>
      <c r="F66" s="61">
        <v>4</v>
      </c>
      <c r="G66" s="61">
        <v>200</v>
      </c>
      <c r="H66" s="61">
        <v>8192</v>
      </c>
      <c r="I66" s="97">
        <v>29.68</v>
      </c>
      <c r="J66" s="61">
        <v>1.31</v>
      </c>
      <c r="K66" s="61">
        <v>71.430000000000007</v>
      </c>
      <c r="L66" s="61">
        <v>1000</v>
      </c>
      <c r="M66" s="28">
        <v>2</v>
      </c>
      <c r="N66" s="6"/>
    </row>
    <row r="67" spans="1:14" x14ac:dyDescent="0.35">
      <c r="A67" s="27" t="s">
        <v>21</v>
      </c>
      <c r="B67" s="61" t="s">
        <v>14</v>
      </c>
      <c r="C67" s="61" t="s">
        <v>35</v>
      </c>
      <c r="D67" s="97" t="s">
        <v>15</v>
      </c>
      <c r="E67" s="61">
        <v>50</v>
      </c>
      <c r="F67" s="61">
        <v>8</v>
      </c>
      <c r="G67" s="61">
        <v>400</v>
      </c>
      <c r="H67" s="61">
        <v>8192</v>
      </c>
      <c r="I67" s="97">
        <v>23.94</v>
      </c>
      <c r="J67" s="61">
        <v>1.88</v>
      </c>
      <c r="K67" s="61">
        <v>55.2</v>
      </c>
      <c r="L67" s="61">
        <v>1000</v>
      </c>
      <c r="M67" s="28">
        <v>1</v>
      </c>
      <c r="N67" s="6"/>
    </row>
    <row r="68" spans="1:14" x14ac:dyDescent="0.35">
      <c r="A68" s="27" t="s">
        <v>21</v>
      </c>
      <c r="B68" s="61" t="s">
        <v>14</v>
      </c>
      <c r="C68" s="61" t="s">
        <v>35</v>
      </c>
      <c r="D68" s="97" t="s">
        <v>15</v>
      </c>
      <c r="E68" s="61">
        <v>50</v>
      </c>
      <c r="F68" s="61">
        <v>16</v>
      </c>
      <c r="G68" s="61">
        <v>800</v>
      </c>
      <c r="H68" s="61">
        <v>8192</v>
      </c>
      <c r="I68" s="97">
        <v>31.26</v>
      </c>
      <c r="J68" s="61">
        <v>5.59</v>
      </c>
      <c r="K68" s="61">
        <v>67</v>
      </c>
      <c r="L68" s="61">
        <v>1000</v>
      </c>
      <c r="M68" s="28">
        <v>2</v>
      </c>
      <c r="N68" s="6"/>
    </row>
    <row r="69" spans="1:14" x14ac:dyDescent="0.35">
      <c r="A69" s="27" t="s">
        <v>21</v>
      </c>
      <c r="B69" s="61" t="s">
        <v>14</v>
      </c>
      <c r="C69" s="61" t="s">
        <v>35</v>
      </c>
      <c r="D69" s="97" t="s">
        <v>15</v>
      </c>
      <c r="E69" s="61">
        <v>50</v>
      </c>
      <c r="F69" s="61">
        <v>32</v>
      </c>
      <c r="G69" s="61">
        <v>1600</v>
      </c>
      <c r="H69" s="61">
        <v>8192</v>
      </c>
      <c r="I69" s="97">
        <v>39.020000000000003</v>
      </c>
      <c r="J69" s="61">
        <v>5.83</v>
      </c>
      <c r="K69" s="61">
        <v>84.79</v>
      </c>
      <c r="L69" s="61">
        <v>1000</v>
      </c>
      <c r="M69" s="28">
        <v>2</v>
      </c>
      <c r="N69" s="6"/>
    </row>
    <row r="70" spans="1:14" x14ac:dyDescent="0.35">
      <c r="A70" s="27" t="s">
        <v>21</v>
      </c>
      <c r="B70" s="61" t="s">
        <v>14</v>
      </c>
      <c r="C70" s="61" t="s">
        <v>35</v>
      </c>
      <c r="D70" s="97" t="s">
        <v>15</v>
      </c>
      <c r="E70" s="61">
        <v>50</v>
      </c>
      <c r="F70" s="61">
        <v>46</v>
      </c>
      <c r="G70" s="61">
        <v>2300</v>
      </c>
      <c r="H70" s="61">
        <v>8192</v>
      </c>
      <c r="I70" s="97">
        <v>53.46</v>
      </c>
      <c r="J70" s="61">
        <v>6.47</v>
      </c>
      <c r="K70" s="61">
        <v>89.78</v>
      </c>
      <c r="L70" s="61">
        <v>1000</v>
      </c>
      <c r="M70" s="28">
        <v>2</v>
      </c>
      <c r="N70" s="6"/>
    </row>
    <row r="71" spans="1:14" x14ac:dyDescent="0.35">
      <c r="A71" s="27" t="s">
        <v>21</v>
      </c>
      <c r="B71" s="61" t="s">
        <v>14</v>
      </c>
      <c r="C71" s="61" t="s">
        <v>35</v>
      </c>
      <c r="D71" s="97" t="s">
        <v>15</v>
      </c>
      <c r="E71" s="61">
        <v>50</v>
      </c>
      <c r="F71" s="61">
        <v>64</v>
      </c>
      <c r="G71" s="61">
        <v>3200</v>
      </c>
      <c r="H71" s="61">
        <v>8192</v>
      </c>
      <c r="I71" s="97">
        <v>52.53</v>
      </c>
      <c r="J71" s="61">
        <v>6.07</v>
      </c>
      <c r="K71" s="61">
        <v>111.18</v>
      </c>
      <c r="L71" s="61">
        <v>1000</v>
      </c>
      <c r="M71" s="28">
        <v>2</v>
      </c>
      <c r="N71" s="6"/>
    </row>
    <row r="72" spans="1:14" x14ac:dyDescent="0.35">
      <c r="A72" s="27" t="s">
        <v>21</v>
      </c>
      <c r="B72" s="61" t="s">
        <v>14</v>
      </c>
      <c r="C72" s="61" t="s">
        <v>35</v>
      </c>
      <c r="D72" s="97" t="s">
        <v>15</v>
      </c>
      <c r="E72" s="61">
        <v>50</v>
      </c>
      <c r="F72" s="61">
        <v>120</v>
      </c>
      <c r="G72" s="61">
        <v>6000</v>
      </c>
      <c r="H72" s="61">
        <v>8192</v>
      </c>
      <c r="I72" s="97">
        <v>227.99</v>
      </c>
      <c r="J72" s="61">
        <v>15.46</v>
      </c>
      <c r="K72" s="61">
        <v>551.4</v>
      </c>
      <c r="L72" s="61">
        <v>1000</v>
      </c>
      <c r="M72" s="28">
        <v>16</v>
      </c>
      <c r="N72" s="6"/>
    </row>
    <row r="73" spans="1:14" ht="15" thickBot="1" x14ac:dyDescent="0.4">
      <c r="A73" s="31" t="s">
        <v>21</v>
      </c>
      <c r="B73" s="65" t="s">
        <v>14</v>
      </c>
      <c r="C73" s="65" t="s">
        <v>35</v>
      </c>
      <c r="D73" s="98" t="s">
        <v>15</v>
      </c>
      <c r="E73" s="65">
        <v>64</v>
      </c>
      <c r="F73" s="65">
        <v>120</v>
      </c>
      <c r="G73" s="65">
        <v>7680</v>
      </c>
      <c r="H73" s="65">
        <v>8192</v>
      </c>
      <c r="I73" s="98">
        <v>193.42</v>
      </c>
      <c r="J73" s="65">
        <v>11.85</v>
      </c>
      <c r="K73" s="65">
        <v>547.47</v>
      </c>
      <c r="L73" s="65">
        <v>1000</v>
      </c>
      <c r="M73" s="32">
        <v>19</v>
      </c>
      <c r="N73" s="6"/>
    </row>
    <row r="74" spans="1:14" x14ac:dyDescent="0.35">
      <c r="A74" s="62" t="s">
        <v>22</v>
      </c>
      <c r="B74" s="63" t="s">
        <v>14</v>
      </c>
      <c r="C74" s="63" t="s">
        <v>35</v>
      </c>
      <c r="D74" s="96" t="s">
        <v>15</v>
      </c>
      <c r="E74" s="63">
        <v>50</v>
      </c>
      <c r="F74" s="63">
        <v>2</v>
      </c>
      <c r="G74" s="63">
        <v>100</v>
      </c>
      <c r="H74" s="63">
        <v>8192</v>
      </c>
      <c r="I74" s="96">
        <v>31.07</v>
      </c>
      <c r="J74" s="63">
        <v>25.77</v>
      </c>
      <c r="K74" s="63">
        <v>34.159999999999997</v>
      </c>
      <c r="L74" s="63">
        <v>1000</v>
      </c>
      <c r="M74" s="64">
        <v>2</v>
      </c>
      <c r="N74" s="6"/>
    </row>
    <row r="75" spans="1:14" x14ac:dyDescent="0.35">
      <c r="A75" s="27" t="s">
        <v>22</v>
      </c>
      <c r="B75" s="61" t="s">
        <v>14</v>
      </c>
      <c r="C75" s="61" t="s">
        <v>35</v>
      </c>
      <c r="D75" s="97" t="s">
        <v>15</v>
      </c>
      <c r="E75" s="61">
        <v>50</v>
      </c>
      <c r="F75" s="61">
        <v>4</v>
      </c>
      <c r="G75" s="61">
        <v>200</v>
      </c>
      <c r="H75" s="61">
        <v>8192</v>
      </c>
      <c r="I75" s="97">
        <v>42.64</v>
      </c>
      <c r="J75" s="61">
        <v>35.15</v>
      </c>
      <c r="K75" s="61">
        <v>46.18</v>
      </c>
      <c r="L75" s="61">
        <v>1000</v>
      </c>
      <c r="M75" s="28">
        <v>2</v>
      </c>
      <c r="N75" s="6"/>
    </row>
    <row r="76" spans="1:14" x14ac:dyDescent="0.35">
      <c r="A76" s="27" t="s">
        <v>22</v>
      </c>
      <c r="B76" s="61" t="s">
        <v>14</v>
      </c>
      <c r="C76" s="61" t="s">
        <v>35</v>
      </c>
      <c r="D76" s="97" t="s">
        <v>15</v>
      </c>
      <c r="E76" s="61">
        <v>50</v>
      </c>
      <c r="F76" s="61">
        <v>8</v>
      </c>
      <c r="G76" s="61">
        <v>400</v>
      </c>
      <c r="H76" s="61">
        <v>8192</v>
      </c>
      <c r="I76" s="97">
        <v>43.35</v>
      </c>
      <c r="J76" s="61">
        <v>37.159999999999997</v>
      </c>
      <c r="K76" s="61">
        <v>47.83</v>
      </c>
      <c r="L76" s="61">
        <v>1000</v>
      </c>
      <c r="M76" s="28">
        <v>2</v>
      </c>
      <c r="N76" s="6"/>
    </row>
    <row r="77" spans="1:14" x14ac:dyDescent="0.35">
      <c r="A77" s="27" t="s">
        <v>22</v>
      </c>
      <c r="B77" s="61" t="s">
        <v>14</v>
      </c>
      <c r="C77" s="61" t="s">
        <v>35</v>
      </c>
      <c r="D77" s="97" t="s">
        <v>15</v>
      </c>
      <c r="E77" s="61">
        <v>50</v>
      </c>
      <c r="F77" s="61">
        <v>16</v>
      </c>
      <c r="G77" s="61">
        <v>800</v>
      </c>
      <c r="H77" s="61">
        <v>8192</v>
      </c>
      <c r="I77" s="97">
        <v>49.24</v>
      </c>
      <c r="J77" s="61">
        <v>45.04</v>
      </c>
      <c r="K77" s="61">
        <v>53.73</v>
      </c>
      <c r="L77" s="61">
        <v>1000</v>
      </c>
      <c r="M77" s="28">
        <v>1</v>
      </c>
      <c r="N77" s="6"/>
    </row>
    <row r="78" spans="1:14" x14ac:dyDescent="0.35">
      <c r="A78" s="27" t="s">
        <v>22</v>
      </c>
      <c r="B78" s="61" t="s">
        <v>14</v>
      </c>
      <c r="C78" s="61" t="s">
        <v>35</v>
      </c>
      <c r="D78" s="97" t="s">
        <v>15</v>
      </c>
      <c r="E78" s="61">
        <v>50</v>
      </c>
      <c r="F78" s="61">
        <v>32</v>
      </c>
      <c r="G78" s="61">
        <v>1600</v>
      </c>
      <c r="H78" s="61">
        <v>8192</v>
      </c>
      <c r="I78" s="97">
        <v>63.48</v>
      </c>
      <c r="J78" s="61">
        <v>59.57</v>
      </c>
      <c r="K78" s="61">
        <v>68.819999999999993</v>
      </c>
      <c r="L78" s="61">
        <v>1000</v>
      </c>
      <c r="M78" s="28">
        <v>1</v>
      </c>
      <c r="N78" s="6"/>
    </row>
    <row r="79" spans="1:14" x14ac:dyDescent="0.35">
      <c r="A79" s="27" t="s">
        <v>22</v>
      </c>
      <c r="B79" s="61" t="s">
        <v>14</v>
      </c>
      <c r="C79" s="61" t="s">
        <v>35</v>
      </c>
      <c r="D79" s="97" t="s">
        <v>15</v>
      </c>
      <c r="E79" s="61">
        <v>50</v>
      </c>
      <c r="F79" s="61">
        <v>46</v>
      </c>
      <c r="G79" s="61">
        <v>2300</v>
      </c>
      <c r="H79" s="61">
        <v>8192</v>
      </c>
      <c r="I79" s="97">
        <v>69.290000000000006</v>
      </c>
      <c r="J79" s="61">
        <v>64.709999999999994</v>
      </c>
      <c r="K79" s="61">
        <v>76.099999999999994</v>
      </c>
      <c r="L79" s="61">
        <v>1000</v>
      </c>
      <c r="M79" s="28">
        <v>2</v>
      </c>
      <c r="N79" s="6"/>
    </row>
    <row r="80" spans="1:14" x14ac:dyDescent="0.35">
      <c r="A80" s="27" t="s">
        <v>22</v>
      </c>
      <c r="B80" s="61" t="s">
        <v>14</v>
      </c>
      <c r="C80" s="61" t="s">
        <v>35</v>
      </c>
      <c r="D80" s="97" t="s">
        <v>15</v>
      </c>
      <c r="E80" s="61">
        <v>50</v>
      </c>
      <c r="F80" s="61">
        <v>64</v>
      </c>
      <c r="G80" s="61">
        <v>3200</v>
      </c>
      <c r="H80" s="61">
        <v>8192</v>
      </c>
      <c r="I80" s="97">
        <v>82.11</v>
      </c>
      <c r="J80" s="61">
        <v>74.55</v>
      </c>
      <c r="K80" s="61">
        <v>88.17</v>
      </c>
      <c r="L80" s="61">
        <v>1000</v>
      </c>
      <c r="M80" s="28">
        <v>2</v>
      </c>
      <c r="N80" s="6"/>
    </row>
    <row r="81" spans="1:14" x14ac:dyDescent="0.35">
      <c r="A81" s="27" t="s">
        <v>22</v>
      </c>
      <c r="B81" s="61" t="s">
        <v>14</v>
      </c>
      <c r="C81" s="61" t="s">
        <v>35</v>
      </c>
      <c r="D81" s="97" t="s">
        <v>15</v>
      </c>
      <c r="E81" s="61">
        <v>50</v>
      </c>
      <c r="F81" s="61">
        <v>120</v>
      </c>
      <c r="G81" s="61">
        <v>6000</v>
      </c>
      <c r="H81" s="61">
        <v>8192</v>
      </c>
      <c r="I81" s="97">
        <v>1371.11</v>
      </c>
      <c r="J81" s="61">
        <v>1204.31</v>
      </c>
      <c r="K81" s="61">
        <v>1646.4</v>
      </c>
      <c r="L81" s="61">
        <v>1000</v>
      </c>
      <c r="M81" s="28">
        <v>6</v>
      </c>
      <c r="N81" s="6"/>
    </row>
    <row r="82" spans="1:14" ht="15" thickBot="1" x14ac:dyDescent="0.4">
      <c r="A82" s="31" t="s">
        <v>22</v>
      </c>
      <c r="B82" s="65" t="s">
        <v>14</v>
      </c>
      <c r="C82" s="65" t="s">
        <v>35</v>
      </c>
      <c r="D82" s="98" t="s">
        <v>15</v>
      </c>
      <c r="E82" s="65">
        <v>64</v>
      </c>
      <c r="F82" s="65">
        <v>120</v>
      </c>
      <c r="G82" s="65">
        <v>7680</v>
      </c>
      <c r="H82" s="65">
        <v>8192</v>
      </c>
      <c r="I82" s="98">
        <v>2476.61</v>
      </c>
      <c r="J82" s="65">
        <v>2332.0100000000002</v>
      </c>
      <c r="K82" s="65">
        <v>2775.66</v>
      </c>
      <c r="L82" s="65">
        <v>1000</v>
      </c>
      <c r="M82" s="32">
        <v>8</v>
      </c>
      <c r="N82" s="6"/>
    </row>
    <row r="83" spans="1:14" x14ac:dyDescent="0.35">
      <c r="A83" s="62" t="s">
        <v>23</v>
      </c>
      <c r="B83" s="63" t="s">
        <v>14</v>
      </c>
      <c r="C83" s="63" t="s">
        <v>35</v>
      </c>
      <c r="D83" s="96" t="s">
        <v>15</v>
      </c>
      <c r="E83" s="63">
        <v>50</v>
      </c>
      <c r="F83" s="63">
        <v>2</v>
      </c>
      <c r="G83" s="63">
        <v>100</v>
      </c>
      <c r="H83" s="63">
        <v>8192</v>
      </c>
      <c r="I83" s="96">
        <v>75.66</v>
      </c>
      <c r="J83" s="63">
        <v>34.409999999999997</v>
      </c>
      <c r="K83" s="63">
        <v>86.41</v>
      </c>
      <c r="L83" s="63">
        <v>1000</v>
      </c>
      <c r="M83" s="64">
        <v>1</v>
      </c>
      <c r="N83" s="6"/>
    </row>
    <row r="84" spans="1:14" x14ac:dyDescent="0.35">
      <c r="A84" s="27" t="s">
        <v>23</v>
      </c>
      <c r="B84" s="61" t="s">
        <v>14</v>
      </c>
      <c r="C84" s="61" t="s">
        <v>35</v>
      </c>
      <c r="D84" s="97" t="s">
        <v>15</v>
      </c>
      <c r="E84" s="61">
        <v>50</v>
      </c>
      <c r="F84" s="61">
        <v>4</v>
      </c>
      <c r="G84" s="61">
        <v>200</v>
      </c>
      <c r="H84" s="61">
        <v>8192</v>
      </c>
      <c r="I84" s="97">
        <v>118.27</v>
      </c>
      <c r="J84" s="61">
        <v>69.569999999999993</v>
      </c>
      <c r="K84" s="61">
        <v>137.72</v>
      </c>
      <c r="L84" s="61">
        <v>1000</v>
      </c>
      <c r="M84" s="28">
        <v>2</v>
      </c>
      <c r="N84" s="6"/>
    </row>
    <row r="85" spans="1:14" x14ac:dyDescent="0.35">
      <c r="A85" s="27" t="s">
        <v>23</v>
      </c>
      <c r="B85" s="61" t="s">
        <v>14</v>
      </c>
      <c r="C85" s="61" t="s">
        <v>35</v>
      </c>
      <c r="D85" s="97" t="s">
        <v>15</v>
      </c>
      <c r="E85" s="61">
        <v>50</v>
      </c>
      <c r="F85" s="61">
        <v>8</v>
      </c>
      <c r="G85" s="61">
        <v>400</v>
      </c>
      <c r="H85" s="61">
        <v>8192</v>
      </c>
      <c r="I85" s="97">
        <v>186.74</v>
      </c>
      <c r="J85" s="61">
        <v>96.97</v>
      </c>
      <c r="K85" s="61">
        <v>218.26</v>
      </c>
      <c r="L85" s="61">
        <v>1000</v>
      </c>
      <c r="M85" s="28">
        <v>2</v>
      </c>
      <c r="N85" s="6"/>
    </row>
    <row r="86" spans="1:14" x14ac:dyDescent="0.35">
      <c r="A86" s="27" t="s">
        <v>23</v>
      </c>
      <c r="B86" s="61" t="s">
        <v>14</v>
      </c>
      <c r="C86" s="61" t="s">
        <v>35</v>
      </c>
      <c r="D86" s="97" t="s">
        <v>15</v>
      </c>
      <c r="E86" s="61">
        <v>50</v>
      </c>
      <c r="F86" s="61">
        <v>16</v>
      </c>
      <c r="G86" s="61">
        <v>800</v>
      </c>
      <c r="H86" s="61">
        <v>8192</v>
      </c>
      <c r="I86" s="97">
        <v>325.79000000000002</v>
      </c>
      <c r="J86" s="61">
        <v>180.45</v>
      </c>
      <c r="K86" s="61">
        <v>376.28</v>
      </c>
      <c r="L86" s="61">
        <v>1000</v>
      </c>
      <c r="M86" s="28">
        <v>2</v>
      </c>
      <c r="N86" s="6"/>
    </row>
    <row r="87" spans="1:14" x14ac:dyDescent="0.35">
      <c r="A87" s="27" t="s">
        <v>23</v>
      </c>
      <c r="B87" s="61" t="s">
        <v>14</v>
      </c>
      <c r="C87" s="61" t="s">
        <v>35</v>
      </c>
      <c r="D87" s="97" t="s">
        <v>15</v>
      </c>
      <c r="E87" s="61">
        <v>50</v>
      </c>
      <c r="F87" s="61">
        <v>32</v>
      </c>
      <c r="G87" s="61">
        <v>1600</v>
      </c>
      <c r="H87" s="61">
        <v>8192</v>
      </c>
      <c r="I87" s="97">
        <v>598.38</v>
      </c>
      <c r="J87" s="61">
        <v>322.20999999999998</v>
      </c>
      <c r="K87" s="61">
        <v>691.82</v>
      </c>
      <c r="L87" s="61">
        <v>1000</v>
      </c>
      <c r="M87" s="28">
        <v>3</v>
      </c>
      <c r="N87" s="6"/>
    </row>
    <row r="88" spans="1:14" x14ac:dyDescent="0.35">
      <c r="A88" s="27" t="s">
        <v>23</v>
      </c>
      <c r="B88" s="61" t="s">
        <v>14</v>
      </c>
      <c r="C88" s="61" t="s">
        <v>35</v>
      </c>
      <c r="D88" s="97" t="s">
        <v>15</v>
      </c>
      <c r="E88" s="61">
        <v>50</v>
      </c>
      <c r="F88" s="61">
        <v>46</v>
      </c>
      <c r="G88" s="61">
        <v>2300</v>
      </c>
      <c r="H88" s="61">
        <v>8192</v>
      </c>
      <c r="I88" s="97">
        <v>841</v>
      </c>
      <c r="J88" s="61">
        <v>238.18</v>
      </c>
      <c r="K88" s="61">
        <v>965.66</v>
      </c>
      <c r="L88" s="61">
        <v>1000</v>
      </c>
      <c r="M88" s="28">
        <v>3</v>
      </c>
      <c r="N88" s="6"/>
    </row>
    <row r="89" spans="1:14" x14ac:dyDescent="0.35">
      <c r="A89" s="27" t="s">
        <v>23</v>
      </c>
      <c r="B89" s="61" t="s">
        <v>14</v>
      </c>
      <c r="C89" s="61" t="s">
        <v>35</v>
      </c>
      <c r="D89" s="97" t="s">
        <v>15</v>
      </c>
      <c r="E89" s="61">
        <v>50</v>
      </c>
      <c r="F89" s="61">
        <v>64</v>
      </c>
      <c r="G89" s="61">
        <v>3200</v>
      </c>
      <c r="H89" s="61">
        <v>8192</v>
      </c>
      <c r="I89" s="97">
        <v>1133.81</v>
      </c>
      <c r="J89" s="61">
        <v>607.24</v>
      </c>
      <c r="K89" s="61">
        <v>1334.86</v>
      </c>
      <c r="L89" s="61">
        <v>1000</v>
      </c>
      <c r="M89" s="28">
        <v>3</v>
      </c>
      <c r="N89" s="6"/>
    </row>
    <row r="90" spans="1:14" x14ac:dyDescent="0.35">
      <c r="A90" s="27" t="s">
        <v>23</v>
      </c>
      <c r="B90" s="61" t="s">
        <v>14</v>
      </c>
      <c r="C90" s="61" t="s">
        <v>35</v>
      </c>
      <c r="D90" s="97" t="s">
        <v>15</v>
      </c>
      <c r="E90" s="61">
        <v>50</v>
      </c>
      <c r="F90" s="61">
        <v>120</v>
      </c>
      <c r="G90" s="61">
        <v>6000</v>
      </c>
      <c r="H90" s="61">
        <v>8192</v>
      </c>
      <c r="I90" s="97">
        <v>4428.8999999999996</v>
      </c>
      <c r="J90" s="61">
        <v>2740.42</v>
      </c>
      <c r="K90" s="61">
        <v>5256.12</v>
      </c>
      <c r="L90" s="61">
        <v>1000</v>
      </c>
      <c r="M90" s="28">
        <v>11</v>
      </c>
      <c r="N90" s="6"/>
    </row>
    <row r="91" spans="1:14" ht="15" thickBot="1" x14ac:dyDescent="0.4">
      <c r="A91" s="31" t="s">
        <v>23</v>
      </c>
      <c r="B91" s="65" t="s">
        <v>14</v>
      </c>
      <c r="C91" s="65" t="s">
        <v>35</v>
      </c>
      <c r="D91" s="98" t="s">
        <v>15</v>
      </c>
      <c r="E91" s="65">
        <v>64</v>
      </c>
      <c r="F91" s="65">
        <v>120</v>
      </c>
      <c r="G91" s="65">
        <v>7680</v>
      </c>
      <c r="H91" s="65">
        <v>8192</v>
      </c>
      <c r="I91" s="98">
        <v>5806.97</v>
      </c>
      <c r="J91" s="65">
        <v>4687.03</v>
      </c>
      <c r="K91" s="65">
        <v>6338.75</v>
      </c>
      <c r="L91" s="65">
        <v>1000</v>
      </c>
      <c r="M91" s="32">
        <v>12</v>
      </c>
      <c r="N91" s="6"/>
    </row>
    <row r="92" spans="1:14" x14ac:dyDescent="0.35">
      <c r="A92" s="66" t="s">
        <v>24</v>
      </c>
      <c r="B92" s="67" t="s">
        <v>14</v>
      </c>
      <c r="C92" s="67" t="s">
        <v>35</v>
      </c>
      <c r="D92" s="99" t="s">
        <v>15</v>
      </c>
      <c r="E92" s="67">
        <v>50</v>
      </c>
      <c r="F92" s="67">
        <v>2</v>
      </c>
      <c r="G92" s="67">
        <v>100</v>
      </c>
      <c r="H92" s="67">
        <v>8192</v>
      </c>
      <c r="I92" s="99">
        <v>25.99</v>
      </c>
      <c r="J92" s="67">
        <v>4.08</v>
      </c>
      <c r="K92" s="67">
        <v>41.41</v>
      </c>
      <c r="L92" s="67">
        <v>1000</v>
      </c>
      <c r="M92" s="68">
        <v>2</v>
      </c>
      <c r="N92" s="6"/>
    </row>
    <row r="93" spans="1:14" x14ac:dyDescent="0.35">
      <c r="A93" s="27" t="s">
        <v>24</v>
      </c>
      <c r="B93" s="61" t="s">
        <v>14</v>
      </c>
      <c r="C93" s="61" t="s">
        <v>35</v>
      </c>
      <c r="D93" s="97" t="s">
        <v>15</v>
      </c>
      <c r="E93" s="61">
        <v>50</v>
      </c>
      <c r="F93" s="61">
        <v>4</v>
      </c>
      <c r="G93" s="61">
        <v>200</v>
      </c>
      <c r="H93" s="61">
        <v>8192</v>
      </c>
      <c r="I93" s="97">
        <v>45.45</v>
      </c>
      <c r="J93" s="61">
        <v>3.09</v>
      </c>
      <c r="K93" s="61">
        <v>78.77</v>
      </c>
      <c r="L93" s="61">
        <v>1000</v>
      </c>
      <c r="M93" s="28">
        <v>2</v>
      </c>
      <c r="N93" s="6"/>
    </row>
    <row r="94" spans="1:14" x14ac:dyDescent="0.35">
      <c r="A94" s="27" t="s">
        <v>24</v>
      </c>
      <c r="B94" s="61" t="s">
        <v>14</v>
      </c>
      <c r="C94" s="61" t="s">
        <v>35</v>
      </c>
      <c r="D94" s="97" t="s">
        <v>15</v>
      </c>
      <c r="E94" s="61">
        <v>50</v>
      </c>
      <c r="F94" s="61">
        <v>8</v>
      </c>
      <c r="G94" s="61">
        <v>400</v>
      </c>
      <c r="H94" s="61">
        <v>8192</v>
      </c>
      <c r="I94" s="97">
        <v>161.68</v>
      </c>
      <c r="J94" s="61">
        <v>3.46</v>
      </c>
      <c r="K94" s="61">
        <v>282.37</v>
      </c>
      <c r="L94" s="61">
        <v>1000</v>
      </c>
      <c r="M94" s="28">
        <v>1</v>
      </c>
      <c r="N94" s="6"/>
    </row>
    <row r="95" spans="1:14" x14ac:dyDescent="0.35">
      <c r="A95" s="27" t="s">
        <v>24</v>
      </c>
      <c r="B95" s="61" t="s">
        <v>14</v>
      </c>
      <c r="C95" s="61" t="s">
        <v>35</v>
      </c>
      <c r="D95" s="97" t="s">
        <v>15</v>
      </c>
      <c r="E95" s="61">
        <v>50</v>
      </c>
      <c r="F95" s="61">
        <v>16</v>
      </c>
      <c r="G95" s="61">
        <v>800</v>
      </c>
      <c r="H95" s="61">
        <v>8192</v>
      </c>
      <c r="I95" s="97">
        <v>309.43</v>
      </c>
      <c r="J95" s="61">
        <v>5.97</v>
      </c>
      <c r="K95" s="61">
        <v>549.45000000000005</v>
      </c>
      <c r="L95" s="61">
        <v>1000</v>
      </c>
      <c r="M95" s="28">
        <v>2</v>
      </c>
      <c r="N95" s="6"/>
    </row>
    <row r="96" spans="1:14" x14ac:dyDescent="0.35">
      <c r="A96" s="27" t="s">
        <v>24</v>
      </c>
      <c r="B96" s="61" t="s">
        <v>14</v>
      </c>
      <c r="C96" s="61" t="s">
        <v>35</v>
      </c>
      <c r="D96" s="97" t="s">
        <v>15</v>
      </c>
      <c r="E96" s="61">
        <v>50</v>
      </c>
      <c r="F96" s="61">
        <v>32</v>
      </c>
      <c r="G96" s="61">
        <v>1600</v>
      </c>
      <c r="H96" s="61">
        <v>8192</v>
      </c>
      <c r="I96" s="97">
        <v>642.97</v>
      </c>
      <c r="J96" s="61">
        <v>7.55</v>
      </c>
      <c r="K96" s="61">
        <v>1130.71</v>
      </c>
      <c r="L96" s="61">
        <v>1000</v>
      </c>
      <c r="M96" s="28">
        <v>4</v>
      </c>
      <c r="N96" s="6"/>
    </row>
    <row r="97" spans="1:14" x14ac:dyDescent="0.35">
      <c r="A97" s="27" t="s">
        <v>24</v>
      </c>
      <c r="B97" s="61" t="s">
        <v>14</v>
      </c>
      <c r="C97" s="61" t="s">
        <v>35</v>
      </c>
      <c r="D97" s="97" t="s">
        <v>15</v>
      </c>
      <c r="E97" s="61">
        <v>50</v>
      </c>
      <c r="F97" s="61">
        <v>46</v>
      </c>
      <c r="G97" s="61">
        <v>2300</v>
      </c>
      <c r="H97" s="61">
        <v>8192</v>
      </c>
      <c r="I97" s="97">
        <v>1002.77</v>
      </c>
      <c r="J97" s="61">
        <v>9.57</v>
      </c>
      <c r="K97" s="61">
        <v>1763.25</v>
      </c>
      <c r="L97" s="61">
        <v>1000</v>
      </c>
      <c r="M97" s="28">
        <v>3</v>
      </c>
      <c r="N97" s="6"/>
    </row>
    <row r="98" spans="1:14" x14ac:dyDescent="0.35">
      <c r="A98" s="27" t="s">
        <v>24</v>
      </c>
      <c r="B98" s="61" t="s">
        <v>14</v>
      </c>
      <c r="C98" s="61" t="s">
        <v>35</v>
      </c>
      <c r="D98" s="97" t="s">
        <v>15</v>
      </c>
      <c r="E98" s="61">
        <v>50</v>
      </c>
      <c r="F98" s="61">
        <v>64</v>
      </c>
      <c r="G98" s="61">
        <v>3200</v>
      </c>
      <c r="H98" s="61">
        <v>8192</v>
      </c>
      <c r="I98" s="97">
        <v>1483.42</v>
      </c>
      <c r="J98" s="61">
        <v>14.03</v>
      </c>
      <c r="K98" s="61">
        <v>2582.4899999999998</v>
      </c>
      <c r="L98" s="61">
        <v>1000</v>
      </c>
      <c r="M98" s="28">
        <v>6</v>
      </c>
      <c r="N98" s="6"/>
    </row>
    <row r="99" spans="1:14" x14ac:dyDescent="0.35">
      <c r="A99" s="27" t="s">
        <v>24</v>
      </c>
      <c r="B99" s="61" t="s">
        <v>14</v>
      </c>
      <c r="C99" s="61" t="s">
        <v>35</v>
      </c>
      <c r="D99" s="97" t="s">
        <v>15</v>
      </c>
      <c r="E99" s="61">
        <v>50</v>
      </c>
      <c r="F99" s="61">
        <v>120</v>
      </c>
      <c r="G99" s="61">
        <v>6000</v>
      </c>
      <c r="H99" s="61">
        <v>8192</v>
      </c>
      <c r="I99" s="97">
        <v>21407.02</v>
      </c>
      <c r="J99" s="61">
        <v>2343.62</v>
      </c>
      <c r="K99" s="61">
        <v>35229.9</v>
      </c>
      <c r="L99" s="61">
        <v>1000</v>
      </c>
      <c r="M99" s="28">
        <v>59</v>
      </c>
      <c r="N99" s="6"/>
    </row>
    <row r="100" spans="1:14" ht="15" thickBot="1" x14ac:dyDescent="0.4">
      <c r="A100" s="31" t="s">
        <v>24</v>
      </c>
      <c r="B100" s="65" t="s">
        <v>14</v>
      </c>
      <c r="C100" s="65" t="s">
        <v>35</v>
      </c>
      <c r="D100" s="98" t="s">
        <v>15</v>
      </c>
      <c r="E100" s="65">
        <v>64</v>
      </c>
      <c r="F100" s="65">
        <v>120</v>
      </c>
      <c r="G100" s="65">
        <v>7680</v>
      </c>
      <c r="H100" s="65">
        <v>8192</v>
      </c>
      <c r="I100" s="98">
        <v>21499.43</v>
      </c>
      <c r="J100" s="65">
        <v>7327.31</v>
      </c>
      <c r="K100" s="65">
        <v>36520.22</v>
      </c>
      <c r="L100" s="65">
        <v>1000</v>
      </c>
      <c r="M100" s="32">
        <v>58</v>
      </c>
      <c r="N100" s="6"/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"/>
  <sheetViews>
    <sheetView topLeftCell="A75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9.26953125" bestFit="1" customWidth="1"/>
    <col min="3" max="3" width="24.90625" bestFit="1" customWidth="1"/>
    <col min="4" max="4" width="6.36328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9" t="s">
        <v>12</v>
      </c>
    </row>
    <row r="2" spans="1:13" x14ac:dyDescent="0.35">
      <c r="A2" s="62" t="s">
        <v>13</v>
      </c>
      <c r="B2" s="63" t="s">
        <v>14</v>
      </c>
      <c r="C2" s="63" t="s">
        <v>35</v>
      </c>
      <c r="D2" s="69" t="s">
        <v>26</v>
      </c>
      <c r="E2" s="63">
        <v>50</v>
      </c>
      <c r="F2" s="63">
        <v>2</v>
      </c>
      <c r="G2" s="63">
        <v>100</v>
      </c>
      <c r="H2" s="63">
        <v>8192</v>
      </c>
      <c r="I2" s="69">
        <v>520.03</v>
      </c>
      <c r="J2" s="63">
        <v>489.55</v>
      </c>
      <c r="K2" s="63">
        <v>553.48</v>
      </c>
      <c r="L2" s="63">
        <v>1000</v>
      </c>
      <c r="M2" s="64">
        <v>3</v>
      </c>
    </row>
    <row r="3" spans="1:13" x14ac:dyDescent="0.35">
      <c r="A3" s="27" t="s">
        <v>13</v>
      </c>
      <c r="B3" s="61" t="s">
        <v>14</v>
      </c>
      <c r="C3" s="61" t="s">
        <v>35</v>
      </c>
      <c r="D3" s="70" t="s">
        <v>26</v>
      </c>
      <c r="E3" s="61">
        <v>50</v>
      </c>
      <c r="F3" s="61">
        <v>4</v>
      </c>
      <c r="G3" s="61">
        <v>200</v>
      </c>
      <c r="H3" s="61">
        <v>8192</v>
      </c>
      <c r="I3" s="70">
        <v>1054.1099999999999</v>
      </c>
      <c r="J3" s="61">
        <v>960.88</v>
      </c>
      <c r="K3" s="61">
        <v>1135.3800000000001</v>
      </c>
      <c r="L3" s="61">
        <v>1000</v>
      </c>
      <c r="M3" s="28">
        <v>13</v>
      </c>
    </row>
    <row r="4" spans="1:13" x14ac:dyDescent="0.35">
      <c r="A4" s="27" t="s">
        <v>13</v>
      </c>
      <c r="B4" s="61" t="s">
        <v>14</v>
      </c>
      <c r="C4" s="61" t="s">
        <v>35</v>
      </c>
      <c r="D4" s="70" t="s">
        <v>26</v>
      </c>
      <c r="E4" s="61">
        <v>50</v>
      </c>
      <c r="F4" s="61">
        <v>8</v>
      </c>
      <c r="G4" s="61">
        <v>400</v>
      </c>
      <c r="H4" s="61">
        <v>8192</v>
      </c>
      <c r="I4" s="70">
        <v>2123.54</v>
      </c>
      <c r="J4" s="61">
        <v>1924.15</v>
      </c>
      <c r="K4" s="61">
        <v>2307.2600000000002</v>
      </c>
      <c r="L4" s="61">
        <v>1000</v>
      </c>
      <c r="M4" s="28">
        <v>4</v>
      </c>
    </row>
    <row r="5" spans="1:13" x14ac:dyDescent="0.35">
      <c r="A5" s="27" t="s">
        <v>13</v>
      </c>
      <c r="B5" s="61" t="s">
        <v>14</v>
      </c>
      <c r="C5" s="61" t="s">
        <v>35</v>
      </c>
      <c r="D5" s="70" t="s">
        <v>26</v>
      </c>
      <c r="E5" s="61">
        <v>50</v>
      </c>
      <c r="F5" s="61">
        <v>16</v>
      </c>
      <c r="G5" s="61">
        <v>800</v>
      </c>
      <c r="H5" s="61">
        <v>8192</v>
      </c>
      <c r="I5" s="70">
        <v>4331.12</v>
      </c>
      <c r="J5" s="61">
        <v>3958.81</v>
      </c>
      <c r="K5" s="61">
        <v>4565.21</v>
      </c>
      <c r="L5" s="61">
        <v>1000</v>
      </c>
      <c r="M5" s="28">
        <v>10</v>
      </c>
    </row>
    <row r="6" spans="1:13" x14ac:dyDescent="0.35">
      <c r="A6" s="27" t="s">
        <v>13</v>
      </c>
      <c r="B6" s="61" t="s">
        <v>14</v>
      </c>
      <c r="C6" s="61" t="s">
        <v>35</v>
      </c>
      <c r="D6" s="70" t="s">
        <v>26</v>
      </c>
      <c r="E6" s="61">
        <v>50</v>
      </c>
      <c r="F6" s="61">
        <v>32</v>
      </c>
      <c r="G6" s="61">
        <v>1600</v>
      </c>
      <c r="H6" s="61">
        <v>8192</v>
      </c>
      <c r="I6" s="70">
        <v>9417.7099999999991</v>
      </c>
      <c r="J6" s="61">
        <v>8855.36</v>
      </c>
      <c r="K6" s="61">
        <v>10275.709999999999</v>
      </c>
      <c r="L6" s="61">
        <v>1000</v>
      </c>
      <c r="M6" s="28">
        <v>26</v>
      </c>
    </row>
    <row r="7" spans="1:13" x14ac:dyDescent="0.35">
      <c r="A7" s="27" t="s">
        <v>13</v>
      </c>
      <c r="B7" s="61" t="s">
        <v>14</v>
      </c>
      <c r="C7" s="61" t="s">
        <v>35</v>
      </c>
      <c r="D7" s="70" t="s">
        <v>26</v>
      </c>
      <c r="E7" s="61">
        <v>50</v>
      </c>
      <c r="F7" s="61">
        <v>46</v>
      </c>
      <c r="G7" s="61">
        <v>2300</v>
      </c>
      <c r="H7" s="61">
        <v>8192</v>
      </c>
      <c r="I7" s="70">
        <v>16562.98</v>
      </c>
      <c r="J7" s="61">
        <v>14945.17</v>
      </c>
      <c r="K7" s="61">
        <v>20004.61</v>
      </c>
      <c r="L7" s="61">
        <v>1000</v>
      </c>
      <c r="M7" s="28">
        <v>53</v>
      </c>
    </row>
    <row r="8" spans="1:13" x14ac:dyDescent="0.35">
      <c r="A8" s="27" t="s">
        <v>13</v>
      </c>
      <c r="B8" s="61" t="s">
        <v>14</v>
      </c>
      <c r="C8" s="61" t="s">
        <v>35</v>
      </c>
      <c r="D8" s="70" t="s">
        <v>26</v>
      </c>
      <c r="E8" s="61">
        <v>50</v>
      </c>
      <c r="F8" s="61">
        <v>64</v>
      </c>
      <c r="G8" s="61">
        <v>3200</v>
      </c>
      <c r="H8" s="61">
        <v>8192</v>
      </c>
      <c r="I8" s="70">
        <v>31161.66</v>
      </c>
      <c r="J8" s="61">
        <v>25565.97</v>
      </c>
      <c r="K8" s="61">
        <v>41520.58</v>
      </c>
      <c r="L8" s="61">
        <v>1000</v>
      </c>
      <c r="M8" s="28">
        <v>92</v>
      </c>
    </row>
    <row r="9" spans="1:13" x14ac:dyDescent="0.35">
      <c r="A9" s="27" t="s">
        <v>13</v>
      </c>
      <c r="B9" s="61" t="s">
        <v>14</v>
      </c>
      <c r="C9" s="61" t="s">
        <v>35</v>
      </c>
      <c r="D9" s="70" t="s">
        <v>26</v>
      </c>
      <c r="E9" s="61">
        <v>50</v>
      </c>
      <c r="F9" s="61">
        <v>120</v>
      </c>
      <c r="G9" s="61">
        <v>6000</v>
      </c>
      <c r="H9" s="61">
        <v>8192</v>
      </c>
      <c r="I9" s="70">
        <v>98726.14</v>
      </c>
      <c r="J9" s="61">
        <v>88633</v>
      </c>
      <c r="K9" s="61">
        <v>119446.12</v>
      </c>
      <c r="L9" s="61">
        <v>1000</v>
      </c>
      <c r="M9" s="28">
        <v>142</v>
      </c>
    </row>
    <row r="10" spans="1:13" ht="15" thickBot="1" x14ac:dyDescent="0.4">
      <c r="A10" s="31" t="s">
        <v>13</v>
      </c>
      <c r="B10" s="65" t="s">
        <v>14</v>
      </c>
      <c r="C10" s="65" t="s">
        <v>35</v>
      </c>
      <c r="D10" s="71" t="s">
        <v>26</v>
      </c>
      <c r="E10" s="65">
        <v>64</v>
      </c>
      <c r="F10" s="65">
        <v>120</v>
      </c>
      <c r="G10" s="65">
        <v>7680</v>
      </c>
      <c r="H10" s="65">
        <v>8192</v>
      </c>
      <c r="I10" s="71">
        <v>118483.05</v>
      </c>
      <c r="J10" s="65">
        <v>115731.47</v>
      </c>
      <c r="K10" s="65">
        <v>119924.58</v>
      </c>
      <c r="L10" s="65">
        <v>1000</v>
      </c>
      <c r="M10" s="32">
        <v>142</v>
      </c>
    </row>
    <row r="11" spans="1:13" x14ac:dyDescent="0.35">
      <c r="A11" s="62" t="s">
        <v>16</v>
      </c>
      <c r="B11" s="63" t="s">
        <v>14</v>
      </c>
      <c r="C11" s="63" t="s">
        <v>35</v>
      </c>
      <c r="D11" s="69" t="s">
        <v>26</v>
      </c>
      <c r="E11" s="63">
        <v>50</v>
      </c>
      <c r="F11" s="63">
        <v>2</v>
      </c>
      <c r="G11" s="63">
        <v>100</v>
      </c>
      <c r="H11" s="63">
        <v>8192</v>
      </c>
      <c r="I11" s="69">
        <v>520.23</v>
      </c>
      <c r="J11" s="63">
        <v>489.9</v>
      </c>
      <c r="K11" s="63">
        <v>553.34</v>
      </c>
      <c r="L11" s="63">
        <v>1000</v>
      </c>
      <c r="M11" s="64">
        <v>2</v>
      </c>
    </row>
    <row r="12" spans="1:13" x14ac:dyDescent="0.35">
      <c r="A12" s="27" t="s">
        <v>16</v>
      </c>
      <c r="B12" s="61" t="s">
        <v>14</v>
      </c>
      <c r="C12" s="61" t="s">
        <v>35</v>
      </c>
      <c r="D12" s="70" t="s">
        <v>26</v>
      </c>
      <c r="E12" s="61">
        <v>50</v>
      </c>
      <c r="F12" s="61">
        <v>4</v>
      </c>
      <c r="G12" s="61">
        <v>200</v>
      </c>
      <c r="H12" s="61">
        <v>8192</v>
      </c>
      <c r="I12" s="70">
        <v>1056.3699999999999</v>
      </c>
      <c r="J12" s="61">
        <v>960.95</v>
      </c>
      <c r="K12" s="61">
        <v>1133.4000000000001</v>
      </c>
      <c r="L12" s="61">
        <v>1000</v>
      </c>
      <c r="M12" s="28">
        <v>3</v>
      </c>
    </row>
    <row r="13" spans="1:13" x14ac:dyDescent="0.35">
      <c r="A13" s="27" t="s">
        <v>16</v>
      </c>
      <c r="B13" s="61" t="s">
        <v>14</v>
      </c>
      <c r="C13" s="61" t="s">
        <v>35</v>
      </c>
      <c r="D13" s="70" t="s">
        <v>26</v>
      </c>
      <c r="E13" s="61">
        <v>50</v>
      </c>
      <c r="F13" s="61">
        <v>8</v>
      </c>
      <c r="G13" s="61">
        <v>400</v>
      </c>
      <c r="H13" s="61">
        <v>8192</v>
      </c>
      <c r="I13" s="70">
        <v>2168.4899999999998</v>
      </c>
      <c r="J13" s="61">
        <v>1923.55</v>
      </c>
      <c r="K13" s="61">
        <v>2481.8200000000002</v>
      </c>
      <c r="L13" s="61">
        <v>1000</v>
      </c>
      <c r="M13" s="28">
        <v>4</v>
      </c>
    </row>
    <row r="14" spans="1:13" x14ac:dyDescent="0.35">
      <c r="A14" s="27" t="s">
        <v>16</v>
      </c>
      <c r="B14" s="61" t="s">
        <v>14</v>
      </c>
      <c r="C14" s="61" t="s">
        <v>35</v>
      </c>
      <c r="D14" s="70" t="s">
        <v>26</v>
      </c>
      <c r="E14" s="61">
        <v>50</v>
      </c>
      <c r="F14" s="61">
        <v>16</v>
      </c>
      <c r="G14" s="61">
        <v>800</v>
      </c>
      <c r="H14" s="61">
        <v>8192</v>
      </c>
      <c r="I14" s="70">
        <v>4340.53</v>
      </c>
      <c r="J14" s="61">
        <v>3957.35</v>
      </c>
      <c r="K14" s="61">
        <v>4575.75</v>
      </c>
      <c r="L14" s="61">
        <v>1000</v>
      </c>
      <c r="M14" s="28">
        <v>9</v>
      </c>
    </row>
    <row r="15" spans="1:13" x14ac:dyDescent="0.35">
      <c r="A15" s="27" t="s">
        <v>16</v>
      </c>
      <c r="B15" s="61" t="s">
        <v>14</v>
      </c>
      <c r="C15" s="61" t="s">
        <v>35</v>
      </c>
      <c r="D15" s="70" t="s">
        <v>26</v>
      </c>
      <c r="E15" s="61">
        <v>50</v>
      </c>
      <c r="F15" s="61">
        <v>32</v>
      </c>
      <c r="G15" s="61">
        <v>1600</v>
      </c>
      <c r="H15" s="61">
        <v>8192</v>
      </c>
      <c r="I15" s="70">
        <v>11052.88</v>
      </c>
      <c r="J15" s="61">
        <v>9067.5400000000009</v>
      </c>
      <c r="K15" s="61">
        <v>14240.72</v>
      </c>
      <c r="L15" s="61">
        <v>1000</v>
      </c>
      <c r="M15" s="28">
        <v>23</v>
      </c>
    </row>
    <row r="16" spans="1:13" x14ac:dyDescent="0.35">
      <c r="A16" s="27" t="s">
        <v>16</v>
      </c>
      <c r="B16" s="61" t="s">
        <v>14</v>
      </c>
      <c r="C16" s="61" t="s">
        <v>35</v>
      </c>
      <c r="D16" s="70" t="s">
        <v>26</v>
      </c>
      <c r="E16" s="61">
        <v>50</v>
      </c>
      <c r="F16" s="61">
        <v>46</v>
      </c>
      <c r="G16" s="61">
        <v>2300</v>
      </c>
      <c r="H16" s="61">
        <v>8192</v>
      </c>
      <c r="I16" s="70">
        <v>17729.439999999999</v>
      </c>
      <c r="J16" s="61">
        <v>15144.56</v>
      </c>
      <c r="K16" s="61">
        <v>22095.22</v>
      </c>
      <c r="L16" s="61">
        <v>1000</v>
      </c>
      <c r="M16" s="28">
        <v>38</v>
      </c>
    </row>
    <row r="17" spans="1:13" x14ac:dyDescent="0.35">
      <c r="A17" s="27" t="s">
        <v>16</v>
      </c>
      <c r="B17" s="61" t="s">
        <v>14</v>
      </c>
      <c r="C17" s="61" t="s">
        <v>35</v>
      </c>
      <c r="D17" s="70" t="s">
        <v>26</v>
      </c>
      <c r="E17" s="61">
        <v>50</v>
      </c>
      <c r="F17" s="61">
        <v>64</v>
      </c>
      <c r="G17" s="61">
        <v>3200</v>
      </c>
      <c r="H17" s="61">
        <v>8192</v>
      </c>
      <c r="I17" s="70">
        <v>35923.980000000003</v>
      </c>
      <c r="J17" s="61">
        <v>25514.94</v>
      </c>
      <c r="K17" s="61">
        <v>50819.88</v>
      </c>
      <c r="L17" s="61">
        <v>1000</v>
      </c>
      <c r="M17" s="28">
        <v>86</v>
      </c>
    </row>
    <row r="18" spans="1:13" x14ac:dyDescent="0.35">
      <c r="A18" s="27" t="s">
        <v>16</v>
      </c>
      <c r="B18" s="61" t="s">
        <v>14</v>
      </c>
      <c r="C18" s="61" t="s">
        <v>35</v>
      </c>
      <c r="D18" s="70" t="s">
        <v>26</v>
      </c>
      <c r="E18" s="61">
        <v>50</v>
      </c>
      <c r="F18" s="61">
        <v>120</v>
      </c>
      <c r="G18" s="61">
        <v>6000</v>
      </c>
      <c r="H18" s="61">
        <v>8192</v>
      </c>
      <c r="I18" s="70">
        <v>102380.65</v>
      </c>
      <c r="J18" s="61">
        <v>91324.17</v>
      </c>
      <c r="K18" s="61">
        <v>124274.13</v>
      </c>
      <c r="L18" s="61">
        <v>1000</v>
      </c>
      <c r="M18" s="28">
        <v>143</v>
      </c>
    </row>
    <row r="19" spans="1:13" ht="15" thickBot="1" x14ac:dyDescent="0.4">
      <c r="A19" s="31" t="s">
        <v>16</v>
      </c>
      <c r="B19" s="65" t="s">
        <v>14</v>
      </c>
      <c r="C19" s="65" t="s">
        <v>35</v>
      </c>
      <c r="D19" s="71" t="s">
        <v>26</v>
      </c>
      <c r="E19" s="65">
        <v>64</v>
      </c>
      <c r="F19" s="65">
        <v>120</v>
      </c>
      <c r="G19" s="65">
        <v>7680</v>
      </c>
      <c r="H19" s="65">
        <v>8192</v>
      </c>
      <c r="I19" s="71">
        <v>118606.04</v>
      </c>
      <c r="J19" s="65">
        <v>116678.24</v>
      </c>
      <c r="K19" s="65">
        <v>120154.29</v>
      </c>
      <c r="L19" s="65">
        <v>1000</v>
      </c>
      <c r="M19" s="32">
        <v>149</v>
      </c>
    </row>
    <row r="20" spans="1:13" x14ac:dyDescent="0.35">
      <c r="A20" s="62" t="s">
        <v>17</v>
      </c>
      <c r="B20" s="63" t="s">
        <v>14</v>
      </c>
      <c r="C20" s="63" t="s">
        <v>35</v>
      </c>
      <c r="D20" s="69" t="s">
        <v>26</v>
      </c>
      <c r="E20" s="63">
        <v>50</v>
      </c>
      <c r="F20" s="63">
        <v>2</v>
      </c>
      <c r="G20" s="63">
        <v>100</v>
      </c>
      <c r="H20" s="63">
        <v>8192</v>
      </c>
      <c r="I20" s="69">
        <v>38.31</v>
      </c>
      <c r="J20" s="63">
        <v>35.19</v>
      </c>
      <c r="K20" s="63">
        <v>40.35</v>
      </c>
      <c r="L20" s="63">
        <v>1000</v>
      </c>
      <c r="M20" s="64">
        <v>1</v>
      </c>
    </row>
    <row r="21" spans="1:13" x14ac:dyDescent="0.35">
      <c r="A21" s="27" t="s">
        <v>17</v>
      </c>
      <c r="B21" s="61" t="s">
        <v>14</v>
      </c>
      <c r="C21" s="61" t="s">
        <v>35</v>
      </c>
      <c r="D21" s="70" t="s">
        <v>26</v>
      </c>
      <c r="E21" s="61">
        <v>50</v>
      </c>
      <c r="F21" s="61">
        <v>4</v>
      </c>
      <c r="G21" s="61">
        <v>200</v>
      </c>
      <c r="H21" s="61">
        <v>8192</v>
      </c>
      <c r="I21" s="70">
        <v>52.18</v>
      </c>
      <c r="J21" s="61">
        <v>44.22</v>
      </c>
      <c r="K21" s="61">
        <v>54.92</v>
      </c>
      <c r="L21" s="61">
        <v>1000</v>
      </c>
      <c r="M21" s="28">
        <v>2</v>
      </c>
    </row>
    <row r="22" spans="1:13" x14ac:dyDescent="0.35">
      <c r="A22" s="27" t="s">
        <v>17</v>
      </c>
      <c r="B22" s="61" t="s">
        <v>14</v>
      </c>
      <c r="C22" s="61" t="s">
        <v>35</v>
      </c>
      <c r="D22" s="70" t="s">
        <v>26</v>
      </c>
      <c r="E22" s="61">
        <v>50</v>
      </c>
      <c r="F22" s="61">
        <v>8</v>
      </c>
      <c r="G22" s="61">
        <v>400</v>
      </c>
      <c r="H22" s="61">
        <v>8192</v>
      </c>
      <c r="I22" s="70">
        <v>54.01</v>
      </c>
      <c r="J22" s="61">
        <v>50.75</v>
      </c>
      <c r="K22" s="61">
        <v>56.76</v>
      </c>
      <c r="L22" s="61">
        <v>1000</v>
      </c>
      <c r="M22" s="28">
        <v>1</v>
      </c>
    </row>
    <row r="23" spans="1:13" x14ac:dyDescent="0.35">
      <c r="A23" s="27" t="s">
        <v>17</v>
      </c>
      <c r="B23" s="61" t="s">
        <v>14</v>
      </c>
      <c r="C23" s="61" t="s">
        <v>35</v>
      </c>
      <c r="D23" s="70" t="s">
        <v>26</v>
      </c>
      <c r="E23" s="61">
        <v>50</v>
      </c>
      <c r="F23" s="61">
        <v>16</v>
      </c>
      <c r="G23" s="61">
        <v>800</v>
      </c>
      <c r="H23" s="61">
        <v>8192</v>
      </c>
      <c r="I23" s="70">
        <v>82.37</v>
      </c>
      <c r="J23" s="61">
        <v>77.67</v>
      </c>
      <c r="K23" s="61">
        <v>87.58</v>
      </c>
      <c r="L23" s="61">
        <v>1000</v>
      </c>
      <c r="M23" s="28">
        <v>1</v>
      </c>
    </row>
    <row r="24" spans="1:13" x14ac:dyDescent="0.35">
      <c r="A24" s="27" t="s">
        <v>17</v>
      </c>
      <c r="B24" s="61" t="s">
        <v>14</v>
      </c>
      <c r="C24" s="61" t="s">
        <v>35</v>
      </c>
      <c r="D24" s="70" t="s">
        <v>26</v>
      </c>
      <c r="E24" s="61">
        <v>50</v>
      </c>
      <c r="F24" s="61">
        <v>32</v>
      </c>
      <c r="G24" s="61">
        <v>1600</v>
      </c>
      <c r="H24" s="61">
        <v>8192</v>
      </c>
      <c r="I24" s="70">
        <v>134.85</v>
      </c>
      <c r="J24" s="61">
        <v>119.81</v>
      </c>
      <c r="K24" s="61">
        <v>148.56</v>
      </c>
      <c r="L24" s="61">
        <v>1000</v>
      </c>
      <c r="M24" s="28">
        <v>2</v>
      </c>
    </row>
    <row r="25" spans="1:13" x14ac:dyDescent="0.35">
      <c r="A25" s="27" t="s">
        <v>17</v>
      </c>
      <c r="B25" s="61" t="s">
        <v>14</v>
      </c>
      <c r="C25" s="61" t="s">
        <v>35</v>
      </c>
      <c r="D25" s="70" t="s">
        <v>26</v>
      </c>
      <c r="E25" s="61">
        <v>50</v>
      </c>
      <c r="F25" s="61">
        <v>46</v>
      </c>
      <c r="G25" s="61">
        <v>2300</v>
      </c>
      <c r="H25" s="61">
        <v>8192</v>
      </c>
      <c r="I25" s="70">
        <v>173.98</v>
      </c>
      <c r="J25" s="61">
        <v>158.88</v>
      </c>
      <c r="K25" s="61">
        <v>184</v>
      </c>
      <c r="L25" s="61">
        <v>1000</v>
      </c>
      <c r="M25" s="28">
        <v>9</v>
      </c>
    </row>
    <row r="26" spans="1:13" x14ac:dyDescent="0.35">
      <c r="A26" s="27" t="s">
        <v>17</v>
      </c>
      <c r="B26" s="61" t="s">
        <v>14</v>
      </c>
      <c r="C26" s="61" t="s">
        <v>35</v>
      </c>
      <c r="D26" s="70" t="s">
        <v>26</v>
      </c>
      <c r="E26" s="61">
        <v>50</v>
      </c>
      <c r="F26" s="61">
        <v>64</v>
      </c>
      <c r="G26" s="61">
        <v>3200</v>
      </c>
      <c r="H26" s="61">
        <v>8192</v>
      </c>
      <c r="I26" s="70">
        <v>214.13</v>
      </c>
      <c r="J26" s="61">
        <v>158.99</v>
      </c>
      <c r="K26" s="61">
        <v>234.72</v>
      </c>
      <c r="L26" s="61">
        <v>1000</v>
      </c>
      <c r="M26" s="28">
        <v>13</v>
      </c>
    </row>
    <row r="27" spans="1:13" x14ac:dyDescent="0.35">
      <c r="A27" s="27" t="s">
        <v>17</v>
      </c>
      <c r="B27" s="61" t="s">
        <v>14</v>
      </c>
      <c r="C27" s="61" t="s">
        <v>35</v>
      </c>
      <c r="D27" s="70" t="s">
        <v>26</v>
      </c>
      <c r="E27" s="61">
        <v>50</v>
      </c>
      <c r="F27" s="61">
        <v>120</v>
      </c>
      <c r="G27" s="61">
        <v>6000</v>
      </c>
      <c r="H27" s="61">
        <v>8192</v>
      </c>
      <c r="I27" s="70">
        <v>799.66</v>
      </c>
      <c r="J27" s="61">
        <v>764.9</v>
      </c>
      <c r="K27" s="61">
        <v>834.98</v>
      </c>
      <c r="L27" s="61">
        <v>1000</v>
      </c>
      <c r="M27" s="28">
        <v>17</v>
      </c>
    </row>
    <row r="28" spans="1:13" ht="15" thickBot="1" x14ac:dyDescent="0.4">
      <c r="A28" s="31" t="s">
        <v>17</v>
      </c>
      <c r="B28" s="65" t="s">
        <v>14</v>
      </c>
      <c r="C28" s="65" t="s">
        <v>35</v>
      </c>
      <c r="D28" s="71" t="s">
        <v>26</v>
      </c>
      <c r="E28" s="65">
        <v>64</v>
      </c>
      <c r="F28" s="65">
        <v>120</v>
      </c>
      <c r="G28" s="65">
        <v>7680</v>
      </c>
      <c r="H28" s="65">
        <v>8192</v>
      </c>
      <c r="I28" s="71">
        <v>1324.93</v>
      </c>
      <c r="J28" s="65">
        <v>1260.81</v>
      </c>
      <c r="K28" s="65">
        <v>1392.74</v>
      </c>
      <c r="L28" s="65">
        <v>1000</v>
      </c>
      <c r="M28" s="32">
        <v>19</v>
      </c>
    </row>
    <row r="29" spans="1:13" x14ac:dyDescent="0.35">
      <c r="A29" s="62" t="s">
        <v>25</v>
      </c>
      <c r="B29" s="63" t="s">
        <v>14</v>
      </c>
      <c r="C29" s="63" t="s">
        <v>35</v>
      </c>
      <c r="D29" s="69" t="s">
        <v>26</v>
      </c>
      <c r="E29" s="63">
        <v>50</v>
      </c>
      <c r="F29" s="63">
        <v>2</v>
      </c>
      <c r="G29" s="63">
        <v>100</v>
      </c>
      <c r="H29" s="63"/>
      <c r="I29" s="69">
        <v>15.77</v>
      </c>
      <c r="J29" s="63">
        <v>13.6</v>
      </c>
      <c r="K29" s="63">
        <v>18.010000000000002</v>
      </c>
      <c r="L29" s="63">
        <v>1000</v>
      </c>
      <c r="M29" s="64">
        <v>2</v>
      </c>
    </row>
    <row r="30" spans="1:13" x14ac:dyDescent="0.35">
      <c r="A30" s="27" t="s">
        <v>25</v>
      </c>
      <c r="B30" s="61" t="s">
        <v>14</v>
      </c>
      <c r="C30" s="61" t="s">
        <v>35</v>
      </c>
      <c r="D30" s="70" t="s">
        <v>26</v>
      </c>
      <c r="E30" s="61">
        <v>50</v>
      </c>
      <c r="F30" s="61">
        <v>4</v>
      </c>
      <c r="G30" s="61">
        <v>200</v>
      </c>
      <c r="H30" s="61"/>
      <c r="I30" s="70">
        <v>21.88</v>
      </c>
      <c r="J30" s="61">
        <v>14.65</v>
      </c>
      <c r="K30" s="61">
        <v>33.159999999999997</v>
      </c>
      <c r="L30" s="61">
        <v>1000</v>
      </c>
      <c r="M30" s="28">
        <v>2</v>
      </c>
    </row>
    <row r="31" spans="1:13" x14ac:dyDescent="0.35">
      <c r="A31" s="27" t="s">
        <v>25</v>
      </c>
      <c r="B31" s="61" t="s">
        <v>14</v>
      </c>
      <c r="C31" s="61" t="s">
        <v>35</v>
      </c>
      <c r="D31" s="70" t="s">
        <v>26</v>
      </c>
      <c r="E31" s="61">
        <v>50</v>
      </c>
      <c r="F31" s="61">
        <v>8</v>
      </c>
      <c r="G31" s="61">
        <v>400</v>
      </c>
      <c r="H31" s="61"/>
      <c r="I31" s="70">
        <v>26.7</v>
      </c>
      <c r="J31" s="61">
        <v>19.57</v>
      </c>
      <c r="K31" s="61">
        <v>33.799999999999997</v>
      </c>
      <c r="L31" s="61">
        <v>1000</v>
      </c>
      <c r="M31" s="28">
        <v>2</v>
      </c>
    </row>
    <row r="32" spans="1:13" x14ac:dyDescent="0.35">
      <c r="A32" s="27" t="s">
        <v>25</v>
      </c>
      <c r="B32" s="61" t="s">
        <v>14</v>
      </c>
      <c r="C32" s="61" t="s">
        <v>35</v>
      </c>
      <c r="D32" s="70" t="s">
        <v>26</v>
      </c>
      <c r="E32" s="61">
        <v>50</v>
      </c>
      <c r="F32" s="61">
        <v>16</v>
      </c>
      <c r="G32" s="61">
        <v>800</v>
      </c>
      <c r="H32" s="61"/>
      <c r="I32" s="70">
        <v>23.96</v>
      </c>
      <c r="J32" s="61">
        <v>23.93</v>
      </c>
      <c r="K32" s="61">
        <v>23.98</v>
      </c>
      <c r="L32" s="61">
        <v>1000</v>
      </c>
      <c r="M32" s="28">
        <v>2</v>
      </c>
    </row>
    <row r="33" spans="1:13" x14ac:dyDescent="0.35">
      <c r="A33" s="27" t="s">
        <v>25</v>
      </c>
      <c r="B33" s="61" t="s">
        <v>14</v>
      </c>
      <c r="C33" s="61" t="s">
        <v>35</v>
      </c>
      <c r="D33" s="70" t="s">
        <v>26</v>
      </c>
      <c r="E33" s="61">
        <v>50</v>
      </c>
      <c r="F33" s="61">
        <v>32</v>
      </c>
      <c r="G33" s="61">
        <v>1600</v>
      </c>
      <c r="H33" s="61"/>
      <c r="I33" s="70">
        <v>28.94</v>
      </c>
      <c r="J33" s="61">
        <v>28.88</v>
      </c>
      <c r="K33" s="61">
        <v>28.95</v>
      </c>
      <c r="L33" s="61">
        <v>1000</v>
      </c>
      <c r="M33" s="28">
        <v>1</v>
      </c>
    </row>
    <row r="34" spans="1:13" x14ac:dyDescent="0.35">
      <c r="A34" s="27" t="s">
        <v>25</v>
      </c>
      <c r="B34" s="61" t="s">
        <v>14</v>
      </c>
      <c r="C34" s="61" t="s">
        <v>35</v>
      </c>
      <c r="D34" s="70" t="s">
        <v>26</v>
      </c>
      <c r="E34" s="61">
        <v>50</v>
      </c>
      <c r="F34" s="61">
        <v>46</v>
      </c>
      <c r="G34" s="61">
        <v>2300</v>
      </c>
      <c r="H34" s="61"/>
      <c r="I34" s="70">
        <v>49.82</v>
      </c>
      <c r="J34" s="61">
        <v>49.71</v>
      </c>
      <c r="K34" s="61">
        <v>49.85</v>
      </c>
      <c r="L34" s="61">
        <v>1000</v>
      </c>
      <c r="M34" s="28">
        <v>2</v>
      </c>
    </row>
    <row r="35" spans="1:13" x14ac:dyDescent="0.35">
      <c r="A35" s="27" t="s">
        <v>25</v>
      </c>
      <c r="B35" s="61" t="s">
        <v>14</v>
      </c>
      <c r="C35" s="61" t="s">
        <v>35</v>
      </c>
      <c r="D35" s="70" t="s">
        <v>26</v>
      </c>
      <c r="E35" s="61">
        <v>50</v>
      </c>
      <c r="F35" s="61">
        <v>64</v>
      </c>
      <c r="G35" s="61">
        <v>3200</v>
      </c>
      <c r="H35" s="61"/>
      <c r="I35" s="70">
        <v>55.3</v>
      </c>
      <c r="J35" s="61">
        <v>54.36</v>
      </c>
      <c r="K35" s="61">
        <v>55.37</v>
      </c>
      <c r="L35" s="61">
        <v>1000</v>
      </c>
      <c r="M35" s="28">
        <v>2</v>
      </c>
    </row>
    <row r="36" spans="1:13" x14ac:dyDescent="0.35">
      <c r="A36" s="27" t="s">
        <v>25</v>
      </c>
      <c r="B36" s="61" t="s">
        <v>14</v>
      </c>
      <c r="C36" s="61" t="s">
        <v>35</v>
      </c>
      <c r="D36" s="70" t="s">
        <v>26</v>
      </c>
      <c r="E36" s="61">
        <v>50</v>
      </c>
      <c r="F36" s="61">
        <v>120</v>
      </c>
      <c r="G36" s="61">
        <v>6000</v>
      </c>
      <c r="H36" s="61"/>
      <c r="I36" s="70">
        <v>712.12</v>
      </c>
      <c r="J36" s="61">
        <v>271</v>
      </c>
      <c r="K36" s="61">
        <v>735.78</v>
      </c>
      <c r="L36" s="61">
        <v>1000</v>
      </c>
      <c r="M36" s="28">
        <v>14</v>
      </c>
    </row>
    <row r="37" spans="1:13" ht="15" thickBot="1" x14ac:dyDescent="0.4">
      <c r="A37" s="31" t="s">
        <v>25</v>
      </c>
      <c r="B37" s="65" t="s">
        <v>14</v>
      </c>
      <c r="C37" s="65" t="s">
        <v>35</v>
      </c>
      <c r="D37" s="71" t="s">
        <v>26</v>
      </c>
      <c r="E37" s="65">
        <v>64</v>
      </c>
      <c r="F37" s="65">
        <v>120</v>
      </c>
      <c r="G37" s="65">
        <v>7680</v>
      </c>
      <c r="H37" s="65"/>
      <c r="I37" s="71">
        <v>580.21</v>
      </c>
      <c r="J37" s="65">
        <v>379.43</v>
      </c>
      <c r="K37" s="65">
        <v>581.77</v>
      </c>
      <c r="L37" s="65">
        <v>1000</v>
      </c>
      <c r="M37" s="32">
        <v>26</v>
      </c>
    </row>
    <row r="38" spans="1:13" x14ac:dyDescent="0.35">
      <c r="A38" s="62" t="s">
        <v>18</v>
      </c>
      <c r="B38" s="63" t="s">
        <v>14</v>
      </c>
      <c r="C38" s="63" t="s">
        <v>35</v>
      </c>
      <c r="D38" s="69" t="s">
        <v>26</v>
      </c>
      <c r="E38" s="63">
        <v>50</v>
      </c>
      <c r="F38" s="63">
        <v>2</v>
      </c>
      <c r="G38" s="63">
        <v>100</v>
      </c>
      <c r="H38" s="63">
        <v>8192</v>
      </c>
      <c r="I38" s="69">
        <v>29.82</v>
      </c>
      <c r="J38" s="63">
        <v>14.26</v>
      </c>
      <c r="K38" s="63">
        <v>34.340000000000003</v>
      </c>
      <c r="L38" s="63">
        <v>1000</v>
      </c>
      <c r="M38" s="64">
        <v>2</v>
      </c>
    </row>
    <row r="39" spans="1:13" x14ac:dyDescent="0.35">
      <c r="A39" s="27" t="s">
        <v>18</v>
      </c>
      <c r="B39" s="61" t="s">
        <v>14</v>
      </c>
      <c r="C39" s="61" t="s">
        <v>35</v>
      </c>
      <c r="D39" s="70" t="s">
        <v>26</v>
      </c>
      <c r="E39" s="61">
        <v>50</v>
      </c>
      <c r="F39" s="61">
        <v>4</v>
      </c>
      <c r="G39" s="61">
        <v>200</v>
      </c>
      <c r="H39" s="61">
        <v>8192</v>
      </c>
      <c r="I39" s="70">
        <v>31.39</v>
      </c>
      <c r="J39" s="61">
        <v>16.79</v>
      </c>
      <c r="K39" s="61">
        <v>36.03</v>
      </c>
      <c r="L39" s="61">
        <v>1000</v>
      </c>
      <c r="M39" s="28">
        <v>2</v>
      </c>
    </row>
    <row r="40" spans="1:13" x14ac:dyDescent="0.35">
      <c r="A40" s="27" t="s">
        <v>18</v>
      </c>
      <c r="B40" s="61" t="s">
        <v>14</v>
      </c>
      <c r="C40" s="61" t="s">
        <v>35</v>
      </c>
      <c r="D40" s="70" t="s">
        <v>26</v>
      </c>
      <c r="E40" s="61">
        <v>50</v>
      </c>
      <c r="F40" s="61">
        <v>8</v>
      </c>
      <c r="G40" s="61">
        <v>400</v>
      </c>
      <c r="H40" s="61">
        <v>8192</v>
      </c>
      <c r="I40" s="70">
        <v>31.88</v>
      </c>
      <c r="J40" s="61">
        <v>17.010000000000002</v>
      </c>
      <c r="K40" s="61">
        <v>37.270000000000003</v>
      </c>
      <c r="L40" s="61">
        <v>1000</v>
      </c>
      <c r="M40" s="28">
        <v>1</v>
      </c>
    </row>
    <row r="41" spans="1:13" x14ac:dyDescent="0.35">
      <c r="A41" s="27" t="s">
        <v>18</v>
      </c>
      <c r="B41" s="61" t="s">
        <v>14</v>
      </c>
      <c r="C41" s="61" t="s">
        <v>35</v>
      </c>
      <c r="D41" s="70" t="s">
        <v>26</v>
      </c>
      <c r="E41" s="61">
        <v>50</v>
      </c>
      <c r="F41" s="61">
        <v>16</v>
      </c>
      <c r="G41" s="61">
        <v>800</v>
      </c>
      <c r="H41" s="61">
        <v>8192</v>
      </c>
      <c r="I41" s="70">
        <v>42.02</v>
      </c>
      <c r="J41" s="61">
        <v>28.29</v>
      </c>
      <c r="K41" s="61">
        <v>53.28</v>
      </c>
      <c r="L41" s="61">
        <v>1000</v>
      </c>
      <c r="M41" s="28">
        <v>2</v>
      </c>
    </row>
    <row r="42" spans="1:13" x14ac:dyDescent="0.35">
      <c r="A42" s="27" t="s">
        <v>18</v>
      </c>
      <c r="B42" s="61" t="s">
        <v>14</v>
      </c>
      <c r="C42" s="61" t="s">
        <v>35</v>
      </c>
      <c r="D42" s="70" t="s">
        <v>26</v>
      </c>
      <c r="E42" s="61">
        <v>50</v>
      </c>
      <c r="F42" s="61">
        <v>32</v>
      </c>
      <c r="G42" s="61">
        <v>1600</v>
      </c>
      <c r="H42" s="61">
        <v>8192</v>
      </c>
      <c r="I42" s="70">
        <v>50.42</v>
      </c>
      <c r="J42" s="61">
        <v>35.54</v>
      </c>
      <c r="K42" s="61">
        <v>60.01</v>
      </c>
      <c r="L42" s="61">
        <v>1000</v>
      </c>
      <c r="M42" s="28">
        <v>2</v>
      </c>
    </row>
    <row r="43" spans="1:13" x14ac:dyDescent="0.35">
      <c r="A43" s="27" t="s">
        <v>18</v>
      </c>
      <c r="B43" s="61" t="s">
        <v>14</v>
      </c>
      <c r="C43" s="61" t="s">
        <v>35</v>
      </c>
      <c r="D43" s="70" t="s">
        <v>26</v>
      </c>
      <c r="E43" s="61">
        <v>50</v>
      </c>
      <c r="F43" s="61">
        <v>46</v>
      </c>
      <c r="G43" s="61">
        <v>2300</v>
      </c>
      <c r="H43" s="61">
        <v>8192</v>
      </c>
      <c r="I43" s="70">
        <v>56.8</v>
      </c>
      <c r="J43" s="61">
        <v>39.06</v>
      </c>
      <c r="K43" s="61">
        <v>62.36</v>
      </c>
      <c r="L43" s="61">
        <v>1000</v>
      </c>
      <c r="M43" s="28">
        <v>2</v>
      </c>
    </row>
    <row r="44" spans="1:13" x14ac:dyDescent="0.35">
      <c r="A44" s="27" t="s">
        <v>18</v>
      </c>
      <c r="B44" s="61" t="s">
        <v>14</v>
      </c>
      <c r="C44" s="61" t="s">
        <v>35</v>
      </c>
      <c r="D44" s="70" t="s">
        <v>26</v>
      </c>
      <c r="E44" s="61">
        <v>50</v>
      </c>
      <c r="F44" s="61">
        <v>64</v>
      </c>
      <c r="G44" s="61">
        <v>3200</v>
      </c>
      <c r="H44" s="61">
        <v>8192</v>
      </c>
      <c r="I44" s="70">
        <v>61.42</v>
      </c>
      <c r="J44" s="61">
        <v>45.18</v>
      </c>
      <c r="K44" s="61">
        <v>69.64</v>
      </c>
      <c r="L44" s="61">
        <v>1000</v>
      </c>
      <c r="M44" s="28">
        <v>2</v>
      </c>
    </row>
    <row r="45" spans="1:13" x14ac:dyDescent="0.35">
      <c r="A45" s="27" t="s">
        <v>18</v>
      </c>
      <c r="B45" s="61" t="s">
        <v>14</v>
      </c>
      <c r="C45" s="61" t="s">
        <v>35</v>
      </c>
      <c r="D45" s="70" t="s">
        <v>26</v>
      </c>
      <c r="E45" s="61">
        <v>50</v>
      </c>
      <c r="F45" s="61">
        <v>120</v>
      </c>
      <c r="G45" s="61">
        <v>6000</v>
      </c>
      <c r="H45" s="61">
        <v>8192</v>
      </c>
      <c r="I45" s="70">
        <v>267.99</v>
      </c>
      <c r="J45" s="61">
        <v>121.86</v>
      </c>
      <c r="K45" s="61">
        <v>511.68</v>
      </c>
      <c r="L45" s="61">
        <v>1000</v>
      </c>
      <c r="M45" s="28">
        <v>12</v>
      </c>
    </row>
    <row r="46" spans="1:13" ht="15" thickBot="1" x14ac:dyDescent="0.4">
      <c r="A46" s="31" t="s">
        <v>18</v>
      </c>
      <c r="B46" s="65" t="s">
        <v>14</v>
      </c>
      <c r="C46" s="65" t="s">
        <v>35</v>
      </c>
      <c r="D46" s="71" t="s">
        <v>26</v>
      </c>
      <c r="E46" s="65">
        <v>64</v>
      </c>
      <c r="F46" s="65">
        <v>120</v>
      </c>
      <c r="G46" s="65">
        <v>7680</v>
      </c>
      <c r="H46" s="65">
        <v>8192</v>
      </c>
      <c r="I46" s="71">
        <v>282.83999999999997</v>
      </c>
      <c r="J46" s="65">
        <v>138.21</v>
      </c>
      <c r="K46" s="65">
        <v>631.54999999999995</v>
      </c>
      <c r="L46" s="65">
        <v>1000</v>
      </c>
      <c r="M46" s="32">
        <v>11</v>
      </c>
    </row>
    <row r="47" spans="1:13" x14ac:dyDescent="0.35">
      <c r="A47" s="62" t="s">
        <v>19</v>
      </c>
      <c r="B47" s="63" t="s">
        <v>14</v>
      </c>
      <c r="C47" s="63" t="s">
        <v>35</v>
      </c>
      <c r="D47" s="69" t="s">
        <v>26</v>
      </c>
      <c r="E47" s="63">
        <v>50</v>
      </c>
      <c r="F47" s="63">
        <v>2</v>
      </c>
      <c r="G47" s="63">
        <v>100</v>
      </c>
      <c r="H47" s="63">
        <v>8192</v>
      </c>
      <c r="I47" s="69">
        <v>69.13</v>
      </c>
      <c r="J47" s="63">
        <v>1.79</v>
      </c>
      <c r="K47" s="63">
        <v>1081.45</v>
      </c>
      <c r="L47" s="63">
        <v>1000</v>
      </c>
      <c r="M47" s="64">
        <v>2</v>
      </c>
    </row>
    <row r="48" spans="1:13" x14ac:dyDescent="0.35">
      <c r="A48" s="27" t="s">
        <v>19</v>
      </c>
      <c r="B48" s="61" t="s">
        <v>14</v>
      </c>
      <c r="C48" s="61" t="s">
        <v>35</v>
      </c>
      <c r="D48" s="70" t="s">
        <v>26</v>
      </c>
      <c r="E48" s="61">
        <v>50</v>
      </c>
      <c r="F48" s="61">
        <v>4</v>
      </c>
      <c r="G48" s="61">
        <v>200</v>
      </c>
      <c r="H48" s="61">
        <v>8192</v>
      </c>
      <c r="I48" s="70">
        <v>48.01</v>
      </c>
      <c r="J48" s="61">
        <v>1.1200000000000001</v>
      </c>
      <c r="K48" s="61">
        <v>1313.59</v>
      </c>
      <c r="L48" s="61">
        <v>1000</v>
      </c>
      <c r="M48" s="28">
        <v>4</v>
      </c>
    </row>
    <row r="49" spans="1:13" x14ac:dyDescent="0.35">
      <c r="A49" s="27" t="s">
        <v>19</v>
      </c>
      <c r="B49" s="61" t="s">
        <v>14</v>
      </c>
      <c r="C49" s="61" t="s">
        <v>35</v>
      </c>
      <c r="D49" s="70" t="s">
        <v>26</v>
      </c>
      <c r="E49" s="61">
        <v>50</v>
      </c>
      <c r="F49" s="61">
        <v>8</v>
      </c>
      <c r="G49" s="61">
        <v>400</v>
      </c>
      <c r="H49" s="61">
        <v>8192</v>
      </c>
      <c r="I49" s="70">
        <v>46.25</v>
      </c>
      <c r="J49" s="61">
        <v>1.41</v>
      </c>
      <c r="K49" s="61">
        <v>2664.77</v>
      </c>
      <c r="L49" s="61">
        <v>1000</v>
      </c>
      <c r="M49" s="28">
        <v>4</v>
      </c>
    </row>
    <row r="50" spans="1:13" x14ac:dyDescent="0.35">
      <c r="A50" s="27" t="s">
        <v>19</v>
      </c>
      <c r="B50" s="61" t="s">
        <v>14</v>
      </c>
      <c r="C50" s="61" t="s">
        <v>35</v>
      </c>
      <c r="D50" s="70" t="s">
        <v>26</v>
      </c>
      <c r="E50" s="61">
        <v>50</v>
      </c>
      <c r="F50" s="61">
        <v>16</v>
      </c>
      <c r="G50" s="61">
        <v>800</v>
      </c>
      <c r="H50" s="61">
        <v>8192</v>
      </c>
      <c r="I50" s="70">
        <v>75.099999999999994</v>
      </c>
      <c r="J50" s="61">
        <v>4.25</v>
      </c>
      <c r="K50" s="61">
        <v>5510.1</v>
      </c>
      <c r="L50" s="61">
        <v>1000</v>
      </c>
      <c r="M50" s="28">
        <v>6</v>
      </c>
    </row>
    <row r="51" spans="1:13" x14ac:dyDescent="0.35">
      <c r="A51" s="27" t="s">
        <v>19</v>
      </c>
      <c r="B51" s="61" t="s">
        <v>14</v>
      </c>
      <c r="C51" s="61" t="s">
        <v>35</v>
      </c>
      <c r="D51" s="70" t="s">
        <v>26</v>
      </c>
      <c r="E51" s="61">
        <v>50</v>
      </c>
      <c r="F51" s="61">
        <v>32</v>
      </c>
      <c r="G51" s="61">
        <v>1600</v>
      </c>
      <c r="H51" s="61">
        <v>8192</v>
      </c>
      <c r="I51" s="70">
        <v>161.82</v>
      </c>
      <c r="J51" s="61">
        <v>4.5</v>
      </c>
      <c r="K51" s="61">
        <v>7941.78</v>
      </c>
      <c r="L51" s="61">
        <v>1000</v>
      </c>
      <c r="M51" s="28">
        <v>9</v>
      </c>
    </row>
    <row r="52" spans="1:13" x14ac:dyDescent="0.35">
      <c r="A52" s="27" t="s">
        <v>19</v>
      </c>
      <c r="B52" s="61" t="s">
        <v>14</v>
      </c>
      <c r="C52" s="61" t="s">
        <v>35</v>
      </c>
      <c r="D52" s="70" t="s">
        <v>26</v>
      </c>
      <c r="E52" s="61">
        <v>50</v>
      </c>
      <c r="F52" s="61">
        <v>46</v>
      </c>
      <c r="G52" s="61">
        <v>2300</v>
      </c>
      <c r="H52" s="61">
        <v>8192</v>
      </c>
      <c r="I52" s="70">
        <v>170.87</v>
      </c>
      <c r="J52" s="61">
        <v>5.69</v>
      </c>
      <c r="K52" s="61">
        <v>14503.12</v>
      </c>
      <c r="L52" s="61">
        <v>1000</v>
      </c>
      <c r="M52" s="28">
        <v>16</v>
      </c>
    </row>
    <row r="53" spans="1:13" x14ac:dyDescent="0.35">
      <c r="A53" s="27" t="s">
        <v>19</v>
      </c>
      <c r="B53" s="61" t="s">
        <v>14</v>
      </c>
      <c r="C53" s="61" t="s">
        <v>35</v>
      </c>
      <c r="D53" s="70" t="s">
        <v>26</v>
      </c>
      <c r="E53" s="61">
        <v>50</v>
      </c>
      <c r="F53" s="61">
        <v>64</v>
      </c>
      <c r="G53" s="61">
        <v>3200</v>
      </c>
      <c r="H53" s="61">
        <v>8192</v>
      </c>
      <c r="I53" s="70">
        <v>242.23</v>
      </c>
      <c r="J53" s="61">
        <v>6.24</v>
      </c>
      <c r="K53" s="61">
        <v>15593.07</v>
      </c>
      <c r="L53" s="61">
        <v>1000</v>
      </c>
      <c r="M53" s="28">
        <v>18</v>
      </c>
    </row>
    <row r="54" spans="1:13" x14ac:dyDescent="0.35">
      <c r="A54" s="27" t="s">
        <v>19</v>
      </c>
      <c r="B54" s="61" t="s">
        <v>14</v>
      </c>
      <c r="C54" s="61" t="s">
        <v>35</v>
      </c>
      <c r="D54" s="70" t="s">
        <v>26</v>
      </c>
      <c r="E54" s="61">
        <v>50</v>
      </c>
      <c r="F54" s="61">
        <v>120</v>
      </c>
      <c r="G54" s="61">
        <v>6000</v>
      </c>
      <c r="H54" s="61">
        <v>8192</v>
      </c>
      <c r="I54" s="70">
        <v>304.14</v>
      </c>
      <c r="J54" s="61">
        <v>16.420000000000002</v>
      </c>
      <c r="K54" s="61">
        <v>36037.08</v>
      </c>
      <c r="L54" s="61">
        <v>1000</v>
      </c>
      <c r="M54" s="28">
        <v>46</v>
      </c>
    </row>
    <row r="55" spans="1:13" ht="15" thickBot="1" x14ac:dyDescent="0.4">
      <c r="A55" s="31" t="s">
        <v>19</v>
      </c>
      <c r="B55" s="65" t="s">
        <v>14</v>
      </c>
      <c r="C55" s="65" t="s">
        <v>35</v>
      </c>
      <c r="D55" s="71" t="s">
        <v>26</v>
      </c>
      <c r="E55" s="65">
        <v>64</v>
      </c>
      <c r="F55" s="65">
        <v>120</v>
      </c>
      <c r="G55" s="65">
        <v>7680</v>
      </c>
      <c r="H55" s="65">
        <v>8192</v>
      </c>
      <c r="I55" s="71">
        <v>207.55</v>
      </c>
      <c r="J55" s="65">
        <v>9.16</v>
      </c>
      <c r="K55" s="65">
        <v>50796.38</v>
      </c>
      <c r="L55" s="65">
        <v>1000</v>
      </c>
      <c r="M55" s="32">
        <v>160</v>
      </c>
    </row>
    <row r="56" spans="1:13" x14ac:dyDescent="0.35">
      <c r="A56" s="62" t="s">
        <v>20</v>
      </c>
      <c r="B56" s="63" t="s">
        <v>14</v>
      </c>
      <c r="C56" s="63" t="s">
        <v>35</v>
      </c>
      <c r="D56" s="69" t="s">
        <v>26</v>
      </c>
      <c r="E56" s="63">
        <v>50</v>
      </c>
      <c r="F56" s="63">
        <v>2</v>
      </c>
      <c r="G56" s="63">
        <v>100</v>
      </c>
      <c r="H56" s="63">
        <v>8192</v>
      </c>
      <c r="I56" s="69">
        <v>47.29</v>
      </c>
      <c r="J56" s="63">
        <v>5.98</v>
      </c>
      <c r="K56" s="63">
        <v>86.49</v>
      </c>
      <c r="L56" s="63">
        <v>1000</v>
      </c>
      <c r="M56" s="64">
        <v>2</v>
      </c>
    </row>
    <row r="57" spans="1:13" x14ac:dyDescent="0.35">
      <c r="A57" s="27" t="s">
        <v>20</v>
      </c>
      <c r="B57" s="61" t="s">
        <v>14</v>
      </c>
      <c r="C57" s="61" t="s">
        <v>35</v>
      </c>
      <c r="D57" s="70" t="s">
        <v>26</v>
      </c>
      <c r="E57" s="61">
        <v>50</v>
      </c>
      <c r="F57" s="61">
        <v>4</v>
      </c>
      <c r="G57" s="61">
        <v>200</v>
      </c>
      <c r="H57" s="61">
        <v>8192</v>
      </c>
      <c r="I57" s="70">
        <v>93.19</v>
      </c>
      <c r="J57" s="61">
        <v>12.8</v>
      </c>
      <c r="K57" s="61">
        <v>176.05</v>
      </c>
      <c r="L57" s="61">
        <v>1000</v>
      </c>
      <c r="M57" s="28">
        <v>2</v>
      </c>
    </row>
    <row r="58" spans="1:13" x14ac:dyDescent="0.35">
      <c r="A58" s="27" t="s">
        <v>20</v>
      </c>
      <c r="B58" s="61" t="s">
        <v>14</v>
      </c>
      <c r="C58" s="61" t="s">
        <v>35</v>
      </c>
      <c r="D58" s="70" t="s">
        <v>26</v>
      </c>
      <c r="E58" s="61">
        <v>50</v>
      </c>
      <c r="F58" s="61">
        <v>8</v>
      </c>
      <c r="G58" s="61">
        <v>400</v>
      </c>
      <c r="H58" s="61">
        <v>8192</v>
      </c>
      <c r="I58" s="70">
        <v>449.28</v>
      </c>
      <c r="J58" s="61">
        <v>25.21</v>
      </c>
      <c r="K58" s="61">
        <v>526.20000000000005</v>
      </c>
      <c r="L58" s="61">
        <v>1000</v>
      </c>
      <c r="M58" s="28">
        <v>2</v>
      </c>
    </row>
    <row r="59" spans="1:13" x14ac:dyDescent="0.35">
      <c r="A59" s="27" t="s">
        <v>20</v>
      </c>
      <c r="B59" s="61" t="s">
        <v>14</v>
      </c>
      <c r="C59" s="61" t="s">
        <v>35</v>
      </c>
      <c r="D59" s="70" t="s">
        <v>26</v>
      </c>
      <c r="E59" s="61">
        <v>50</v>
      </c>
      <c r="F59" s="61">
        <v>16</v>
      </c>
      <c r="G59" s="61">
        <v>800</v>
      </c>
      <c r="H59" s="61">
        <v>8192</v>
      </c>
      <c r="I59" s="70">
        <v>925.03</v>
      </c>
      <c r="J59" s="61">
        <v>105.23</v>
      </c>
      <c r="K59" s="61">
        <v>1069.21</v>
      </c>
      <c r="L59" s="61">
        <v>1000</v>
      </c>
      <c r="M59" s="28">
        <v>3</v>
      </c>
    </row>
    <row r="60" spans="1:13" x14ac:dyDescent="0.35">
      <c r="A60" s="27" t="s">
        <v>20</v>
      </c>
      <c r="B60" s="61" t="s">
        <v>14</v>
      </c>
      <c r="C60" s="61" t="s">
        <v>35</v>
      </c>
      <c r="D60" s="70" t="s">
        <v>26</v>
      </c>
      <c r="E60" s="61">
        <v>50</v>
      </c>
      <c r="F60" s="61">
        <v>32</v>
      </c>
      <c r="G60" s="61">
        <v>1600</v>
      </c>
      <c r="H60" s="61">
        <v>8192</v>
      </c>
      <c r="I60" s="70">
        <v>1984.64</v>
      </c>
      <c r="J60" s="61">
        <v>225.31</v>
      </c>
      <c r="K60" s="61">
        <v>2256.21</v>
      </c>
      <c r="L60" s="61">
        <v>1000</v>
      </c>
      <c r="M60" s="28">
        <v>4</v>
      </c>
    </row>
    <row r="61" spans="1:13" x14ac:dyDescent="0.35">
      <c r="A61" s="27" t="s">
        <v>20</v>
      </c>
      <c r="B61" s="61" t="s">
        <v>14</v>
      </c>
      <c r="C61" s="61" t="s">
        <v>35</v>
      </c>
      <c r="D61" s="70" t="s">
        <v>26</v>
      </c>
      <c r="E61" s="61">
        <v>50</v>
      </c>
      <c r="F61" s="61">
        <v>46</v>
      </c>
      <c r="G61" s="61">
        <v>2300</v>
      </c>
      <c r="H61" s="61">
        <v>8192</v>
      </c>
      <c r="I61" s="70">
        <v>2933.09</v>
      </c>
      <c r="J61" s="61">
        <v>382.94</v>
      </c>
      <c r="K61" s="61">
        <v>3391.67</v>
      </c>
      <c r="L61" s="61">
        <v>1000</v>
      </c>
      <c r="M61" s="28">
        <v>6</v>
      </c>
    </row>
    <row r="62" spans="1:13" x14ac:dyDescent="0.35">
      <c r="A62" s="27" t="s">
        <v>20</v>
      </c>
      <c r="B62" s="61" t="s">
        <v>14</v>
      </c>
      <c r="C62" s="61" t="s">
        <v>35</v>
      </c>
      <c r="D62" s="70" t="s">
        <v>26</v>
      </c>
      <c r="E62" s="61">
        <v>50</v>
      </c>
      <c r="F62" s="61">
        <v>64</v>
      </c>
      <c r="G62" s="61">
        <v>3200</v>
      </c>
      <c r="H62" s="61">
        <v>8192</v>
      </c>
      <c r="I62" s="70">
        <v>4234.34</v>
      </c>
      <c r="J62" s="61">
        <v>479.03</v>
      </c>
      <c r="K62" s="61">
        <v>4861.18</v>
      </c>
      <c r="L62" s="61">
        <v>1000</v>
      </c>
      <c r="M62" s="28">
        <v>7</v>
      </c>
    </row>
    <row r="63" spans="1:13" x14ac:dyDescent="0.35">
      <c r="A63" s="27" t="s">
        <v>20</v>
      </c>
      <c r="B63" s="61" t="s">
        <v>14</v>
      </c>
      <c r="C63" s="61" t="s">
        <v>35</v>
      </c>
      <c r="D63" s="70" t="s">
        <v>26</v>
      </c>
      <c r="E63" s="61">
        <v>50</v>
      </c>
      <c r="F63" s="61">
        <v>120</v>
      </c>
      <c r="G63" s="61">
        <v>6000</v>
      </c>
      <c r="H63" s="61">
        <v>8192</v>
      </c>
      <c r="I63" s="70">
        <v>65932.2</v>
      </c>
      <c r="J63" s="61">
        <v>8540.84</v>
      </c>
      <c r="K63" s="61">
        <v>734477.67</v>
      </c>
      <c r="L63" s="61">
        <v>1000</v>
      </c>
      <c r="M63" s="28">
        <v>755</v>
      </c>
    </row>
    <row r="64" spans="1:13" ht="15" thickBot="1" x14ac:dyDescent="0.4">
      <c r="A64" s="31" t="s">
        <v>20</v>
      </c>
      <c r="B64" s="65" t="s">
        <v>14</v>
      </c>
      <c r="C64" s="65" t="s">
        <v>35</v>
      </c>
      <c r="D64" s="71" t="s">
        <v>26</v>
      </c>
      <c r="E64" s="65">
        <v>64</v>
      </c>
      <c r="F64" s="65">
        <v>120</v>
      </c>
      <c r="G64" s="65">
        <v>7680</v>
      </c>
      <c r="H64" s="65">
        <v>8192</v>
      </c>
      <c r="I64" s="71">
        <v>193498.32</v>
      </c>
      <c r="J64" s="65">
        <v>5812.38</v>
      </c>
      <c r="K64" s="65">
        <v>1882271.73</v>
      </c>
      <c r="L64" s="65">
        <v>1000</v>
      </c>
      <c r="M64" s="32">
        <v>1908</v>
      </c>
    </row>
    <row r="65" spans="1:13" x14ac:dyDescent="0.35">
      <c r="A65" s="62" t="s">
        <v>21</v>
      </c>
      <c r="B65" s="63" t="s">
        <v>14</v>
      </c>
      <c r="C65" s="63" t="s">
        <v>35</v>
      </c>
      <c r="D65" s="69" t="s">
        <v>26</v>
      </c>
      <c r="E65" s="63">
        <v>50</v>
      </c>
      <c r="F65" s="63">
        <v>2</v>
      </c>
      <c r="G65" s="63">
        <v>100</v>
      </c>
      <c r="H65" s="63">
        <v>8192</v>
      </c>
      <c r="I65" s="69">
        <v>22.93</v>
      </c>
      <c r="J65" s="63">
        <v>2.08</v>
      </c>
      <c r="K65" s="63">
        <v>50.17</v>
      </c>
      <c r="L65" s="63">
        <v>1000</v>
      </c>
      <c r="M65" s="64">
        <v>1</v>
      </c>
    </row>
    <row r="66" spans="1:13" x14ac:dyDescent="0.35">
      <c r="A66" s="27" t="s">
        <v>21</v>
      </c>
      <c r="B66" s="61" t="s">
        <v>14</v>
      </c>
      <c r="C66" s="61" t="s">
        <v>35</v>
      </c>
      <c r="D66" s="70" t="s">
        <v>26</v>
      </c>
      <c r="E66" s="61">
        <v>50</v>
      </c>
      <c r="F66" s="61">
        <v>4</v>
      </c>
      <c r="G66" s="61">
        <v>200</v>
      </c>
      <c r="H66" s="61">
        <v>8192</v>
      </c>
      <c r="I66" s="70">
        <v>23.21</v>
      </c>
      <c r="J66" s="61">
        <v>1.4</v>
      </c>
      <c r="K66" s="61">
        <v>51.57</v>
      </c>
      <c r="L66" s="61">
        <v>1000</v>
      </c>
      <c r="M66" s="28">
        <v>2</v>
      </c>
    </row>
    <row r="67" spans="1:13" x14ac:dyDescent="0.35">
      <c r="A67" s="27" t="s">
        <v>21</v>
      </c>
      <c r="B67" s="61" t="s">
        <v>14</v>
      </c>
      <c r="C67" s="61" t="s">
        <v>35</v>
      </c>
      <c r="D67" s="70" t="s">
        <v>26</v>
      </c>
      <c r="E67" s="61">
        <v>50</v>
      </c>
      <c r="F67" s="61">
        <v>8</v>
      </c>
      <c r="G67" s="61">
        <v>400</v>
      </c>
      <c r="H67" s="61">
        <v>8192</v>
      </c>
      <c r="I67" s="70">
        <v>24.42</v>
      </c>
      <c r="J67" s="61">
        <v>1.91</v>
      </c>
      <c r="K67" s="61">
        <v>55.74</v>
      </c>
      <c r="L67" s="61">
        <v>1000</v>
      </c>
      <c r="M67" s="28">
        <v>2</v>
      </c>
    </row>
    <row r="68" spans="1:13" x14ac:dyDescent="0.35">
      <c r="A68" s="27" t="s">
        <v>21</v>
      </c>
      <c r="B68" s="61" t="s">
        <v>14</v>
      </c>
      <c r="C68" s="61" t="s">
        <v>35</v>
      </c>
      <c r="D68" s="70" t="s">
        <v>26</v>
      </c>
      <c r="E68" s="61">
        <v>50</v>
      </c>
      <c r="F68" s="61">
        <v>16</v>
      </c>
      <c r="G68" s="61">
        <v>800</v>
      </c>
      <c r="H68" s="61">
        <v>8192</v>
      </c>
      <c r="I68" s="70">
        <v>30.56</v>
      </c>
      <c r="J68" s="61">
        <v>5.46</v>
      </c>
      <c r="K68" s="61">
        <v>65.959999999999994</v>
      </c>
      <c r="L68" s="61">
        <v>1000</v>
      </c>
      <c r="M68" s="28">
        <v>1</v>
      </c>
    </row>
    <row r="69" spans="1:13" x14ac:dyDescent="0.35">
      <c r="A69" s="27" t="s">
        <v>21</v>
      </c>
      <c r="B69" s="61" t="s">
        <v>14</v>
      </c>
      <c r="C69" s="61" t="s">
        <v>35</v>
      </c>
      <c r="D69" s="70" t="s">
        <v>26</v>
      </c>
      <c r="E69" s="61">
        <v>50</v>
      </c>
      <c r="F69" s="61">
        <v>32</v>
      </c>
      <c r="G69" s="61">
        <v>1600</v>
      </c>
      <c r="H69" s="61">
        <v>8192</v>
      </c>
      <c r="I69" s="70">
        <v>52.39</v>
      </c>
      <c r="J69" s="61">
        <v>5.8</v>
      </c>
      <c r="K69" s="61">
        <v>131.03</v>
      </c>
      <c r="L69" s="61">
        <v>1000</v>
      </c>
      <c r="M69" s="28">
        <v>2</v>
      </c>
    </row>
    <row r="70" spans="1:13" x14ac:dyDescent="0.35">
      <c r="A70" s="27" t="s">
        <v>21</v>
      </c>
      <c r="B70" s="61" t="s">
        <v>14</v>
      </c>
      <c r="C70" s="61" t="s">
        <v>35</v>
      </c>
      <c r="D70" s="70" t="s">
        <v>26</v>
      </c>
      <c r="E70" s="61">
        <v>50</v>
      </c>
      <c r="F70" s="61">
        <v>46</v>
      </c>
      <c r="G70" s="61">
        <v>2300</v>
      </c>
      <c r="H70" s="61">
        <v>8192</v>
      </c>
      <c r="I70" s="70">
        <v>55.15</v>
      </c>
      <c r="J70" s="61">
        <v>6.27</v>
      </c>
      <c r="K70" s="61">
        <v>92.79</v>
      </c>
      <c r="L70" s="61">
        <v>1000</v>
      </c>
      <c r="M70" s="28">
        <v>2</v>
      </c>
    </row>
    <row r="71" spans="1:13" x14ac:dyDescent="0.35">
      <c r="A71" s="27" t="s">
        <v>21</v>
      </c>
      <c r="B71" s="61" t="s">
        <v>14</v>
      </c>
      <c r="C71" s="61" t="s">
        <v>35</v>
      </c>
      <c r="D71" s="70" t="s">
        <v>26</v>
      </c>
      <c r="E71" s="61">
        <v>50</v>
      </c>
      <c r="F71" s="61">
        <v>64</v>
      </c>
      <c r="G71" s="61">
        <v>3200</v>
      </c>
      <c r="H71" s="61">
        <v>8192</v>
      </c>
      <c r="I71" s="70">
        <v>52.19</v>
      </c>
      <c r="J71" s="61">
        <v>5.62</v>
      </c>
      <c r="K71" s="61">
        <v>113.72</v>
      </c>
      <c r="L71" s="61">
        <v>1000</v>
      </c>
      <c r="M71" s="28">
        <v>2</v>
      </c>
    </row>
    <row r="72" spans="1:13" x14ac:dyDescent="0.35">
      <c r="A72" s="27" t="s">
        <v>21</v>
      </c>
      <c r="B72" s="61" t="s">
        <v>14</v>
      </c>
      <c r="C72" s="61" t="s">
        <v>35</v>
      </c>
      <c r="D72" s="70" t="s">
        <v>26</v>
      </c>
      <c r="E72" s="61">
        <v>50</v>
      </c>
      <c r="F72" s="61">
        <v>120</v>
      </c>
      <c r="G72" s="61">
        <v>6000</v>
      </c>
      <c r="H72" s="61">
        <v>8192</v>
      </c>
      <c r="I72" s="70">
        <v>238.15</v>
      </c>
      <c r="J72" s="61">
        <v>19.16</v>
      </c>
      <c r="K72" s="61">
        <v>581.67999999999995</v>
      </c>
      <c r="L72" s="61">
        <v>1000</v>
      </c>
      <c r="M72" s="28">
        <v>16</v>
      </c>
    </row>
    <row r="73" spans="1:13" ht="15" thickBot="1" x14ac:dyDescent="0.4">
      <c r="A73" s="31" t="s">
        <v>21</v>
      </c>
      <c r="B73" s="65" t="s">
        <v>14</v>
      </c>
      <c r="C73" s="65" t="s">
        <v>35</v>
      </c>
      <c r="D73" s="71" t="s">
        <v>26</v>
      </c>
      <c r="E73" s="65">
        <v>64</v>
      </c>
      <c r="F73" s="65">
        <v>120</v>
      </c>
      <c r="G73" s="65">
        <v>7680</v>
      </c>
      <c r="H73" s="65">
        <v>8192</v>
      </c>
      <c r="I73" s="71">
        <v>526.72</v>
      </c>
      <c r="J73" s="65">
        <v>35.4</v>
      </c>
      <c r="K73" s="65">
        <v>1579.42</v>
      </c>
      <c r="L73" s="65">
        <v>1000</v>
      </c>
      <c r="M73" s="32">
        <v>26</v>
      </c>
    </row>
    <row r="74" spans="1:13" x14ac:dyDescent="0.35">
      <c r="A74" s="62" t="s">
        <v>22</v>
      </c>
      <c r="B74" s="63" t="s">
        <v>14</v>
      </c>
      <c r="C74" s="63" t="s">
        <v>35</v>
      </c>
      <c r="D74" s="69" t="s">
        <v>26</v>
      </c>
      <c r="E74" s="63">
        <v>50</v>
      </c>
      <c r="F74" s="63">
        <v>2</v>
      </c>
      <c r="G74" s="63">
        <v>100</v>
      </c>
      <c r="H74" s="63">
        <v>8192</v>
      </c>
      <c r="I74" s="69">
        <v>31.1</v>
      </c>
      <c r="J74" s="63">
        <v>25.77</v>
      </c>
      <c r="K74" s="63">
        <v>34.68</v>
      </c>
      <c r="L74" s="63">
        <v>1000</v>
      </c>
      <c r="M74" s="64">
        <v>2</v>
      </c>
    </row>
    <row r="75" spans="1:13" x14ac:dyDescent="0.35">
      <c r="A75" s="27" t="s">
        <v>22</v>
      </c>
      <c r="B75" s="61" t="s">
        <v>14</v>
      </c>
      <c r="C75" s="61" t="s">
        <v>35</v>
      </c>
      <c r="D75" s="70" t="s">
        <v>26</v>
      </c>
      <c r="E75" s="61">
        <v>50</v>
      </c>
      <c r="F75" s="61">
        <v>4</v>
      </c>
      <c r="G75" s="61">
        <v>200</v>
      </c>
      <c r="H75" s="61">
        <v>8192</v>
      </c>
      <c r="I75" s="70">
        <v>36.979999999999997</v>
      </c>
      <c r="J75" s="61">
        <v>31.57</v>
      </c>
      <c r="K75" s="61">
        <v>40.35</v>
      </c>
      <c r="L75" s="61">
        <v>1000</v>
      </c>
      <c r="M75" s="28">
        <v>3</v>
      </c>
    </row>
    <row r="76" spans="1:13" x14ac:dyDescent="0.35">
      <c r="A76" s="27" t="s">
        <v>22</v>
      </c>
      <c r="B76" s="61" t="s">
        <v>14</v>
      </c>
      <c r="C76" s="61" t="s">
        <v>35</v>
      </c>
      <c r="D76" s="70" t="s">
        <v>26</v>
      </c>
      <c r="E76" s="61">
        <v>50</v>
      </c>
      <c r="F76" s="61">
        <v>8</v>
      </c>
      <c r="G76" s="61">
        <v>400</v>
      </c>
      <c r="H76" s="61">
        <v>8192</v>
      </c>
      <c r="I76" s="70">
        <v>41.98</v>
      </c>
      <c r="J76" s="61">
        <v>34.47</v>
      </c>
      <c r="K76" s="61">
        <v>48.89</v>
      </c>
      <c r="L76" s="61">
        <v>1000</v>
      </c>
      <c r="M76" s="28">
        <v>1</v>
      </c>
    </row>
    <row r="77" spans="1:13" x14ac:dyDescent="0.35">
      <c r="A77" s="27" t="s">
        <v>22</v>
      </c>
      <c r="B77" s="61" t="s">
        <v>14</v>
      </c>
      <c r="C77" s="61" t="s">
        <v>35</v>
      </c>
      <c r="D77" s="70" t="s">
        <v>26</v>
      </c>
      <c r="E77" s="61">
        <v>50</v>
      </c>
      <c r="F77" s="61">
        <v>16</v>
      </c>
      <c r="G77" s="61">
        <v>800</v>
      </c>
      <c r="H77" s="61">
        <v>8192</v>
      </c>
      <c r="I77" s="70">
        <v>49.31</v>
      </c>
      <c r="J77" s="61">
        <v>46.42</v>
      </c>
      <c r="K77" s="61">
        <v>53.18</v>
      </c>
      <c r="L77" s="61">
        <v>1000</v>
      </c>
      <c r="M77" s="28">
        <v>2</v>
      </c>
    </row>
    <row r="78" spans="1:13" x14ac:dyDescent="0.35">
      <c r="A78" s="27" t="s">
        <v>22</v>
      </c>
      <c r="B78" s="61" t="s">
        <v>14</v>
      </c>
      <c r="C78" s="61" t="s">
        <v>35</v>
      </c>
      <c r="D78" s="70" t="s">
        <v>26</v>
      </c>
      <c r="E78" s="61">
        <v>50</v>
      </c>
      <c r="F78" s="61">
        <v>32</v>
      </c>
      <c r="G78" s="61">
        <v>1600</v>
      </c>
      <c r="H78" s="61">
        <v>8192</v>
      </c>
      <c r="I78" s="70">
        <v>60.45</v>
      </c>
      <c r="J78" s="61">
        <v>57.65</v>
      </c>
      <c r="K78" s="61">
        <v>64.62</v>
      </c>
      <c r="L78" s="61">
        <v>1000</v>
      </c>
      <c r="M78" s="28">
        <v>2</v>
      </c>
    </row>
    <row r="79" spans="1:13" x14ac:dyDescent="0.35">
      <c r="A79" s="27" t="s">
        <v>22</v>
      </c>
      <c r="B79" s="61" t="s">
        <v>14</v>
      </c>
      <c r="C79" s="61" t="s">
        <v>35</v>
      </c>
      <c r="D79" s="70" t="s">
        <v>26</v>
      </c>
      <c r="E79" s="61">
        <v>50</v>
      </c>
      <c r="F79" s="61">
        <v>46</v>
      </c>
      <c r="G79" s="61">
        <v>2300</v>
      </c>
      <c r="H79" s="61">
        <v>8192</v>
      </c>
      <c r="I79" s="70">
        <v>72.209999999999994</v>
      </c>
      <c r="J79" s="61">
        <v>66.09</v>
      </c>
      <c r="K79" s="61">
        <v>80.91</v>
      </c>
      <c r="L79" s="61">
        <v>1000</v>
      </c>
      <c r="M79" s="28">
        <v>2</v>
      </c>
    </row>
    <row r="80" spans="1:13" x14ac:dyDescent="0.35">
      <c r="A80" s="27" t="s">
        <v>22</v>
      </c>
      <c r="B80" s="61" t="s">
        <v>14</v>
      </c>
      <c r="C80" s="61" t="s">
        <v>35</v>
      </c>
      <c r="D80" s="70" t="s">
        <v>26</v>
      </c>
      <c r="E80" s="61">
        <v>50</v>
      </c>
      <c r="F80" s="61">
        <v>64</v>
      </c>
      <c r="G80" s="61">
        <v>3200</v>
      </c>
      <c r="H80" s="61">
        <v>8192</v>
      </c>
      <c r="I80" s="70">
        <v>81.59</v>
      </c>
      <c r="J80" s="61">
        <v>74.73</v>
      </c>
      <c r="K80" s="61">
        <v>88.62</v>
      </c>
      <c r="L80" s="61">
        <v>1000</v>
      </c>
      <c r="M80" s="28">
        <v>3</v>
      </c>
    </row>
    <row r="81" spans="1:13" x14ac:dyDescent="0.35">
      <c r="A81" s="27" t="s">
        <v>22</v>
      </c>
      <c r="B81" s="61" t="s">
        <v>14</v>
      </c>
      <c r="C81" s="61" t="s">
        <v>35</v>
      </c>
      <c r="D81" s="70" t="s">
        <v>26</v>
      </c>
      <c r="E81" s="61">
        <v>50</v>
      </c>
      <c r="F81" s="61">
        <v>120</v>
      </c>
      <c r="G81" s="61">
        <v>6000</v>
      </c>
      <c r="H81" s="61">
        <v>8192</v>
      </c>
      <c r="I81" s="70">
        <v>1472.11</v>
      </c>
      <c r="J81" s="61">
        <v>1358.06</v>
      </c>
      <c r="K81" s="61">
        <v>1641.75</v>
      </c>
      <c r="L81" s="61">
        <v>1000</v>
      </c>
      <c r="M81" s="28">
        <v>8</v>
      </c>
    </row>
    <row r="82" spans="1:13" ht="15" thickBot="1" x14ac:dyDescent="0.4">
      <c r="A82" s="31" t="s">
        <v>22</v>
      </c>
      <c r="B82" s="65" t="s">
        <v>14</v>
      </c>
      <c r="C82" s="65" t="s">
        <v>35</v>
      </c>
      <c r="D82" s="71" t="s">
        <v>26</v>
      </c>
      <c r="E82" s="65">
        <v>64</v>
      </c>
      <c r="F82" s="65">
        <v>120</v>
      </c>
      <c r="G82" s="65">
        <v>7680</v>
      </c>
      <c r="H82" s="65">
        <v>8192</v>
      </c>
      <c r="I82" s="71">
        <v>2528.9</v>
      </c>
      <c r="J82" s="65">
        <v>2359.77</v>
      </c>
      <c r="K82" s="65">
        <v>2876.56</v>
      </c>
      <c r="L82" s="65">
        <v>1000</v>
      </c>
      <c r="M82" s="32">
        <v>9</v>
      </c>
    </row>
    <row r="83" spans="1:13" x14ac:dyDescent="0.35">
      <c r="A83" s="62" t="s">
        <v>23</v>
      </c>
      <c r="B83" s="63" t="s">
        <v>14</v>
      </c>
      <c r="C83" s="63" t="s">
        <v>35</v>
      </c>
      <c r="D83" s="69" t="s">
        <v>26</v>
      </c>
      <c r="E83" s="63">
        <v>50</v>
      </c>
      <c r="F83" s="63">
        <v>2</v>
      </c>
      <c r="G83" s="63">
        <v>100</v>
      </c>
      <c r="H83" s="63">
        <v>8192</v>
      </c>
      <c r="I83" s="69">
        <v>78.650000000000006</v>
      </c>
      <c r="J83" s="63">
        <v>36.19</v>
      </c>
      <c r="K83" s="63">
        <v>91.46</v>
      </c>
      <c r="L83" s="63">
        <v>1000</v>
      </c>
      <c r="M83" s="64">
        <v>2</v>
      </c>
    </row>
    <row r="84" spans="1:13" x14ac:dyDescent="0.35">
      <c r="A84" s="27" t="s">
        <v>23</v>
      </c>
      <c r="B84" s="61" t="s">
        <v>14</v>
      </c>
      <c r="C84" s="61" t="s">
        <v>35</v>
      </c>
      <c r="D84" s="70" t="s">
        <v>26</v>
      </c>
      <c r="E84" s="61">
        <v>50</v>
      </c>
      <c r="F84" s="61">
        <v>4</v>
      </c>
      <c r="G84" s="61">
        <v>200</v>
      </c>
      <c r="H84" s="61">
        <v>8192</v>
      </c>
      <c r="I84" s="70">
        <v>119.08</v>
      </c>
      <c r="J84" s="61">
        <v>69.3</v>
      </c>
      <c r="K84" s="61">
        <v>147.29</v>
      </c>
      <c r="L84" s="61">
        <v>1000</v>
      </c>
      <c r="M84" s="28">
        <v>2</v>
      </c>
    </row>
    <row r="85" spans="1:13" x14ac:dyDescent="0.35">
      <c r="A85" s="27" t="s">
        <v>23</v>
      </c>
      <c r="B85" s="61" t="s">
        <v>14</v>
      </c>
      <c r="C85" s="61" t="s">
        <v>35</v>
      </c>
      <c r="D85" s="70" t="s">
        <v>26</v>
      </c>
      <c r="E85" s="61">
        <v>50</v>
      </c>
      <c r="F85" s="61">
        <v>8</v>
      </c>
      <c r="G85" s="61">
        <v>400</v>
      </c>
      <c r="H85" s="61">
        <v>8192</v>
      </c>
      <c r="I85" s="70">
        <v>186.22</v>
      </c>
      <c r="J85" s="61">
        <v>97.13</v>
      </c>
      <c r="K85" s="61">
        <v>218.4</v>
      </c>
      <c r="L85" s="61">
        <v>1000</v>
      </c>
      <c r="M85" s="28">
        <v>2</v>
      </c>
    </row>
    <row r="86" spans="1:13" x14ac:dyDescent="0.35">
      <c r="A86" s="27" t="s">
        <v>23</v>
      </c>
      <c r="B86" s="61" t="s">
        <v>14</v>
      </c>
      <c r="C86" s="61" t="s">
        <v>35</v>
      </c>
      <c r="D86" s="70" t="s">
        <v>26</v>
      </c>
      <c r="E86" s="61">
        <v>50</v>
      </c>
      <c r="F86" s="61">
        <v>16</v>
      </c>
      <c r="G86" s="61">
        <v>800</v>
      </c>
      <c r="H86" s="61">
        <v>8192</v>
      </c>
      <c r="I86" s="70">
        <v>328.18</v>
      </c>
      <c r="J86" s="61">
        <v>183.68</v>
      </c>
      <c r="K86" s="61">
        <v>381.73</v>
      </c>
      <c r="L86" s="61">
        <v>1000</v>
      </c>
      <c r="M86" s="28">
        <v>1</v>
      </c>
    </row>
    <row r="87" spans="1:13" x14ac:dyDescent="0.35">
      <c r="A87" s="27" t="s">
        <v>23</v>
      </c>
      <c r="B87" s="61" t="s">
        <v>14</v>
      </c>
      <c r="C87" s="61" t="s">
        <v>35</v>
      </c>
      <c r="D87" s="70" t="s">
        <v>26</v>
      </c>
      <c r="E87" s="61">
        <v>50</v>
      </c>
      <c r="F87" s="61">
        <v>32</v>
      </c>
      <c r="G87" s="61">
        <v>1600</v>
      </c>
      <c r="H87" s="61">
        <v>8192</v>
      </c>
      <c r="I87" s="70">
        <v>597.16</v>
      </c>
      <c r="J87" s="61">
        <v>321.49</v>
      </c>
      <c r="K87" s="61">
        <v>687.3</v>
      </c>
      <c r="L87" s="61">
        <v>1000</v>
      </c>
      <c r="M87" s="28">
        <v>2</v>
      </c>
    </row>
    <row r="88" spans="1:13" x14ac:dyDescent="0.35">
      <c r="A88" s="27" t="s">
        <v>23</v>
      </c>
      <c r="B88" s="61" t="s">
        <v>14</v>
      </c>
      <c r="C88" s="61" t="s">
        <v>35</v>
      </c>
      <c r="D88" s="70" t="s">
        <v>26</v>
      </c>
      <c r="E88" s="61">
        <v>50</v>
      </c>
      <c r="F88" s="61">
        <v>46</v>
      </c>
      <c r="G88" s="61">
        <v>2300</v>
      </c>
      <c r="H88" s="61">
        <v>8192</v>
      </c>
      <c r="I88" s="70">
        <v>836.94</v>
      </c>
      <c r="J88" s="61">
        <v>240.14</v>
      </c>
      <c r="K88" s="61">
        <v>952.97</v>
      </c>
      <c r="L88" s="61">
        <v>1000</v>
      </c>
      <c r="M88" s="28">
        <v>3</v>
      </c>
    </row>
    <row r="89" spans="1:13" x14ac:dyDescent="0.35">
      <c r="A89" s="27" t="s">
        <v>23</v>
      </c>
      <c r="B89" s="61" t="s">
        <v>14</v>
      </c>
      <c r="C89" s="61" t="s">
        <v>35</v>
      </c>
      <c r="D89" s="70" t="s">
        <v>26</v>
      </c>
      <c r="E89" s="61">
        <v>50</v>
      </c>
      <c r="F89" s="61">
        <v>64</v>
      </c>
      <c r="G89" s="61">
        <v>3200</v>
      </c>
      <c r="H89" s="61">
        <v>8192</v>
      </c>
      <c r="I89" s="70">
        <v>1137.1199999999999</v>
      </c>
      <c r="J89" s="61">
        <v>606.75</v>
      </c>
      <c r="K89" s="61">
        <v>1327.72</v>
      </c>
      <c r="L89" s="61">
        <v>1000</v>
      </c>
      <c r="M89" s="28">
        <v>3</v>
      </c>
    </row>
    <row r="90" spans="1:13" x14ac:dyDescent="0.35">
      <c r="A90" s="27" t="s">
        <v>23</v>
      </c>
      <c r="B90" s="61" t="s">
        <v>14</v>
      </c>
      <c r="C90" s="61" t="s">
        <v>35</v>
      </c>
      <c r="D90" s="70" t="s">
        <v>26</v>
      </c>
      <c r="E90" s="61">
        <v>50</v>
      </c>
      <c r="F90" s="61">
        <v>120</v>
      </c>
      <c r="G90" s="61">
        <v>6000</v>
      </c>
      <c r="H90" s="61">
        <v>8192</v>
      </c>
      <c r="I90" s="70">
        <v>4445.4799999999996</v>
      </c>
      <c r="J90" s="61">
        <v>2821.16</v>
      </c>
      <c r="K90" s="61">
        <v>5373.82</v>
      </c>
      <c r="L90" s="61">
        <v>1000</v>
      </c>
      <c r="M90" s="28">
        <v>11</v>
      </c>
    </row>
    <row r="91" spans="1:13" ht="15" thickBot="1" x14ac:dyDescent="0.4">
      <c r="A91" s="31" t="s">
        <v>23</v>
      </c>
      <c r="B91" s="65" t="s">
        <v>14</v>
      </c>
      <c r="C91" s="65" t="s">
        <v>35</v>
      </c>
      <c r="D91" s="71" t="s">
        <v>26</v>
      </c>
      <c r="E91" s="65">
        <v>64</v>
      </c>
      <c r="F91" s="65">
        <v>120</v>
      </c>
      <c r="G91" s="65">
        <v>7680</v>
      </c>
      <c r="H91" s="65">
        <v>8192</v>
      </c>
      <c r="I91" s="71">
        <v>5855.58</v>
      </c>
      <c r="J91" s="65">
        <v>4739.0200000000004</v>
      </c>
      <c r="K91" s="65">
        <v>6394.06</v>
      </c>
      <c r="L91" s="65">
        <v>1000</v>
      </c>
      <c r="M91" s="32">
        <v>12</v>
      </c>
    </row>
    <row r="92" spans="1:13" x14ac:dyDescent="0.35">
      <c r="A92" s="66" t="s">
        <v>24</v>
      </c>
      <c r="B92" s="67" t="s">
        <v>14</v>
      </c>
      <c r="C92" s="67" t="s">
        <v>35</v>
      </c>
      <c r="D92" s="72" t="s">
        <v>26</v>
      </c>
      <c r="E92" s="67">
        <v>50</v>
      </c>
      <c r="F92" s="67">
        <v>2</v>
      </c>
      <c r="G92" s="67">
        <v>100</v>
      </c>
      <c r="H92" s="67">
        <v>8192</v>
      </c>
      <c r="I92" s="72">
        <v>26.09</v>
      </c>
      <c r="J92" s="67">
        <v>3.76</v>
      </c>
      <c r="K92" s="67">
        <v>41.75</v>
      </c>
      <c r="L92" s="67">
        <v>1000</v>
      </c>
      <c r="M92" s="68">
        <v>1</v>
      </c>
    </row>
    <row r="93" spans="1:13" x14ac:dyDescent="0.35">
      <c r="A93" s="27" t="s">
        <v>24</v>
      </c>
      <c r="B93" s="61" t="s">
        <v>14</v>
      </c>
      <c r="C93" s="61" t="s">
        <v>35</v>
      </c>
      <c r="D93" s="70" t="s">
        <v>26</v>
      </c>
      <c r="E93" s="61">
        <v>50</v>
      </c>
      <c r="F93" s="61">
        <v>4</v>
      </c>
      <c r="G93" s="61">
        <v>200</v>
      </c>
      <c r="H93" s="61">
        <v>8192</v>
      </c>
      <c r="I93" s="70">
        <v>46.53</v>
      </c>
      <c r="J93" s="61">
        <v>3.84</v>
      </c>
      <c r="K93" s="61">
        <v>80.38</v>
      </c>
      <c r="L93" s="61">
        <v>1000</v>
      </c>
      <c r="M93" s="28">
        <v>2</v>
      </c>
    </row>
    <row r="94" spans="1:13" x14ac:dyDescent="0.35">
      <c r="A94" s="27" t="s">
        <v>24</v>
      </c>
      <c r="B94" s="61" t="s">
        <v>14</v>
      </c>
      <c r="C94" s="61" t="s">
        <v>35</v>
      </c>
      <c r="D94" s="70" t="s">
        <v>26</v>
      </c>
      <c r="E94" s="61">
        <v>50</v>
      </c>
      <c r="F94" s="61">
        <v>8</v>
      </c>
      <c r="G94" s="61">
        <v>400</v>
      </c>
      <c r="H94" s="61">
        <v>8192</v>
      </c>
      <c r="I94" s="70">
        <v>162.07</v>
      </c>
      <c r="J94" s="61">
        <v>3.72</v>
      </c>
      <c r="K94" s="61">
        <v>284.48</v>
      </c>
      <c r="L94" s="61">
        <v>1000</v>
      </c>
      <c r="M94" s="28">
        <v>1</v>
      </c>
    </row>
    <row r="95" spans="1:13" x14ac:dyDescent="0.35">
      <c r="A95" s="27" t="s">
        <v>24</v>
      </c>
      <c r="B95" s="61" t="s">
        <v>14</v>
      </c>
      <c r="C95" s="61" t="s">
        <v>35</v>
      </c>
      <c r="D95" s="70" t="s">
        <v>26</v>
      </c>
      <c r="E95" s="61">
        <v>50</v>
      </c>
      <c r="F95" s="61">
        <v>16</v>
      </c>
      <c r="G95" s="61">
        <v>800</v>
      </c>
      <c r="H95" s="61">
        <v>8192</v>
      </c>
      <c r="I95" s="70">
        <v>308.32</v>
      </c>
      <c r="J95" s="61">
        <v>5.67</v>
      </c>
      <c r="K95" s="61">
        <v>552.96</v>
      </c>
      <c r="L95" s="61">
        <v>1000</v>
      </c>
      <c r="M95" s="28">
        <v>2</v>
      </c>
    </row>
    <row r="96" spans="1:13" x14ac:dyDescent="0.35">
      <c r="A96" s="27" t="s">
        <v>24</v>
      </c>
      <c r="B96" s="61" t="s">
        <v>14</v>
      </c>
      <c r="C96" s="61" t="s">
        <v>35</v>
      </c>
      <c r="D96" s="70" t="s">
        <v>26</v>
      </c>
      <c r="E96" s="61">
        <v>50</v>
      </c>
      <c r="F96" s="61">
        <v>32</v>
      </c>
      <c r="G96" s="61">
        <v>1600</v>
      </c>
      <c r="H96" s="61">
        <v>8192</v>
      </c>
      <c r="I96" s="70">
        <v>641.65</v>
      </c>
      <c r="J96" s="61">
        <v>7.62</v>
      </c>
      <c r="K96" s="61">
        <v>1135.5999999999999</v>
      </c>
      <c r="L96" s="61">
        <v>1000</v>
      </c>
      <c r="M96" s="28">
        <v>3</v>
      </c>
    </row>
    <row r="97" spans="1:13" x14ac:dyDescent="0.35">
      <c r="A97" s="27" t="s">
        <v>24</v>
      </c>
      <c r="B97" s="61" t="s">
        <v>14</v>
      </c>
      <c r="C97" s="61" t="s">
        <v>35</v>
      </c>
      <c r="D97" s="70" t="s">
        <v>26</v>
      </c>
      <c r="E97" s="61">
        <v>50</v>
      </c>
      <c r="F97" s="61">
        <v>46</v>
      </c>
      <c r="G97" s="61">
        <v>2300</v>
      </c>
      <c r="H97" s="61">
        <v>8192</v>
      </c>
      <c r="I97" s="70">
        <v>1006.58</v>
      </c>
      <c r="J97" s="61">
        <v>9.41</v>
      </c>
      <c r="K97" s="61">
        <v>1774.4</v>
      </c>
      <c r="L97" s="61">
        <v>1000</v>
      </c>
      <c r="M97" s="28">
        <v>4</v>
      </c>
    </row>
    <row r="98" spans="1:13" x14ac:dyDescent="0.35">
      <c r="A98" s="27" t="s">
        <v>24</v>
      </c>
      <c r="B98" s="61" t="s">
        <v>14</v>
      </c>
      <c r="C98" s="61" t="s">
        <v>35</v>
      </c>
      <c r="D98" s="70" t="s">
        <v>26</v>
      </c>
      <c r="E98" s="61">
        <v>50</v>
      </c>
      <c r="F98" s="61">
        <v>64</v>
      </c>
      <c r="G98" s="61">
        <v>3200</v>
      </c>
      <c r="H98" s="61">
        <v>8192</v>
      </c>
      <c r="I98" s="70">
        <v>1480.74</v>
      </c>
      <c r="J98" s="61">
        <v>15.06</v>
      </c>
      <c r="K98" s="61">
        <v>2584.08</v>
      </c>
      <c r="L98" s="61">
        <v>1000</v>
      </c>
      <c r="M98" s="28">
        <v>5</v>
      </c>
    </row>
    <row r="99" spans="1:13" x14ac:dyDescent="0.35">
      <c r="A99" s="27" t="s">
        <v>24</v>
      </c>
      <c r="B99" s="61" t="s">
        <v>14</v>
      </c>
      <c r="C99" s="61" t="s">
        <v>35</v>
      </c>
      <c r="D99" s="70" t="s">
        <v>26</v>
      </c>
      <c r="E99" s="61">
        <v>50</v>
      </c>
      <c r="F99" s="61">
        <v>120</v>
      </c>
      <c r="G99" s="61">
        <v>6000</v>
      </c>
      <c r="H99" s="61">
        <v>8192</v>
      </c>
      <c r="I99" s="70">
        <v>22527.91</v>
      </c>
      <c r="J99" s="61">
        <v>2543.5</v>
      </c>
      <c r="K99" s="61">
        <v>35114.480000000003</v>
      </c>
      <c r="L99" s="61">
        <v>1000</v>
      </c>
      <c r="M99" s="28">
        <v>62</v>
      </c>
    </row>
    <row r="100" spans="1:13" ht="15" thickBot="1" x14ac:dyDescent="0.4">
      <c r="A100" s="31" t="s">
        <v>24</v>
      </c>
      <c r="B100" s="65" t="s">
        <v>14</v>
      </c>
      <c r="C100" s="65" t="s">
        <v>35</v>
      </c>
      <c r="D100" s="71" t="s">
        <v>26</v>
      </c>
      <c r="E100" s="65">
        <v>64</v>
      </c>
      <c r="F100" s="65">
        <v>120</v>
      </c>
      <c r="G100" s="65">
        <v>7680</v>
      </c>
      <c r="H100" s="65">
        <v>8192</v>
      </c>
      <c r="I100" s="71">
        <v>20894.91</v>
      </c>
      <c r="J100" s="65">
        <v>7308.04</v>
      </c>
      <c r="K100" s="65">
        <v>36491.449999999997</v>
      </c>
      <c r="L100" s="65">
        <v>1000</v>
      </c>
      <c r="M100" s="32">
        <v>58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1"/>
  <sheetViews>
    <sheetView topLeftCell="A39" workbookViewId="0">
      <selection activeCell="I107" sqref="I107"/>
    </sheetView>
  </sheetViews>
  <sheetFormatPr defaultRowHeight="14.5" x14ac:dyDescent="0.35"/>
  <cols>
    <col min="1" max="1" width="17.7265625" bestFit="1" customWidth="1"/>
    <col min="2" max="2" width="9.26953125" bestFit="1" customWidth="1"/>
    <col min="3" max="3" width="24.90625" bestFit="1" customWidth="1"/>
    <col min="4" max="4" width="8.816406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73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4" t="s">
        <v>11</v>
      </c>
      <c r="M1" s="75" t="s">
        <v>12</v>
      </c>
    </row>
    <row r="2" spans="1:13" x14ac:dyDescent="0.35">
      <c r="A2" s="62" t="s">
        <v>13</v>
      </c>
      <c r="B2" s="63" t="s">
        <v>14</v>
      </c>
      <c r="C2" s="63" t="s">
        <v>35</v>
      </c>
      <c r="D2" s="77" t="s">
        <v>27</v>
      </c>
      <c r="E2" s="63">
        <v>50</v>
      </c>
      <c r="F2" s="63">
        <v>2</v>
      </c>
      <c r="G2" s="63">
        <v>100</v>
      </c>
      <c r="H2" s="63">
        <v>8192</v>
      </c>
      <c r="I2" s="77">
        <v>514.09</v>
      </c>
      <c r="J2" s="63">
        <v>475.6</v>
      </c>
      <c r="K2" s="63">
        <v>551.38</v>
      </c>
      <c r="L2" s="63">
        <v>1000</v>
      </c>
      <c r="M2" s="64">
        <v>10</v>
      </c>
    </row>
    <row r="3" spans="1:13" x14ac:dyDescent="0.35">
      <c r="A3" s="27" t="s">
        <v>13</v>
      </c>
      <c r="B3" s="61" t="s">
        <v>14</v>
      </c>
      <c r="C3" s="61" t="s">
        <v>35</v>
      </c>
      <c r="D3" s="78" t="s">
        <v>27</v>
      </c>
      <c r="E3" s="61">
        <v>50</v>
      </c>
      <c r="F3" s="61">
        <v>4</v>
      </c>
      <c r="G3" s="61">
        <v>200</v>
      </c>
      <c r="H3" s="61">
        <v>8192</v>
      </c>
      <c r="I3" s="78">
        <v>1040.74</v>
      </c>
      <c r="J3" s="61">
        <v>969.76</v>
      </c>
      <c r="K3" s="61">
        <v>1106.7</v>
      </c>
      <c r="L3" s="61">
        <v>1000</v>
      </c>
      <c r="M3" s="28">
        <v>3</v>
      </c>
    </row>
    <row r="4" spans="1:13" x14ac:dyDescent="0.35">
      <c r="A4" s="27" t="s">
        <v>13</v>
      </c>
      <c r="B4" s="61" t="s">
        <v>14</v>
      </c>
      <c r="C4" s="61" t="s">
        <v>35</v>
      </c>
      <c r="D4" s="78" t="s">
        <v>27</v>
      </c>
      <c r="E4" s="61">
        <v>50</v>
      </c>
      <c r="F4" s="61">
        <v>8</v>
      </c>
      <c r="G4" s="61">
        <v>400</v>
      </c>
      <c r="H4" s="61">
        <v>8192</v>
      </c>
      <c r="I4" s="78">
        <v>2133.69</v>
      </c>
      <c r="J4" s="61">
        <v>1939.03</v>
      </c>
      <c r="K4" s="61">
        <v>2438.48</v>
      </c>
      <c r="L4" s="61">
        <v>1000</v>
      </c>
      <c r="M4" s="28">
        <v>4</v>
      </c>
    </row>
    <row r="5" spans="1:13" x14ac:dyDescent="0.35">
      <c r="A5" s="27" t="s">
        <v>13</v>
      </c>
      <c r="B5" s="61" t="s">
        <v>14</v>
      </c>
      <c r="C5" s="61" t="s">
        <v>35</v>
      </c>
      <c r="D5" s="78" t="s">
        <v>27</v>
      </c>
      <c r="E5" s="61">
        <v>50</v>
      </c>
      <c r="F5" s="61">
        <v>16</v>
      </c>
      <c r="G5" s="61">
        <v>800</v>
      </c>
      <c r="H5" s="61">
        <v>8192</v>
      </c>
      <c r="I5" s="78">
        <v>4306.76</v>
      </c>
      <c r="J5" s="61">
        <v>4008.63</v>
      </c>
      <c r="K5" s="61">
        <v>4534.0200000000004</v>
      </c>
      <c r="L5" s="61">
        <v>1000</v>
      </c>
      <c r="M5" s="28">
        <v>8</v>
      </c>
    </row>
    <row r="6" spans="1:13" x14ac:dyDescent="0.35">
      <c r="A6" s="27" t="s">
        <v>13</v>
      </c>
      <c r="B6" s="61" t="s">
        <v>14</v>
      </c>
      <c r="C6" s="61" t="s">
        <v>35</v>
      </c>
      <c r="D6" s="78" t="s">
        <v>27</v>
      </c>
      <c r="E6" s="61">
        <v>50</v>
      </c>
      <c r="F6" s="61">
        <v>32</v>
      </c>
      <c r="G6" s="61">
        <v>1600</v>
      </c>
      <c r="H6" s="61">
        <v>8192</v>
      </c>
      <c r="I6" s="78">
        <v>9089.93</v>
      </c>
      <c r="J6" s="61">
        <v>8819.3700000000008</v>
      </c>
      <c r="K6" s="61">
        <v>9453.6200000000008</v>
      </c>
      <c r="L6" s="61">
        <v>1000</v>
      </c>
      <c r="M6" s="28">
        <v>21</v>
      </c>
    </row>
    <row r="7" spans="1:13" x14ac:dyDescent="0.35">
      <c r="A7" s="27" t="s">
        <v>13</v>
      </c>
      <c r="B7" s="61" t="s">
        <v>14</v>
      </c>
      <c r="C7" s="61" t="s">
        <v>35</v>
      </c>
      <c r="D7" s="78" t="s">
        <v>27</v>
      </c>
      <c r="E7" s="61">
        <v>50</v>
      </c>
      <c r="F7" s="61">
        <v>46</v>
      </c>
      <c r="G7" s="61">
        <v>2300</v>
      </c>
      <c r="H7" s="61">
        <v>8192</v>
      </c>
      <c r="I7" s="78">
        <v>15129.24</v>
      </c>
      <c r="J7" s="61">
        <v>14885.84</v>
      </c>
      <c r="K7" s="61">
        <v>15444.83</v>
      </c>
      <c r="L7" s="61">
        <v>1000</v>
      </c>
      <c r="M7" s="28">
        <v>37</v>
      </c>
    </row>
    <row r="8" spans="1:13" x14ac:dyDescent="0.35">
      <c r="A8" s="27" t="s">
        <v>13</v>
      </c>
      <c r="B8" s="61" t="s">
        <v>14</v>
      </c>
      <c r="C8" s="61" t="s">
        <v>35</v>
      </c>
      <c r="D8" s="78" t="s">
        <v>27</v>
      </c>
      <c r="E8" s="61">
        <v>50</v>
      </c>
      <c r="F8" s="61">
        <v>64</v>
      </c>
      <c r="G8" s="61">
        <v>3200</v>
      </c>
      <c r="H8" s="61">
        <v>8192</v>
      </c>
      <c r="I8" s="78">
        <v>25483.98</v>
      </c>
      <c r="J8" s="61">
        <v>25093.33</v>
      </c>
      <c r="K8" s="61">
        <v>26078.42</v>
      </c>
      <c r="L8" s="61">
        <v>1000</v>
      </c>
      <c r="M8" s="28">
        <v>67</v>
      </c>
    </row>
    <row r="9" spans="1:13" x14ac:dyDescent="0.35">
      <c r="A9" s="27" t="s">
        <v>13</v>
      </c>
      <c r="B9" s="61" t="s">
        <v>14</v>
      </c>
      <c r="C9" s="61" t="s">
        <v>35</v>
      </c>
      <c r="D9" s="78" t="s">
        <v>27</v>
      </c>
      <c r="E9" s="61">
        <v>50</v>
      </c>
      <c r="F9" s="61">
        <v>120</v>
      </c>
      <c r="G9" s="61">
        <v>6000</v>
      </c>
      <c r="H9" s="61">
        <v>8192</v>
      </c>
      <c r="I9" s="78">
        <v>87077.25</v>
      </c>
      <c r="J9" s="61">
        <v>85728.11</v>
      </c>
      <c r="K9" s="61">
        <v>89096.68</v>
      </c>
      <c r="L9" s="61">
        <v>1000</v>
      </c>
      <c r="M9" s="28">
        <v>110</v>
      </c>
    </row>
    <row r="10" spans="1:13" ht="15" thickBot="1" x14ac:dyDescent="0.4">
      <c r="A10" s="31" t="s">
        <v>13</v>
      </c>
      <c r="B10" s="65" t="s">
        <v>14</v>
      </c>
      <c r="C10" s="65" t="s">
        <v>35</v>
      </c>
      <c r="D10" s="79" t="s">
        <v>27</v>
      </c>
      <c r="E10" s="65">
        <v>64</v>
      </c>
      <c r="F10" s="65">
        <v>120</v>
      </c>
      <c r="G10" s="65">
        <v>7680</v>
      </c>
      <c r="H10" s="65">
        <v>8192</v>
      </c>
      <c r="I10" s="79">
        <v>116987.56</v>
      </c>
      <c r="J10" s="65">
        <v>114710.22</v>
      </c>
      <c r="K10" s="65">
        <v>118739.43</v>
      </c>
      <c r="L10" s="65">
        <v>1000</v>
      </c>
      <c r="M10" s="32">
        <v>155</v>
      </c>
    </row>
    <row r="11" spans="1:13" x14ac:dyDescent="0.35">
      <c r="A11" s="62" t="s">
        <v>16</v>
      </c>
      <c r="B11" s="63" t="s">
        <v>14</v>
      </c>
      <c r="C11" s="63" t="s">
        <v>35</v>
      </c>
      <c r="D11" s="77" t="s">
        <v>27</v>
      </c>
      <c r="E11" s="63">
        <v>50</v>
      </c>
      <c r="F11" s="63">
        <v>2</v>
      </c>
      <c r="G11" s="63">
        <v>100</v>
      </c>
      <c r="H11" s="63">
        <v>8192</v>
      </c>
      <c r="I11" s="77">
        <v>521.17999999999995</v>
      </c>
      <c r="J11" s="63">
        <v>486.01</v>
      </c>
      <c r="K11" s="63">
        <v>557.02</v>
      </c>
      <c r="L11" s="63">
        <v>1000</v>
      </c>
      <c r="M11" s="64">
        <v>3</v>
      </c>
    </row>
    <row r="12" spans="1:13" x14ac:dyDescent="0.35">
      <c r="A12" s="27" t="s">
        <v>16</v>
      </c>
      <c r="B12" s="61" t="s">
        <v>14</v>
      </c>
      <c r="C12" s="61" t="s">
        <v>35</v>
      </c>
      <c r="D12" s="78" t="s">
        <v>27</v>
      </c>
      <c r="E12" s="61">
        <v>50</v>
      </c>
      <c r="F12" s="61">
        <v>4</v>
      </c>
      <c r="G12" s="61">
        <v>200</v>
      </c>
      <c r="H12" s="61">
        <v>8192</v>
      </c>
      <c r="I12" s="78">
        <v>1043.5</v>
      </c>
      <c r="J12" s="61">
        <v>969.14</v>
      </c>
      <c r="K12" s="61">
        <v>1117.81</v>
      </c>
      <c r="L12" s="61">
        <v>1000</v>
      </c>
      <c r="M12" s="28">
        <v>3</v>
      </c>
    </row>
    <row r="13" spans="1:13" x14ac:dyDescent="0.35">
      <c r="A13" s="27" t="s">
        <v>16</v>
      </c>
      <c r="B13" s="61" t="s">
        <v>14</v>
      </c>
      <c r="C13" s="61" t="s">
        <v>35</v>
      </c>
      <c r="D13" s="78" t="s">
        <v>27</v>
      </c>
      <c r="E13" s="61">
        <v>50</v>
      </c>
      <c r="F13" s="61">
        <v>8</v>
      </c>
      <c r="G13" s="61">
        <v>400</v>
      </c>
      <c r="H13" s="61">
        <v>8192</v>
      </c>
      <c r="I13" s="78">
        <v>2104.1</v>
      </c>
      <c r="J13" s="61">
        <v>1949.07</v>
      </c>
      <c r="K13" s="61">
        <v>2280.8000000000002</v>
      </c>
      <c r="L13" s="61">
        <v>1000</v>
      </c>
      <c r="M13" s="28">
        <v>3</v>
      </c>
    </row>
    <row r="14" spans="1:13" x14ac:dyDescent="0.35">
      <c r="A14" s="27" t="s">
        <v>16</v>
      </c>
      <c r="B14" s="61" t="s">
        <v>14</v>
      </c>
      <c r="C14" s="61" t="s">
        <v>35</v>
      </c>
      <c r="D14" s="78" t="s">
        <v>27</v>
      </c>
      <c r="E14" s="61">
        <v>50</v>
      </c>
      <c r="F14" s="61">
        <v>16</v>
      </c>
      <c r="G14" s="61">
        <v>800</v>
      </c>
      <c r="H14" s="61">
        <v>8192</v>
      </c>
      <c r="I14" s="78">
        <v>4310.76</v>
      </c>
      <c r="J14" s="61">
        <v>4019.19</v>
      </c>
      <c r="K14" s="61">
        <v>4515.1899999999996</v>
      </c>
      <c r="L14" s="61">
        <v>1000</v>
      </c>
      <c r="M14" s="28">
        <v>8</v>
      </c>
    </row>
    <row r="15" spans="1:13" x14ac:dyDescent="0.35">
      <c r="A15" s="27" t="s">
        <v>16</v>
      </c>
      <c r="B15" s="61" t="s">
        <v>14</v>
      </c>
      <c r="C15" s="61" t="s">
        <v>35</v>
      </c>
      <c r="D15" s="78" t="s">
        <v>27</v>
      </c>
      <c r="E15" s="61">
        <v>50</v>
      </c>
      <c r="F15" s="61">
        <v>32</v>
      </c>
      <c r="G15" s="61">
        <v>1600</v>
      </c>
      <c r="H15" s="61">
        <v>8192</v>
      </c>
      <c r="I15" s="78">
        <v>8954</v>
      </c>
      <c r="J15" s="61">
        <v>8568.1299999999992</v>
      </c>
      <c r="K15" s="61">
        <v>9303.65</v>
      </c>
      <c r="L15" s="61">
        <v>1000</v>
      </c>
      <c r="M15" s="28">
        <v>17</v>
      </c>
    </row>
    <row r="16" spans="1:13" x14ac:dyDescent="0.35">
      <c r="A16" s="27" t="s">
        <v>16</v>
      </c>
      <c r="B16" s="61" t="s">
        <v>14</v>
      </c>
      <c r="C16" s="61" t="s">
        <v>35</v>
      </c>
      <c r="D16" s="78" t="s">
        <v>27</v>
      </c>
      <c r="E16" s="61">
        <v>50</v>
      </c>
      <c r="F16" s="61">
        <v>46</v>
      </c>
      <c r="G16" s="61">
        <v>2300</v>
      </c>
      <c r="H16" s="61">
        <v>8192</v>
      </c>
      <c r="I16" s="78">
        <v>14973.67</v>
      </c>
      <c r="J16" s="61">
        <v>14680.21</v>
      </c>
      <c r="K16" s="61">
        <v>15352.1</v>
      </c>
      <c r="L16" s="61">
        <v>1000</v>
      </c>
      <c r="M16" s="28">
        <v>33</v>
      </c>
    </row>
    <row r="17" spans="1:13" x14ac:dyDescent="0.35">
      <c r="A17" s="27" t="s">
        <v>16</v>
      </c>
      <c r="B17" s="61" t="s">
        <v>14</v>
      </c>
      <c r="C17" s="61" t="s">
        <v>35</v>
      </c>
      <c r="D17" s="78" t="s">
        <v>27</v>
      </c>
      <c r="E17" s="61">
        <v>50</v>
      </c>
      <c r="F17" s="61">
        <v>64</v>
      </c>
      <c r="G17" s="61">
        <v>3200</v>
      </c>
      <c r="H17" s="61">
        <v>8192</v>
      </c>
      <c r="I17" s="78">
        <v>25505.68</v>
      </c>
      <c r="J17" s="61">
        <v>24737.17</v>
      </c>
      <c r="K17" s="61">
        <v>27721.02</v>
      </c>
      <c r="L17" s="61">
        <v>1000</v>
      </c>
      <c r="M17" s="28">
        <v>56</v>
      </c>
    </row>
    <row r="18" spans="1:13" x14ac:dyDescent="0.35">
      <c r="A18" s="27" t="s">
        <v>16</v>
      </c>
      <c r="B18" s="61" t="s">
        <v>14</v>
      </c>
      <c r="C18" s="61" t="s">
        <v>35</v>
      </c>
      <c r="D18" s="78" t="s">
        <v>27</v>
      </c>
      <c r="E18" s="61">
        <v>50</v>
      </c>
      <c r="F18" s="61">
        <v>120</v>
      </c>
      <c r="G18" s="61">
        <v>6000</v>
      </c>
      <c r="H18" s="61">
        <v>8192</v>
      </c>
      <c r="I18" s="78">
        <v>86812.62</v>
      </c>
      <c r="J18" s="61">
        <v>84911.77</v>
      </c>
      <c r="K18" s="61">
        <v>88465.47</v>
      </c>
      <c r="L18" s="61">
        <v>1000</v>
      </c>
      <c r="M18" s="28">
        <v>111</v>
      </c>
    </row>
    <row r="19" spans="1:13" ht="15" thickBot="1" x14ac:dyDescent="0.4">
      <c r="A19" s="31" t="s">
        <v>16</v>
      </c>
      <c r="B19" s="65" t="s">
        <v>14</v>
      </c>
      <c r="C19" s="65" t="s">
        <v>35</v>
      </c>
      <c r="D19" s="79" t="s">
        <v>27</v>
      </c>
      <c r="E19" s="65">
        <v>64</v>
      </c>
      <c r="F19" s="65">
        <v>120</v>
      </c>
      <c r="G19" s="65">
        <v>7680</v>
      </c>
      <c r="H19" s="65">
        <v>8192</v>
      </c>
      <c r="I19" s="79">
        <v>116953.74</v>
      </c>
      <c r="J19" s="65">
        <v>114908.42</v>
      </c>
      <c r="K19" s="65">
        <v>119331.9</v>
      </c>
      <c r="L19" s="65">
        <v>1000</v>
      </c>
      <c r="M19" s="32">
        <v>151</v>
      </c>
    </row>
    <row r="20" spans="1:13" x14ac:dyDescent="0.35">
      <c r="A20" s="62" t="s">
        <v>17</v>
      </c>
      <c r="B20" s="63" t="s">
        <v>14</v>
      </c>
      <c r="C20" s="63" t="s">
        <v>35</v>
      </c>
      <c r="D20" s="77" t="s">
        <v>27</v>
      </c>
      <c r="E20" s="63">
        <v>50</v>
      </c>
      <c r="F20" s="63">
        <v>2</v>
      </c>
      <c r="G20" s="63">
        <v>100</v>
      </c>
      <c r="H20" s="63">
        <v>8192</v>
      </c>
      <c r="I20" s="77">
        <v>36.24</v>
      </c>
      <c r="J20" s="63">
        <v>31.68</v>
      </c>
      <c r="K20" s="63">
        <v>40.42</v>
      </c>
      <c r="L20" s="63">
        <v>1000</v>
      </c>
      <c r="M20" s="64">
        <v>2</v>
      </c>
    </row>
    <row r="21" spans="1:13" x14ac:dyDescent="0.35">
      <c r="A21" s="27" t="s">
        <v>17</v>
      </c>
      <c r="B21" s="61" t="s">
        <v>14</v>
      </c>
      <c r="C21" s="61" t="s">
        <v>35</v>
      </c>
      <c r="D21" s="78" t="s">
        <v>27</v>
      </c>
      <c r="E21" s="61">
        <v>50</v>
      </c>
      <c r="F21" s="61">
        <v>4</v>
      </c>
      <c r="G21" s="61">
        <v>200</v>
      </c>
      <c r="H21" s="61">
        <v>8192</v>
      </c>
      <c r="I21" s="78">
        <v>40.57</v>
      </c>
      <c r="J21" s="61">
        <v>33.979999999999997</v>
      </c>
      <c r="K21" s="61">
        <v>45.63</v>
      </c>
      <c r="L21" s="61">
        <v>1000</v>
      </c>
      <c r="M21" s="28">
        <v>2</v>
      </c>
    </row>
    <row r="22" spans="1:13" x14ac:dyDescent="0.35">
      <c r="A22" s="27" t="s">
        <v>17</v>
      </c>
      <c r="B22" s="61" t="s">
        <v>14</v>
      </c>
      <c r="C22" s="61" t="s">
        <v>35</v>
      </c>
      <c r="D22" s="78" t="s">
        <v>27</v>
      </c>
      <c r="E22" s="61">
        <v>50</v>
      </c>
      <c r="F22" s="61">
        <v>8</v>
      </c>
      <c r="G22" s="61">
        <v>400</v>
      </c>
      <c r="H22" s="61">
        <v>8192</v>
      </c>
      <c r="I22" s="78">
        <v>41.39</v>
      </c>
      <c r="J22" s="61">
        <v>36.950000000000003</v>
      </c>
      <c r="K22" s="61">
        <v>46.51</v>
      </c>
      <c r="L22" s="61">
        <v>1000</v>
      </c>
      <c r="M22" s="28">
        <v>2</v>
      </c>
    </row>
    <row r="23" spans="1:13" x14ac:dyDescent="0.35">
      <c r="A23" s="27" t="s">
        <v>17</v>
      </c>
      <c r="B23" s="61" t="s">
        <v>14</v>
      </c>
      <c r="C23" s="61" t="s">
        <v>35</v>
      </c>
      <c r="D23" s="78" t="s">
        <v>27</v>
      </c>
      <c r="E23" s="61">
        <v>50</v>
      </c>
      <c r="F23" s="61">
        <v>16</v>
      </c>
      <c r="G23" s="61">
        <v>800</v>
      </c>
      <c r="H23" s="61">
        <v>8192</v>
      </c>
      <c r="I23" s="78">
        <v>49.98</v>
      </c>
      <c r="J23" s="61">
        <v>45.44</v>
      </c>
      <c r="K23" s="61">
        <v>55.59</v>
      </c>
      <c r="L23" s="61">
        <v>1000</v>
      </c>
      <c r="M23" s="28">
        <v>1</v>
      </c>
    </row>
    <row r="24" spans="1:13" x14ac:dyDescent="0.35">
      <c r="A24" s="27" t="s">
        <v>17</v>
      </c>
      <c r="B24" s="61" t="s">
        <v>14</v>
      </c>
      <c r="C24" s="61" t="s">
        <v>35</v>
      </c>
      <c r="D24" s="78" t="s">
        <v>27</v>
      </c>
      <c r="E24" s="61">
        <v>50</v>
      </c>
      <c r="F24" s="61">
        <v>32</v>
      </c>
      <c r="G24" s="61">
        <v>1600</v>
      </c>
      <c r="H24" s="61">
        <v>8192</v>
      </c>
      <c r="I24" s="78">
        <v>63.64</v>
      </c>
      <c r="J24" s="61">
        <v>58.59</v>
      </c>
      <c r="K24" s="61">
        <v>70.180000000000007</v>
      </c>
      <c r="L24" s="61">
        <v>1000</v>
      </c>
      <c r="M24" s="28">
        <v>2</v>
      </c>
    </row>
    <row r="25" spans="1:13" x14ac:dyDescent="0.35">
      <c r="A25" s="27" t="s">
        <v>17</v>
      </c>
      <c r="B25" s="61" t="s">
        <v>14</v>
      </c>
      <c r="C25" s="61" t="s">
        <v>35</v>
      </c>
      <c r="D25" s="78" t="s">
        <v>27</v>
      </c>
      <c r="E25" s="61">
        <v>50</v>
      </c>
      <c r="F25" s="61">
        <v>46</v>
      </c>
      <c r="G25" s="61">
        <v>2300</v>
      </c>
      <c r="H25" s="61">
        <v>8192</v>
      </c>
      <c r="I25" s="78">
        <v>62.39</v>
      </c>
      <c r="J25" s="61">
        <v>57.34</v>
      </c>
      <c r="K25" s="61">
        <v>68.489999999999995</v>
      </c>
      <c r="L25" s="61">
        <v>1000</v>
      </c>
      <c r="M25" s="28">
        <v>2</v>
      </c>
    </row>
    <row r="26" spans="1:13" x14ac:dyDescent="0.35">
      <c r="A26" s="27" t="s">
        <v>17</v>
      </c>
      <c r="B26" s="61" t="s">
        <v>14</v>
      </c>
      <c r="C26" s="61" t="s">
        <v>35</v>
      </c>
      <c r="D26" s="78" t="s">
        <v>27</v>
      </c>
      <c r="E26" s="61">
        <v>50</v>
      </c>
      <c r="F26" s="61">
        <v>64</v>
      </c>
      <c r="G26" s="61">
        <v>3200</v>
      </c>
      <c r="H26" s="61">
        <v>8192</v>
      </c>
      <c r="I26" s="78">
        <v>66.98</v>
      </c>
      <c r="J26" s="61">
        <v>62.11</v>
      </c>
      <c r="K26" s="61">
        <v>73.040000000000006</v>
      </c>
      <c r="L26" s="61">
        <v>1000</v>
      </c>
      <c r="M26" s="28">
        <v>3</v>
      </c>
    </row>
    <row r="27" spans="1:13" x14ac:dyDescent="0.35">
      <c r="A27" s="27" t="s">
        <v>17</v>
      </c>
      <c r="B27" s="61" t="s">
        <v>14</v>
      </c>
      <c r="C27" s="61" t="s">
        <v>35</v>
      </c>
      <c r="D27" s="78" t="s">
        <v>27</v>
      </c>
      <c r="E27" s="61">
        <v>50</v>
      </c>
      <c r="F27" s="61">
        <v>120</v>
      </c>
      <c r="G27" s="61">
        <v>6000</v>
      </c>
      <c r="H27" s="61">
        <v>8192</v>
      </c>
      <c r="I27" s="78">
        <v>222.97</v>
      </c>
      <c r="J27" s="61">
        <v>208.77</v>
      </c>
      <c r="K27" s="61">
        <v>252.82</v>
      </c>
      <c r="L27" s="61">
        <v>1000</v>
      </c>
      <c r="M27" s="28">
        <v>15</v>
      </c>
    </row>
    <row r="28" spans="1:13" ht="15" thickBot="1" x14ac:dyDescent="0.4">
      <c r="A28" s="31" t="s">
        <v>17</v>
      </c>
      <c r="B28" s="65" t="s">
        <v>14</v>
      </c>
      <c r="C28" s="65" t="s">
        <v>35</v>
      </c>
      <c r="D28" s="79" t="s">
        <v>27</v>
      </c>
      <c r="E28" s="65">
        <v>64</v>
      </c>
      <c r="F28" s="65">
        <v>120</v>
      </c>
      <c r="G28" s="65">
        <v>7680</v>
      </c>
      <c r="H28" s="65">
        <v>8192</v>
      </c>
      <c r="I28" s="79">
        <v>211.33</v>
      </c>
      <c r="J28" s="65">
        <v>202.15</v>
      </c>
      <c r="K28" s="65">
        <v>256.31</v>
      </c>
      <c r="L28" s="65">
        <v>1000</v>
      </c>
      <c r="M28" s="32">
        <v>20</v>
      </c>
    </row>
    <row r="29" spans="1:13" x14ac:dyDescent="0.35">
      <c r="A29" s="62" t="s">
        <v>25</v>
      </c>
      <c r="B29" s="63" t="s">
        <v>14</v>
      </c>
      <c r="C29" s="63" t="s">
        <v>35</v>
      </c>
      <c r="D29" s="77" t="s">
        <v>27</v>
      </c>
      <c r="E29" s="63">
        <v>50</v>
      </c>
      <c r="F29" s="63">
        <v>2</v>
      </c>
      <c r="G29" s="63">
        <v>100</v>
      </c>
      <c r="H29" s="63"/>
      <c r="I29" s="77">
        <v>21.25</v>
      </c>
      <c r="J29" s="63">
        <v>12.97</v>
      </c>
      <c r="K29" s="63">
        <v>21.88</v>
      </c>
      <c r="L29" s="63">
        <v>1000</v>
      </c>
      <c r="M29" s="64">
        <v>2</v>
      </c>
    </row>
    <row r="30" spans="1:13" x14ac:dyDescent="0.35">
      <c r="A30" s="27" t="s">
        <v>25</v>
      </c>
      <c r="B30" s="61" t="s">
        <v>14</v>
      </c>
      <c r="C30" s="61" t="s">
        <v>35</v>
      </c>
      <c r="D30" s="78" t="s">
        <v>27</v>
      </c>
      <c r="E30" s="61">
        <v>50</v>
      </c>
      <c r="F30" s="61">
        <v>4</v>
      </c>
      <c r="G30" s="61">
        <v>200</v>
      </c>
      <c r="H30" s="61"/>
      <c r="I30" s="78">
        <v>25.54</v>
      </c>
      <c r="J30" s="61">
        <v>19.12</v>
      </c>
      <c r="K30" s="61">
        <v>25.62</v>
      </c>
      <c r="L30" s="61">
        <v>1000</v>
      </c>
      <c r="M30" s="28">
        <v>1</v>
      </c>
    </row>
    <row r="31" spans="1:13" x14ac:dyDescent="0.35">
      <c r="A31" s="27" t="s">
        <v>25</v>
      </c>
      <c r="B31" s="61" t="s">
        <v>14</v>
      </c>
      <c r="C31" s="61" t="s">
        <v>35</v>
      </c>
      <c r="D31" s="78" t="s">
        <v>27</v>
      </c>
      <c r="E31" s="61">
        <v>50</v>
      </c>
      <c r="F31" s="61">
        <v>8</v>
      </c>
      <c r="G31" s="61">
        <v>400</v>
      </c>
      <c r="H31" s="61"/>
      <c r="I31" s="78">
        <v>16.13</v>
      </c>
      <c r="J31" s="61">
        <v>16.05</v>
      </c>
      <c r="K31" s="61">
        <v>16.170000000000002</v>
      </c>
      <c r="L31" s="61">
        <v>1000</v>
      </c>
      <c r="M31" s="28">
        <v>1</v>
      </c>
    </row>
    <row r="32" spans="1:13" x14ac:dyDescent="0.35">
      <c r="A32" s="27" t="s">
        <v>25</v>
      </c>
      <c r="B32" s="61" t="s">
        <v>14</v>
      </c>
      <c r="C32" s="61" t="s">
        <v>35</v>
      </c>
      <c r="D32" s="78" t="s">
        <v>27</v>
      </c>
      <c r="E32" s="61">
        <v>50</v>
      </c>
      <c r="F32" s="61">
        <v>16</v>
      </c>
      <c r="G32" s="61">
        <v>800</v>
      </c>
      <c r="H32" s="61"/>
      <c r="I32" s="78">
        <v>17.8</v>
      </c>
      <c r="J32" s="61">
        <v>17.690000000000001</v>
      </c>
      <c r="K32" s="61">
        <v>17.809999999999999</v>
      </c>
      <c r="L32" s="61">
        <v>1000</v>
      </c>
      <c r="M32" s="28">
        <v>2</v>
      </c>
    </row>
    <row r="33" spans="1:13" x14ac:dyDescent="0.35">
      <c r="A33" s="27" t="s">
        <v>25</v>
      </c>
      <c r="B33" s="61" t="s">
        <v>14</v>
      </c>
      <c r="C33" s="61" t="s">
        <v>35</v>
      </c>
      <c r="D33" s="78" t="s">
        <v>27</v>
      </c>
      <c r="E33" s="61">
        <v>50</v>
      </c>
      <c r="F33" s="61">
        <v>32</v>
      </c>
      <c r="G33" s="61">
        <v>1600</v>
      </c>
      <c r="H33" s="61"/>
      <c r="I33" s="78">
        <v>21.34</v>
      </c>
      <c r="J33" s="61">
        <v>21.23</v>
      </c>
      <c r="K33" s="61">
        <v>21.35</v>
      </c>
      <c r="L33" s="61">
        <v>1000</v>
      </c>
      <c r="M33" s="28">
        <v>1</v>
      </c>
    </row>
    <row r="34" spans="1:13" x14ac:dyDescent="0.35">
      <c r="A34" s="27" t="s">
        <v>25</v>
      </c>
      <c r="B34" s="61" t="s">
        <v>14</v>
      </c>
      <c r="C34" s="61" t="s">
        <v>35</v>
      </c>
      <c r="D34" s="78" t="s">
        <v>27</v>
      </c>
      <c r="E34" s="61">
        <v>50</v>
      </c>
      <c r="F34" s="61">
        <v>46</v>
      </c>
      <c r="G34" s="61">
        <v>2300</v>
      </c>
      <c r="H34" s="61"/>
      <c r="I34" s="78">
        <v>29.79</v>
      </c>
      <c r="J34" s="61">
        <v>29.71</v>
      </c>
      <c r="K34" s="61">
        <v>29.8</v>
      </c>
      <c r="L34" s="61">
        <v>1000</v>
      </c>
      <c r="M34" s="28">
        <v>2</v>
      </c>
    </row>
    <row r="35" spans="1:13" x14ac:dyDescent="0.35">
      <c r="A35" s="27" t="s">
        <v>25</v>
      </c>
      <c r="B35" s="61" t="s">
        <v>14</v>
      </c>
      <c r="C35" s="61" t="s">
        <v>35</v>
      </c>
      <c r="D35" s="78" t="s">
        <v>27</v>
      </c>
      <c r="E35" s="61">
        <v>50</v>
      </c>
      <c r="F35" s="61">
        <v>64</v>
      </c>
      <c r="G35" s="61">
        <v>3200</v>
      </c>
      <c r="H35" s="61"/>
      <c r="I35" s="78">
        <v>31.61</v>
      </c>
      <c r="J35" s="61">
        <v>31.48</v>
      </c>
      <c r="K35" s="61">
        <v>31.62</v>
      </c>
      <c r="L35" s="61">
        <v>1000</v>
      </c>
      <c r="M35" s="28">
        <v>2</v>
      </c>
    </row>
    <row r="36" spans="1:13" x14ac:dyDescent="0.35">
      <c r="A36" s="27" t="s">
        <v>25</v>
      </c>
      <c r="B36" s="61" t="s">
        <v>14</v>
      </c>
      <c r="C36" s="61" t="s">
        <v>35</v>
      </c>
      <c r="D36" s="78" t="s">
        <v>27</v>
      </c>
      <c r="E36" s="61">
        <v>50</v>
      </c>
      <c r="F36" s="61">
        <v>120</v>
      </c>
      <c r="G36" s="61">
        <v>6000</v>
      </c>
      <c r="H36" s="61"/>
      <c r="I36" s="78">
        <v>129.1</v>
      </c>
      <c r="J36" s="61">
        <v>121.18</v>
      </c>
      <c r="K36" s="61">
        <v>129.22</v>
      </c>
      <c r="L36" s="61">
        <v>1000</v>
      </c>
      <c r="M36" s="28">
        <v>15</v>
      </c>
    </row>
    <row r="37" spans="1:13" ht="15" thickBot="1" x14ac:dyDescent="0.4">
      <c r="A37" s="31" t="s">
        <v>25</v>
      </c>
      <c r="B37" s="65" t="s">
        <v>14</v>
      </c>
      <c r="C37" s="65" t="s">
        <v>35</v>
      </c>
      <c r="D37" s="79" t="s">
        <v>27</v>
      </c>
      <c r="E37" s="65">
        <v>64</v>
      </c>
      <c r="F37" s="65">
        <v>120</v>
      </c>
      <c r="G37" s="65">
        <v>7680</v>
      </c>
      <c r="H37" s="65"/>
      <c r="I37" s="79">
        <v>134.69999999999999</v>
      </c>
      <c r="J37" s="65">
        <v>127.25</v>
      </c>
      <c r="K37" s="65">
        <v>134.76</v>
      </c>
      <c r="L37" s="65">
        <v>1000</v>
      </c>
      <c r="M37" s="32">
        <v>16</v>
      </c>
    </row>
    <row r="38" spans="1:13" x14ac:dyDescent="0.35">
      <c r="A38" s="62" t="s">
        <v>18</v>
      </c>
      <c r="B38" s="63" t="s">
        <v>14</v>
      </c>
      <c r="C38" s="63" t="s">
        <v>35</v>
      </c>
      <c r="D38" s="77" t="s">
        <v>27</v>
      </c>
      <c r="E38" s="63">
        <v>50</v>
      </c>
      <c r="F38" s="63">
        <v>2</v>
      </c>
      <c r="G38" s="63">
        <v>100</v>
      </c>
      <c r="H38" s="63">
        <v>8192</v>
      </c>
      <c r="I38" s="77">
        <v>14.29</v>
      </c>
      <c r="J38" s="63">
        <v>7.17</v>
      </c>
      <c r="K38" s="63">
        <v>18.12</v>
      </c>
      <c r="L38" s="63">
        <v>1000</v>
      </c>
      <c r="M38" s="64">
        <v>1</v>
      </c>
    </row>
    <row r="39" spans="1:13" x14ac:dyDescent="0.35">
      <c r="A39" s="27" t="s">
        <v>18</v>
      </c>
      <c r="B39" s="61" t="s">
        <v>14</v>
      </c>
      <c r="C39" s="61" t="s">
        <v>35</v>
      </c>
      <c r="D39" s="78" t="s">
        <v>27</v>
      </c>
      <c r="E39" s="61">
        <v>50</v>
      </c>
      <c r="F39" s="61">
        <v>4</v>
      </c>
      <c r="G39" s="61">
        <v>200</v>
      </c>
      <c r="H39" s="61">
        <v>8192</v>
      </c>
      <c r="I39" s="78">
        <v>14.99</v>
      </c>
      <c r="J39" s="61">
        <v>7.34</v>
      </c>
      <c r="K39" s="61">
        <v>25.25</v>
      </c>
      <c r="L39" s="61">
        <v>1000</v>
      </c>
      <c r="M39" s="28">
        <v>2</v>
      </c>
    </row>
    <row r="40" spans="1:13" x14ac:dyDescent="0.35">
      <c r="A40" s="27" t="s">
        <v>18</v>
      </c>
      <c r="B40" s="61" t="s">
        <v>14</v>
      </c>
      <c r="C40" s="61" t="s">
        <v>35</v>
      </c>
      <c r="D40" s="78" t="s">
        <v>27</v>
      </c>
      <c r="E40" s="61">
        <v>50</v>
      </c>
      <c r="F40" s="61">
        <v>8</v>
      </c>
      <c r="G40" s="61">
        <v>400</v>
      </c>
      <c r="H40" s="61">
        <v>8192</v>
      </c>
      <c r="I40" s="78">
        <v>14.64</v>
      </c>
      <c r="J40" s="61">
        <v>7.85</v>
      </c>
      <c r="K40" s="61">
        <v>18.88</v>
      </c>
      <c r="L40" s="61">
        <v>1000</v>
      </c>
      <c r="M40" s="28">
        <v>1</v>
      </c>
    </row>
    <row r="41" spans="1:13" x14ac:dyDescent="0.35">
      <c r="A41" s="27" t="s">
        <v>18</v>
      </c>
      <c r="B41" s="61" t="s">
        <v>14</v>
      </c>
      <c r="C41" s="61" t="s">
        <v>35</v>
      </c>
      <c r="D41" s="78" t="s">
        <v>27</v>
      </c>
      <c r="E41" s="61">
        <v>50</v>
      </c>
      <c r="F41" s="61">
        <v>16</v>
      </c>
      <c r="G41" s="61">
        <v>800</v>
      </c>
      <c r="H41" s="61">
        <v>8192</v>
      </c>
      <c r="I41" s="78">
        <v>16.25</v>
      </c>
      <c r="J41" s="61">
        <v>8.9</v>
      </c>
      <c r="K41" s="61">
        <v>21.03</v>
      </c>
      <c r="L41" s="61">
        <v>1000</v>
      </c>
      <c r="M41" s="28">
        <v>2</v>
      </c>
    </row>
    <row r="42" spans="1:13" x14ac:dyDescent="0.35">
      <c r="A42" s="27" t="s">
        <v>18</v>
      </c>
      <c r="B42" s="61" t="s">
        <v>14</v>
      </c>
      <c r="C42" s="61" t="s">
        <v>35</v>
      </c>
      <c r="D42" s="78" t="s">
        <v>27</v>
      </c>
      <c r="E42" s="61">
        <v>50</v>
      </c>
      <c r="F42" s="61">
        <v>32</v>
      </c>
      <c r="G42" s="61">
        <v>1600</v>
      </c>
      <c r="H42" s="61">
        <v>8192</v>
      </c>
      <c r="I42" s="78">
        <v>17.84</v>
      </c>
      <c r="J42" s="61">
        <v>8.9700000000000006</v>
      </c>
      <c r="K42" s="61">
        <v>82.65</v>
      </c>
      <c r="L42" s="61">
        <v>1000</v>
      </c>
      <c r="M42" s="28">
        <v>1</v>
      </c>
    </row>
    <row r="43" spans="1:13" x14ac:dyDescent="0.35">
      <c r="A43" s="27" t="s">
        <v>18</v>
      </c>
      <c r="B43" s="61" t="s">
        <v>14</v>
      </c>
      <c r="C43" s="61" t="s">
        <v>35</v>
      </c>
      <c r="D43" s="78" t="s">
        <v>27</v>
      </c>
      <c r="E43" s="61">
        <v>50</v>
      </c>
      <c r="F43" s="61">
        <v>46</v>
      </c>
      <c r="G43" s="61">
        <v>2300</v>
      </c>
      <c r="H43" s="61">
        <v>8192</v>
      </c>
      <c r="I43" s="78">
        <v>17.059999999999999</v>
      </c>
      <c r="J43" s="61">
        <v>9.39</v>
      </c>
      <c r="K43" s="61">
        <v>22.26</v>
      </c>
      <c r="L43" s="61">
        <v>1000</v>
      </c>
      <c r="M43" s="28">
        <v>2</v>
      </c>
    </row>
    <row r="44" spans="1:13" x14ac:dyDescent="0.35">
      <c r="A44" s="27" t="s">
        <v>18</v>
      </c>
      <c r="B44" s="61" t="s">
        <v>14</v>
      </c>
      <c r="C44" s="61" t="s">
        <v>35</v>
      </c>
      <c r="D44" s="78" t="s">
        <v>27</v>
      </c>
      <c r="E44" s="61">
        <v>50</v>
      </c>
      <c r="F44" s="61">
        <v>64</v>
      </c>
      <c r="G44" s="61">
        <v>3200</v>
      </c>
      <c r="H44" s="61">
        <v>8192</v>
      </c>
      <c r="I44" s="78">
        <v>18.48</v>
      </c>
      <c r="J44" s="61">
        <v>10.47</v>
      </c>
      <c r="K44" s="61">
        <v>23.74</v>
      </c>
      <c r="L44" s="61">
        <v>1000</v>
      </c>
      <c r="M44" s="28">
        <v>2</v>
      </c>
    </row>
    <row r="45" spans="1:13" x14ac:dyDescent="0.35">
      <c r="A45" s="27" t="s">
        <v>18</v>
      </c>
      <c r="B45" s="61" t="s">
        <v>14</v>
      </c>
      <c r="C45" s="61" t="s">
        <v>35</v>
      </c>
      <c r="D45" s="78" t="s">
        <v>27</v>
      </c>
      <c r="E45" s="61">
        <v>50</v>
      </c>
      <c r="F45" s="61">
        <v>120</v>
      </c>
      <c r="G45" s="61">
        <v>6000</v>
      </c>
      <c r="H45" s="61">
        <v>8192</v>
      </c>
      <c r="I45" s="78">
        <v>31.32</v>
      </c>
      <c r="J45" s="61">
        <v>21.36</v>
      </c>
      <c r="K45" s="61">
        <v>47.04</v>
      </c>
      <c r="L45" s="61">
        <v>1000</v>
      </c>
      <c r="M45" s="28">
        <v>10</v>
      </c>
    </row>
    <row r="46" spans="1:13" ht="15" thickBot="1" x14ac:dyDescent="0.4">
      <c r="A46" s="31" t="s">
        <v>18</v>
      </c>
      <c r="B46" s="65" t="s">
        <v>14</v>
      </c>
      <c r="C46" s="65" t="s">
        <v>35</v>
      </c>
      <c r="D46" s="79" t="s">
        <v>27</v>
      </c>
      <c r="E46" s="65">
        <v>64</v>
      </c>
      <c r="F46" s="65">
        <v>120</v>
      </c>
      <c r="G46" s="65">
        <v>7680</v>
      </c>
      <c r="H46" s="65">
        <v>8192</v>
      </c>
      <c r="I46" s="79">
        <v>44.67</v>
      </c>
      <c r="J46" s="65">
        <v>25.38</v>
      </c>
      <c r="K46" s="65">
        <v>76.430000000000007</v>
      </c>
      <c r="L46" s="65">
        <v>1000</v>
      </c>
      <c r="M46" s="32">
        <v>7</v>
      </c>
    </row>
    <row r="47" spans="1:13" x14ac:dyDescent="0.35">
      <c r="A47" s="62" t="s">
        <v>19</v>
      </c>
      <c r="B47" s="63" t="s">
        <v>14</v>
      </c>
      <c r="C47" s="63" t="s">
        <v>35</v>
      </c>
      <c r="D47" s="77" t="s">
        <v>27</v>
      </c>
      <c r="E47" s="63">
        <v>50</v>
      </c>
      <c r="F47" s="63">
        <v>2</v>
      </c>
      <c r="G47" s="63">
        <v>100</v>
      </c>
      <c r="H47" s="63">
        <v>8192</v>
      </c>
      <c r="I47" s="77">
        <v>21.58</v>
      </c>
      <c r="J47" s="63">
        <v>1.65</v>
      </c>
      <c r="K47" s="63">
        <v>124.69</v>
      </c>
      <c r="L47" s="63">
        <v>1000</v>
      </c>
      <c r="M47" s="64">
        <v>2</v>
      </c>
    </row>
    <row r="48" spans="1:13" x14ac:dyDescent="0.35">
      <c r="A48" s="27" t="s">
        <v>19</v>
      </c>
      <c r="B48" s="61" t="s">
        <v>14</v>
      </c>
      <c r="C48" s="61" t="s">
        <v>35</v>
      </c>
      <c r="D48" s="78" t="s">
        <v>27</v>
      </c>
      <c r="E48" s="61">
        <v>50</v>
      </c>
      <c r="F48" s="61">
        <v>4</v>
      </c>
      <c r="G48" s="61">
        <v>200</v>
      </c>
      <c r="H48" s="61">
        <v>8192</v>
      </c>
      <c r="I48" s="78">
        <v>30.9</v>
      </c>
      <c r="J48" s="61">
        <v>1.34</v>
      </c>
      <c r="K48" s="61">
        <v>335.43</v>
      </c>
      <c r="L48" s="61">
        <v>1000</v>
      </c>
      <c r="M48" s="28">
        <v>2</v>
      </c>
    </row>
    <row r="49" spans="1:13" x14ac:dyDescent="0.35">
      <c r="A49" s="27" t="s">
        <v>19</v>
      </c>
      <c r="B49" s="61" t="s">
        <v>14</v>
      </c>
      <c r="C49" s="61" t="s">
        <v>35</v>
      </c>
      <c r="D49" s="78" t="s">
        <v>27</v>
      </c>
      <c r="E49" s="61">
        <v>50</v>
      </c>
      <c r="F49" s="61">
        <v>8</v>
      </c>
      <c r="G49" s="61">
        <v>400</v>
      </c>
      <c r="H49" s="61">
        <v>8192</v>
      </c>
      <c r="I49" s="78">
        <v>39.31</v>
      </c>
      <c r="J49" s="61">
        <v>1.24</v>
      </c>
      <c r="K49" s="61">
        <v>615.04</v>
      </c>
      <c r="L49" s="61">
        <v>1000</v>
      </c>
      <c r="M49" s="28">
        <v>2</v>
      </c>
    </row>
    <row r="50" spans="1:13" x14ac:dyDescent="0.35">
      <c r="A50" s="27" t="s">
        <v>19</v>
      </c>
      <c r="B50" s="61" t="s">
        <v>14</v>
      </c>
      <c r="C50" s="61" t="s">
        <v>35</v>
      </c>
      <c r="D50" s="78" t="s">
        <v>27</v>
      </c>
      <c r="E50" s="61">
        <v>50</v>
      </c>
      <c r="F50" s="61">
        <v>16</v>
      </c>
      <c r="G50" s="61">
        <v>800</v>
      </c>
      <c r="H50" s="61">
        <v>8192</v>
      </c>
      <c r="I50" s="78">
        <v>49.63</v>
      </c>
      <c r="J50" s="61">
        <v>3.21</v>
      </c>
      <c r="K50" s="61">
        <v>1308.46</v>
      </c>
      <c r="L50" s="61">
        <v>1000</v>
      </c>
      <c r="M50" s="28">
        <v>2</v>
      </c>
    </row>
    <row r="51" spans="1:13" x14ac:dyDescent="0.35">
      <c r="A51" s="27" t="s">
        <v>19</v>
      </c>
      <c r="B51" s="61" t="s">
        <v>14</v>
      </c>
      <c r="C51" s="61" t="s">
        <v>35</v>
      </c>
      <c r="D51" s="78" t="s">
        <v>27</v>
      </c>
      <c r="E51" s="61">
        <v>50</v>
      </c>
      <c r="F51" s="61">
        <v>32</v>
      </c>
      <c r="G51" s="61">
        <v>1600</v>
      </c>
      <c r="H51" s="61">
        <v>8192</v>
      </c>
      <c r="I51" s="78">
        <v>37.78</v>
      </c>
      <c r="J51" s="61">
        <v>3.42</v>
      </c>
      <c r="K51" s="61">
        <v>1687.19</v>
      </c>
      <c r="L51" s="61">
        <v>1000</v>
      </c>
      <c r="M51" s="28">
        <v>4</v>
      </c>
    </row>
    <row r="52" spans="1:13" x14ac:dyDescent="0.35">
      <c r="A52" s="27" t="s">
        <v>19</v>
      </c>
      <c r="B52" s="61" t="s">
        <v>14</v>
      </c>
      <c r="C52" s="61" t="s">
        <v>35</v>
      </c>
      <c r="D52" s="78" t="s">
        <v>27</v>
      </c>
      <c r="E52" s="61">
        <v>50</v>
      </c>
      <c r="F52" s="61">
        <v>46</v>
      </c>
      <c r="G52" s="61">
        <v>2300</v>
      </c>
      <c r="H52" s="61">
        <v>8192</v>
      </c>
      <c r="I52" s="78">
        <v>31.6</v>
      </c>
      <c r="J52" s="61">
        <v>3.39</v>
      </c>
      <c r="K52" s="61">
        <v>2163.46</v>
      </c>
      <c r="L52" s="61">
        <v>1000</v>
      </c>
      <c r="M52" s="28">
        <v>4</v>
      </c>
    </row>
    <row r="53" spans="1:13" x14ac:dyDescent="0.35">
      <c r="A53" s="27" t="s">
        <v>19</v>
      </c>
      <c r="B53" s="61" t="s">
        <v>14</v>
      </c>
      <c r="C53" s="61" t="s">
        <v>35</v>
      </c>
      <c r="D53" s="78" t="s">
        <v>27</v>
      </c>
      <c r="E53" s="61">
        <v>50</v>
      </c>
      <c r="F53" s="61">
        <v>64</v>
      </c>
      <c r="G53" s="61">
        <v>3200</v>
      </c>
      <c r="H53" s="61">
        <v>8192</v>
      </c>
      <c r="I53" s="78">
        <v>38.56</v>
      </c>
      <c r="J53" s="61">
        <v>3.26</v>
      </c>
      <c r="K53" s="61">
        <v>3189.48</v>
      </c>
      <c r="L53" s="61">
        <v>1000</v>
      </c>
      <c r="M53" s="28">
        <v>10</v>
      </c>
    </row>
    <row r="54" spans="1:13" x14ac:dyDescent="0.35">
      <c r="A54" s="27" t="s">
        <v>19</v>
      </c>
      <c r="B54" s="61" t="s">
        <v>14</v>
      </c>
      <c r="C54" s="61" t="s">
        <v>35</v>
      </c>
      <c r="D54" s="78" t="s">
        <v>27</v>
      </c>
      <c r="E54" s="61">
        <v>50</v>
      </c>
      <c r="F54" s="61">
        <v>120</v>
      </c>
      <c r="G54" s="61">
        <v>6000</v>
      </c>
      <c r="H54" s="61">
        <v>8192</v>
      </c>
      <c r="I54" s="78">
        <v>75.819999999999993</v>
      </c>
      <c r="J54" s="61">
        <v>3.98</v>
      </c>
      <c r="K54" s="61">
        <v>11866.01</v>
      </c>
      <c r="L54" s="61">
        <v>1000</v>
      </c>
      <c r="M54" s="28">
        <v>19</v>
      </c>
    </row>
    <row r="55" spans="1:13" ht="15" thickBot="1" x14ac:dyDescent="0.4">
      <c r="A55" s="31" t="s">
        <v>19</v>
      </c>
      <c r="B55" s="65" t="s">
        <v>14</v>
      </c>
      <c r="C55" s="65" t="s">
        <v>35</v>
      </c>
      <c r="D55" s="79" t="s">
        <v>27</v>
      </c>
      <c r="E55" s="65">
        <v>64</v>
      </c>
      <c r="F55" s="65">
        <v>120</v>
      </c>
      <c r="G55" s="65">
        <v>7680</v>
      </c>
      <c r="H55" s="65">
        <v>8192</v>
      </c>
      <c r="I55" s="79">
        <v>81.25</v>
      </c>
      <c r="J55" s="65">
        <v>4.0999999999999996</v>
      </c>
      <c r="K55" s="65">
        <v>14934.21</v>
      </c>
      <c r="L55" s="65">
        <v>1000</v>
      </c>
      <c r="M55" s="32">
        <v>22</v>
      </c>
    </row>
    <row r="56" spans="1:13" x14ac:dyDescent="0.35">
      <c r="A56" s="62" t="s">
        <v>20</v>
      </c>
      <c r="B56" s="63" t="s">
        <v>14</v>
      </c>
      <c r="C56" s="63" t="s">
        <v>35</v>
      </c>
      <c r="D56" s="77" t="s">
        <v>27</v>
      </c>
      <c r="E56" s="63">
        <v>50</v>
      </c>
      <c r="F56" s="63">
        <v>2</v>
      </c>
      <c r="G56" s="63">
        <v>100</v>
      </c>
      <c r="H56" s="63">
        <v>8192</v>
      </c>
      <c r="I56" s="77">
        <v>14.85</v>
      </c>
      <c r="J56" s="63">
        <v>1.76</v>
      </c>
      <c r="K56" s="63">
        <v>163.13</v>
      </c>
      <c r="L56" s="63">
        <v>1000</v>
      </c>
      <c r="M56" s="64">
        <v>2</v>
      </c>
    </row>
    <row r="57" spans="1:13" x14ac:dyDescent="0.35">
      <c r="A57" s="27" t="s">
        <v>20</v>
      </c>
      <c r="B57" s="61" t="s">
        <v>14</v>
      </c>
      <c r="C57" s="61" t="s">
        <v>35</v>
      </c>
      <c r="D57" s="78" t="s">
        <v>27</v>
      </c>
      <c r="E57" s="61">
        <v>50</v>
      </c>
      <c r="F57" s="61">
        <v>4</v>
      </c>
      <c r="G57" s="61">
        <v>200</v>
      </c>
      <c r="H57" s="61">
        <v>8192</v>
      </c>
      <c r="I57" s="78">
        <v>16.190000000000001</v>
      </c>
      <c r="J57" s="61">
        <v>1.39</v>
      </c>
      <c r="K57" s="61">
        <v>265.11</v>
      </c>
      <c r="L57" s="61">
        <v>1000</v>
      </c>
      <c r="M57" s="28">
        <v>2</v>
      </c>
    </row>
    <row r="58" spans="1:13" x14ac:dyDescent="0.35">
      <c r="A58" s="27" t="s">
        <v>20</v>
      </c>
      <c r="B58" s="61" t="s">
        <v>14</v>
      </c>
      <c r="C58" s="61" t="s">
        <v>35</v>
      </c>
      <c r="D58" s="78" t="s">
        <v>27</v>
      </c>
      <c r="E58" s="61">
        <v>50</v>
      </c>
      <c r="F58" s="61">
        <v>8</v>
      </c>
      <c r="G58" s="61">
        <v>400</v>
      </c>
      <c r="H58" s="61">
        <v>8192</v>
      </c>
      <c r="I58" s="78">
        <v>21.1</v>
      </c>
      <c r="J58" s="61">
        <v>1.33</v>
      </c>
      <c r="K58" s="61">
        <v>493.09</v>
      </c>
      <c r="L58" s="61">
        <v>1000</v>
      </c>
      <c r="M58" s="28">
        <v>2</v>
      </c>
    </row>
    <row r="59" spans="1:13" x14ac:dyDescent="0.35">
      <c r="A59" s="27" t="s">
        <v>20</v>
      </c>
      <c r="B59" s="61" t="s">
        <v>14</v>
      </c>
      <c r="C59" s="61" t="s">
        <v>35</v>
      </c>
      <c r="D59" s="78" t="s">
        <v>27</v>
      </c>
      <c r="E59" s="61">
        <v>50</v>
      </c>
      <c r="F59" s="61">
        <v>16</v>
      </c>
      <c r="G59" s="61">
        <v>800</v>
      </c>
      <c r="H59" s="61">
        <v>8192</v>
      </c>
      <c r="I59" s="78">
        <v>42.11</v>
      </c>
      <c r="J59" s="61">
        <v>3.99</v>
      </c>
      <c r="K59" s="61">
        <v>1003.46</v>
      </c>
      <c r="L59" s="61">
        <v>1000</v>
      </c>
      <c r="M59" s="28">
        <v>3</v>
      </c>
    </row>
    <row r="60" spans="1:13" x14ac:dyDescent="0.35">
      <c r="A60" s="27" t="s">
        <v>20</v>
      </c>
      <c r="B60" s="61" t="s">
        <v>14</v>
      </c>
      <c r="C60" s="61" t="s">
        <v>35</v>
      </c>
      <c r="D60" s="78" t="s">
        <v>27</v>
      </c>
      <c r="E60" s="61">
        <v>50</v>
      </c>
      <c r="F60" s="61">
        <v>32</v>
      </c>
      <c r="G60" s="61">
        <v>1600</v>
      </c>
      <c r="H60" s="61">
        <v>8192</v>
      </c>
      <c r="I60" s="78">
        <v>60.93</v>
      </c>
      <c r="J60" s="61">
        <v>4.3</v>
      </c>
      <c r="K60" s="61">
        <v>1944.65</v>
      </c>
      <c r="L60" s="61">
        <v>1000</v>
      </c>
      <c r="M60" s="28">
        <v>3</v>
      </c>
    </row>
    <row r="61" spans="1:13" x14ac:dyDescent="0.35">
      <c r="A61" s="27" t="s">
        <v>20</v>
      </c>
      <c r="B61" s="61" t="s">
        <v>14</v>
      </c>
      <c r="C61" s="61" t="s">
        <v>35</v>
      </c>
      <c r="D61" s="78" t="s">
        <v>27</v>
      </c>
      <c r="E61" s="61">
        <v>50</v>
      </c>
      <c r="F61" s="61">
        <v>46</v>
      </c>
      <c r="G61" s="61">
        <v>2300</v>
      </c>
      <c r="H61" s="61">
        <v>8192</v>
      </c>
      <c r="I61" s="78">
        <v>59.23</v>
      </c>
      <c r="J61" s="61">
        <v>4.24</v>
      </c>
      <c r="K61" s="61">
        <v>2809.4</v>
      </c>
      <c r="L61" s="61">
        <v>1000</v>
      </c>
      <c r="M61" s="28">
        <v>4</v>
      </c>
    </row>
    <row r="62" spans="1:13" x14ac:dyDescent="0.35">
      <c r="A62" s="27" t="s">
        <v>20</v>
      </c>
      <c r="B62" s="61" t="s">
        <v>14</v>
      </c>
      <c r="C62" s="61" t="s">
        <v>35</v>
      </c>
      <c r="D62" s="78" t="s">
        <v>27</v>
      </c>
      <c r="E62" s="61">
        <v>50</v>
      </c>
      <c r="F62" s="61">
        <v>64</v>
      </c>
      <c r="G62" s="61">
        <v>3200</v>
      </c>
      <c r="H62" s="61">
        <v>8192</v>
      </c>
      <c r="I62" s="78">
        <v>68.209999999999994</v>
      </c>
      <c r="J62" s="61">
        <v>4.29</v>
      </c>
      <c r="K62" s="61">
        <v>3541.65</v>
      </c>
      <c r="L62" s="61">
        <v>1000</v>
      </c>
      <c r="M62" s="28">
        <v>6</v>
      </c>
    </row>
    <row r="63" spans="1:13" x14ac:dyDescent="0.35">
      <c r="A63" s="27" t="s">
        <v>20</v>
      </c>
      <c r="B63" s="61" t="s">
        <v>14</v>
      </c>
      <c r="C63" s="61" t="s">
        <v>35</v>
      </c>
      <c r="D63" s="78" t="s">
        <v>27</v>
      </c>
      <c r="E63" s="61">
        <v>50</v>
      </c>
      <c r="F63" s="61">
        <v>120</v>
      </c>
      <c r="G63" s="61">
        <v>6000</v>
      </c>
      <c r="H63" s="61">
        <v>8192</v>
      </c>
      <c r="I63" s="78">
        <v>113.67</v>
      </c>
      <c r="J63" s="61">
        <v>5.04</v>
      </c>
      <c r="K63" s="61">
        <v>14496.14</v>
      </c>
      <c r="L63" s="61">
        <v>1000</v>
      </c>
      <c r="M63" s="28">
        <v>21</v>
      </c>
    </row>
    <row r="64" spans="1:13" ht="15" thickBot="1" x14ac:dyDescent="0.4">
      <c r="A64" s="31" t="s">
        <v>20</v>
      </c>
      <c r="B64" s="65" t="s">
        <v>14</v>
      </c>
      <c r="C64" s="65" t="s">
        <v>35</v>
      </c>
      <c r="D64" s="79" t="s">
        <v>27</v>
      </c>
      <c r="E64" s="65">
        <v>64</v>
      </c>
      <c r="F64" s="65">
        <v>120</v>
      </c>
      <c r="G64" s="65">
        <v>7680</v>
      </c>
      <c r="H64" s="65">
        <v>8192</v>
      </c>
      <c r="I64" s="79">
        <v>118.02</v>
      </c>
      <c r="J64" s="65">
        <v>5.08</v>
      </c>
      <c r="K64" s="65">
        <v>18572.11</v>
      </c>
      <c r="L64" s="65">
        <v>1000</v>
      </c>
      <c r="M64" s="32">
        <v>23</v>
      </c>
    </row>
    <row r="65" spans="1:13" x14ac:dyDescent="0.35">
      <c r="A65" s="62" t="s">
        <v>21</v>
      </c>
      <c r="B65" s="63" t="s">
        <v>14</v>
      </c>
      <c r="C65" s="63" t="s">
        <v>35</v>
      </c>
      <c r="D65" s="77" t="s">
        <v>27</v>
      </c>
      <c r="E65" s="63">
        <v>50</v>
      </c>
      <c r="F65" s="63">
        <v>2</v>
      </c>
      <c r="G65" s="63">
        <v>100</v>
      </c>
      <c r="H65" s="63">
        <v>8192</v>
      </c>
      <c r="I65" s="77">
        <v>6.54</v>
      </c>
      <c r="J65" s="63">
        <v>0.76</v>
      </c>
      <c r="K65" s="63">
        <v>25.1</v>
      </c>
      <c r="L65" s="63">
        <v>1000</v>
      </c>
      <c r="M65" s="64">
        <v>1</v>
      </c>
    </row>
    <row r="66" spans="1:13" x14ac:dyDescent="0.35">
      <c r="A66" s="27" t="s">
        <v>21</v>
      </c>
      <c r="B66" s="61" t="s">
        <v>14</v>
      </c>
      <c r="C66" s="61" t="s">
        <v>35</v>
      </c>
      <c r="D66" s="78" t="s">
        <v>27</v>
      </c>
      <c r="E66" s="61">
        <v>50</v>
      </c>
      <c r="F66" s="61">
        <v>4</v>
      </c>
      <c r="G66" s="61">
        <v>200</v>
      </c>
      <c r="H66" s="61">
        <v>8192</v>
      </c>
      <c r="I66" s="78">
        <v>4.63</v>
      </c>
      <c r="J66" s="61">
        <v>1.67</v>
      </c>
      <c r="K66" s="61">
        <v>28.05</v>
      </c>
      <c r="L66" s="61">
        <v>1000</v>
      </c>
      <c r="M66" s="28">
        <v>2</v>
      </c>
    </row>
    <row r="67" spans="1:13" x14ac:dyDescent="0.35">
      <c r="A67" s="27" t="s">
        <v>21</v>
      </c>
      <c r="B67" s="61" t="s">
        <v>14</v>
      </c>
      <c r="C67" s="61" t="s">
        <v>35</v>
      </c>
      <c r="D67" s="78" t="s">
        <v>27</v>
      </c>
      <c r="E67" s="61">
        <v>50</v>
      </c>
      <c r="F67" s="61">
        <v>8</v>
      </c>
      <c r="G67" s="61">
        <v>400</v>
      </c>
      <c r="H67" s="61">
        <v>8192</v>
      </c>
      <c r="I67" s="78">
        <v>5.13</v>
      </c>
      <c r="J67" s="61">
        <v>3.51</v>
      </c>
      <c r="K67" s="61">
        <v>28.86</v>
      </c>
      <c r="L67" s="61">
        <v>1000</v>
      </c>
      <c r="M67" s="28">
        <v>1</v>
      </c>
    </row>
    <row r="68" spans="1:13" x14ac:dyDescent="0.35">
      <c r="A68" s="27" t="s">
        <v>21</v>
      </c>
      <c r="B68" s="61" t="s">
        <v>14</v>
      </c>
      <c r="C68" s="61" t="s">
        <v>35</v>
      </c>
      <c r="D68" s="78" t="s">
        <v>27</v>
      </c>
      <c r="E68" s="61">
        <v>50</v>
      </c>
      <c r="F68" s="61">
        <v>16</v>
      </c>
      <c r="G68" s="61">
        <v>800</v>
      </c>
      <c r="H68" s="61">
        <v>8192</v>
      </c>
      <c r="I68" s="78">
        <v>9.02</v>
      </c>
      <c r="J68" s="61">
        <v>7.99</v>
      </c>
      <c r="K68" s="61">
        <v>37.270000000000003</v>
      </c>
      <c r="L68" s="61">
        <v>1000</v>
      </c>
      <c r="M68" s="28">
        <v>1</v>
      </c>
    </row>
    <row r="69" spans="1:13" x14ac:dyDescent="0.35">
      <c r="A69" s="27" t="s">
        <v>21</v>
      </c>
      <c r="B69" s="61" t="s">
        <v>14</v>
      </c>
      <c r="C69" s="61" t="s">
        <v>35</v>
      </c>
      <c r="D69" s="78" t="s">
        <v>27</v>
      </c>
      <c r="E69" s="61">
        <v>50</v>
      </c>
      <c r="F69" s="61">
        <v>32</v>
      </c>
      <c r="G69" s="61">
        <v>1600</v>
      </c>
      <c r="H69" s="61">
        <v>8192</v>
      </c>
      <c r="I69" s="78">
        <v>18.600000000000001</v>
      </c>
      <c r="J69" s="61">
        <v>17.329999999999998</v>
      </c>
      <c r="K69" s="61">
        <v>56.82</v>
      </c>
      <c r="L69" s="61">
        <v>1000</v>
      </c>
      <c r="M69" s="28">
        <v>2</v>
      </c>
    </row>
    <row r="70" spans="1:13" x14ac:dyDescent="0.35">
      <c r="A70" s="27" t="s">
        <v>21</v>
      </c>
      <c r="B70" s="61" t="s">
        <v>14</v>
      </c>
      <c r="C70" s="61" t="s">
        <v>35</v>
      </c>
      <c r="D70" s="78" t="s">
        <v>27</v>
      </c>
      <c r="E70" s="61">
        <v>50</v>
      </c>
      <c r="F70" s="61">
        <v>46</v>
      </c>
      <c r="G70" s="61">
        <v>2300</v>
      </c>
      <c r="H70" s="61">
        <v>8192</v>
      </c>
      <c r="I70" s="78">
        <v>18.64</v>
      </c>
      <c r="J70" s="61">
        <v>17.53</v>
      </c>
      <c r="K70" s="61">
        <v>53.58</v>
      </c>
      <c r="L70" s="61">
        <v>1000</v>
      </c>
      <c r="M70" s="28">
        <v>2</v>
      </c>
    </row>
    <row r="71" spans="1:13" x14ac:dyDescent="0.35">
      <c r="A71" s="27" t="s">
        <v>21</v>
      </c>
      <c r="B71" s="61" t="s">
        <v>14</v>
      </c>
      <c r="C71" s="61" t="s">
        <v>35</v>
      </c>
      <c r="D71" s="78" t="s">
        <v>27</v>
      </c>
      <c r="E71" s="61">
        <v>50</v>
      </c>
      <c r="F71" s="61">
        <v>64</v>
      </c>
      <c r="G71" s="61">
        <v>3200</v>
      </c>
      <c r="H71" s="61">
        <v>8192</v>
      </c>
      <c r="I71" s="78">
        <v>20.149999999999999</v>
      </c>
      <c r="J71" s="61">
        <v>18.850000000000001</v>
      </c>
      <c r="K71" s="61">
        <v>58.94</v>
      </c>
      <c r="L71" s="61">
        <v>1000</v>
      </c>
      <c r="M71" s="28">
        <v>2</v>
      </c>
    </row>
    <row r="72" spans="1:13" x14ac:dyDescent="0.35">
      <c r="A72" s="27" t="s">
        <v>21</v>
      </c>
      <c r="B72" s="61" t="s">
        <v>14</v>
      </c>
      <c r="C72" s="61" t="s">
        <v>35</v>
      </c>
      <c r="D72" s="78" t="s">
        <v>27</v>
      </c>
      <c r="E72" s="61">
        <v>50</v>
      </c>
      <c r="F72" s="61">
        <v>120</v>
      </c>
      <c r="G72" s="61">
        <v>6000</v>
      </c>
      <c r="H72" s="61">
        <v>8192</v>
      </c>
      <c r="I72" s="78">
        <v>34.99</v>
      </c>
      <c r="J72" s="61">
        <v>25.67</v>
      </c>
      <c r="K72" s="61">
        <v>232.58</v>
      </c>
      <c r="L72" s="61">
        <v>1000</v>
      </c>
      <c r="M72" s="28">
        <v>16</v>
      </c>
    </row>
    <row r="73" spans="1:13" ht="15" thickBot="1" x14ac:dyDescent="0.4">
      <c r="A73" s="31" t="s">
        <v>21</v>
      </c>
      <c r="B73" s="65" t="s">
        <v>14</v>
      </c>
      <c r="C73" s="65" t="s">
        <v>35</v>
      </c>
      <c r="D73" s="79" t="s">
        <v>27</v>
      </c>
      <c r="E73" s="65">
        <v>64</v>
      </c>
      <c r="F73" s="65">
        <v>120</v>
      </c>
      <c r="G73" s="65">
        <v>7680</v>
      </c>
      <c r="H73" s="65">
        <v>8192</v>
      </c>
      <c r="I73" s="79">
        <v>30.5</v>
      </c>
      <c r="J73" s="65">
        <v>23.29</v>
      </c>
      <c r="K73" s="65">
        <v>195.37</v>
      </c>
      <c r="L73" s="65">
        <v>1000</v>
      </c>
      <c r="M73" s="32">
        <v>21</v>
      </c>
    </row>
    <row r="74" spans="1:13" x14ac:dyDescent="0.35">
      <c r="A74" s="62" t="s">
        <v>22</v>
      </c>
      <c r="B74" s="63" t="s">
        <v>14</v>
      </c>
      <c r="C74" s="63" t="s">
        <v>35</v>
      </c>
      <c r="D74" s="77" t="s">
        <v>27</v>
      </c>
      <c r="E74" s="63">
        <v>50</v>
      </c>
      <c r="F74" s="63">
        <v>2</v>
      </c>
      <c r="G74" s="63">
        <v>100</v>
      </c>
      <c r="H74" s="63">
        <v>8192</v>
      </c>
      <c r="I74" s="77">
        <v>38.69</v>
      </c>
      <c r="J74" s="63">
        <v>24.25</v>
      </c>
      <c r="K74" s="63">
        <v>48.05</v>
      </c>
      <c r="L74" s="63">
        <v>1000</v>
      </c>
      <c r="M74" s="64">
        <v>2</v>
      </c>
    </row>
    <row r="75" spans="1:13" x14ac:dyDescent="0.35">
      <c r="A75" s="27" t="s">
        <v>22</v>
      </c>
      <c r="B75" s="61" t="s">
        <v>14</v>
      </c>
      <c r="C75" s="61" t="s">
        <v>35</v>
      </c>
      <c r="D75" s="78" t="s">
        <v>27</v>
      </c>
      <c r="E75" s="61">
        <v>50</v>
      </c>
      <c r="F75" s="61">
        <v>4</v>
      </c>
      <c r="G75" s="61">
        <v>200</v>
      </c>
      <c r="H75" s="61">
        <v>8192</v>
      </c>
      <c r="I75" s="78">
        <v>60.2</v>
      </c>
      <c r="J75" s="61">
        <v>36.86</v>
      </c>
      <c r="K75" s="61">
        <v>85.83</v>
      </c>
      <c r="L75" s="61">
        <v>1000</v>
      </c>
      <c r="M75" s="28">
        <v>2</v>
      </c>
    </row>
    <row r="76" spans="1:13" x14ac:dyDescent="0.35">
      <c r="A76" s="27" t="s">
        <v>22</v>
      </c>
      <c r="B76" s="61" t="s">
        <v>14</v>
      </c>
      <c r="C76" s="61" t="s">
        <v>35</v>
      </c>
      <c r="D76" s="78" t="s">
        <v>27</v>
      </c>
      <c r="E76" s="61">
        <v>50</v>
      </c>
      <c r="F76" s="61">
        <v>8</v>
      </c>
      <c r="G76" s="61">
        <v>400</v>
      </c>
      <c r="H76" s="61">
        <v>8192</v>
      </c>
      <c r="I76" s="78">
        <v>108.96</v>
      </c>
      <c r="J76" s="61">
        <v>33.6</v>
      </c>
      <c r="K76" s="61">
        <v>188.47</v>
      </c>
      <c r="L76" s="61">
        <v>1000</v>
      </c>
      <c r="M76" s="28">
        <v>2</v>
      </c>
    </row>
    <row r="77" spans="1:13" x14ac:dyDescent="0.35">
      <c r="A77" s="27" t="s">
        <v>22</v>
      </c>
      <c r="B77" s="61" t="s">
        <v>14</v>
      </c>
      <c r="C77" s="61" t="s">
        <v>35</v>
      </c>
      <c r="D77" s="78" t="s">
        <v>27</v>
      </c>
      <c r="E77" s="61">
        <v>50</v>
      </c>
      <c r="F77" s="61">
        <v>16</v>
      </c>
      <c r="G77" s="61">
        <v>800</v>
      </c>
      <c r="H77" s="61">
        <v>8192</v>
      </c>
      <c r="I77" s="78">
        <v>186.85</v>
      </c>
      <c r="J77" s="61">
        <v>39.74</v>
      </c>
      <c r="K77" s="61">
        <v>348.45</v>
      </c>
      <c r="L77" s="61">
        <v>1000</v>
      </c>
      <c r="M77" s="28">
        <v>2</v>
      </c>
    </row>
    <row r="78" spans="1:13" x14ac:dyDescent="0.35">
      <c r="A78" s="27" t="s">
        <v>22</v>
      </c>
      <c r="B78" s="61" t="s">
        <v>14</v>
      </c>
      <c r="C78" s="61" t="s">
        <v>35</v>
      </c>
      <c r="D78" s="78" t="s">
        <v>27</v>
      </c>
      <c r="E78" s="61">
        <v>50</v>
      </c>
      <c r="F78" s="61">
        <v>32</v>
      </c>
      <c r="G78" s="61">
        <v>1600</v>
      </c>
      <c r="H78" s="61">
        <v>8192</v>
      </c>
      <c r="I78" s="78">
        <v>361.25</v>
      </c>
      <c r="J78" s="61">
        <v>65.91</v>
      </c>
      <c r="K78" s="61">
        <v>683.63</v>
      </c>
      <c r="L78" s="61">
        <v>1000</v>
      </c>
      <c r="M78" s="28">
        <v>2</v>
      </c>
    </row>
    <row r="79" spans="1:13" x14ac:dyDescent="0.35">
      <c r="A79" s="27" t="s">
        <v>22</v>
      </c>
      <c r="B79" s="61" t="s">
        <v>14</v>
      </c>
      <c r="C79" s="61" t="s">
        <v>35</v>
      </c>
      <c r="D79" s="78" t="s">
        <v>27</v>
      </c>
      <c r="E79" s="61">
        <v>50</v>
      </c>
      <c r="F79" s="61">
        <v>46</v>
      </c>
      <c r="G79" s="61">
        <v>2300</v>
      </c>
      <c r="H79" s="61">
        <v>8192</v>
      </c>
      <c r="I79" s="78">
        <v>533.25</v>
      </c>
      <c r="J79" s="61">
        <v>74.2</v>
      </c>
      <c r="K79" s="61">
        <v>1032.18</v>
      </c>
      <c r="L79" s="61">
        <v>1000</v>
      </c>
      <c r="M79" s="28">
        <v>3</v>
      </c>
    </row>
    <row r="80" spans="1:13" x14ac:dyDescent="0.35">
      <c r="A80" s="27" t="s">
        <v>22</v>
      </c>
      <c r="B80" s="61" t="s">
        <v>14</v>
      </c>
      <c r="C80" s="61" t="s">
        <v>35</v>
      </c>
      <c r="D80" s="78" t="s">
        <v>27</v>
      </c>
      <c r="E80" s="61">
        <v>50</v>
      </c>
      <c r="F80" s="61">
        <v>64</v>
      </c>
      <c r="G80" s="61">
        <v>3200</v>
      </c>
      <c r="H80" s="61">
        <v>8192</v>
      </c>
      <c r="I80" s="78">
        <v>755.98</v>
      </c>
      <c r="J80" s="61">
        <v>97.79</v>
      </c>
      <c r="K80" s="61">
        <v>1469.51</v>
      </c>
      <c r="L80" s="61">
        <v>1000</v>
      </c>
      <c r="M80" s="28">
        <v>4</v>
      </c>
    </row>
    <row r="81" spans="1:13" x14ac:dyDescent="0.35">
      <c r="A81" s="27" t="s">
        <v>22</v>
      </c>
      <c r="B81" s="61" t="s">
        <v>14</v>
      </c>
      <c r="C81" s="61" t="s">
        <v>35</v>
      </c>
      <c r="D81" s="78" t="s">
        <v>27</v>
      </c>
      <c r="E81" s="61">
        <v>50</v>
      </c>
      <c r="F81" s="61">
        <v>120</v>
      </c>
      <c r="G81" s="61">
        <v>6000</v>
      </c>
      <c r="H81" s="61">
        <v>8192</v>
      </c>
      <c r="I81" s="78">
        <v>1469.93</v>
      </c>
      <c r="J81" s="61">
        <v>637.96</v>
      </c>
      <c r="K81" s="61">
        <v>2375.46</v>
      </c>
      <c r="L81" s="61">
        <v>1000</v>
      </c>
      <c r="M81" s="28">
        <v>8</v>
      </c>
    </row>
    <row r="82" spans="1:13" ht="15" thickBot="1" x14ac:dyDescent="0.4">
      <c r="A82" s="31" t="s">
        <v>22</v>
      </c>
      <c r="B82" s="65" t="s">
        <v>14</v>
      </c>
      <c r="C82" s="65" t="s">
        <v>35</v>
      </c>
      <c r="D82" s="79" t="s">
        <v>27</v>
      </c>
      <c r="E82" s="65">
        <v>64</v>
      </c>
      <c r="F82" s="65">
        <v>120</v>
      </c>
      <c r="G82" s="65">
        <v>7680</v>
      </c>
      <c r="H82" s="65">
        <v>8192</v>
      </c>
      <c r="I82" s="79">
        <v>2500.9</v>
      </c>
      <c r="J82" s="65">
        <v>682.92</v>
      </c>
      <c r="K82" s="65">
        <v>4206.8599999999997</v>
      </c>
      <c r="L82" s="65">
        <v>1000</v>
      </c>
      <c r="M82" s="32">
        <v>9</v>
      </c>
    </row>
    <row r="83" spans="1:13" x14ac:dyDescent="0.35">
      <c r="A83" s="62" t="s">
        <v>23</v>
      </c>
      <c r="B83" s="63" t="s">
        <v>14</v>
      </c>
      <c r="C83" s="63" t="s">
        <v>35</v>
      </c>
      <c r="D83" s="77" t="s">
        <v>27</v>
      </c>
      <c r="E83" s="63">
        <v>50</v>
      </c>
      <c r="F83" s="63">
        <v>2</v>
      </c>
      <c r="G83" s="63">
        <v>100</v>
      </c>
      <c r="H83" s="63">
        <v>8192</v>
      </c>
      <c r="I83" s="77">
        <v>177.96</v>
      </c>
      <c r="J83" s="63">
        <v>36.229999999999997</v>
      </c>
      <c r="K83" s="63">
        <v>314.33999999999997</v>
      </c>
      <c r="L83" s="63">
        <v>1000</v>
      </c>
      <c r="M83" s="64">
        <v>2</v>
      </c>
    </row>
    <row r="84" spans="1:13" x14ac:dyDescent="0.35">
      <c r="A84" s="27" t="s">
        <v>23</v>
      </c>
      <c r="B84" s="61" t="s">
        <v>14</v>
      </c>
      <c r="C84" s="61" t="s">
        <v>35</v>
      </c>
      <c r="D84" s="78" t="s">
        <v>27</v>
      </c>
      <c r="E84" s="61">
        <v>50</v>
      </c>
      <c r="F84" s="61">
        <v>4</v>
      </c>
      <c r="G84" s="61">
        <v>200</v>
      </c>
      <c r="H84" s="61">
        <v>8192</v>
      </c>
      <c r="I84" s="78">
        <v>242.56</v>
      </c>
      <c r="J84" s="61">
        <v>67.14</v>
      </c>
      <c r="K84" s="61">
        <v>410.65</v>
      </c>
      <c r="L84" s="61">
        <v>1000</v>
      </c>
      <c r="M84" s="28">
        <v>3</v>
      </c>
    </row>
    <row r="85" spans="1:13" x14ac:dyDescent="0.35">
      <c r="A85" s="27" t="s">
        <v>23</v>
      </c>
      <c r="B85" s="61" t="s">
        <v>14</v>
      </c>
      <c r="C85" s="61" t="s">
        <v>35</v>
      </c>
      <c r="D85" s="78" t="s">
        <v>27</v>
      </c>
      <c r="E85" s="61">
        <v>50</v>
      </c>
      <c r="F85" s="61">
        <v>8</v>
      </c>
      <c r="G85" s="61">
        <v>400</v>
      </c>
      <c r="H85" s="61">
        <v>8192</v>
      </c>
      <c r="I85" s="78">
        <v>1374.23</v>
      </c>
      <c r="J85" s="61">
        <v>1158.06</v>
      </c>
      <c r="K85" s="61">
        <v>1581.55</v>
      </c>
      <c r="L85" s="61">
        <v>1000</v>
      </c>
      <c r="M85" s="28">
        <v>3</v>
      </c>
    </row>
    <row r="86" spans="1:13" x14ac:dyDescent="0.35">
      <c r="A86" s="27" t="s">
        <v>23</v>
      </c>
      <c r="B86" s="61" t="s">
        <v>14</v>
      </c>
      <c r="C86" s="61" t="s">
        <v>35</v>
      </c>
      <c r="D86" s="78" t="s">
        <v>27</v>
      </c>
      <c r="E86" s="61">
        <v>50</v>
      </c>
      <c r="F86" s="61">
        <v>16</v>
      </c>
      <c r="G86" s="61">
        <v>800</v>
      </c>
      <c r="H86" s="61">
        <v>8192</v>
      </c>
      <c r="I86" s="78">
        <v>574.04</v>
      </c>
      <c r="J86" s="61">
        <v>270.3</v>
      </c>
      <c r="K86" s="61">
        <v>867.81</v>
      </c>
      <c r="L86" s="61">
        <v>1000</v>
      </c>
      <c r="M86" s="28">
        <v>2</v>
      </c>
    </row>
    <row r="87" spans="1:13" x14ac:dyDescent="0.35">
      <c r="A87" s="27" t="s">
        <v>23</v>
      </c>
      <c r="B87" s="61" t="s">
        <v>14</v>
      </c>
      <c r="C87" s="61" t="s">
        <v>35</v>
      </c>
      <c r="D87" s="78" t="s">
        <v>27</v>
      </c>
      <c r="E87" s="61">
        <v>50</v>
      </c>
      <c r="F87" s="61">
        <v>32</v>
      </c>
      <c r="G87" s="61">
        <v>1600</v>
      </c>
      <c r="H87" s="61">
        <v>8192</v>
      </c>
      <c r="I87" s="78">
        <v>1047.03</v>
      </c>
      <c r="J87" s="61">
        <v>522.41</v>
      </c>
      <c r="K87" s="61">
        <v>1646.81</v>
      </c>
      <c r="L87" s="61">
        <v>1000</v>
      </c>
      <c r="M87" s="28">
        <v>3</v>
      </c>
    </row>
    <row r="88" spans="1:13" x14ac:dyDescent="0.35">
      <c r="A88" s="27" t="s">
        <v>23</v>
      </c>
      <c r="B88" s="61" t="s">
        <v>14</v>
      </c>
      <c r="C88" s="61" t="s">
        <v>35</v>
      </c>
      <c r="D88" s="78" t="s">
        <v>27</v>
      </c>
      <c r="E88" s="61">
        <v>50</v>
      </c>
      <c r="F88" s="61">
        <v>46</v>
      </c>
      <c r="G88" s="61">
        <v>2300</v>
      </c>
      <c r="H88" s="61">
        <v>8192</v>
      </c>
      <c r="I88" s="78">
        <v>8156.61</v>
      </c>
      <c r="J88" s="61">
        <v>7458.13</v>
      </c>
      <c r="K88" s="61">
        <v>8844.6</v>
      </c>
      <c r="L88" s="61">
        <v>1000</v>
      </c>
      <c r="M88" s="28">
        <v>11</v>
      </c>
    </row>
    <row r="89" spans="1:13" x14ac:dyDescent="0.35">
      <c r="A89" s="27" t="s">
        <v>23</v>
      </c>
      <c r="B89" s="61" t="s">
        <v>14</v>
      </c>
      <c r="C89" s="61" t="s">
        <v>35</v>
      </c>
      <c r="D89" s="78" t="s">
        <v>27</v>
      </c>
      <c r="E89" s="61">
        <v>50</v>
      </c>
      <c r="F89" s="61">
        <v>64</v>
      </c>
      <c r="G89" s="61">
        <v>3200</v>
      </c>
      <c r="H89" s="61">
        <v>8192</v>
      </c>
      <c r="I89" s="78">
        <v>12494.04</v>
      </c>
      <c r="J89" s="61">
        <v>11648.9</v>
      </c>
      <c r="K89" s="61">
        <v>13337.82</v>
      </c>
      <c r="L89" s="61">
        <v>1000</v>
      </c>
      <c r="M89" s="28">
        <v>15</v>
      </c>
    </row>
    <row r="90" spans="1:13" x14ac:dyDescent="0.35">
      <c r="A90" s="27" t="s">
        <v>23</v>
      </c>
      <c r="B90" s="61" t="s">
        <v>14</v>
      </c>
      <c r="C90" s="61" t="s">
        <v>35</v>
      </c>
      <c r="D90" s="78" t="s">
        <v>27</v>
      </c>
      <c r="E90" s="61">
        <v>50</v>
      </c>
      <c r="F90" s="61">
        <v>120</v>
      </c>
      <c r="G90" s="61">
        <v>6000</v>
      </c>
      <c r="H90" s="61">
        <v>8192</v>
      </c>
      <c r="I90" s="78">
        <v>47772.67</v>
      </c>
      <c r="J90" s="61">
        <v>25922.15</v>
      </c>
      <c r="K90" s="61">
        <v>81931.59</v>
      </c>
      <c r="L90" s="61">
        <v>1000</v>
      </c>
      <c r="M90" s="28">
        <v>87</v>
      </c>
    </row>
    <row r="91" spans="1:13" ht="15" thickBot="1" x14ac:dyDescent="0.4">
      <c r="A91" s="31" t="s">
        <v>23</v>
      </c>
      <c r="B91" s="65" t="s">
        <v>14</v>
      </c>
      <c r="C91" s="65" t="s">
        <v>35</v>
      </c>
      <c r="D91" s="79" t="s">
        <v>27</v>
      </c>
      <c r="E91" s="65">
        <v>64</v>
      </c>
      <c r="F91" s="65">
        <v>120</v>
      </c>
      <c r="G91" s="65">
        <v>7680</v>
      </c>
      <c r="H91" s="65">
        <v>8192</v>
      </c>
      <c r="I91" s="79">
        <v>68555.02</v>
      </c>
      <c r="J91" s="65">
        <v>33588.870000000003</v>
      </c>
      <c r="K91" s="65">
        <v>121342.25</v>
      </c>
      <c r="L91" s="65">
        <v>1000</v>
      </c>
      <c r="M91" s="32">
        <v>127</v>
      </c>
    </row>
    <row r="92" spans="1:13" x14ac:dyDescent="0.35">
      <c r="A92" s="66" t="s">
        <v>24</v>
      </c>
      <c r="B92" s="67" t="s">
        <v>14</v>
      </c>
      <c r="C92" s="67" t="s">
        <v>35</v>
      </c>
      <c r="D92" s="80" t="s">
        <v>27</v>
      </c>
      <c r="E92" s="67">
        <v>50</v>
      </c>
      <c r="F92" s="67">
        <v>2</v>
      </c>
      <c r="G92" s="67">
        <v>100</v>
      </c>
      <c r="H92" s="67">
        <v>8192</v>
      </c>
      <c r="I92" s="80">
        <v>238.95</v>
      </c>
      <c r="J92" s="67">
        <v>3.13</v>
      </c>
      <c r="K92" s="67">
        <v>468.26</v>
      </c>
      <c r="L92" s="67">
        <v>1000</v>
      </c>
      <c r="M92" s="68">
        <v>2</v>
      </c>
    </row>
    <row r="93" spans="1:13" x14ac:dyDescent="0.35">
      <c r="A93" s="27" t="s">
        <v>24</v>
      </c>
      <c r="B93" s="61" t="s">
        <v>14</v>
      </c>
      <c r="C93" s="61" t="s">
        <v>35</v>
      </c>
      <c r="D93" s="78" t="s">
        <v>27</v>
      </c>
      <c r="E93" s="61">
        <v>50</v>
      </c>
      <c r="F93" s="61">
        <v>4</v>
      </c>
      <c r="G93" s="61">
        <v>200</v>
      </c>
      <c r="H93" s="61">
        <v>8192</v>
      </c>
      <c r="I93" s="78">
        <v>473.48</v>
      </c>
      <c r="J93" s="61">
        <v>3.87</v>
      </c>
      <c r="K93" s="61">
        <v>940.19</v>
      </c>
      <c r="L93" s="61">
        <v>1000</v>
      </c>
      <c r="M93" s="28">
        <v>3</v>
      </c>
    </row>
    <row r="94" spans="1:13" x14ac:dyDescent="0.35">
      <c r="A94" s="27" t="s">
        <v>24</v>
      </c>
      <c r="B94" s="61" t="s">
        <v>14</v>
      </c>
      <c r="C94" s="61" t="s">
        <v>35</v>
      </c>
      <c r="D94" s="78" t="s">
        <v>27</v>
      </c>
      <c r="E94" s="61">
        <v>50</v>
      </c>
      <c r="F94" s="61">
        <v>8</v>
      </c>
      <c r="G94" s="61">
        <v>400</v>
      </c>
      <c r="H94" s="61">
        <v>8192</v>
      </c>
      <c r="I94" s="78">
        <v>938.37</v>
      </c>
      <c r="J94" s="61">
        <v>4.8099999999999996</v>
      </c>
      <c r="K94" s="61">
        <v>1872.62</v>
      </c>
      <c r="L94" s="61">
        <v>1000</v>
      </c>
      <c r="M94" s="28">
        <v>3</v>
      </c>
    </row>
    <row r="95" spans="1:13" x14ac:dyDescent="0.35">
      <c r="A95" s="27" t="s">
        <v>24</v>
      </c>
      <c r="B95" s="61" t="s">
        <v>14</v>
      </c>
      <c r="C95" s="61" t="s">
        <v>35</v>
      </c>
      <c r="D95" s="78" t="s">
        <v>27</v>
      </c>
      <c r="E95" s="61">
        <v>50</v>
      </c>
      <c r="F95" s="61">
        <v>16</v>
      </c>
      <c r="G95" s="61">
        <v>800</v>
      </c>
      <c r="H95" s="61">
        <v>8192</v>
      </c>
      <c r="I95" s="78">
        <v>1865.48</v>
      </c>
      <c r="J95" s="61">
        <v>7.27</v>
      </c>
      <c r="K95" s="61">
        <v>3754.05</v>
      </c>
      <c r="L95" s="61">
        <v>1000</v>
      </c>
      <c r="M95" s="28">
        <v>5</v>
      </c>
    </row>
    <row r="96" spans="1:13" x14ac:dyDescent="0.35">
      <c r="A96" s="27" t="s">
        <v>24</v>
      </c>
      <c r="B96" s="61" t="s">
        <v>14</v>
      </c>
      <c r="C96" s="61" t="s">
        <v>35</v>
      </c>
      <c r="D96" s="78" t="s">
        <v>27</v>
      </c>
      <c r="E96" s="61">
        <v>50</v>
      </c>
      <c r="F96" s="61">
        <v>32</v>
      </c>
      <c r="G96" s="61">
        <v>1600</v>
      </c>
      <c r="H96" s="61">
        <v>8192</v>
      </c>
      <c r="I96" s="78">
        <v>3779.32</v>
      </c>
      <c r="J96" s="61">
        <v>10.09</v>
      </c>
      <c r="K96" s="61">
        <v>7613.96</v>
      </c>
      <c r="L96" s="61">
        <v>1000</v>
      </c>
      <c r="M96" s="28">
        <v>10</v>
      </c>
    </row>
    <row r="97" spans="1:13" x14ac:dyDescent="0.35">
      <c r="A97" s="27" t="s">
        <v>24</v>
      </c>
      <c r="B97" s="61" t="s">
        <v>14</v>
      </c>
      <c r="C97" s="61" t="s">
        <v>35</v>
      </c>
      <c r="D97" s="78" t="s">
        <v>27</v>
      </c>
      <c r="E97" s="61">
        <v>50</v>
      </c>
      <c r="F97" s="61">
        <v>46</v>
      </c>
      <c r="G97" s="61">
        <v>2300</v>
      </c>
      <c r="H97" s="61">
        <v>8192</v>
      </c>
      <c r="I97" s="78">
        <v>5823.52</v>
      </c>
      <c r="J97" s="61">
        <v>12.38</v>
      </c>
      <c r="K97" s="61">
        <v>11753.96</v>
      </c>
      <c r="L97" s="61">
        <v>1000</v>
      </c>
      <c r="M97" s="28">
        <v>19</v>
      </c>
    </row>
    <row r="98" spans="1:13" x14ac:dyDescent="0.35">
      <c r="A98" s="27" t="s">
        <v>24</v>
      </c>
      <c r="B98" s="61" t="s">
        <v>14</v>
      </c>
      <c r="C98" s="61" t="s">
        <v>35</v>
      </c>
      <c r="D98" s="78" t="s">
        <v>27</v>
      </c>
      <c r="E98" s="61">
        <v>50</v>
      </c>
      <c r="F98" s="61">
        <v>64</v>
      </c>
      <c r="G98" s="61">
        <v>3200</v>
      </c>
      <c r="H98" s="61">
        <v>8192</v>
      </c>
      <c r="I98" s="78">
        <v>8465.2099999999991</v>
      </c>
      <c r="J98" s="61">
        <v>16.809999999999999</v>
      </c>
      <c r="K98" s="61">
        <v>17070.55</v>
      </c>
      <c r="L98" s="61">
        <v>1000</v>
      </c>
      <c r="M98" s="28">
        <v>20</v>
      </c>
    </row>
    <row r="99" spans="1:13" x14ac:dyDescent="0.35">
      <c r="A99" s="27" t="s">
        <v>24</v>
      </c>
      <c r="B99" s="61" t="s">
        <v>14</v>
      </c>
      <c r="C99" s="61" t="s">
        <v>35</v>
      </c>
      <c r="D99" s="78" t="s">
        <v>27</v>
      </c>
      <c r="E99" s="61">
        <v>50</v>
      </c>
      <c r="F99" s="61">
        <v>120</v>
      </c>
      <c r="G99" s="61">
        <v>6000</v>
      </c>
      <c r="H99" s="61">
        <v>8192</v>
      </c>
      <c r="I99" s="78">
        <v>25122.89</v>
      </c>
      <c r="J99" s="61">
        <v>26.9</v>
      </c>
      <c r="K99" s="61">
        <v>50252.94</v>
      </c>
      <c r="L99" s="61">
        <v>1000</v>
      </c>
      <c r="M99" s="28">
        <v>66</v>
      </c>
    </row>
    <row r="100" spans="1:13" ht="15" thickBot="1" x14ac:dyDescent="0.4">
      <c r="A100" s="31" t="s">
        <v>24</v>
      </c>
      <c r="B100" s="65" t="s">
        <v>14</v>
      </c>
      <c r="C100" s="65" t="s">
        <v>35</v>
      </c>
      <c r="D100" s="79" t="s">
        <v>27</v>
      </c>
      <c r="E100" s="65">
        <v>64</v>
      </c>
      <c r="F100" s="65">
        <v>120</v>
      </c>
      <c r="G100" s="65">
        <v>7680</v>
      </c>
      <c r="H100" s="65">
        <v>8192</v>
      </c>
      <c r="I100" s="79">
        <v>32963.730000000003</v>
      </c>
      <c r="J100" s="65">
        <v>27.62</v>
      </c>
      <c r="K100" s="65">
        <v>66605.460000000006</v>
      </c>
      <c r="L100" s="65">
        <v>1000</v>
      </c>
      <c r="M100" s="32">
        <v>88</v>
      </c>
    </row>
    <row r="101" spans="1:13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"/>
  <sheetViews>
    <sheetView topLeftCell="A69" workbookViewId="0">
      <selection activeCell="I92" sqref="I92:I100"/>
    </sheetView>
  </sheetViews>
  <sheetFormatPr defaultRowHeight="14.5" x14ac:dyDescent="0.35"/>
  <cols>
    <col min="1" max="1" width="17.7265625" bestFit="1" customWidth="1"/>
    <col min="2" max="2" width="9.26953125" bestFit="1" customWidth="1"/>
    <col min="3" max="3" width="24.90625" bestFit="1" customWidth="1"/>
    <col min="4" max="4" width="13.453125" bestFit="1" customWidth="1"/>
    <col min="5" max="5" width="6.08984375" bestFit="1" customWidth="1"/>
    <col min="6" max="6" width="14.453125" bestFit="1" customWidth="1"/>
    <col min="7" max="7" width="10.08984375" bestFit="1" customWidth="1"/>
    <col min="8" max="8" width="11.54296875" bestFit="1" customWidth="1"/>
    <col min="9" max="9" width="14.81640625" bestFit="1" customWidth="1"/>
    <col min="10" max="10" width="16.453125" bestFit="1" customWidth="1"/>
    <col min="11" max="11" width="16.7265625" bestFit="1" customWidth="1"/>
    <col min="12" max="12" width="9.08984375" bestFit="1" customWidth="1"/>
    <col min="13" max="13" width="12.6328125" bestFit="1" customWidth="1"/>
  </cols>
  <sheetData>
    <row r="1" spans="1:13" ht="15" thickBot="1" x14ac:dyDescent="0.4">
      <c r="A1" s="81" t="s">
        <v>0</v>
      </c>
      <c r="B1" s="82" t="s">
        <v>1</v>
      </c>
      <c r="C1" s="82" t="s">
        <v>2</v>
      </c>
      <c r="D1" s="82" t="s">
        <v>3</v>
      </c>
      <c r="E1" s="82" t="s">
        <v>4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3" t="s">
        <v>12</v>
      </c>
    </row>
    <row r="2" spans="1:13" x14ac:dyDescent="0.35">
      <c r="A2" s="62" t="s">
        <v>13</v>
      </c>
      <c r="B2" s="63" t="s">
        <v>14</v>
      </c>
      <c r="C2" s="63" t="s">
        <v>35</v>
      </c>
      <c r="D2" s="84" t="s">
        <v>28</v>
      </c>
      <c r="E2" s="63">
        <v>50</v>
      </c>
      <c r="F2" s="63">
        <v>2</v>
      </c>
      <c r="G2" s="63">
        <v>100</v>
      </c>
      <c r="H2" s="63">
        <v>8192</v>
      </c>
      <c r="I2" s="84">
        <v>493.28</v>
      </c>
      <c r="J2" s="63">
        <v>459.77</v>
      </c>
      <c r="K2" s="63">
        <v>533.57000000000005</v>
      </c>
      <c r="L2" s="63">
        <v>1000</v>
      </c>
      <c r="M2" s="64">
        <v>6</v>
      </c>
    </row>
    <row r="3" spans="1:13" x14ac:dyDescent="0.35">
      <c r="A3" s="27" t="s">
        <v>13</v>
      </c>
      <c r="B3" s="61" t="s">
        <v>14</v>
      </c>
      <c r="C3" s="61" t="s">
        <v>35</v>
      </c>
      <c r="D3" s="85" t="s">
        <v>28</v>
      </c>
      <c r="E3" s="61">
        <v>50</v>
      </c>
      <c r="F3" s="61">
        <v>4</v>
      </c>
      <c r="G3" s="61">
        <v>200</v>
      </c>
      <c r="H3" s="61">
        <v>8192</v>
      </c>
      <c r="I3" s="85">
        <v>973.7</v>
      </c>
      <c r="J3" s="61">
        <v>944.27</v>
      </c>
      <c r="K3" s="61">
        <v>1037.1400000000001</v>
      </c>
      <c r="L3" s="61">
        <v>1000</v>
      </c>
      <c r="M3" s="28">
        <v>4</v>
      </c>
    </row>
    <row r="4" spans="1:13" x14ac:dyDescent="0.35">
      <c r="A4" s="27" t="s">
        <v>13</v>
      </c>
      <c r="B4" s="61" t="s">
        <v>14</v>
      </c>
      <c r="C4" s="61" t="s">
        <v>35</v>
      </c>
      <c r="D4" s="85" t="s">
        <v>28</v>
      </c>
      <c r="E4" s="61">
        <v>50</v>
      </c>
      <c r="F4" s="61">
        <v>8</v>
      </c>
      <c r="G4" s="61">
        <v>400</v>
      </c>
      <c r="H4" s="61">
        <v>8192</v>
      </c>
      <c r="I4" s="85">
        <v>1912.82</v>
      </c>
      <c r="J4" s="61">
        <v>1831.15</v>
      </c>
      <c r="K4" s="61">
        <v>2062.35</v>
      </c>
      <c r="L4" s="61">
        <v>1000</v>
      </c>
      <c r="M4" s="28">
        <v>4</v>
      </c>
    </row>
    <row r="5" spans="1:13" x14ac:dyDescent="0.35">
      <c r="A5" s="27" t="s">
        <v>13</v>
      </c>
      <c r="B5" s="61" t="s">
        <v>14</v>
      </c>
      <c r="C5" s="61" t="s">
        <v>35</v>
      </c>
      <c r="D5" s="85" t="s">
        <v>28</v>
      </c>
      <c r="E5" s="61">
        <v>50</v>
      </c>
      <c r="F5" s="61">
        <v>16</v>
      </c>
      <c r="G5" s="61">
        <v>800</v>
      </c>
      <c r="H5" s="61">
        <v>8192</v>
      </c>
      <c r="I5" s="85">
        <v>3841.04</v>
      </c>
      <c r="J5" s="61">
        <v>3690.33</v>
      </c>
      <c r="K5" s="61">
        <v>4134.1099999999997</v>
      </c>
      <c r="L5" s="61">
        <v>1000</v>
      </c>
      <c r="M5" s="28">
        <v>6</v>
      </c>
    </row>
    <row r="6" spans="1:13" x14ac:dyDescent="0.35">
      <c r="A6" s="27" t="s">
        <v>13</v>
      </c>
      <c r="B6" s="61" t="s">
        <v>14</v>
      </c>
      <c r="C6" s="61" t="s">
        <v>35</v>
      </c>
      <c r="D6" s="85" t="s">
        <v>28</v>
      </c>
      <c r="E6" s="61">
        <v>50</v>
      </c>
      <c r="F6" s="61">
        <v>32</v>
      </c>
      <c r="G6" s="61">
        <v>1600</v>
      </c>
      <c r="H6" s="61">
        <v>8192</v>
      </c>
      <c r="I6" s="85">
        <v>7919.86</v>
      </c>
      <c r="J6" s="61">
        <v>7519.4</v>
      </c>
      <c r="K6" s="61">
        <v>8454.0499999999993</v>
      </c>
      <c r="L6" s="61">
        <v>1000</v>
      </c>
      <c r="M6" s="28">
        <v>11</v>
      </c>
    </row>
    <row r="7" spans="1:13" x14ac:dyDescent="0.35">
      <c r="A7" s="27" t="s">
        <v>13</v>
      </c>
      <c r="B7" s="61" t="s">
        <v>14</v>
      </c>
      <c r="C7" s="61" t="s">
        <v>35</v>
      </c>
      <c r="D7" s="85" t="s">
        <v>28</v>
      </c>
      <c r="E7" s="61">
        <v>50</v>
      </c>
      <c r="F7" s="61">
        <v>46</v>
      </c>
      <c r="G7" s="61">
        <v>2300</v>
      </c>
      <c r="H7" s="61">
        <v>8192</v>
      </c>
      <c r="I7" s="85">
        <v>12063.44</v>
      </c>
      <c r="J7" s="61">
        <v>11454.28</v>
      </c>
      <c r="K7" s="61">
        <v>12912.92</v>
      </c>
      <c r="L7" s="61">
        <v>1000</v>
      </c>
      <c r="M7" s="28">
        <v>15</v>
      </c>
    </row>
    <row r="8" spans="1:13" x14ac:dyDescent="0.35">
      <c r="A8" s="27" t="s">
        <v>13</v>
      </c>
      <c r="B8" s="61" t="s">
        <v>14</v>
      </c>
      <c r="C8" s="61" t="s">
        <v>35</v>
      </c>
      <c r="D8" s="85" t="s">
        <v>28</v>
      </c>
      <c r="E8" s="61">
        <v>50</v>
      </c>
      <c r="F8" s="61">
        <v>64</v>
      </c>
      <c r="G8" s="61">
        <v>3200</v>
      </c>
      <c r="H8" s="61">
        <v>8192</v>
      </c>
      <c r="I8" s="85">
        <v>17448.080000000002</v>
      </c>
      <c r="J8" s="61">
        <v>16784.05</v>
      </c>
      <c r="K8" s="61">
        <v>18858.91</v>
      </c>
      <c r="L8" s="61">
        <v>1000</v>
      </c>
      <c r="M8" s="28">
        <v>23</v>
      </c>
    </row>
    <row r="9" spans="1:13" x14ac:dyDescent="0.35">
      <c r="A9" s="27" t="s">
        <v>13</v>
      </c>
      <c r="B9" s="61" t="s">
        <v>14</v>
      </c>
      <c r="C9" s="61" t="s">
        <v>35</v>
      </c>
      <c r="D9" s="85" t="s">
        <v>28</v>
      </c>
      <c r="E9" s="61">
        <v>50</v>
      </c>
      <c r="F9" s="61">
        <v>120</v>
      </c>
      <c r="G9" s="61">
        <v>6000</v>
      </c>
      <c r="H9" s="61">
        <v>8192</v>
      </c>
      <c r="I9" s="85">
        <v>59702.18</v>
      </c>
      <c r="J9" s="61">
        <v>58532.39</v>
      </c>
      <c r="K9" s="61">
        <v>61576.57</v>
      </c>
      <c r="L9" s="61">
        <v>1000</v>
      </c>
      <c r="M9" s="28">
        <v>77</v>
      </c>
    </row>
    <row r="10" spans="1:13" ht="15" thickBot="1" x14ac:dyDescent="0.4">
      <c r="A10" s="31" t="s">
        <v>13</v>
      </c>
      <c r="B10" s="65" t="s">
        <v>14</v>
      </c>
      <c r="C10" s="65" t="s">
        <v>35</v>
      </c>
      <c r="D10" s="86" t="s">
        <v>28</v>
      </c>
      <c r="E10" s="65">
        <v>64</v>
      </c>
      <c r="F10" s="65">
        <v>120</v>
      </c>
      <c r="G10" s="65">
        <v>7680</v>
      </c>
      <c r="H10" s="65">
        <v>8192</v>
      </c>
      <c r="I10" s="86">
        <v>82142.960000000006</v>
      </c>
      <c r="J10" s="65">
        <v>81049.66</v>
      </c>
      <c r="K10" s="65">
        <v>83586.289999999994</v>
      </c>
      <c r="L10" s="65">
        <v>1000</v>
      </c>
      <c r="M10" s="32">
        <v>121</v>
      </c>
    </row>
    <row r="11" spans="1:13" x14ac:dyDescent="0.35">
      <c r="A11" s="62" t="s">
        <v>16</v>
      </c>
      <c r="B11" s="63" t="s">
        <v>14</v>
      </c>
      <c r="C11" s="63" t="s">
        <v>35</v>
      </c>
      <c r="D11" s="84" t="s">
        <v>28</v>
      </c>
      <c r="E11" s="63">
        <v>50</v>
      </c>
      <c r="F11" s="63">
        <v>2</v>
      </c>
      <c r="G11" s="63">
        <v>100</v>
      </c>
      <c r="H11" s="63">
        <v>8192</v>
      </c>
      <c r="I11" s="84">
        <v>485.76</v>
      </c>
      <c r="J11" s="63">
        <v>452.29</v>
      </c>
      <c r="K11" s="63">
        <v>527.79</v>
      </c>
      <c r="L11" s="63">
        <v>1000</v>
      </c>
      <c r="M11" s="64">
        <v>2</v>
      </c>
    </row>
    <row r="12" spans="1:13" x14ac:dyDescent="0.35">
      <c r="A12" s="27" t="s">
        <v>16</v>
      </c>
      <c r="B12" s="61" t="s">
        <v>14</v>
      </c>
      <c r="C12" s="61" t="s">
        <v>35</v>
      </c>
      <c r="D12" s="85" t="s">
        <v>28</v>
      </c>
      <c r="E12" s="61">
        <v>50</v>
      </c>
      <c r="F12" s="61">
        <v>4</v>
      </c>
      <c r="G12" s="61">
        <v>200</v>
      </c>
      <c r="H12" s="61">
        <v>8192</v>
      </c>
      <c r="I12" s="85">
        <v>958.65</v>
      </c>
      <c r="J12" s="61">
        <v>925.44</v>
      </c>
      <c r="K12" s="61">
        <v>1025.82</v>
      </c>
      <c r="L12" s="61">
        <v>1000</v>
      </c>
      <c r="M12" s="28">
        <v>3</v>
      </c>
    </row>
    <row r="13" spans="1:13" x14ac:dyDescent="0.35">
      <c r="A13" s="27" t="s">
        <v>16</v>
      </c>
      <c r="B13" s="61" t="s">
        <v>14</v>
      </c>
      <c r="C13" s="61" t="s">
        <v>35</v>
      </c>
      <c r="D13" s="85" t="s">
        <v>28</v>
      </c>
      <c r="E13" s="61">
        <v>50</v>
      </c>
      <c r="F13" s="61">
        <v>8</v>
      </c>
      <c r="G13" s="61">
        <v>400</v>
      </c>
      <c r="H13" s="61">
        <v>8192</v>
      </c>
      <c r="I13" s="85">
        <v>1922.52</v>
      </c>
      <c r="J13" s="61">
        <v>1845.12</v>
      </c>
      <c r="K13" s="61">
        <v>2077.44</v>
      </c>
      <c r="L13" s="61">
        <v>1000</v>
      </c>
      <c r="M13" s="28">
        <v>3</v>
      </c>
    </row>
    <row r="14" spans="1:13" x14ac:dyDescent="0.35">
      <c r="A14" s="27" t="s">
        <v>16</v>
      </c>
      <c r="B14" s="61" t="s">
        <v>14</v>
      </c>
      <c r="C14" s="61" t="s">
        <v>35</v>
      </c>
      <c r="D14" s="85" t="s">
        <v>28</v>
      </c>
      <c r="E14" s="61">
        <v>50</v>
      </c>
      <c r="F14" s="61">
        <v>16</v>
      </c>
      <c r="G14" s="61">
        <v>800</v>
      </c>
      <c r="H14" s="61">
        <v>8192</v>
      </c>
      <c r="I14" s="85">
        <v>3854.77</v>
      </c>
      <c r="J14" s="61">
        <v>3686.55</v>
      </c>
      <c r="K14" s="61">
        <v>4177.72</v>
      </c>
      <c r="L14" s="61">
        <v>1000</v>
      </c>
      <c r="M14" s="28">
        <v>6</v>
      </c>
    </row>
    <row r="15" spans="1:13" x14ac:dyDescent="0.35">
      <c r="A15" s="27" t="s">
        <v>16</v>
      </c>
      <c r="B15" s="61" t="s">
        <v>14</v>
      </c>
      <c r="C15" s="61" t="s">
        <v>35</v>
      </c>
      <c r="D15" s="85" t="s">
        <v>28</v>
      </c>
      <c r="E15" s="61">
        <v>50</v>
      </c>
      <c r="F15" s="61">
        <v>32</v>
      </c>
      <c r="G15" s="61">
        <v>1600</v>
      </c>
      <c r="H15" s="61">
        <v>8192</v>
      </c>
      <c r="I15" s="85">
        <v>7968.07</v>
      </c>
      <c r="J15" s="61">
        <v>7574.15</v>
      </c>
      <c r="K15" s="61">
        <v>8536.15</v>
      </c>
      <c r="L15" s="61">
        <v>1000</v>
      </c>
      <c r="M15" s="28">
        <v>11</v>
      </c>
    </row>
    <row r="16" spans="1:13" x14ac:dyDescent="0.35">
      <c r="A16" s="27" t="s">
        <v>16</v>
      </c>
      <c r="B16" s="61" t="s">
        <v>14</v>
      </c>
      <c r="C16" s="61" t="s">
        <v>35</v>
      </c>
      <c r="D16" s="85" t="s">
        <v>28</v>
      </c>
      <c r="E16" s="61">
        <v>50</v>
      </c>
      <c r="F16" s="61">
        <v>46</v>
      </c>
      <c r="G16" s="61">
        <v>2300</v>
      </c>
      <c r="H16" s="61">
        <v>8192</v>
      </c>
      <c r="I16" s="85">
        <v>11879.11</v>
      </c>
      <c r="J16" s="61">
        <v>11308.73</v>
      </c>
      <c r="K16" s="61">
        <v>12667.23</v>
      </c>
      <c r="L16" s="61">
        <v>1000</v>
      </c>
      <c r="M16" s="28">
        <v>18</v>
      </c>
    </row>
    <row r="17" spans="1:13" x14ac:dyDescent="0.35">
      <c r="A17" s="27" t="s">
        <v>16</v>
      </c>
      <c r="B17" s="61" t="s">
        <v>14</v>
      </c>
      <c r="C17" s="61" t="s">
        <v>35</v>
      </c>
      <c r="D17" s="85" t="s">
        <v>28</v>
      </c>
      <c r="E17" s="61">
        <v>50</v>
      </c>
      <c r="F17" s="61">
        <v>64</v>
      </c>
      <c r="G17" s="61">
        <v>3200</v>
      </c>
      <c r="H17" s="61">
        <v>8192</v>
      </c>
      <c r="I17" s="85">
        <v>17248.28</v>
      </c>
      <c r="J17" s="61">
        <v>16435.27</v>
      </c>
      <c r="K17" s="61">
        <v>18501.52</v>
      </c>
      <c r="L17" s="61">
        <v>1000</v>
      </c>
      <c r="M17" s="28">
        <v>22</v>
      </c>
    </row>
    <row r="18" spans="1:13" x14ac:dyDescent="0.35">
      <c r="A18" s="27" t="s">
        <v>16</v>
      </c>
      <c r="B18" s="61" t="s">
        <v>14</v>
      </c>
      <c r="C18" s="61" t="s">
        <v>35</v>
      </c>
      <c r="D18" s="85" t="s">
        <v>28</v>
      </c>
      <c r="E18" s="61">
        <v>50</v>
      </c>
      <c r="F18" s="61">
        <v>120</v>
      </c>
      <c r="G18" s="61">
        <v>6000</v>
      </c>
      <c r="H18" s="61">
        <v>8192</v>
      </c>
      <c r="I18" s="85">
        <v>60059.89</v>
      </c>
      <c r="J18" s="61">
        <v>58846.57</v>
      </c>
      <c r="K18" s="61">
        <v>62127.59</v>
      </c>
      <c r="L18" s="61">
        <v>1000</v>
      </c>
      <c r="M18" s="28">
        <v>88</v>
      </c>
    </row>
    <row r="19" spans="1:13" ht="15" thickBot="1" x14ac:dyDescent="0.4">
      <c r="A19" s="31" t="s">
        <v>16</v>
      </c>
      <c r="B19" s="65" t="s">
        <v>14</v>
      </c>
      <c r="C19" s="65" t="s">
        <v>35</v>
      </c>
      <c r="D19" s="86" t="s">
        <v>28</v>
      </c>
      <c r="E19" s="65">
        <v>64</v>
      </c>
      <c r="F19" s="65">
        <v>120</v>
      </c>
      <c r="G19" s="65">
        <v>7680</v>
      </c>
      <c r="H19" s="65">
        <v>8192</v>
      </c>
      <c r="I19" s="86">
        <v>82784.679999999993</v>
      </c>
      <c r="J19" s="65">
        <v>81165.070000000007</v>
      </c>
      <c r="K19" s="65">
        <v>84534.14</v>
      </c>
      <c r="L19" s="65">
        <v>1000</v>
      </c>
      <c r="M19" s="32">
        <v>111</v>
      </c>
    </row>
    <row r="20" spans="1:13" x14ac:dyDescent="0.35">
      <c r="A20" s="62" t="s">
        <v>17</v>
      </c>
      <c r="B20" s="63" t="s">
        <v>14</v>
      </c>
      <c r="C20" s="63" t="s">
        <v>35</v>
      </c>
      <c r="D20" s="84" t="s">
        <v>28</v>
      </c>
      <c r="E20" s="63">
        <v>50</v>
      </c>
      <c r="F20" s="63">
        <v>2</v>
      </c>
      <c r="G20" s="63">
        <v>100</v>
      </c>
      <c r="H20" s="63">
        <v>8192</v>
      </c>
      <c r="I20" s="84">
        <v>37.159999999999997</v>
      </c>
      <c r="J20" s="63">
        <v>32.67</v>
      </c>
      <c r="K20" s="63">
        <v>41.11</v>
      </c>
      <c r="L20" s="63">
        <v>1000</v>
      </c>
      <c r="M20" s="64">
        <v>2</v>
      </c>
    </row>
    <row r="21" spans="1:13" x14ac:dyDescent="0.35">
      <c r="A21" s="27" t="s">
        <v>17</v>
      </c>
      <c r="B21" s="61" t="s">
        <v>14</v>
      </c>
      <c r="C21" s="61" t="s">
        <v>35</v>
      </c>
      <c r="D21" s="85" t="s">
        <v>28</v>
      </c>
      <c r="E21" s="61">
        <v>50</v>
      </c>
      <c r="F21" s="61">
        <v>4</v>
      </c>
      <c r="G21" s="61">
        <v>200</v>
      </c>
      <c r="H21" s="61">
        <v>8192</v>
      </c>
      <c r="I21" s="85">
        <v>37.409999999999997</v>
      </c>
      <c r="J21" s="61">
        <v>33.270000000000003</v>
      </c>
      <c r="K21" s="61">
        <v>40.950000000000003</v>
      </c>
      <c r="L21" s="61">
        <v>1000</v>
      </c>
      <c r="M21" s="28">
        <v>1</v>
      </c>
    </row>
    <row r="22" spans="1:13" x14ac:dyDescent="0.35">
      <c r="A22" s="27" t="s">
        <v>17</v>
      </c>
      <c r="B22" s="61" t="s">
        <v>14</v>
      </c>
      <c r="C22" s="61" t="s">
        <v>35</v>
      </c>
      <c r="D22" s="85" t="s">
        <v>28</v>
      </c>
      <c r="E22" s="61">
        <v>50</v>
      </c>
      <c r="F22" s="61">
        <v>8</v>
      </c>
      <c r="G22" s="61">
        <v>400</v>
      </c>
      <c r="H22" s="61">
        <v>8192</v>
      </c>
      <c r="I22" s="85">
        <v>40.64</v>
      </c>
      <c r="J22" s="61">
        <v>36.61</v>
      </c>
      <c r="K22" s="61">
        <v>44.42</v>
      </c>
      <c r="L22" s="61">
        <v>1000</v>
      </c>
      <c r="M22" s="28">
        <v>2</v>
      </c>
    </row>
    <row r="23" spans="1:13" x14ac:dyDescent="0.35">
      <c r="A23" s="27" t="s">
        <v>17</v>
      </c>
      <c r="B23" s="61" t="s">
        <v>14</v>
      </c>
      <c r="C23" s="61" t="s">
        <v>35</v>
      </c>
      <c r="D23" s="85" t="s">
        <v>28</v>
      </c>
      <c r="E23" s="61">
        <v>50</v>
      </c>
      <c r="F23" s="61">
        <v>16</v>
      </c>
      <c r="G23" s="61">
        <v>800</v>
      </c>
      <c r="H23" s="61">
        <v>8192</v>
      </c>
      <c r="I23" s="85">
        <v>48.4</v>
      </c>
      <c r="J23" s="61">
        <v>44.15</v>
      </c>
      <c r="K23" s="61">
        <v>53.1</v>
      </c>
      <c r="L23" s="61">
        <v>1000</v>
      </c>
      <c r="M23" s="28">
        <v>1</v>
      </c>
    </row>
    <row r="24" spans="1:13" x14ac:dyDescent="0.35">
      <c r="A24" s="27" t="s">
        <v>17</v>
      </c>
      <c r="B24" s="61" t="s">
        <v>14</v>
      </c>
      <c r="C24" s="61" t="s">
        <v>35</v>
      </c>
      <c r="D24" s="85" t="s">
        <v>28</v>
      </c>
      <c r="E24" s="61">
        <v>50</v>
      </c>
      <c r="F24" s="61">
        <v>32</v>
      </c>
      <c r="G24" s="61">
        <v>1600</v>
      </c>
      <c r="H24" s="61">
        <v>8192</v>
      </c>
      <c r="I24" s="85">
        <v>113.46</v>
      </c>
      <c r="J24" s="61">
        <v>108</v>
      </c>
      <c r="K24" s="61">
        <v>161.88</v>
      </c>
      <c r="L24" s="61">
        <v>1000</v>
      </c>
      <c r="M24" s="28">
        <v>2</v>
      </c>
    </row>
    <row r="25" spans="1:13" x14ac:dyDescent="0.35">
      <c r="A25" s="27" t="s">
        <v>17</v>
      </c>
      <c r="B25" s="61" t="s">
        <v>14</v>
      </c>
      <c r="C25" s="61" t="s">
        <v>35</v>
      </c>
      <c r="D25" s="85" t="s">
        <v>28</v>
      </c>
      <c r="E25" s="61">
        <v>50</v>
      </c>
      <c r="F25" s="61">
        <v>46</v>
      </c>
      <c r="G25" s="61">
        <v>2300</v>
      </c>
      <c r="H25" s="61">
        <v>8192</v>
      </c>
      <c r="I25" s="85">
        <v>64.2</v>
      </c>
      <c r="J25" s="61">
        <v>59.3</v>
      </c>
      <c r="K25" s="61">
        <v>70.28</v>
      </c>
      <c r="L25" s="61">
        <v>1000</v>
      </c>
      <c r="M25" s="28">
        <v>3</v>
      </c>
    </row>
    <row r="26" spans="1:13" x14ac:dyDescent="0.35">
      <c r="A26" s="27" t="s">
        <v>17</v>
      </c>
      <c r="B26" s="61" t="s">
        <v>14</v>
      </c>
      <c r="C26" s="61" t="s">
        <v>35</v>
      </c>
      <c r="D26" s="85" t="s">
        <v>28</v>
      </c>
      <c r="E26" s="61">
        <v>50</v>
      </c>
      <c r="F26" s="61">
        <v>64</v>
      </c>
      <c r="G26" s="61">
        <v>3200</v>
      </c>
      <c r="H26" s="61">
        <v>8192</v>
      </c>
      <c r="I26" s="85">
        <v>61.59</v>
      </c>
      <c r="J26" s="61">
        <v>56.7</v>
      </c>
      <c r="K26" s="61">
        <v>66.91</v>
      </c>
      <c r="L26" s="61">
        <v>1000</v>
      </c>
      <c r="M26" s="28">
        <v>9</v>
      </c>
    </row>
    <row r="27" spans="1:13" x14ac:dyDescent="0.35">
      <c r="A27" s="27" t="s">
        <v>17</v>
      </c>
      <c r="B27" s="61" t="s">
        <v>14</v>
      </c>
      <c r="C27" s="61" t="s">
        <v>35</v>
      </c>
      <c r="D27" s="85" t="s">
        <v>28</v>
      </c>
      <c r="E27" s="61">
        <v>50</v>
      </c>
      <c r="F27" s="61">
        <v>120</v>
      </c>
      <c r="G27" s="61">
        <v>6000</v>
      </c>
      <c r="H27" s="61">
        <v>8192</v>
      </c>
      <c r="I27" s="85">
        <v>199.2</v>
      </c>
      <c r="J27" s="61">
        <v>176.28</v>
      </c>
      <c r="K27" s="61">
        <v>226.03</v>
      </c>
      <c r="L27" s="61">
        <v>1000</v>
      </c>
      <c r="M27" s="28">
        <v>19</v>
      </c>
    </row>
    <row r="28" spans="1:13" ht="15" thickBot="1" x14ac:dyDescent="0.4">
      <c r="A28" s="31" t="s">
        <v>17</v>
      </c>
      <c r="B28" s="65" t="s">
        <v>14</v>
      </c>
      <c r="C28" s="65" t="s">
        <v>35</v>
      </c>
      <c r="D28" s="86" t="s">
        <v>28</v>
      </c>
      <c r="E28" s="65">
        <v>64</v>
      </c>
      <c r="F28" s="65">
        <v>120</v>
      </c>
      <c r="G28" s="65">
        <v>7680</v>
      </c>
      <c r="H28" s="65">
        <v>8192</v>
      </c>
      <c r="I28" s="86">
        <v>566.24</v>
      </c>
      <c r="J28" s="65">
        <v>534.76</v>
      </c>
      <c r="K28" s="65">
        <v>636.59</v>
      </c>
      <c r="L28" s="65">
        <v>1000</v>
      </c>
      <c r="M28" s="32">
        <v>21</v>
      </c>
    </row>
    <row r="29" spans="1:13" x14ac:dyDescent="0.35">
      <c r="A29" s="62" t="s">
        <v>25</v>
      </c>
      <c r="B29" s="63" t="s">
        <v>14</v>
      </c>
      <c r="C29" s="63" t="s">
        <v>35</v>
      </c>
      <c r="D29" s="84" t="s">
        <v>28</v>
      </c>
      <c r="E29" s="63">
        <v>50</v>
      </c>
      <c r="F29" s="63">
        <v>2</v>
      </c>
      <c r="G29" s="63">
        <v>100</v>
      </c>
      <c r="H29" s="63"/>
      <c r="I29" s="84">
        <v>14.12</v>
      </c>
      <c r="J29" s="63">
        <v>13.73</v>
      </c>
      <c r="K29" s="63">
        <v>14.15</v>
      </c>
      <c r="L29" s="63">
        <v>1000</v>
      </c>
      <c r="M29" s="64">
        <v>1</v>
      </c>
    </row>
    <row r="30" spans="1:13" x14ac:dyDescent="0.35">
      <c r="A30" s="27" t="s">
        <v>25</v>
      </c>
      <c r="B30" s="61" t="s">
        <v>14</v>
      </c>
      <c r="C30" s="61" t="s">
        <v>35</v>
      </c>
      <c r="D30" s="85" t="s">
        <v>28</v>
      </c>
      <c r="E30" s="61">
        <v>50</v>
      </c>
      <c r="F30" s="61">
        <v>4</v>
      </c>
      <c r="G30" s="61">
        <v>200</v>
      </c>
      <c r="H30" s="61"/>
      <c r="I30" s="85">
        <v>64.44</v>
      </c>
      <c r="J30" s="61">
        <v>56.99</v>
      </c>
      <c r="K30" s="61">
        <v>64.67</v>
      </c>
      <c r="L30" s="61">
        <v>1000</v>
      </c>
      <c r="M30" s="28">
        <v>2</v>
      </c>
    </row>
    <row r="31" spans="1:13" x14ac:dyDescent="0.35">
      <c r="A31" s="27" t="s">
        <v>25</v>
      </c>
      <c r="B31" s="61" t="s">
        <v>14</v>
      </c>
      <c r="C31" s="61" t="s">
        <v>35</v>
      </c>
      <c r="D31" s="85" t="s">
        <v>28</v>
      </c>
      <c r="E31" s="61">
        <v>50</v>
      </c>
      <c r="F31" s="61">
        <v>8</v>
      </c>
      <c r="G31" s="61">
        <v>400</v>
      </c>
      <c r="H31" s="61"/>
      <c r="I31" s="85">
        <v>15.96</v>
      </c>
      <c r="J31" s="61">
        <v>15.94</v>
      </c>
      <c r="K31" s="61">
        <v>15.97</v>
      </c>
      <c r="L31" s="61">
        <v>1000</v>
      </c>
      <c r="M31" s="28">
        <v>1</v>
      </c>
    </row>
    <row r="32" spans="1:13" x14ac:dyDescent="0.35">
      <c r="A32" s="27" t="s">
        <v>25</v>
      </c>
      <c r="B32" s="61" t="s">
        <v>14</v>
      </c>
      <c r="C32" s="61" t="s">
        <v>35</v>
      </c>
      <c r="D32" s="85" t="s">
        <v>28</v>
      </c>
      <c r="E32" s="61">
        <v>50</v>
      </c>
      <c r="F32" s="61">
        <v>16</v>
      </c>
      <c r="G32" s="61">
        <v>800</v>
      </c>
      <c r="H32" s="61"/>
      <c r="I32" s="85">
        <v>17.34</v>
      </c>
      <c r="J32" s="61">
        <v>17.22</v>
      </c>
      <c r="K32" s="61">
        <v>17.34</v>
      </c>
      <c r="L32" s="61">
        <v>1000</v>
      </c>
      <c r="M32" s="28">
        <v>1</v>
      </c>
    </row>
    <row r="33" spans="1:13" x14ac:dyDescent="0.35">
      <c r="A33" s="27" t="s">
        <v>25</v>
      </c>
      <c r="B33" s="61" t="s">
        <v>14</v>
      </c>
      <c r="C33" s="61" t="s">
        <v>35</v>
      </c>
      <c r="D33" s="85" t="s">
        <v>28</v>
      </c>
      <c r="E33" s="61">
        <v>50</v>
      </c>
      <c r="F33" s="61">
        <v>32</v>
      </c>
      <c r="G33" s="61">
        <v>1600</v>
      </c>
      <c r="H33" s="61"/>
      <c r="I33" s="85">
        <v>24.05</v>
      </c>
      <c r="J33" s="61">
        <v>23.96</v>
      </c>
      <c r="K33" s="61">
        <v>24.06</v>
      </c>
      <c r="L33" s="61">
        <v>1000</v>
      </c>
      <c r="M33" s="28">
        <v>2</v>
      </c>
    </row>
    <row r="34" spans="1:13" x14ac:dyDescent="0.35">
      <c r="A34" s="27" t="s">
        <v>25</v>
      </c>
      <c r="B34" s="61" t="s">
        <v>14</v>
      </c>
      <c r="C34" s="61" t="s">
        <v>35</v>
      </c>
      <c r="D34" s="85" t="s">
        <v>28</v>
      </c>
      <c r="E34" s="61">
        <v>50</v>
      </c>
      <c r="F34" s="61">
        <v>46</v>
      </c>
      <c r="G34" s="61">
        <v>2300</v>
      </c>
      <c r="H34" s="61"/>
      <c r="I34" s="85">
        <v>48.13</v>
      </c>
      <c r="J34" s="61">
        <v>47.88</v>
      </c>
      <c r="K34" s="61">
        <v>48.14</v>
      </c>
      <c r="L34" s="61">
        <v>1000</v>
      </c>
      <c r="M34" s="28">
        <v>5</v>
      </c>
    </row>
    <row r="35" spans="1:13" x14ac:dyDescent="0.35">
      <c r="A35" s="27" t="s">
        <v>25</v>
      </c>
      <c r="B35" s="61" t="s">
        <v>14</v>
      </c>
      <c r="C35" s="61" t="s">
        <v>35</v>
      </c>
      <c r="D35" s="85" t="s">
        <v>28</v>
      </c>
      <c r="E35" s="61">
        <v>50</v>
      </c>
      <c r="F35" s="61">
        <v>64</v>
      </c>
      <c r="G35" s="61">
        <v>3200</v>
      </c>
      <c r="H35" s="61"/>
      <c r="I35" s="85">
        <v>19.010000000000002</v>
      </c>
      <c r="J35" s="61">
        <v>18.89</v>
      </c>
      <c r="K35" s="61">
        <v>19.02</v>
      </c>
      <c r="L35" s="61">
        <v>1000</v>
      </c>
      <c r="M35" s="28">
        <v>7</v>
      </c>
    </row>
    <row r="36" spans="1:13" x14ac:dyDescent="0.35">
      <c r="A36" s="27" t="s">
        <v>25</v>
      </c>
      <c r="B36" s="61" t="s">
        <v>14</v>
      </c>
      <c r="C36" s="61" t="s">
        <v>35</v>
      </c>
      <c r="D36" s="85" t="s">
        <v>28</v>
      </c>
      <c r="E36" s="61">
        <v>50</v>
      </c>
      <c r="F36" s="61">
        <v>120</v>
      </c>
      <c r="G36" s="61">
        <v>6000</v>
      </c>
      <c r="H36" s="61"/>
      <c r="I36" s="85">
        <v>368.47</v>
      </c>
      <c r="J36" s="61">
        <v>355.1</v>
      </c>
      <c r="K36" s="61">
        <v>373.87</v>
      </c>
      <c r="L36" s="61">
        <v>1000</v>
      </c>
      <c r="M36" s="28">
        <v>21</v>
      </c>
    </row>
    <row r="37" spans="1:13" ht="15" thickBot="1" x14ac:dyDescent="0.4">
      <c r="A37" s="31" t="s">
        <v>25</v>
      </c>
      <c r="B37" s="65" t="s">
        <v>14</v>
      </c>
      <c r="C37" s="65" t="s">
        <v>35</v>
      </c>
      <c r="D37" s="86" t="s">
        <v>28</v>
      </c>
      <c r="E37" s="65">
        <v>64</v>
      </c>
      <c r="F37" s="65">
        <v>120</v>
      </c>
      <c r="G37" s="65">
        <v>7680</v>
      </c>
      <c r="H37" s="65"/>
      <c r="I37" s="86">
        <v>662.26</v>
      </c>
      <c r="J37" s="65">
        <v>654.64</v>
      </c>
      <c r="K37" s="65">
        <v>662.29</v>
      </c>
      <c r="L37" s="65">
        <v>1000</v>
      </c>
      <c r="M37" s="32">
        <v>17</v>
      </c>
    </row>
    <row r="38" spans="1:13" x14ac:dyDescent="0.35">
      <c r="A38" s="62" t="s">
        <v>18</v>
      </c>
      <c r="B38" s="63" t="s">
        <v>14</v>
      </c>
      <c r="C38" s="63" t="s">
        <v>35</v>
      </c>
      <c r="D38" s="84" t="s">
        <v>28</v>
      </c>
      <c r="E38" s="63">
        <v>50</v>
      </c>
      <c r="F38" s="63">
        <v>2</v>
      </c>
      <c r="G38" s="63">
        <v>100</v>
      </c>
      <c r="H38" s="63">
        <v>8192</v>
      </c>
      <c r="I38" s="84">
        <v>14.09</v>
      </c>
      <c r="J38" s="63">
        <v>6.59</v>
      </c>
      <c r="K38" s="63">
        <v>18.25</v>
      </c>
      <c r="L38" s="63">
        <v>1000</v>
      </c>
      <c r="M38" s="64">
        <v>2</v>
      </c>
    </row>
    <row r="39" spans="1:13" x14ac:dyDescent="0.35">
      <c r="A39" s="27" t="s">
        <v>18</v>
      </c>
      <c r="B39" s="61" t="s">
        <v>14</v>
      </c>
      <c r="C39" s="61" t="s">
        <v>35</v>
      </c>
      <c r="D39" s="85" t="s">
        <v>28</v>
      </c>
      <c r="E39" s="61">
        <v>50</v>
      </c>
      <c r="F39" s="61">
        <v>4</v>
      </c>
      <c r="G39" s="61">
        <v>200</v>
      </c>
      <c r="H39" s="61">
        <v>8192</v>
      </c>
      <c r="I39" s="85">
        <v>15.03</v>
      </c>
      <c r="J39" s="61">
        <v>6.94</v>
      </c>
      <c r="K39" s="61">
        <v>24.16</v>
      </c>
      <c r="L39" s="61">
        <v>1000</v>
      </c>
      <c r="M39" s="28">
        <v>2</v>
      </c>
    </row>
    <row r="40" spans="1:13" x14ac:dyDescent="0.35">
      <c r="A40" s="27" t="s">
        <v>18</v>
      </c>
      <c r="B40" s="61" t="s">
        <v>14</v>
      </c>
      <c r="C40" s="61" t="s">
        <v>35</v>
      </c>
      <c r="D40" s="85" t="s">
        <v>28</v>
      </c>
      <c r="E40" s="61">
        <v>50</v>
      </c>
      <c r="F40" s="61">
        <v>8</v>
      </c>
      <c r="G40" s="61">
        <v>400</v>
      </c>
      <c r="H40" s="61">
        <v>8192</v>
      </c>
      <c r="I40" s="85">
        <v>14.22</v>
      </c>
      <c r="J40" s="61">
        <v>7.42</v>
      </c>
      <c r="K40" s="61">
        <v>18.239999999999998</v>
      </c>
      <c r="L40" s="61">
        <v>1000</v>
      </c>
      <c r="M40" s="28">
        <v>1</v>
      </c>
    </row>
    <row r="41" spans="1:13" x14ac:dyDescent="0.35">
      <c r="A41" s="27" t="s">
        <v>18</v>
      </c>
      <c r="B41" s="61" t="s">
        <v>14</v>
      </c>
      <c r="C41" s="61" t="s">
        <v>35</v>
      </c>
      <c r="D41" s="85" t="s">
        <v>28</v>
      </c>
      <c r="E41" s="61">
        <v>50</v>
      </c>
      <c r="F41" s="61">
        <v>16</v>
      </c>
      <c r="G41" s="61">
        <v>800</v>
      </c>
      <c r="H41" s="61">
        <v>8192</v>
      </c>
      <c r="I41" s="85">
        <v>15.29</v>
      </c>
      <c r="J41" s="61">
        <v>8.32</v>
      </c>
      <c r="K41" s="61">
        <v>19.86</v>
      </c>
      <c r="L41" s="61">
        <v>1000</v>
      </c>
      <c r="M41" s="28">
        <v>2</v>
      </c>
    </row>
    <row r="42" spans="1:13" x14ac:dyDescent="0.35">
      <c r="A42" s="27" t="s">
        <v>18</v>
      </c>
      <c r="B42" s="61" t="s">
        <v>14</v>
      </c>
      <c r="C42" s="61" t="s">
        <v>35</v>
      </c>
      <c r="D42" s="85" t="s">
        <v>28</v>
      </c>
      <c r="E42" s="61">
        <v>50</v>
      </c>
      <c r="F42" s="61">
        <v>32</v>
      </c>
      <c r="G42" s="61">
        <v>1600</v>
      </c>
      <c r="H42" s="61">
        <v>8192</v>
      </c>
      <c r="I42" s="85">
        <v>15.55</v>
      </c>
      <c r="J42" s="61">
        <v>8.35</v>
      </c>
      <c r="K42" s="61">
        <v>20.97</v>
      </c>
      <c r="L42" s="61">
        <v>1000</v>
      </c>
      <c r="M42" s="28">
        <v>2</v>
      </c>
    </row>
    <row r="43" spans="1:13" x14ac:dyDescent="0.35">
      <c r="A43" s="27" t="s">
        <v>18</v>
      </c>
      <c r="B43" s="61" t="s">
        <v>14</v>
      </c>
      <c r="C43" s="61" t="s">
        <v>35</v>
      </c>
      <c r="D43" s="85" t="s">
        <v>28</v>
      </c>
      <c r="E43" s="61">
        <v>50</v>
      </c>
      <c r="F43" s="61">
        <v>46</v>
      </c>
      <c r="G43" s="61">
        <v>2300</v>
      </c>
      <c r="H43" s="61">
        <v>8192</v>
      </c>
      <c r="I43" s="85">
        <v>16.66</v>
      </c>
      <c r="J43" s="61">
        <v>8.56</v>
      </c>
      <c r="K43" s="61">
        <v>23.27</v>
      </c>
      <c r="L43" s="61">
        <v>1000</v>
      </c>
      <c r="M43" s="28">
        <v>2</v>
      </c>
    </row>
    <row r="44" spans="1:13" x14ac:dyDescent="0.35">
      <c r="A44" s="27" t="s">
        <v>18</v>
      </c>
      <c r="B44" s="61" t="s">
        <v>14</v>
      </c>
      <c r="C44" s="61" t="s">
        <v>35</v>
      </c>
      <c r="D44" s="85" t="s">
        <v>28</v>
      </c>
      <c r="E44" s="61">
        <v>50</v>
      </c>
      <c r="F44" s="61">
        <v>64</v>
      </c>
      <c r="G44" s="61">
        <v>3200</v>
      </c>
      <c r="H44" s="61">
        <v>8192</v>
      </c>
      <c r="I44" s="85">
        <v>17.46</v>
      </c>
      <c r="J44" s="61">
        <v>9.99</v>
      </c>
      <c r="K44" s="61">
        <v>23.1</v>
      </c>
      <c r="L44" s="61">
        <v>1000</v>
      </c>
      <c r="M44" s="28">
        <v>2</v>
      </c>
    </row>
    <row r="45" spans="1:13" x14ac:dyDescent="0.35">
      <c r="A45" s="27" t="s">
        <v>18</v>
      </c>
      <c r="B45" s="61" t="s">
        <v>14</v>
      </c>
      <c r="C45" s="61" t="s">
        <v>35</v>
      </c>
      <c r="D45" s="85" t="s">
        <v>28</v>
      </c>
      <c r="E45" s="61">
        <v>50</v>
      </c>
      <c r="F45" s="61">
        <v>120</v>
      </c>
      <c r="G45" s="61">
        <v>6000</v>
      </c>
      <c r="H45" s="61">
        <v>8192</v>
      </c>
      <c r="I45" s="85">
        <v>44.69</v>
      </c>
      <c r="J45" s="61">
        <v>20.12</v>
      </c>
      <c r="K45" s="61">
        <v>90.91</v>
      </c>
      <c r="L45" s="61">
        <v>1000</v>
      </c>
      <c r="M45" s="28">
        <v>6</v>
      </c>
    </row>
    <row r="46" spans="1:13" ht="15" thickBot="1" x14ac:dyDescent="0.4">
      <c r="A46" s="31" t="s">
        <v>18</v>
      </c>
      <c r="B46" s="65" t="s">
        <v>14</v>
      </c>
      <c r="C46" s="65" t="s">
        <v>35</v>
      </c>
      <c r="D46" s="86" t="s">
        <v>28</v>
      </c>
      <c r="E46" s="65">
        <v>64</v>
      </c>
      <c r="F46" s="65">
        <v>120</v>
      </c>
      <c r="G46" s="65">
        <v>7680</v>
      </c>
      <c r="H46" s="65">
        <v>8192</v>
      </c>
      <c r="I46" s="86">
        <v>60.8</v>
      </c>
      <c r="J46" s="65">
        <v>39.65</v>
      </c>
      <c r="K46" s="65">
        <v>122.04</v>
      </c>
      <c r="L46" s="65">
        <v>1000</v>
      </c>
      <c r="M46" s="32">
        <v>9</v>
      </c>
    </row>
    <row r="47" spans="1:13" x14ac:dyDescent="0.35">
      <c r="A47" s="62" t="s">
        <v>19</v>
      </c>
      <c r="B47" s="63" t="s">
        <v>14</v>
      </c>
      <c r="C47" s="63" t="s">
        <v>35</v>
      </c>
      <c r="D47" s="84" t="s">
        <v>28</v>
      </c>
      <c r="E47" s="63">
        <v>50</v>
      </c>
      <c r="F47" s="63">
        <v>2</v>
      </c>
      <c r="G47" s="63">
        <v>100</v>
      </c>
      <c r="H47" s="63">
        <v>8192</v>
      </c>
      <c r="I47" s="84">
        <v>19.760000000000002</v>
      </c>
      <c r="J47" s="63">
        <v>0.65</v>
      </c>
      <c r="K47" s="63">
        <v>118.79</v>
      </c>
      <c r="L47" s="63">
        <v>1000</v>
      </c>
      <c r="M47" s="64">
        <v>2</v>
      </c>
    </row>
    <row r="48" spans="1:13" x14ac:dyDescent="0.35">
      <c r="A48" s="27" t="s">
        <v>19</v>
      </c>
      <c r="B48" s="61" t="s">
        <v>14</v>
      </c>
      <c r="C48" s="61" t="s">
        <v>35</v>
      </c>
      <c r="D48" s="85" t="s">
        <v>28</v>
      </c>
      <c r="E48" s="61">
        <v>50</v>
      </c>
      <c r="F48" s="61">
        <v>4</v>
      </c>
      <c r="G48" s="61">
        <v>200</v>
      </c>
      <c r="H48" s="61">
        <v>8192</v>
      </c>
      <c r="I48" s="85">
        <v>26.46</v>
      </c>
      <c r="J48" s="61">
        <v>0.73</v>
      </c>
      <c r="K48" s="61">
        <v>303.77999999999997</v>
      </c>
      <c r="L48" s="61">
        <v>1000</v>
      </c>
      <c r="M48" s="28">
        <v>3</v>
      </c>
    </row>
    <row r="49" spans="1:13" x14ac:dyDescent="0.35">
      <c r="A49" s="27" t="s">
        <v>19</v>
      </c>
      <c r="B49" s="61" t="s">
        <v>14</v>
      </c>
      <c r="C49" s="61" t="s">
        <v>35</v>
      </c>
      <c r="D49" s="85" t="s">
        <v>28</v>
      </c>
      <c r="E49" s="61">
        <v>50</v>
      </c>
      <c r="F49" s="61">
        <v>8</v>
      </c>
      <c r="G49" s="61">
        <v>400</v>
      </c>
      <c r="H49" s="61">
        <v>8192</v>
      </c>
      <c r="I49" s="85">
        <v>34.47</v>
      </c>
      <c r="J49" s="61">
        <v>0.82</v>
      </c>
      <c r="K49" s="61">
        <v>619.15</v>
      </c>
      <c r="L49" s="61">
        <v>1000</v>
      </c>
      <c r="M49" s="28">
        <v>2</v>
      </c>
    </row>
    <row r="50" spans="1:13" x14ac:dyDescent="0.35">
      <c r="A50" s="27" t="s">
        <v>19</v>
      </c>
      <c r="B50" s="61" t="s">
        <v>14</v>
      </c>
      <c r="C50" s="61" t="s">
        <v>35</v>
      </c>
      <c r="D50" s="85" t="s">
        <v>28</v>
      </c>
      <c r="E50" s="61">
        <v>50</v>
      </c>
      <c r="F50" s="61">
        <v>16</v>
      </c>
      <c r="G50" s="61">
        <v>800</v>
      </c>
      <c r="H50" s="61">
        <v>8192</v>
      </c>
      <c r="I50" s="85">
        <v>41.29</v>
      </c>
      <c r="J50" s="61">
        <v>1.35</v>
      </c>
      <c r="K50" s="61">
        <v>1238.07</v>
      </c>
      <c r="L50" s="61">
        <v>1000</v>
      </c>
      <c r="M50" s="28">
        <v>2</v>
      </c>
    </row>
    <row r="51" spans="1:13" x14ac:dyDescent="0.35">
      <c r="A51" s="27" t="s">
        <v>19</v>
      </c>
      <c r="B51" s="61" t="s">
        <v>14</v>
      </c>
      <c r="C51" s="61" t="s">
        <v>35</v>
      </c>
      <c r="D51" s="85" t="s">
        <v>28</v>
      </c>
      <c r="E51" s="61">
        <v>50</v>
      </c>
      <c r="F51" s="61">
        <v>32</v>
      </c>
      <c r="G51" s="61">
        <v>1600</v>
      </c>
      <c r="H51" s="61">
        <v>8192</v>
      </c>
      <c r="I51" s="85">
        <v>29.56</v>
      </c>
      <c r="J51" s="61">
        <v>1.44</v>
      </c>
      <c r="K51" s="61">
        <v>1560.46</v>
      </c>
      <c r="L51" s="61">
        <v>1000</v>
      </c>
      <c r="M51" s="28">
        <v>3</v>
      </c>
    </row>
    <row r="52" spans="1:13" x14ac:dyDescent="0.35">
      <c r="A52" s="27" t="s">
        <v>19</v>
      </c>
      <c r="B52" s="61" t="s">
        <v>14</v>
      </c>
      <c r="C52" s="61" t="s">
        <v>35</v>
      </c>
      <c r="D52" s="85" t="s">
        <v>28</v>
      </c>
      <c r="E52" s="61">
        <v>50</v>
      </c>
      <c r="F52" s="61">
        <v>46</v>
      </c>
      <c r="G52" s="61">
        <v>2300</v>
      </c>
      <c r="H52" s="61">
        <v>8192</v>
      </c>
      <c r="I52" s="85">
        <v>30.87</v>
      </c>
      <c r="J52" s="61">
        <v>1.95</v>
      </c>
      <c r="K52" s="61">
        <v>2143.5700000000002</v>
      </c>
      <c r="L52" s="61">
        <v>1000</v>
      </c>
      <c r="M52" s="28">
        <v>4</v>
      </c>
    </row>
    <row r="53" spans="1:13" x14ac:dyDescent="0.35">
      <c r="A53" s="27" t="s">
        <v>19</v>
      </c>
      <c r="B53" s="61" t="s">
        <v>14</v>
      </c>
      <c r="C53" s="61" t="s">
        <v>35</v>
      </c>
      <c r="D53" s="85" t="s">
        <v>28</v>
      </c>
      <c r="E53" s="61">
        <v>50</v>
      </c>
      <c r="F53" s="61">
        <v>64</v>
      </c>
      <c r="G53" s="61">
        <v>3200</v>
      </c>
      <c r="H53" s="61">
        <v>8192</v>
      </c>
      <c r="I53" s="85">
        <v>41.49</v>
      </c>
      <c r="J53" s="61">
        <v>3.32</v>
      </c>
      <c r="K53" s="61">
        <v>2962.38</v>
      </c>
      <c r="L53" s="61">
        <v>1000</v>
      </c>
      <c r="M53" s="28">
        <v>6</v>
      </c>
    </row>
    <row r="54" spans="1:13" x14ac:dyDescent="0.35">
      <c r="A54" s="27" t="s">
        <v>19</v>
      </c>
      <c r="B54" s="61" t="s">
        <v>14</v>
      </c>
      <c r="C54" s="61" t="s">
        <v>35</v>
      </c>
      <c r="D54" s="85" t="s">
        <v>28</v>
      </c>
      <c r="E54" s="61">
        <v>50</v>
      </c>
      <c r="F54" s="61">
        <v>120</v>
      </c>
      <c r="G54" s="61">
        <v>6000</v>
      </c>
      <c r="H54" s="61">
        <v>8192</v>
      </c>
      <c r="I54" s="85">
        <v>78.900000000000006</v>
      </c>
      <c r="J54" s="61">
        <v>3.52</v>
      </c>
      <c r="K54" s="61">
        <v>11880.38</v>
      </c>
      <c r="L54" s="61">
        <v>1000</v>
      </c>
      <c r="M54" s="28">
        <v>17</v>
      </c>
    </row>
    <row r="55" spans="1:13" ht="15" thickBot="1" x14ac:dyDescent="0.4">
      <c r="A55" s="31" t="s">
        <v>19</v>
      </c>
      <c r="B55" s="65" t="s">
        <v>14</v>
      </c>
      <c r="C55" s="65" t="s">
        <v>35</v>
      </c>
      <c r="D55" s="86" t="s">
        <v>28</v>
      </c>
      <c r="E55" s="65">
        <v>64</v>
      </c>
      <c r="F55" s="65">
        <v>120</v>
      </c>
      <c r="G55" s="65">
        <v>7680</v>
      </c>
      <c r="H55" s="65">
        <v>8192</v>
      </c>
      <c r="I55" s="86">
        <v>88.91</v>
      </c>
      <c r="J55" s="65">
        <v>3.55</v>
      </c>
      <c r="K55" s="65">
        <v>15020.22</v>
      </c>
      <c r="L55" s="65">
        <v>1000</v>
      </c>
      <c r="M55" s="32">
        <v>23</v>
      </c>
    </row>
    <row r="56" spans="1:13" x14ac:dyDescent="0.35">
      <c r="A56" s="62" t="s">
        <v>20</v>
      </c>
      <c r="B56" s="63" t="s">
        <v>14</v>
      </c>
      <c r="C56" s="63" t="s">
        <v>35</v>
      </c>
      <c r="D56" s="84" t="s">
        <v>28</v>
      </c>
      <c r="E56" s="63">
        <v>50</v>
      </c>
      <c r="F56" s="63">
        <v>2</v>
      </c>
      <c r="G56" s="63">
        <v>100</v>
      </c>
      <c r="H56" s="63">
        <v>8192</v>
      </c>
      <c r="I56" s="84">
        <v>15.08</v>
      </c>
      <c r="J56" s="63">
        <v>0.73</v>
      </c>
      <c r="K56" s="63">
        <v>170.98</v>
      </c>
      <c r="L56" s="63">
        <v>1000</v>
      </c>
      <c r="M56" s="64">
        <v>1</v>
      </c>
    </row>
    <row r="57" spans="1:13" x14ac:dyDescent="0.35">
      <c r="A57" s="27" t="s">
        <v>20</v>
      </c>
      <c r="B57" s="61" t="s">
        <v>14</v>
      </c>
      <c r="C57" s="61" t="s">
        <v>35</v>
      </c>
      <c r="D57" s="85" t="s">
        <v>28</v>
      </c>
      <c r="E57" s="61">
        <v>50</v>
      </c>
      <c r="F57" s="61">
        <v>4</v>
      </c>
      <c r="G57" s="61">
        <v>200</v>
      </c>
      <c r="H57" s="61">
        <v>8192</v>
      </c>
      <c r="I57" s="85">
        <v>10.039999999999999</v>
      </c>
      <c r="J57" s="61">
        <v>0.8</v>
      </c>
      <c r="K57" s="61">
        <v>267.79000000000002</v>
      </c>
      <c r="L57" s="61">
        <v>1000</v>
      </c>
      <c r="M57" s="28">
        <v>2</v>
      </c>
    </row>
    <row r="58" spans="1:13" x14ac:dyDescent="0.35">
      <c r="A58" s="27" t="s">
        <v>20</v>
      </c>
      <c r="B58" s="61" t="s">
        <v>14</v>
      </c>
      <c r="C58" s="61" t="s">
        <v>35</v>
      </c>
      <c r="D58" s="85" t="s">
        <v>28</v>
      </c>
      <c r="E58" s="61">
        <v>50</v>
      </c>
      <c r="F58" s="61">
        <v>8</v>
      </c>
      <c r="G58" s="61">
        <v>400</v>
      </c>
      <c r="H58" s="61">
        <v>8192</v>
      </c>
      <c r="I58" s="85">
        <v>11.17</v>
      </c>
      <c r="J58" s="61">
        <v>0.91</v>
      </c>
      <c r="K58" s="61">
        <v>454.05</v>
      </c>
      <c r="L58" s="61">
        <v>1000</v>
      </c>
      <c r="M58" s="28">
        <v>2</v>
      </c>
    </row>
    <row r="59" spans="1:13" x14ac:dyDescent="0.35">
      <c r="A59" s="27" t="s">
        <v>20</v>
      </c>
      <c r="B59" s="61" t="s">
        <v>14</v>
      </c>
      <c r="C59" s="61" t="s">
        <v>35</v>
      </c>
      <c r="D59" s="85" t="s">
        <v>28</v>
      </c>
      <c r="E59" s="61">
        <v>50</v>
      </c>
      <c r="F59" s="61">
        <v>16</v>
      </c>
      <c r="G59" s="61">
        <v>800</v>
      </c>
      <c r="H59" s="61">
        <v>8192</v>
      </c>
      <c r="I59" s="85">
        <v>15.54</v>
      </c>
      <c r="J59" s="61">
        <v>1.36</v>
      </c>
      <c r="K59" s="61">
        <v>873.26</v>
      </c>
      <c r="L59" s="61">
        <v>1000</v>
      </c>
      <c r="M59" s="28">
        <v>2</v>
      </c>
    </row>
    <row r="60" spans="1:13" x14ac:dyDescent="0.35">
      <c r="A60" s="27" t="s">
        <v>20</v>
      </c>
      <c r="B60" s="61" t="s">
        <v>14</v>
      </c>
      <c r="C60" s="61" t="s">
        <v>35</v>
      </c>
      <c r="D60" s="85" t="s">
        <v>28</v>
      </c>
      <c r="E60" s="61">
        <v>50</v>
      </c>
      <c r="F60" s="61">
        <v>32</v>
      </c>
      <c r="G60" s="61">
        <v>1600</v>
      </c>
      <c r="H60" s="61">
        <v>8192</v>
      </c>
      <c r="I60" s="85">
        <v>23.48</v>
      </c>
      <c r="J60" s="61">
        <v>1.53</v>
      </c>
      <c r="K60" s="61">
        <v>1779.4</v>
      </c>
      <c r="L60" s="61">
        <v>1000</v>
      </c>
      <c r="M60" s="28">
        <v>3</v>
      </c>
    </row>
    <row r="61" spans="1:13" x14ac:dyDescent="0.35">
      <c r="A61" s="27" t="s">
        <v>20</v>
      </c>
      <c r="B61" s="61" t="s">
        <v>14</v>
      </c>
      <c r="C61" s="61" t="s">
        <v>35</v>
      </c>
      <c r="D61" s="85" t="s">
        <v>28</v>
      </c>
      <c r="E61" s="61">
        <v>50</v>
      </c>
      <c r="F61" s="61">
        <v>46</v>
      </c>
      <c r="G61" s="61">
        <v>2300</v>
      </c>
      <c r="H61" s="61">
        <v>8192</v>
      </c>
      <c r="I61" s="85">
        <v>26.88</v>
      </c>
      <c r="J61" s="61">
        <v>1.84</v>
      </c>
      <c r="K61" s="61">
        <v>2679.34</v>
      </c>
      <c r="L61" s="61">
        <v>1000</v>
      </c>
      <c r="M61" s="28">
        <v>5</v>
      </c>
    </row>
    <row r="62" spans="1:13" x14ac:dyDescent="0.35">
      <c r="A62" s="27" t="s">
        <v>20</v>
      </c>
      <c r="B62" s="61" t="s">
        <v>14</v>
      </c>
      <c r="C62" s="61" t="s">
        <v>35</v>
      </c>
      <c r="D62" s="85" t="s">
        <v>28</v>
      </c>
      <c r="E62" s="61">
        <v>50</v>
      </c>
      <c r="F62" s="61">
        <v>64</v>
      </c>
      <c r="G62" s="61">
        <v>3200</v>
      </c>
      <c r="H62" s="61">
        <v>8192</v>
      </c>
      <c r="I62" s="85">
        <v>33.18</v>
      </c>
      <c r="J62" s="61">
        <v>3.47</v>
      </c>
      <c r="K62" s="61">
        <v>3347.44</v>
      </c>
      <c r="L62" s="61">
        <v>1000</v>
      </c>
      <c r="M62" s="28">
        <v>6</v>
      </c>
    </row>
    <row r="63" spans="1:13" x14ac:dyDescent="0.35">
      <c r="A63" s="27" t="s">
        <v>20</v>
      </c>
      <c r="B63" s="61" t="s">
        <v>14</v>
      </c>
      <c r="C63" s="61" t="s">
        <v>35</v>
      </c>
      <c r="D63" s="85" t="s">
        <v>28</v>
      </c>
      <c r="E63" s="61">
        <v>50</v>
      </c>
      <c r="F63" s="61">
        <v>120</v>
      </c>
      <c r="G63" s="61">
        <v>6000</v>
      </c>
      <c r="H63" s="61">
        <v>8192</v>
      </c>
      <c r="I63" s="85">
        <v>58.15</v>
      </c>
      <c r="J63" s="61">
        <v>3.81</v>
      </c>
      <c r="K63" s="61">
        <v>14427.57</v>
      </c>
      <c r="L63" s="61">
        <v>1000</v>
      </c>
      <c r="M63" s="28">
        <v>21</v>
      </c>
    </row>
    <row r="64" spans="1:13" ht="15" thickBot="1" x14ac:dyDescent="0.4">
      <c r="A64" s="31" t="s">
        <v>20</v>
      </c>
      <c r="B64" s="65" t="s">
        <v>14</v>
      </c>
      <c r="C64" s="65" t="s">
        <v>35</v>
      </c>
      <c r="D64" s="86" t="s">
        <v>28</v>
      </c>
      <c r="E64" s="65">
        <v>64</v>
      </c>
      <c r="F64" s="65">
        <v>120</v>
      </c>
      <c r="G64" s="65">
        <v>7680</v>
      </c>
      <c r="H64" s="65">
        <v>8192</v>
      </c>
      <c r="I64" s="86">
        <v>59.83</v>
      </c>
      <c r="J64" s="65">
        <v>3.9</v>
      </c>
      <c r="K64" s="65">
        <v>18712.12</v>
      </c>
      <c r="L64" s="65">
        <v>1000</v>
      </c>
      <c r="M64" s="32">
        <v>30</v>
      </c>
    </row>
    <row r="65" spans="1:13" x14ac:dyDescent="0.35">
      <c r="A65" s="62" t="s">
        <v>21</v>
      </c>
      <c r="B65" s="63" t="s">
        <v>14</v>
      </c>
      <c r="C65" s="63" t="s">
        <v>35</v>
      </c>
      <c r="D65" s="84" t="s">
        <v>28</v>
      </c>
      <c r="E65" s="63">
        <v>50</v>
      </c>
      <c r="F65" s="63">
        <v>2</v>
      </c>
      <c r="G65" s="63">
        <v>100</v>
      </c>
      <c r="H65" s="63">
        <v>8192</v>
      </c>
      <c r="I65" s="84">
        <v>6.4</v>
      </c>
      <c r="J65" s="63">
        <v>0.75</v>
      </c>
      <c r="K65" s="63">
        <v>23.66</v>
      </c>
      <c r="L65" s="63">
        <v>1000</v>
      </c>
      <c r="M65" s="64">
        <v>2</v>
      </c>
    </row>
    <row r="66" spans="1:13" x14ac:dyDescent="0.35">
      <c r="A66" s="27" t="s">
        <v>21</v>
      </c>
      <c r="B66" s="61" t="s">
        <v>14</v>
      </c>
      <c r="C66" s="61" t="s">
        <v>35</v>
      </c>
      <c r="D66" s="85" t="s">
        <v>28</v>
      </c>
      <c r="E66" s="61">
        <v>50</v>
      </c>
      <c r="F66" s="61">
        <v>4</v>
      </c>
      <c r="G66" s="61">
        <v>200</v>
      </c>
      <c r="H66" s="61">
        <v>8192</v>
      </c>
      <c r="I66" s="85">
        <v>4.54</v>
      </c>
      <c r="J66" s="61">
        <v>1.59</v>
      </c>
      <c r="K66" s="61">
        <v>27.57</v>
      </c>
      <c r="L66" s="61">
        <v>1000</v>
      </c>
      <c r="M66" s="28">
        <v>3</v>
      </c>
    </row>
    <row r="67" spans="1:13" x14ac:dyDescent="0.35">
      <c r="A67" s="27" t="s">
        <v>21</v>
      </c>
      <c r="B67" s="61" t="s">
        <v>14</v>
      </c>
      <c r="C67" s="61" t="s">
        <v>35</v>
      </c>
      <c r="D67" s="85" t="s">
        <v>28</v>
      </c>
      <c r="E67" s="61">
        <v>50</v>
      </c>
      <c r="F67" s="61">
        <v>8</v>
      </c>
      <c r="G67" s="61">
        <v>400</v>
      </c>
      <c r="H67" s="61">
        <v>8192</v>
      </c>
      <c r="I67" s="85">
        <v>5.17</v>
      </c>
      <c r="J67" s="61">
        <v>3.44</v>
      </c>
      <c r="K67" s="61">
        <v>28.57</v>
      </c>
      <c r="L67" s="61">
        <v>1000</v>
      </c>
      <c r="M67" s="28">
        <v>1</v>
      </c>
    </row>
    <row r="68" spans="1:13" x14ac:dyDescent="0.35">
      <c r="A68" s="27" t="s">
        <v>21</v>
      </c>
      <c r="B68" s="61" t="s">
        <v>14</v>
      </c>
      <c r="C68" s="61" t="s">
        <v>35</v>
      </c>
      <c r="D68" s="85" t="s">
        <v>28</v>
      </c>
      <c r="E68" s="61">
        <v>50</v>
      </c>
      <c r="F68" s="61">
        <v>16</v>
      </c>
      <c r="G68" s="61">
        <v>800</v>
      </c>
      <c r="H68" s="61">
        <v>8192</v>
      </c>
      <c r="I68" s="85">
        <v>9.0500000000000007</v>
      </c>
      <c r="J68" s="61">
        <v>7.9</v>
      </c>
      <c r="K68" s="61">
        <v>36.909999999999997</v>
      </c>
      <c r="L68" s="61">
        <v>1000</v>
      </c>
      <c r="M68" s="28">
        <v>2</v>
      </c>
    </row>
    <row r="69" spans="1:13" x14ac:dyDescent="0.35">
      <c r="A69" s="27" t="s">
        <v>21</v>
      </c>
      <c r="B69" s="61" t="s">
        <v>14</v>
      </c>
      <c r="C69" s="61" t="s">
        <v>35</v>
      </c>
      <c r="D69" s="85" t="s">
        <v>28</v>
      </c>
      <c r="E69" s="61">
        <v>50</v>
      </c>
      <c r="F69" s="61">
        <v>32</v>
      </c>
      <c r="G69" s="61">
        <v>1600</v>
      </c>
      <c r="H69" s="61">
        <v>8192</v>
      </c>
      <c r="I69" s="85">
        <v>18.510000000000002</v>
      </c>
      <c r="J69" s="61">
        <v>17.12</v>
      </c>
      <c r="K69" s="61">
        <v>55.73</v>
      </c>
      <c r="L69" s="61">
        <v>1000</v>
      </c>
      <c r="M69" s="28">
        <v>2</v>
      </c>
    </row>
    <row r="70" spans="1:13" x14ac:dyDescent="0.35">
      <c r="A70" s="27" t="s">
        <v>21</v>
      </c>
      <c r="B70" s="61" t="s">
        <v>14</v>
      </c>
      <c r="C70" s="61" t="s">
        <v>35</v>
      </c>
      <c r="D70" s="85" t="s">
        <v>28</v>
      </c>
      <c r="E70" s="61">
        <v>50</v>
      </c>
      <c r="F70" s="61">
        <v>46</v>
      </c>
      <c r="G70" s="61">
        <v>2300</v>
      </c>
      <c r="H70" s="61">
        <v>8192</v>
      </c>
      <c r="I70" s="85">
        <v>18.46</v>
      </c>
      <c r="J70" s="61">
        <v>17.3</v>
      </c>
      <c r="K70" s="61">
        <v>49.07</v>
      </c>
      <c r="L70" s="61">
        <v>1000</v>
      </c>
      <c r="M70" s="28">
        <v>2</v>
      </c>
    </row>
    <row r="71" spans="1:13" x14ac:dyDescent="0.35">
      <c r="A71" s="27" t="s">
        <v>21</v>
      </c>
      <c r="B71" s="61" t="s">
        <v>14</v>
      </c>
      <c r="C71" s="61" t="s">
        <v>35</v>
      </c>
      <c r="D71" s="85" t="s">
        <v>28</v>
      </c>
      <c r="E71" s="61">
        <v>50</v>
      </c>
      <c r="F71" s="61">
        <v>64</v>
      </c>
      <c r="G71" s="61">
        <v>3200</v>
      </c>
      <c r="H71" s="61">
        <v>8192</v>
      </c>
      <c r="I71" s="85">
        <v>19.87</v>
      </c>
      <c r="J71" s="61">
        <v>18.54</v>
      </c>
      <c r="K71" s="61">
        <v>50.74</v>
      </c>
      <c r="L71" s="61">
        <v>1000</v>
      </c>
      <c r="M71" s="28">
        <v>2</v>
      </c>
    </row>
    <row r="72" spans="1:13" x14ac:dyDescent="0.35">
      <c r="A72" s="27" t="s">
        <v>21</v>
      </c>
      <c r="B72" s="61" t="s">
        <v>14</v>
      </c>
      <c r="C72" s="61" t="s">
        <v>35</v>
      </c>
      <c r="D72" s="85" t="s">
        <v>28</v>
      </c>
      <c r="E72" s="61">
        <v>50</v>
      </c>
      <c r="F72" s="61">
        <v>120</v>
      </c>
      <c r="G72" s="61">
        <v>6000</v>
      </c>
      <c r="H72" s="61">
        <v>8192</v>
      </c>
      <c r="I72" s="85">
        <v>33.11</v>
      </c>
      <c r="J72" s="61">
        <v>21.75</v>
      </c>
      <c r="K72" s="61">
        <v>203.64</v>
      </c>
      <c r="L72" s="61">
        <v>1000</v>
      </c>
      <c r="M72" s="28">
        <v>15</v>
      </c>
    </row>
    <row r="73" spans="1:13" ht="15" thickBot="1" x14ac:dyDescent="0.4">
      <c r="A73" s="31" t="s">
        <v>21</v>
      </c>
      <c r="B73" s="65" t="s">
        <v>14</v>
      </c>
      <c r="C73" s="65" t="s">
        <v>35</v>
      </c>
      <c r="D73" s="86" t="s">
        <v>28</v>
      </c>
      <c r="E73" s="65">
        <v>64</v>
      </c>
      <c r="F73" s="65">
        <v>120</v>
      </c>
      <c r="G73" s="65">
        <v>7680</v>
      </c>
      <c r="H73" s="65">
        <v>8192</v>
      </c>
      <c r="I73" s="86">
        <v>56.81</v>
      </c>
      <c r="J73" s="65">
        <v>31.04</v>
      </c>
      <c r="K73" s="65">
        <v>555.79999999999995</v>
      </c>
      <c r="L73" s="65">
        <v>1000</v>
      </c>
      <c r="M73" s="32">
        <v>27</v>
      </c>
    </row>
    <row r="74" spans="1:13" x14ac:dyDescent="0.35">
      <c r="A74" s="62" t="s">
        <v>22</v>
      </c>
      <c r="B74" s="63" t="s">
        <v>14</v>
      </c>
      <c r="C74" s="63" t="s">
        <v>35</v>
      </c>
      <c r="D74" s="84" t="s">
        <v>28</v>
      </c>
      <c r="E74" s="63">
        <v>50</v>
      </c>
      <c r="F74" s="63">
        <v>2</v>
      </c>
      <c r="G74" s="63">
        <v>100</v>
      </c>
      <c r="H74" s="63">
        <v>8192</v>
      </c>
      <c r="I74" s="84">
        <v>35.94</v>
      </c>
      <c r="J74" s="63">
        <v>21.49</v>
      </c>
      <c r="K74" s="63">
        <v>45.28</v>
      </c>
      <c r="L74" s="63">
        <v>1000</v>
      </c>
      <c r="M74" s="64">
        <v>2</v>
      </c>
    </row>
    <row r="75" spans="1:13" x14ac:dyDescent="0.35">
      <c r="A75" s="27" t="s">
        <v>22</v>
      </c>
      <c r="B75" s="61" t="s">
        <v>14</v>
      </c>
      <c r="C75" s="61" t="s">
        <v>35</v>
      </c>
      <c r="D75" s="85" t="s">
        <v>28</v>
      </c>
      <c r="E75" s="61">
        <v>50</v>
      </c>
      <c r="F75" s="61">
        <v>4</v>
      </c>
      <c r="G75" s="61">
        <v>200</v>
      </c>
      <c r="H75" s="61">
        <v>8192</v>
      </c>
      <c r="I75" s="85">
        <v>47.31</v>
      </c>
      <c r="J75" s="61">
        <v>24.14</v>
      </c>
      <c r="K75" s="61">
        <v>66.95</v>
      </c>
      <c r="L75" s="61">
        <v>1000</v>
      </c>
      <c r="M75" s="28">
        <v>2</v>
      </c>
    </row>
    <row r="76" spans="1:13" x14ac:dyDescent="0.35">
      <c r="A76" s="27" t="s">
        <v>22</v>
      </c>
      <c r="B76" s="61" t="s">
        <v>14</v>
      </c>
      <c r="C76" s="61" t="s">
        <v>35</v>
      </c>
      <c r="D76" s="85" t="s">
        <v>28</v>
      </c>
      <c r="E76" s="61">
        <v>50</v>
      </c>
      <c r="F76" s="61">
        <v>8</v>
      </c>
      <c r="G76" s="61">
        <v>400</v>
      </c>
      <c r="H76" s="61">
        <v>8192</v>
      </c>
      <c r="I76" s="85">
        <v>98.9</v>
      </c>
      <c r="J76" s="61">
        <v>29.42</v>
      </c>
      <c r="K76" s="61">
        <v>173.23</v>
      </c>
      <c r="L76" s="61">
        <v>1000</v>
      </c>
      <c r="M76" s="28">
        <v>2</v>
      </c>
    </row>
    <row r="77" spans="1:13" x14ac:dyDescent="0.35">
      <c r="A77" s="27" t="s">
        <v>22</v>
      </c>
      <c r="B77" s="61" t="s">
        <v>14</v>
      </c>
      <c r="C77" s="61" t="s">
        <v>35</v>
      </c>
      <c r="D77" s="85" t="s">
        <v>28</v>
      </c>
      <c r="E77" s="61">
        <v>50</v>
      </c>
      <c r="F77" s="61">
        <v>16</v>
      </c>
      <c r="G77" s="61">
        <v>800</v>
      </c>
      <c r="H77" s="61">
        <v>8192</v>
      </c>
      <c r="I77" s="85">
        <v>172.88</v>
      </c>
      <c r="J77" s="61">
        <v>37.19</v>
      </c>
      <c r="K77" s="61">
        <v>323.86</v>
      </c>
      <c r="L77" s="61">
        <v>1000</v>
      </c>
      <c r="M77" s="28">
        <v>1</v>
      </c>
    </row>
    <row r="78" spans="1:13" x14ac:dyDescent="0.35">
      <c r="A78" s="27" t="s">
        <v>22</v>
      </c>
      <c r="B78" s="61" t="s">
        <v>14</v>
      </c>
      <c r="C78" s="61" t="s">
        <v>35</v>
      </c>
      <c r="D78" s="85" t="s">
        <v>28</v>
      </c>
      <c r="E78" s="61">
        <v>50</v>
      </c>
      <c r="F78" s="61">
        <v>32</v>
      </c>
      <c r="G78" s="61">
        <v>1600</v>
      </c>
      <c r="H78" s="61">
        <v>8192</v>
      </c>
      <c r="I78" s="85">
        <v>321.94</v>
      </c>
      <c r="J78" s="61">
        <v>48.46</v>
      </c>
      <c r="K78" s="61">
        <v>622.66</v>
      </c>
      <c r="L78" s="61">
        <v>1000</v>
      </c>
      <c r="M78" s="28">
        <v>2</v>
      </c>
    </row>
    <row r="79" spans="1:13" x14ac:dyDescent="0.35">
      <c r="A79" s="27" t="s">
        <v>22</v>
      </c>
      <c r="B79" s="61" t="s">
        <v>14</v>
      </c>
      <c r="C79" s="61" t="s">
        <v>35</v>
      </c>
      <c r="D79" s="85" t="s">
        <v>28</v>
      </c>
      <c r="E79" s="61">
        <v>50</v>
      </c>
      <c r="F79" s="61">
        <v>46</v>
      </c>
      <c r="G79" s="61">
        <v>2300</v>
      </c>
      <c r="H79" s="61">
        <v>8192</v>
      </c>
      <c r="I79" s="85">
        <v>521.85</v>
      </c>
      <c r="J79" s="61">
        <v>91.36</v>
      </c>
      <c r="K79" s="61">
        <v>991.71</v>
      </c>
      <c r="L79" s="61">
        <v>1000</v>
      </c>
      <c r="M79" s="28">
        <v>2</v>
      </c>
    </row>
    <row r="80" spans="1:13" x14ac:dyDescent="0.35">
      <c r="A80" s="27" t="s">
        <v>22</v>
      </c>
      <c r="B80" s="61" t="s">
        <v>14</v>
      </c>
      <c r="C80" s="61" t="s">
        <v>35</v>
      </c>
      <c r="D80" s="85" t="s">
        <v>28</v>
      </c>
      <c r="E80" s="61">
        <v>50</v>
      </c>
      <c r="F80" s="61">
        <v>64</v>
      </c>
      <c r="G80" s="61">
        <v>3200</v>
      </c>
      <c r="H80" s="61">
        <v>8192</v>
      </c>
      <c r="I80" s="85">
        <v>756.84</v>
      </c>
      <c r="J80" s="61">
        <v>139.15</v>
      </c>
      <c r="K80" s="61">
        <v>1429.17</v>
      </c>
      <c r="L80" s="61">
        <v>1000</v>
      </c>
      <c r="M80" s="28">
        <v>4</v>
      </c>
    </row>
    <row r="81" spans="1:13" x14ac:dyDescent="0.35">
      <c r="A81" s="27" t="s">
        <v>22</v>
      </c>
      <c r="B81" s="61" t="s">
        <v>14</v>
      </c>
      <c r="C81" s="61" t="s">
        <v>35</v>
      </c>
      <c r="D81" s="85" t="s">
        <v>28</v>
      </c>
      <c r="E81" s="61">
        <v>50</v>
      </c>
      <c r="F81" s="61">
        <v>120</v>
      </c>
      <c r="G81" s="61">
        <v>6000</v>
      </c>
      <c r="H81" s="61">
        <v>8192</v>
      </c>
      <c r="I81" s="85">
        <v>1530.03</v>
      </c>
      <c r="J81" s="61">
        <v>652.47</v>
      </c>
      <c r="K81" s="61">
        <v>2437.37</v>
      </c>
      <c r="L81" s="61">
        <v>1000</v>
      </c>
      <c r="M81" s="28">
        <v>8</v>
      </c>
    </row>
    <row r="82" spans="1:13" ht="15" thickBot="1" x14ac:dyDescent="0.4">
      <c r="A82" s="31" t="s">
        <v>22</v>
      </c>
      <c r="B82" s="65" t="s">
        <v>14</v>
      </c>
      <c r="C82" s="65" t="s">
        <v>35</v>
      </c>
      <c r="D82" s="86" t="s">
        <v>28</v>
      </c>
      <c r="E82" s="65">
        <v>64</v>
      </c>
      <c r="F82" s="65">
        <v>120</v>
      </c>
      <c r="G82" s="65">
        <v>7680</v>
      </c>
      <c r="H82" s="65">
        <v>8192</v>
      </c>
      <c r="I82" s="86">
        <v>2110.9299999999998</v>
      </c>
      <c r="J82" s="65">
        <v>865.04</v>
      </c>
      <c r="K82" s="65">
        <v>3310.36</v>
      </c>
      <c r="L82" s="65">
        <v>1000</v>
      </c>
      <c r="M82" s="32">
        <v>9</v>
      </c>
    </row>
    <row r="83" spans="1:13" x14ac:dyDescent="0.35">
      <c r="A83" s="62" t="s">
        <v>23</v>
      </c>
      <c r="B83" s="63" t="s">
        <v>14</v>
      </c>
      <c r="C83" s="63" t="s">
        <v>35</v>
      </c>
      <c r="D83" s="84" t="s">
        <v>28</v>
      </c>
      <c r="E83" s="63">
        <v>50</v>
      </c>
      <c r="F83" s="63">
        <v>2</v>
      </c>
      <c r="G83" s="63">
        <v>100</v>
      </c>
      <c r="H83" s="63">
        <v>8192</v>
      </c>
      <c r="I83" s="84">
        <v>170.57</v>
      </c>
      <c r="J83" s="63">
        <v>35.81</v>
      </c>
      <c r="K83" s="63">
        <v>298.69</v>
      </c>
      <c r="L83" s="63">
        <v>1000</v>
      </c>
      <c r="M83" s="64">
        <v>2</v>
      </c>
    </row>
    <row r="84" spans="1:13" x14ac:dyDescent="0.35">
      <c r="A84" s="27" t="s">
        <v>23</v>
      </c>
      <c r="B84" s="61" t="s">
        <v>14</v>
      </c>
      <c r="C84" s="61" t="s">
        <v>35</v>
      </c>
      <c r="D84" s="85" t="s">
        <v>28</v>
      </c>
      <c r="E84" s="61">
        <v>50</v>
      </c>
      <c r="F84" s="61">
        <v>4</v>
      </c>
      <c r="G84" s="61">
        <v>200</v>
      </c>
      <c r="H84" s="61">
        <v>8192</v>
      </c>
      <c r="I84" s="85">
        <v>235.12</v>
      </c>
      <c r="J84" s="61">
        <v>65.23</v>
      </c>
      <c r="K84" s="61">
        <v>396.55</v>
      </c>
      <c r="L84" s="61">
        <v>1000</v>
      </c>
      <c r="M84" s="28">
        <v>2</v>
      </c>
    </row>
    <row r="85" spans="1:13" x14ac:dyDescent="0.35">
      <c r="A85" s="27" t="s">
        <v>23</v>
      </c>
      <c r="B85" s="61" t="s">
        <v>14</v>
      </c>
      <c r="C85" s="61" t="s">
        <v>35</v>
      </c>
      <c r="D85" s="85" t="s">
        <v>28</v>
      </c>
      <c r="E85" s="61">
        <v>50</v>
      </c>
      <c r="F85" s="61">
        <v>8</v>
      </c>
      <c r="G85" s="61">
        <v>400</v>
      </c>
      <c r="H85" s="61">
        <v>8192</v>
      </c>
      <c r="I85" s="85">
        <v>1355.92</v>
      </c>
      <c r="J85" s="61">
        <v>1145.3699999999999</v>
      </c>
      <c r="K85" s="61">
        <v>1556.63</v>
      </c>
      <c r="L85" s="61">
        <v>1000</v>
      </c>
      <c r="M85" s="28">
        <v>3</v>
      </c>
    </row>
    <row r="86" spans="1:13" x14ac:dyDescent="0.35">
      <c r="A86" s="27" t="s">
        <v>23</v>
      </c>
      <c r="B86" s="61" t="s">
        <v>14</v>
      </c>
      <c r="C86" s="61" t="s">
        <v>35</v>
      </c>
      <c r="D86" s="85" t="s">
        <v>28</v>
      </c>
      <c r="E86" s="61">
        <v>50</v>
      </c>
      <c r="F86" s="61">
        <v>16</v>
      </c>
      <c r="G86" s="61">
        <v>800</v>
      </c>
      <c r="H86" s="61">
        <v>8192</v>
      </c>
      <c r="I86" s="85">
        <v>539.05999999999995</v>
      </c>
      <c r="J86" s="61">
        <v>238.46</v>
      </c>
      <c r="K86" s="61">
        <v>820.21</v>
      </c>
      <c r="L86" s="61">
        <v>1000</v>
      </c>
      <c r="M86" s="28">
        <v>3</v>
      </c>
    </row>
    <row r="87" spans="1:13" x14ac:dyDescent="0.35">
      <c r="A87" s="27" t="s">
        <v>23</v>
      </c>
      <c r="B87" s="61" t="s">
        <v>14</v>
      </c>
      <c r="C87" s="61" t="s">
        <v>35</v>
      </c>
      <c r="D87" s="85" t="s">
        <v>28</v>
      </c>
      <c r="E87" s="61">
        <v>50</v>
      </c>
      <c r="F87" s="61">
        <v>32</v>
      </c>
      <c r="G87" s="61">
        <v>1600</v>
      </c>
      <c r="H87" s="61">
        <v>8192</v>
      </c>
      <c r="I87" s="85">
        <v>967.85</v>
      </c>
      <c r="J87" s="61">
        <v>451.03</v>
      </c>
      <c r="K87" s="61">
        <v>1468.1</v>
      </c>
      <c r="L87" s="61">
        <v>1000</v>
      </c>
      <c r="M87" s="28">
        <v>4</v>
      </c>
    </row>
    <row r="88" spans="1:13" x14ac:dyDescent="0.35">
      <c r="A88" s="27" t="s">
        <v>23</v>
      </c>
      <c r="B88" s="61" t="s">
        <v>14</v>
      </c>
      <c r="C88" s="61" t="s">
        <v>35</v>
      </c>
      <c r="D88" s="85" t="s">
        <v>28</v>
      </c>
      <c r="E88" s="61">
        <v>50</v>
      </c>
      <c r="F88" s="61">
        <v>46</v>
      </c>
      <c r="G88" s="61">
        <v>2300</v>
      </c>
      <c r="H88" s="61">
        <v>8192</v>
      </c>
      <c r="I88" s="85">
        <v>7908.92</v>
      </c>
      <c r="J88" s="61">
        <v>7222.94</v>
      </c>
      <c r="K88" s="61">
        <v>8573.3799999999992</v>
      </c>
      <c r="L88" s="61">
        <v>1000</v>
      </c>
      <c r="M88" s="28">
        <v>11</v>
      </c>
    </row>
    <row r="89" spans="1:13" x14ac:dyDescent="0.35">
      <c r="A89" s="27" t="s">
        <v>23</v>
      </c>
      <c r="B89" s="61" t="s">
        <v>14</v>
      </c>
      <c r="C89" s="61" t="s">
        <v>35</v>
      </c>
      <c r="D89" s="85" t="s">
        <v>28</v>
      </c>
      <c r="E89" s="61">
        <v>50</v>
      </c>
      <c r="F89" s="61">
        <v>64</v>
      </c>
      <c r="G89" s="61">
        <v>3200</v>
      </c>
      <c r="H89" s="61">
        <v>8192</v>
      </c>
      <c r="I89" s="85">
        <v>11946.92</v>
      </c>
      <c r="J89" s="61">
        <v>11103.62</v>
      </c>
      <c r="K89" s="61">
        <v>12767.7</v>
      </c>
      <c r="L89" s="61">
        <v>1000</v>
      </c>
      <c r="M89" s="28">
        <v>15</v>
      </c>
    </row>
    <row r="90" spans="1:13" x14ac:dyDescent="0.35">
      <c r="A90" s="27" t="s">
        <v>23</v>
      </c>
      <c r="B90" s="61" t="s">
        <v>14</v>
      </c>
      <c r="C90" s="61" t="s">
        <v>35</v>
      </c>
      <c r="D90" s="85" t="s">
        <v>28</v>
      </c>
      <c r="E90" s="61">
        <v>50</v>
      </c>
      <c r="F90" s="61">
        <v>120</v>
      </c>
      <c r="G90" s="61">
        <v>6000</v>
      </c>
      <c r="H90" s="61">
        <v>8192</v>
      </c>
      <c r="I90" s="85">
        <v>47540.87</v>
      </c>
      <c r="J90" s="61">
        <v>26870.97</v>
      </c>
      <c r="K90" s="61">
        <v>80364.990000000005</v>
      </c>
      <c r="L90" s="61">
        <v>1000</v>
      </c>
      <c r="M90" s="28">
        <v>85</v>
      </c>
    </row>
    <row r="91" spans="1:13" ht="15" thickBot="1" x14ac:dyDescent="0.4">
      <c r="A91" s="31" t="s">
        <v>23</v>
      </c>
      <c r="B91" s="65" t="s">
        <v>14</v>
      </c>
      <c r="C91" s="65" t="s">
        <v>35</v>
      </c>
      <c r="D91" s="86" t="s">
        <v>28</v>
      </c>
      <c r="E91" s="65">
        <v>64</v>
      </c>
      <c r="F91" s="65">
        <v>120</v>
      </c>
      <c r="G91" s="65">
        <v>7680</v>
      </c>
      <c r="H91" s="65">
        <v>8192</v>
      </c>
      <c r="I91" s="86">
        <v>65444.87</v>
      </c>
      <c r="J91" s="65">
        <v>34292.51</v>
      </c>
      <c r="K91" s="65">
        <v>115467.78</v>
      </c>
      <c r="L91" s="65">
        <v>1000</v>
      </c>
      <c r="M91" s="32">
        <v>122</v>
      </c>
    </row>
    <row r="92" spans="1:13" x14ac:dyDescent="0.35">
      <c r="A92" s="66" t="s">
        <v>24</v>
      </c>
      <c r="B92" s="67" t="s">
        <v>14</v>
      </c>
      <c r="C92" s="67" t="s">
        <v>35</v>
      </c>
      <c r="D92" s="87" t="s">
        <v>28</v>
      </c>
      <c r="E92" s="67">
        <v>50</v>
      </c>
      <c r="F92" s="67">
        <v>2</v>
      </c>
      <c r="G92" s="67">
        <v>100</v>
      </c>
      <c r="H92" s="67">
        <v>8192</v>
      </c>
      <c r="I92" s="87">
        <v>225.97</v>
      </c>
      <c r="J92" s="67">
        <v>3.26</v>
      </c>
      <c r="K92" s="67">
        <v>442.47</v>
      </c>
      <c r="L92" s="67">
        <v>1000</v>
      </c>
      <c r="M92" s="68">
        <v>2</v>
      </c>
    </row>
    <row r="93" spans="1:13" x14ac:dyDescent="0.35">
      <c r="A93" s="27" t="s">
        <v>24</v>
      </c>
      <c r="B93" s="61" t="s">
        <v>14</v>
      </c>
      <c r="C93" s="61" t="s">
        <v>35</v>
      </c>
      <c r="D93" s="85" t="s">
        <v>28</v>
      </c>
      <c r="E93" s="61">
        <v>50</v>
      </c>
      <c r="F93" s="61">
        <v>4</v>
      </c>
      <c r="G93" s="61">
        <v>200</v>
      </c>
      <c r="H93" s="61">
        <v>8192</v>
      </c>
      <c r="I93" s="85">
        <v>445.54</v>
      </c>
      <c r="J93" s="61">
        <v>3.96</v>
      </c>
      <c r="K93" s="61">
        <v>891.18</v>
      </c>
      <c r="L93" s="61">
        <v>1000</v>
      </c>
      <c r="M93" s="28">
        <v>3</v>
      </c>
    </row>
    <row r="94" spans="1:13" x14ac:dyDescent="0.35">
      <c r="A94" s="27" t="s">
        <v>24</v>
      </c>
      <c r="B94" s="61" t="s">
        <v>14</v>
      </c>
      <c r="C94" s="61" t="s">
        <v>35</v>
      </c>
      <c r="D94" s="85" t="s">
        <v>28</v>
      </c>
      <c r="E94" s="61">
        <v>50</v>
      </c>
      <c r="F94" s="61">
        <v>8</v>
      </c>
      <c r="G94" s="61">
        <v>400</v>
      </c>
      <c r="H94" s="61">
        <v>8192</v>
      </c>
      <c r="I94" s="85">
        <v>880.08</v>
      </c>
      <c r="J94" s="61">
        <v>5.22</v>
      </c>
      <c r="K94" s="61">
        <v>1771.14</v>
      </c>
      <c r="L94" s="61">
        <v>1000</v>
      </c>
      <c r="M94" s="28">
        <v>3</v>
      </c>
    </row>
    <row r="95" spans="1:13" x14ac:dyDescent="0.35">
      <c r="A95" s="27" t="s">
        <v>24</v>
      </c>
      <c r="B95" s="61" t="s">
        <v>14</v>
      </c>
      <c r="C95" s="61" t="s">
        <v>35</v>
      </c>
      <c r="D95" s="85" t="s">
        <v>28</v>
      </c>
      <c r="E95" s="61">
        <v>50</v>
      </c>
      <c r="F95" s="61">
        <v>16</v>
      </c>
      <c r="G95" s="61">
        <v>800</v>
      </c>
      <c r="H95" s="61">
        <v>8192</v>
      </c>
      <c r="I95" s="85">
        <v>1764.97</v>
      </c>
      <c r="J95" s="61">
        <v>9.49</v>
      </c>
      <c r="K95" s="61">
        <v>3575.24</v>
      </c>
      <c r="L95" s="61">
        <v>1000</v>
      </c>
      <c r="M95" s="28">
        <v>5</v>
      </c>
    </row>
    <row r="96" spans="1:13" x14ac:dyDescent="0.35">
      <c r="A96" s="27" t="s">
        <v>24</v>
      </c>
      <c r="B96" s="61" t="s">
        <v>14</v>
      </c>
      <c r="C96" s="61" t="s">
        <v>35</v>
      </c>
      <c r="D96" s="85" t="s">
        <v>28</v>
      </c>
      <c r="E96" s="61">
        <v>50</v>
      </c>
      <c r="F96" s="61">
        <v>32</v>
      </c>
      <c r="G96" s="61">
        <v>1600</v>
      </c>
      <c r="H96" s="61">
        <v>8192</v>
      </c>
      <c r="I96" s="85">
        <v>3570.33</v>
      </c>
      <c r="J96" s="61">
        <v>9.61</v>
      </c>
      <c r="K96" s="61">
        <v>7234.86</v>
      </c>
      <c r="L96" s="61">
        <v>1000</v>
      </c>
      <c r="M96" s="28">
        <v>9</v>
      </c>
    </row>
    <row r="97" spans="1:13" x14ac:dyDescent="0.35">
      <c r="A97" s="27" t="s">
        <v>24</v>
      </c>
      <c r="B97" s="61" t="s">
        <v>14</v>
      </c>
      <c r="C97" s="61" t="s">
        <v>35</v>
      </c>
      <c r="D97" s="85" t="s">
        <v>28</v>
      </c>
      <c r="E97" s="61">
        <v>50</v>
      </c>
      <c r="F97" s="61">
        <v>46</v>
      </c>
      <c r="G97" s="61">
        <v>2300</v>
      </c>
      <c r="H97" s="61">
        <v>8192</v>
      </c>
      <c r="I97" s="85">
        <v>5496.34</v>
      </c>
      <c r="J97" s="61">
        <v>15.37</v>
      </c>
      <c r="K97" s="61">
        <v>11145.08</v>
      </c>
      <c r="L97" s="61">
        <v>1000</v>
      </c>
      <c r="M97" s="28">
        <v>14</v>
      </c>
    </row>
    <row r="98" spans="1:13" x14ac:dyDescent="0.35">
      <c r="A98" s="27" t="s">
        <v>24</v>
      </c>
      <c r="B98" s="61" t="s">
        <v>14</v>
      </c>
      <c r="C98" s="61" t="s">
        <v>35</v>
      </c>
      <c r="D98" s="85" t="s">
        <v>28</v>
      </c>
      <c r="E98" s="61">
        <v>50</v>
      </c>
      <c r="F98" s="61">
        <v>64</v>
      </c>
      <c r="G98" s="61">
        <v>3200</v>
      </c>
      <c r="H98" s="61">
        <v>8192</v>
      </c>
      <c r="I98" s="85">
        <v>7988.44</v>
      </c>
      <c r="J98" s="61">
        <v>22.33</v>
      </c>
      <c r="K98" s="61">
        <v>16206.85</v>
      </c>
      <c r="L98" s="61">
        <v>1000</v>
      </c>
      <c r="M98" s="28">
        <v>20</v>
      </c>
    </row>
    <row r="99" spans="1:13" x14ac:dyDescent="0.35">
      <c r="A99" s="27" t="s">
        <v>24</v>
      </c>
      <c r="B99" s="61" t="s">
        <v>14</v>
      </c>
      <c r="C99" s="61" t="s">
        <v>35</v>
      </c>
      <c r="D99" s="85" t="s">
        <v>28</v>
      </c>
      <c r="E99" s="61">
        <v>50</v>
      </c>
      <c r="F99" s="61">
        <v>120</v>
      </c>
      <c r="G99" s="61">
        <v>6000</v>
      </c>
      <c r="H99" s="61">
        <v>8192</v>
      </c>
      <c r="I99" s="85">
        <v>23160.46</v>
      </c>
      <c r="J99" s="61">
        <v>33.36</v>
      </c>
      <c r="K99" s="61">
        <v>46954.86</v>
      </c>
      <c r="L99" s="61">
        <v>1000</v>
      </c>
      <c r="M99" s="28">
        <v>64</v>
      </c>
    </row>
    <row r="100" spans="1:13" ht="15" thickBot="1" x14ac:dyDescent="0.4">
      <c r="A100" s="31" t="s">
        <v>24</v>
      </c>
      <c r="B100" s="65" t="s">
        <v>14</v>
      </c>
      <c r="C100" s="65" t="s">
        <v>35</v>
      </c>
      <c r="D100" s="86" t="s">
        <v>28</v>
      </c>
      <c r="E100" s="65">
        <v>64</v>
      </c>
      <c r="F100" s="65">
        <v>120</v>
      </c>
      <c r="G100" s="65">
        <v>7680</v>
      </c>
      <c r="H100" s="65">
        <v>8192</v>
      </c>
      <c r="I100" s="86">
        <v>32014.31</v>
      </c>
      <c r="J100" s="65">
        <v>34.159999999999997</v>
      </c>
      <c r="K100" s="65">
        <v>64924</v>
      </c>
      <c r="L100" s="65">
        <v>1000</v>
      </c>
      <c r="M100" s="32">
        <v>83</v>
      </c>
    </row>
  </sheetData>
  <sortState xmlns:xlrd2="http://schemas.microsoft.com/office/spreadsheetml/2017/richdata2" ref="A2:M100">
    <sortCondition ref="A2:A100"/>
    <sortCondition ref="E2:E100"/>
    <sortCondition ref="F2:F100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Azure | Milan | 8192</vt:lpstr>
      <vt:lpstr>GCC MPI 2021.12 (n)</vt:lpstr>
      <vt:lpstr>GCC MPI 2021.12 (ofi)</vt:lpstr>
      <vt:lpstr>GCC MPI 2021.12 (gmao+ofi)</vt:lpstr>
      <vt:lpstr>GCC MPI 2021.12 (gmao+shm+ofi)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Newton, Morgan O. (GSFC-6062)[Intern]</cp:lastModifiedBy>
  <dcterms:created xsi:type="dcterms:W3CDTF">2024-08-09T22:43:58Z</dcterms:created>
  <dcterms:modified xsi:type="dcterms:W3CDTF">2024-08-23T16:59:21Z</dcterms:modified>
</cp:coreProperties>
</file>