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sa-my.sharepoint.com/personal/monewton_ndc_nasa_gov/Documents/Desktop/nccs/objective-2/data/discover-milan/message-size-2048/"/>
    </mc:Choice>
  </mc:AlternateContent>
  <xr:revisionPtr revIDLastSave="0" documentId="13_ncr:40009_{7E9F3FC0-16A6-471D-A240-85B86DCECC91}" xr6:coauthVersionLast="47" xr6:coauthVersionMax="47" xr10:uidLastSave="{00000000-0000-0000-0000-000000000000}"/>
  <bookViews>
    <workbookView xWindow="28680" yWindow="-120" windowWidth="29040" windowHeight="15720"/>
  </bookViews>
  <sheets>
    <sheet name="Discover | Milan | 2048" sheetId="1" r:id="rId1"/>
    <sheet name="GCC MPI 2021.13 (n)" sheetId="2" r:id="rId2"/>
    <sheet name="GCC MPI 2021.13 (ofi)" sheetId="3" r:id="rId3"/>
    <sheet name="GCC MPI 2021.13 (ofi+all)" sheetId="4" r:id="rId4"/>
    <sheet name="GCC MPI 2021.13 (gmao+shm+ofi)" sheetId="5" r:id="rId5"/>
  </sheets>
  <externalReferences>
    <externalReference r:id="rId6"/>
  </externalReferences>
  <calcPr calcId="0"/>
</workbook>
</file>

<file path=xl/sharedStrings.xml><?xml version="1.0" encoding="utf-8"?>
<sst xmlns="http://schemas.openxmlformats.org/spreadsheetml/2006/main" count="1726" uniqueCount="36">
  <si>
    <t>benchmark</t>
  </si>
  <si>
    <t>compiler</t>
  </si>
  <si>
    <t>MPI</t>
  </si>
  <si>
    <t>tuning</t>
  </si>
  <si>
    <t>nodes</t>
  </si>
  <si>
    <t>tasks_per_node</t>
  </si>
  <si>
    <t>total_tasks</t>
  </si>
  <si>
    <t>messagesize</t>
  </si>
  <si>
    <t>average_latency</t>
  </si>
  <si>
    <t>minimum_latency</t>
  </si>
  <si>
    <t>maximum_latency</t>
  </si>
  <si>
    <t>iterations</t>
  </si>
  <si>
    <t>time_elapsed</t>
  </si>
  <si>
    <t>osu_allgather</t>
  </si>
  <si>
    <t>comp_gcc_12.3.0</t>
  </si>
  <si>
    <t>mpi_impi_2021.13</t>
  </si>
  <si>
    <t>n</t>
  </si>
  <si>
    <t>osu_allgatherv</t>
  </si>
  <si>
    <t>osu_allreduce</t>
  </si>
  <si>
    <t>osu_bcast</t>
  </si>
  <si>
    <t>osu_gather</t>
  </si>
  <si>
    <t>osu_gatherv</t>
  </si>
  <si>
    <t>osu_reduce</t>
  </si>
  <si>
    <t>osu_reduce_scatter</t>
  </si>
  <si>
    <t>osu_scatter</t>
  </si>
  <si>
    <t>osu_scatterv</t>
  </si>
  <si>
    <t>osu_barrier</t>
  </si>
  <si>
    <t>ofi</t>
  </si>
  <si>
    <t>ofi+all</t>
  </si>
  <si>
    <t>gmao+shm+ofi</t>
  </si>
  <si>
    <t>Average Latency | Tasks Per Node | MPI Tuning</t>
  </si>
  <si>
    <t>Tuning</t>
  </si>
  <si>
    <t>tasks per node</t>
  </si>
  <si>
    <t>ofi + all</t>
  </si>
  <si>
    <t>gmao + shm + ofi</t>
  </si>
  <si>
    <t>Discover Milan, 2048 Message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</si>
</sst>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A0000"/>
        <bgColor indexed="64"/>
      </patternFill>
    </fill>
    <fill>
      <patternFill patternType="solid">
        <fgColor rgb="FFFFCBCB"/>
        <bgColor indexed="64"/>
      </patternFill>
    </fill>
    <fill>
      <patternFill patternType="solid">
        <fgColor rgb="FFF2B8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55EA9"/>
        <bgColor indexed="64"/>
      </patternFill>
    </fill>
    <fill>
      <patternFill patternType="solid">
        <fgColor rgb="FFC61818"/>
        <bgColor indexed="64"/>
      </patternFill>
    </fill>
    <fill>
      <patternFill patternType="solid">
        <fgColor rgb="FF009A46"/>
        <bgColor indexed="64"/>
      </patternFill>
    </fill>
    <fill>
      <patternFill patternType="solid">
        <fgColor rgb="FFEAB2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5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13" fillId="34" borderId="11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0" fontId="13" fillId="34" borderId="13" xfId="0" applyFont="1" applyFill="1" applyBorder="1" applyAlignment="1">
      <alignment horizontal="center"/>
    </xf>
    <xf numFmtId="0" fontId="13" fillId="35" borderId="11" xfId="0" applyFont="1" applyFill="1" applyBorder="1" applyAlignment="1">
      <alignment horizontal="center"/>
    </xf>
    <xf numFmtId="0" fontId="13" fillId="35" borderId="12" xfId="0" applyFont="1" applyFill="1" applyBorder="1" applyAlignment="1">
      <alignment horizontal="center"/>
    </xf>
    <xf numFmtId="0" fontId="13" fillId="35" borderId="13" xfId="0" applyFont="1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3" borderId="12" xfId="0" applyFill="1" applyBorder="1" applyAlignment="1">
      <alignment horizontal="center"/>
    </xf>
    <xf numFmtId="0" fontId="13" fillId="37" borderId="11" xfId="0" applyFont="1" applyFill="1" applyBorder="1" applyAlignment="1">
      <alignment horizontal="center"/>
    </xf>
    <xf numFmtId="0" fontId="13" fillId="37" borderId="12" xfId="0" applyFont="1" applyFill="1" applyBorder="1" applyAlignment="1">
      <alignment horizontal="center"/>
    </xf>
    <xf numFmtId="0" fontId="13" fillId="37" borderId="13" xfId="0" applyFont="1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17" xfId="0" applyFill="1" applyBorder="1" applyAlignment="1">
      <alignment horizontal="center"/>
    </xf>
    <xf numFmtId="0" fontId="0" fillId="38" borderId="12" xfId="0" applyFill="1" applyBorder="1" applyAlignment="1">
      <alignment horizontal="center"/>
    </xf>
    <xf numFmtId="0" fontId="13" fillId="39" borderId="11" xfId="0" applyFont="1" applyFill="1" applyBorder="1" applyAlignment="1">
      <alignment horizontal="center"/>
    </xf>
    <xf numFmtId="0" fontId="13" fillId="39" borderId="12" xfId="0" applyFont="1" applyFill="1" applyBorder="1" applyAlignment="1">
      <alignment horizontal="center"/>
    </xf>
    <xf numFmtId="0" fontId="13" fillId="39" borderId="13" xfId="0" applyFont="1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40" borderId="17" xfId="0" applyFill="1" applyBorder="1" applyAlignment="1">
      <alignment horizontal="center"/>
    </xf>
    <xf numFmtId="0" fontId="0" fillId="40" borderId="12" xfId="0" applyFill="1" applyBorder="1" applyAlignment="1">
      <alignment horizontal="center"/>
    </xf>
    <xf numFmtId="0" fontId="0" fillId="40" borderId="20" xfId="0" applyFill="1" applyBorder="1" applyAlignment="1">
      <alignment horizont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41" borderId="22" xfId="0" applyFont="1" applyFill="1" applyBorder="1" applyAlignment="1">
      <alignment horizontal="center"/>
    </xf>
    <xf numFmtId="0" fontId="20" fillId="41" borderId="24" xfId="0" applyFont="1" applyFill="1" applyBorder="1" applyAlignment="1">
      <alignment horizontal="center"/>
    </xf>
    <xf numFmtId="0" fontId="19" fillId="0" borderId="30" xfId="0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0" fontId="20" fillId="42" borderId="11" xfId="0" applyFont="1" applyFill="1" applyBorder="1" applyAlignment="1">
      <alignment horizontal="center"/>
    </xf>
    <xf numFmtId="0" fontId="20" fillId="42" borderId="13" xfId="0" applyFont="1" applyFill="1" applyBorder="1" applyAlignment="1">
      <alignment horizontal="center"/>
    </xf>
    <xf numFmtId="0" fontId="20" fillId="43" borderId="32" xfId="0" applyFont="1" applyFill="1" applyBorder="1" applyAlignment="1">
      <alignment horizontal="center"/>
    </xf>
    <xf numFmtId="0" fontId="20" fillId="44" borderId="10" xfId="0" applyFont="1" applyFill="1" applyBorder="1" applyAlignment="1">
      <alignment horizontal="center"/>
    </xf>
    <xf numFmtId="0" fontId="20" fillId="45" borderId="10" xfId="0" applyFont="1" applyFill="1" applyBorder="1" applyAlignment="1">
      <alignment horizontal="center"/>
    </xf>
    <xf numFmtId="0" fontId="20" fillId="46" borderId="15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20" fillId="41" borderId="35" xfId="0" applyFont="1" applyFill="1" applyBorder="1" applyAlignment="1">
      <alignment horizontal="center"/>
    </xf>
    <xf numFmtId="0" fontId="20" fillId="41" borderId="31" xfId="0" applyFont="1" applyFill="1" applyBorder="1" applyAlignment="1">
      <alignment horizontal="center"/>
    </xf>
    <xf numFmtId="0" fontId="19" fillId="0" borderId="36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0" fillId="42" borderId="14" xfId="0" applyFont="1" applyFill="1" applyBorder="1" applyAlignment="1">
      <alignment horizontal="center"/>
    </xf>
    <xf numFmtId="0" fontId="20" fillId="42" borderId="15" xfId="0" applyFont="1" applyFill="1" applyBorder="1" applyAlignment="1">
      <alignment horizontal="center"/>
    </xf>
    <xf numFmtId="0" fontId="20" fillId="43" borderId="14" xfId="0" applyFont="1" applyFill="1" applyBorder="1" applyAlignment="1">
      <alignment horizontal="center"/>
    </xf>
    <xf numFmtId="0" fontId="20" fillId="41" borderId="35" xfId="0" applyFont="1" applyFill="1" applyBorder="1" applyAlignment="1">
      <alignment horizontal="center" vertical="center"/>
    </xf>
    <xf numFmtId="0" fontId="20" fillId="41" borderId="31" xfId="0" applyFont="1" applyFill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20" fillId="42" borderId="14" xfId="0" applyFont="1" applyFill="1" applyBorder="1" applyAlignment="1">
      <alignment horizontal="center" vertical="center"/>
    </xf>
    <xf numFmtId="0" fontId="20" fillId="42" borderId="15" xfId="0" applyFont="1" applyFill="1" applyBorder="1" applyAlignment="1">
      <alignment horizontal="center" vertical="center"/>
    </xf>
    <xf numFmtId="0" fontId="20" fillId="43" borderId="14" xfId="0" applyFont="1" applyFill="1" applyBorder="1" applyAlignment="1">
      <alignment horizontal="center" vertical="center"/>
    </xf>
    <xf numFmtId="0" fontId="20" fillId="44" borderId="10" xfId="0" applyFont="1" applyFill="1" applyBorder="1" applyAlignment="1">
      <alignment horizontal="center" vertical="center"/>
    </xf>
    <xf numFmtId="0" fontId="20" fillId="45" borderId="10" xfId="0" applyFont="1" applyFill="1" applyBorder="1" applyAlignment="1">
      <alignment horizontal="center" vertical="center"/>
    </xf>
    <xf numFmtId="0" fontId="20" fillId="46" borderId="1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0" fillId="42" borderId="34" xfId="0" applyFont="1" applyFill="1" applyBorder="1" applyAlignment="1">
      <alignment horizontal="center" vertical="center"/>
    </xf>
    <xf numFmtId="0" fontId="0" fillId="40" borderId="15" xfId="0" applyFill="1" applyBorder="1" applyAlignment="1">
      <alignment horizontal="center"/>
    </xf>
    <xf numFmtId="0" fontId="0" fillId="40" borderId="18" xfId="0" applyFill="1" applyBorder="1" applyAlignment="1">
      <alignment horizontal="center"/>
    </xf>
    <xf numFmtId="0" fontId="0" fillId="40" borderId="21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8" borderId="2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2B800"/>
      <color rgb="FFFFCBCB"/>
      <color rgb="FFD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osu_allgather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'Discover | Milan | 2048'!$D$11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2048'!$D$12:$D$20</c:f>
              <c:numCache>
                <c:formatCode>General</c:formatCode>
                <c:ptCount val="9"/>
                <c:pt idx="0">
                  <c:v>220.3</c:v>
                </c:pt>
                <c:pt idx="1">
                  <c:v>431.8</c:v>
                </c:pt>
                <c:pt idx="2">
                  <c:v>849.61</c:v>
                </c:pt>
                <c:pt idx="3">
                  <c:v>1553.55</c:v>
                </c:pt>
                <c:pt idx="4">
                  <c:v>2575.71</c:v>
                </c:pt>
                <c:pt idx="5">
                  <c:v>3642.3</c:v>
                </c:pt>
                <c:pt idx="6">
                  <c:v>6729.47</c:v>
                </c:pt>
                <c:pt idx="7">
                  <c:v>41995.08</c:v>
                </c:pt>
                <c:pt idx="8">
                  <c:v>52210.94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1-4CCA-8C9F-1CC0746881BC}"/>
            </c:ext>
          </c:extLst>
        </c:ser>
        <c:ser>
          <c:idx val="3"/>
          <c:order val="1"/>
          <c:tx>
            <c:strRef>
              <c:f>'Discover | Milan | 2048'!$E$11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2048'!$E$12:$E$20</c:f>
              <c:numCache>
                <c:formatCode>General</c:formatCode>
                <c:ptCount val="9"/>
                <c:pt idx="0">
                  <c:v>219.78</c:v>
                </c:pt>
                <c:pt idx="1">
                  <c:v>429.67</c:v>
                </c:pt>
                <c:pt idx="2">
                  <c:v>843.51</c:v>
                </c:pt>
                <c:pt idx="3">
                  <c:v>1571</c:v>
                </c:pt>
                <c:pt idx="4">
                  <c:v>2580.2399999999998</c:v>
                </c:pt>
                <c:pt idx="5">
                  <c:v>3630.81</c:v>
                </c:pt>
                <c:pt idx="6">
                  <c:v>5847.8</c:v>
                </c:pt>
                <c:pt idx="7">
                  <c:v>38237.589999999997</c:v>
                </c:pt>
                <c:pt idx="8">
                  <c:v>41787.53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1-4CCA-8C9F-1CC0746881BC}"/>
            </c:ext>
          </c:extLst>
        </c:ser>
        <c:ser>
          <c:idx val="4"/>
          <c:order val="2"/>
          <c:tx>
            <c:strRef>
              <c:f>'Discover | Milan | 2048'!$F$11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2048'!$F$12:$F$20</c:f>
              <c:numCache>
                <c:formatCode>General</c:formatCode>
                <c:ptCount val="9"/>
                <c:pt idx="0">
                  <c:v>534.41999999999996</c:v>
                </c:pt>
                <c:pt idx="1">
                  <c:v>1098.99</c:v>
                </c:pt>
                <c:pt idx="2">
                  <c:v>2179.1</c:v>
                </c:pt>
                <c:pt idx="3">
                  <c:v>4428.43</c:v>
                </c:pt>
                <c:pt idx="4">
                  <c:v>8782.7900000000009</c:v>
                </c:pt>
                <c:pt idx="5">
                  <c:v>12608.6</c:v>
                </c:pt>
                <c:pt idx="6">
                  <c:v>18512.46</c:v>
                </c:pt>
                <c:pt idx="7">
                  <c:v>38532.629999999997</c:v>
                </c:pt>
                <c:pt idx="8">
                  <c:v>49901.21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61-4CCA-8C9F-1CC0746881BC}"/>
            </c:ext>
          </c:extLst>
        </c:ser>
        <c:ser>
          <c:idx val="0"/>
          <c:order val="3"/>
          <c:tx>
            <c:strRef>
              <c:f>'Discover | Milan | 2048'!$G$11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2B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B800"/>
              </a:solidFill>
              <a:ln w="9525">
                <a:solidFill>
                  <a:srgbClr val="F2B800"/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2048'!$G$12:$G$20</c:f>
              <c:numCache>
                <c:formatCode>General</c:formatCode>
                <c:ptCount val="9"/>
                <c:pt idx="0">
                  <c:v>529.72</c:v>
                </c:pt>
                <c:pt idx="1">
                  <c:v>1071.95</c:v>
                </c:pt>
                <c:pt idx="2">
                  <c:v>2126.8200000000002</c:v>
                </c:pt>
                <c:pt idx="3">
                  <c:v>4264.67</c:v>
                </c:pt>
                <c:pt idx="4">
                  <c:v>8577.11</c:v>
                </c:pt>
                <c:pt idx="5">
                  <c:v>12260.41</c:v>
                </c:pt>
                <c:pt idx="6">
                  <c:v>17400</c:v>
                </c:pt>
                <c:pt idx="7">
                  <c:v>37363.269999999997</c:v>
                </c:pt>
                <c:pt idx="8">
                  <c:v>47186.95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61-4CCA-8C9F-1CC074688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'Discover | Milan | 2048'!$D$164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2048'!$D$165:$D$173</c:f>
              <c:numCache>
                <c:formatCode>General</c:formatCode>
                <c:ptCount val="9"/>
                <c:pt idx="0">
                  <c:v>39.14</c:v>
                </c:pt>
                <c:pt idx="1">
                  <c:v>49.76</c:v>
                </c:pt>
                <c:pt idx="2">
                  <c:v>99.06</c:v>
                </c:pt>
                <c:pt idx="3">
                  <c:v>193.69</c:v>
                </c:pt>
                <c:pt idx="4">
                  <c:v>342.25</c:v>
                </c:pt>
                <c:pt idx="5">
                  <c:v>471.45</c:v>
                </c:pt>
                <c:pt idx="6">
                  <c:v>604.69000000000005</c:v>
                </c:pt>
                <c:pt idx="7">
                  <c:v>1374.92</c:v>
                </c:pt>
                <c:pt idx="8">
                  <c:v>1795.26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E-4B88-B2BF-6FF8C4634544}"/>
            </c:ext>
          </c:extLst>
        </c:ser>
        <c:ser>
          <c:idx val="3"/>
          <c:order val="1"/>
          <c:tx>
            <c:strRef>
              <c:f>'Discover | Milan | 2048'!$E$164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2048'!$E$165:$E$173</c:f>
              <c:numCache>
                <c:formatCode>General</c:formatCode>
                <c:ptCount val="9"/>
                <c:pt idx="0">
                  <c:v>39.47</c:v>
                </c:pt>
                <c:pt idx="1">
                  <c:v>49.34</c:v>
                </c:pt>
                <c:pt idx="2">
                  <c:v>99.08</c:v>
                </c:pt>
                <c:pt idx="3">
                  <c:v>193.25</c:v>
                </c:pt>
                <c:pt idx="4">
                  <c:v>341.8</c:v>
                </c:pt>
                <c:pt idx="5">
                  <c:v>473.39</c:v>
                </c:pt>
                <c:pt idx="6">
                  <c:v>602.79999999999995</c:v>
                </c:pt>
                <c:pt idx="7">
                  <c:v>1324.25</c:v>
                </c:pt>
                <c:pt idx="8">
                  <c:v>1794.33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E-4B88-B2BF-6FF8C4634544}"/>
            </c:ext>
          </c:extLst>
        </c:ser>
        <c:ser>
          <c:idx val="4"/>
          <c:order val="2"/>
          <c:tx>
            <c:strRef>
              <c:f>'Discover | Milan | 2048'!$F$164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2048'!$F$165:$F$173</c:f>
              <c:numCache>
                <c:formatCode>General</c:formatCode>
                <c:ptCount val="9"/>
                <c:pt idx="0">
                  <c:v>169.34</c:v>
                </c:pt>
                <c:pt idx="1">
                  <c:v>208.72</c:v>
                </c:pt>
                <c:pt idx="2">
                  <c:v>271.55</c:v>
                </c:pt>
                <c:pt idx="3">
                  <c:v>468.09</c:v>
                </c:pt>
                <c:pt idx="4">
                  <c:v>800.23</c:v>
                </c:pt>
                <c:pt idx="5">
                  <c:v>1196.1500000000001</c:v>
                </c:pt>
                <c:pt idx="6">
                  <c:v>1466.11</c:v>
                </c:pt>
                <c:pt idx="7">
                  <c:v>3184.32</c:v>
                </c:pt>
                <c:pt idx="8">
                  <c:v>4151.01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E-4B88-B2BF-6FF8C4634544}"/>
            </c:ext>
          </c:extLst>
        </c:ser>
        <c:ser>
          <c:idx val="0"/>
          <c:order val="3"/>
          <c:tx>
            <c:strRef>
              <c:f>'Discover | Milan | 2048'!$G$164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2B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B800"/>
              </a:solidFill>
              <a:ln w="9525">
                <a:solidFill>
                  <a:srgbClr val="F2B800"/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2048'!$G$165:$G$173</c:f>
              <c:numCache>
                <c:formatCode>General</c:formatCode>
                <c:ptCount val="9"/>
                <c:pt idx="0">
                  <c:v>161.58000000000001</c:v>
                </c:pt>
                <c:pt idx="1">
                  <c:v>229.34</c:v>
                </c:pt>
                <c:pt idx="2">
                  <c:v>266.89</c:v>
                </c:pt>
                <c:pt idx="3">
                  <c:v>386.75</c:v>
                </c:pt>
                <c:pt idx="4">
                  <c:v>604.28</c:v>
                </c:pt>
                <c:pt idx="5">
                  <c:v>801.37</c:v>
                </c:pt>
                <c:pt idx="6">
                  <c:v>1046.93</c:v>
                </c:pt>
                <c:pt idx="7">
                  <c:v>1890.66</c:v>
                </c:pt>
                <c:pt idx="8">
                  <c:v>2557.58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3E-4B88-B2BF-6FF8C4634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osu_scatterv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'Discover | Milan | 2048'!$D$181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2048'!$D$182:$D$190</c:f>
              <c:numCache>
                <c:formatCode>General</c:formatCode>
                <c:ptCount val="9"/>
                <c:pt idx="0">
                  <c:v>26.77</c:v>
                </c:pt>
                <c:pt idx="1">
                  <c:v>46.69</c:v>
                </c:pt>
                <c:pt idx="2">
                  <c:v>193.51</c:v>
                </c:pt>
                <c:pt idx="3">
                  <c:v>392.92</c:v>
                </c:pt>
                <c:pt idx="4">
                  <c:v>782.77</c:v>
                </c:pt>
                <c:pt idx="5">
                  <c:v>1147.8499999999999</c:v>
                </c:pt>
                <c:pt idx="6">
                  <c:v>1584.39</c:v>
                </c:pt>
                <c:pt idx="7">
                  <c:v>3262.61</c:v>
                </c:pt>
                <c:pt idx="8">
                  <c:v>4257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2-4210-81F9-D5E950B8AE8C}"/>
            </c:ext>
          </c:extLst>
        </c:ser>
        <c:ser>
          <c:idx val="3"/>
          <c:order val="1"/>
          <c:tx>
            <c:strRef>
              <c:f>'Discover | Milan | 2048'!$E$181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2048'!$E$182:$E$190</c:f>
              <c:numCache>
                <c:formatCode>General</c:formatCode>
                <c:ptCount val="9"/>
                <c:pt idx="0">
                  <c:v>26.61</c:v>
                </c:pt>
                <c:pt idx="1">
                  <c:v>50.21</c:v>
                </c:pt>
                <c:pt idx="2">
                  <c:v>192.69</c:v>
                </c:pt>
                <c:pt idx="3">
                  <c:v>393</c:v>
                </c:pt>
                <c:pt idx="4">
                  <c:v>775.41</c:v>
                </c:pt>
                <c:pt idx="5">
                  <c:v>1144.17</c:v>
                </c:pt>
                <c:pt idx="6">
                  <c:v>1573.93</c:v>
                </c:pt>
                <c:pt idx="7">
                  <c:v>3078.96</c:v>
                </c:pt>
                <c:pt idx="8">
                  <c:v>5507.02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2-4210-81F9-D5E950B8AE8C}"/>
            </c:ext>
          </c:extLst>
        </c:ser>
        <c:ser>
          <c:idx val="4"/>
          <c:order val="2"/>
          <c:tx>
            <c:strRef>
              <c:f>'Discover | Milan | 2048'!$F$181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2048'!$F$182:$F$190</c:f>
              <c:numCache>
                <c:formatCode>General</c:formatCode>
                <c:ptCount val="9"/>
                <c:pt idx="0">
                  <c:v>44.09</c:v>
                </c:pt>
                <c:pt idx="1">
                  <c:v>95.2</c:v>
                </c:pt>
                <c:pt idx="2">
                  <c:v>197.49</c:v>
                </c:pt>
                <c:pt idx="3">
                  <c:v>401.77</c:v>
                </c:pt>
                <c:pt idx="4">
                  <c:v>719.08</c:v>
                </c:pt>
                <c:pt idx="5">
                  <c:v>1023.04</c:v>
                </c:pt>
                <c:pt idx="6">
                  <c:v>1363.3</c:v>
                </c:pt>
                <c:pt idx="7">
                  <c:v>2880.51</c:v>
                </c:pt>
                <c:pt idx="8">
                  <c:v>3908.11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2-4210-81F9-D5E950B8AE8C}"/>
            </c:ext>
          </c:extLst>
        </c:ser>
        <c:ser>
          <c:idx val="0"/>
          <c:order val="3"/>
          <c:tx>
            <c:strRef>
              <c:f>'Discover | Milan | 2048'!$G$181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2B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B800"/>
              </a:solidFill>
              <a:ln w="9525">
                <a:solidFill>
                  <a:srgbClr val="F2B800"/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2048'!$G$182:$G$190</c:f>
              <c:numCache>
                <c:formatCode>General</c:formatCode>
                <c:ptCount val="9"/>
                <c:pt idx="0">
                  <c:v>45.24</c:v>
                </c:pt>
                <c:pt idx="1">
                  <c:v>96.21</c:v>
                </c:pt>
                <c:pt idx="2">
                  <c:v>195.63</c:v>
                </c:pt>
                <c:pt idx="3">
                  <c:v>403.24</c:v>
                </c:pt>
                <c:pt idx="4">
                  <c:v>717.91</c:v>
                </c:pt>
                <c:pt idx="5">
                  <c:v>976.76</c:v>
                </c:pt>
                <c:pt idx="6">
                  <c:v>1357.67</c:v>
                </c:pt>
                <c:pt idx="7">
                  <c:v>2790.6</c:v>
                </c:pt>
                <c:pt idx="8">
                  <c:v>3962.73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82-4210-81F9-D5E950B8A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osu_allgatherv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'Discover | Milan | 2048'!$D$28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2048'!$D$29:$D$37</c:f>
              <c:numCache>
                <c:formatCode>General</c:formatCode>
                <c:ptCount val="9"/>
                <c:pt idx="0">
                  <c:v>222.14</c:v>
                </c:pt>
                <c:pt idx="1">
                  <c:v>433.88</c:v>
                </c:pt>
                <c:pt idx="2">
                  <c:v>851.67</c:v>
                </c:pt>
                <c:pt idx="3">
                  <c:v>1568.13</c:v>
                </c:pt>
                <c:pt idx="4">
                  <c:v>2650.78</c:v>
                </c:pt>
                <c:pt idx="5">
                  <c:v>3676.5</c:v>
                </c:pt>
                <c:pt idx="6">
                  <c:v>6599.32</c:v>
                </c:pt>
                <c:pt idx="7">
                  <c:v>37187.379999999997</c:v>
                </c:pt>
                <c:pt idx="8">
                  <c:v>42353.53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7-490C-8302-F6FABF474400}"/>
            </c:ext>
          </c:extLst>
        </c:ser>
        <c:ser>
          <c:idx val="3"/>
          <c:order val="1"/>
          <c:tx>
            <c:strRef>
              <c:f>'Discover | Milan | 2048'!$E$28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2048'!$E$29:$E$37</c:f>
              <c:numCache>
                <c:formatCode>General</c:formatCode>
                <c:ptCount val="9"/>
                <c:pt idx="0">
                  <c:v>223.46</c:v>
                </c:pt>
                <c:pt idx="1">
                  <c:v>433.37</c:v>
                </c:pt>
                <c:pt idx="2">
                  <c:v>857.63</c:v>
                </c:pt>
                <c:pt idx="3">
                  <c:v>1577.64</c:v>
                </c:pt>
                <c:pt idx="4">
                  <c:v>2608.2199999999998</c:v>
                </c:pt>
                <c:pt idx="5">
                  <c:v>3666.2</c:v>
                </c:pt>
                <c:pt idx="6">
                  <c:v>5976.11</c:v>
                </c:pt>
                <c:pt idx="7">
                  <c:v>39899</c:v>
                </c:pt>
                <c:pt idx="8">
                  <c:v>44552.33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7-490C-8302-F6FABF474400}"/>
            </c:ext>
          </c:extLst>
        </c:ser>
        <c:ser>
          <c:idx val="4"/>
          <c:order val="2"/>
          <c:tx>
            <c:strRef>
              <c:f>'Discover | Milan | 2048'!$F$28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2048'!$F$29:$F$37</c:f>
              <c:numCache>
                <c:formatCode>General</c:formatCode>
                <c:ptCount val="9"/>
                <c:pt idx="0">
                  <c:v>535.71</c:v>
                </c:pt>
                <c:pt idx="1">
                  <c:v>1114.17</c:v>
                </c:pt>
                <c:pt idx="2">
                  <c:v>2174.4299999999998</c:v>
                </c:pt>
                <c:pt idx="3">
                  <c:v>4436.47</c:v>
                </c:pt>
                <c:pt idx="4">
                  <c:v>8794.0400000000009</c:v>
                </c:pt>
                <c:pt idx="5">
                  <c:v>12608</c:v>
                </c:pt>
                <c:pt idx="6">
                  <c:v>18667.46</c:v>
                </c:pt>
                <c:pt idx="7">
                  <c:v>38094.660000000003</c:v>
                </c:pt>
                <c:pt idx="8">
                  <c:v>50794.45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A7-490C-8302-F6FABF474400}"/>
            </c:ext>
          </c:extLst>
        </c:ser>
        <c:ser>
          <c:idx val="0"/>
          <c:order val="3"/>
          <c:tx>
            <c:strRef>
              <c:f>'Discover | Milan | 2048'!$G$28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2B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B800"/>
              </a:solidFill>
              <a:ln w="9525">
                <a:solidFill>
                  <a:srgbClr val="F2B800"/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2048'!$G$29:$G$37</c:f>
              <c:numCache>
                <c:formatCode>General</c:formatCode>
                <c:ptCount val="9"/>
                <c:pt idx="0">
                  <c:v>531.22</c:v>
                </c:pt>
                <c:pt idx="1">
                  <c:v>1073.27</c:v>
                </c:pt>
                <c:pt idx="2">
                  <c:v>2133.08</c:v>
                </c:pt>
                <c:pt idx="3">
                  <c:v>4265.7299999999996</c:v>
                </c:pt>
                <c:pt idx="4">
                  <c:v>8586.85</c:v>
                </c:pt>
                <c:pt idx="5">
                  <c:v>12327.25</c:v>
                </c:pt>
                <c:pt idx="6">
                  <c:v>17429.759999999998</c:v>
                </c:pt>
                <c:pt idx="7">
                  <c:v>35512.639999999999</c:v>
                </c:pt>
                <c:pt idx="8">
                  <c:v>45974.44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A7-490C-8302-F6FABF474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osu_allreduce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'Discover | Milan | 2048'!$D$45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2048'!$D$46:$D$54</c:f>
              <c:numCache>
                <c:formatCode>General</c:formatCode>
                <c:ptCount val="9"/>
                <c:pt idx="0">
                  <c:v>22.36</c:v>
                </c:pt>
                <c:pt idx="1">
                  <c:v>28.17</c:v>
                </c:pt>
                <c:pt idx="2">
                  <c:v>45.86</c:v>
                </c:pt>
                <c:pt idx="3">
                  <c:v>57.74</c:v>
                </c:pt>
                <c:pt idx="4">
                  <c:v>68.5</c:v>
                </c:pt>
                <c:pt idx="5">
                  <c:v>88.64</c:v>
                </c:pt>
                <c:pt idx="6">
                  <c:v>136.02000000000001</c:v>
                </c:pt>
                <c:pt idx="7">
                  <c:v>1027.48</c:v>
                </c:pt>
                <c:pt idx="8">
                  <c:v>1334.81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7-455B-97D1-5659CF518F4F}"/>
            </c:ext>
          </c:extLst>
        </c:ser>
        <c:ser>
          <c:idx val="3"/>
          <c:order val="1"/>
          <c:tx>
            <c:strRef>
              <c:f>'Discover | Milan | 2048'!$E$45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2048'!$E$46:$E$54</c:f>
              <c:numCache>
                <c:formatCode>General</c:formatCode>
                <c:ptCount val="9"/>
                <c:pt idx="0">
                  <c:v>22.8</c:v>
                </c:pt>
                <c:pt idx="1">
                  <c:v>28.19</c:v>
                </c:pt>
                <c:pt idx="2">
                  <c:v>45.8</c:v>
                </c:pt>
                <c:pt idx="3">
                  <c:v>55.42</c:v>
                </c:pt>
                <c:pt idx="4">
                  <c:v>71.39</c:v>
                </c:pt>
                <c:pt idx="5">
                  <c:v>88.97</c:v>
                </c:pt>
                <c:pt idx="6">
                  <c:v>125.38</c:v>
                </c:pt>
                <c:pt idx="7">
                  <c:v>699.35</c:v>
                </c:pt>
                <c:pt idx="8">
                  <c:v>1449.26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7-455B-97D1-5659CF518F4F}"/>
            </c:ext>
          </c:extLst>
        </c:ser>
        <c:ser>
          <c:idx val="4"/>
          <c:order val="2"/>
          <c:tx>
            <c:strRef>
              <c:f>'Discover | Milan | 2048'!$F$45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2048'!$F$46:$F$54</c:f>
              <c:numCache>
                <c:formatCode>General</c:formatCode>
                <c:ptCount val="9"/>
                <c:pt idx="0">
                  <c:v>27.87</c:v>
                </c:pt>
                <c:pt idx="1">
                  <c:v>28.08</c:v>
                </c:pt>
                <c:pt idx="2">
                  <c:v>30.58</c:v>
                </c:pt>
                <c:pt idx="3">
                  <c:v>31.62</c:v>
                </c:pt>
                <c:pt idx="4">
                  <c:v>32.78</c:v>
                </c:pt>
                <c:pt idx="5">
                  <c:v>33.11</c:v>
                </c:pt>
                <c:pt idx="6">
                  <c:v>43.13</c:v>
                </c:pt>
                <c:pt idx="7">
                  <c:v>50.47</c:v>
                </c:pt>
                <c:pt idx="8">
                  <c:v>47.65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7-455B-97D1-5659CF518F4F}"/>
            </c:ext>
          </c:extLst>
        </c:ser>
        <c:ser>
          <c:idx val="0"/>
          <c:order val="3"/>
          <c:tx>
            <c:strRef>
              <c:f>'Discover | Milan | 2048'!$G$45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2B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B800"/>
              </a:solidFill>
              <a:ln w="9525">
                <a:solidFill>
                  <a:srgbClr val="F2B800"/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2048'!$G$46:$G$54</c:f>
              <c:numCache>
                <c:formatCode>General</c:formatCode>
                <c:ptCount val="9"/>
                <c:pt idx="0">
                  <c:v>29.38</c:v>
                </c:pt>
                <c:pt idx="1">
                  <c:v>29.53</c:v>
                </c:pt>
                <c:pt idx="2">
                  <c:v>32.86</c:v>
                </c:pt>
                <c:pt idx="3">
                  <c:v>32.880000000000003</c:v>
                </c:pt>
                <c:pt idx="4">
                  <c:v>33.64</c:v>
                </c:pt>
                <c:pt idx="5">
                  <c:v>34.32</c:v>
                </c:pt>
                <c:pt idx="6">
                  <c:v>43.02</c:v>
                </c:pt>
                <c:pt idx="7">
                  <c:v>49.45</c:v>
                </c:pt>
                <c:pt idx="8">
                  <c:v>54.03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B7-455B-97D1-5659CF51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osu_barrier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'Discover | Milan | 2048'!$D$62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2048'!$D$63:$D$71</c:f>
              <c:numCache>
                <c:formatCode>General</c:formatCode>
                <c:ptCount val="9"/>
                <c:pt idx="0">
                  <c:v>12.81</c:v>
                </c:pt>
                <c:pt idx="1">
                  <c:v>16.78</c:v>
                </c:pt>
                <c:pt idx="2">
                  <c:v>32.68</c:v>
                </c:pt>
                <c:pt idx="3">
                  <c:v>37.36</c:v>
                </c:pt>
                <c:pt idx="4">
                  <c:v>48.96</c:v>
                </c:pt>
                <c:pt idx="5">
                  <c:v>56.93</c:v>
                </c:pt>
                <c:pt idx="6">
                  <c:v>75.09</c:v>
                </c:pt>
                <c:pt idx="7">
                  <c:v>2175.62</c:v>
                </c:pt>
                <c:pt idx="8">
                  <c:v>1319.43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4-40A0-AC09-A504DE76E671}"/>
            </c:ext>
          </c:extLst>
        </c:ser>
        <c:ser>
          <c:idx val="3"/>
          <c:order val="1"/>
          <c:tx>
            <c:strRef>
              <c:f>'Discover | Milan | 2048'!$E$62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2048'!$E$63:$E$71</c:f>
              <c:numCache>
                <c:formatCode>General</c:formatCode>
                <c:ptCount val="9"/>
                <c:pt idx="0">
                  <c:v>12.48</c:v>
                </c:pt>
                <c:pt idx="1">
                  <c:v>15.5</c:v>
                </c:pt>
                <c:pt idx="2">
                  <c:v>32.93</c:v>
                </c:pt>
                <c:pt idx="3">
                  <c:v>38.450000000000003</c:v>
                </c:pt>
                <c:pt idx="4">
                  <c:v>47.05</c:v>
                </c:pt>
                <c:pt idx="5">
                  <c:v>56.27</c:v>
                </c:pt>
                <c:pt idx="6">
                  <c:v>76.989999999999995</c:v>
                </c:pt>
                <c:pt idx="7">
                  <c:v>1595.2</c:v>
                </c:pt>
                <c:pt idx="8">
                  <c:v>1741.13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4-40A0-AC09-A504DE76E671}"/>
            </c:ext>
          </c:extLst>
        </c:ser>
        <c:ser>
          <c:idx val="4"/>
          <c:order val="2"/>
          <c:tx>
            <c:strRef>
              <c:f>'Discover | Milan | 2048'!$F$62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2048'!$F$63:$F$71</c:f>
              <c:numCache>
                <c:formatCode>General</c:formatCode>
                <c:ptCount val="9"/>
                <c:pt idx="0">
                  <c:v>16.170000000000002</c:v>
                </c:pt>
                <c:pt idx="1">
                  <c:v>16.489999999999998</c:v>
                </c:pt>
                <c:pt idx="2">
                  <c:v>18.71</c:v>
                </c:pt>
                <c:pt idx="3">
                  <c:v>19.100000000000001</c:v>
                </c:pt>
                <c:pt idx="4">
                  <c:v>20.59</c:v>
                </c:pt>
                <c:pt idx="5">
                  <c:v>17.93</c:v>
                </c:pt>
                <c:pt idx="6">
                  <c:v>25.65</c:v>
                </c:pt>
                <c:pt idx="7">
                  <c:v>31.33</c:v>
                </c:pt>
                <c:pt idx="8">
                  <c:v>38.340000000000003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4-40A0-AC09-A504DE76E671}"/>
            </c:ext>
          </c:extLst>
        </c:ser>
        <c:ser>
          <c:idx val="0"/>
          <c:order val="3"/>
          <c:tx>
            <c:strRef>
              <c:f>'Discover | Milan | 2048'!$G$62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2B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B800"/>
              </a:solidFill>
              <a:ln w="9525">
                <a:solidFill>
                  <a:srgbClr val="F2B800"/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2048'!$G$63:$G$71</c:f>
              <c:numCache>
                <c:formatCode>General</c:formatCode>
                <c:ptCount val="9"/>
                <c:pt idx="0">
                  <c:v>17.14</c:v>
                </c:pt>
                <c:pt idx="1">
                  <c:v>15.8</c:v>
                </c:pt>
                <c:pt idx="2">
                  <c:v>15.84</c:v>
                </c:pt>
                <c:pt idx="3">
                  <c:v>16.600000000000001</c:v>
                </c:pt>
                <c:pt idx="4">
                  <c:v>17.059999999999999</c:v>
                </c:pt>
                <c:pt idx="5">
                  <c:v>17.78</c:v>
                </c:pt>
                <c:pt idx="6">
                  <c:v>24.67</c:v>
                </c:pt>
                <c:pt idx="7">
                  <c:v>28.48</c:v>
                </c:pt>
                <c:pt idx="8">
                  <c:v>44.65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14-40A0-AC09-A504DE76E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osu_bcast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'Discover | Milan | 2048'!$D$79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2048'!$D$80:$D$88</c:f>
              <c:numCache>
                <c:formatCode>General</c:formatCode>
                <c:ptCount val="9"/>
                <c:pt idx="0">
                  <c:v>12.41</c:v>
                </c:pt>
                <c:pt idx="1">
                  <c:v>13.21</c:v>
                </c:pt>
                <c:pt idx="2">
                  <c:v>16.97</c:v>
                </c:pt>
                <c:pt idx="3">
                  <c:v>19.29</c:v>
                </c:pt>
                <c:pt idx="4">
                  <c:v>21.12</c:v>
                </c:pt>
                <c:pt idx="5">
                  <c:v>29.21</c:v>
                </c:pt>
                <c:pt idx="6">
                  <c:v>23.77</c:v>
                </c:pt>
                <c:pt idx="7">
                  <c:v>154.63999999999999</c:v>
                </c:pt>
                <c:pt idx="8">
                  <c:v>322.82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C-4753-8556-352595EFF3DF}"/>
            </c:ext>
          </c:extLst>
        </c:ser>
        <c:ser>
          <c:idx val="3"/>
          <c:order val="1"/>
          <c:tx>
            <c:strRef>
              <c:f>'Discover | Milan | 2048'!$E$79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2048'!$E$80:$E$88</c:f>
              <c:numCache>
                <c:formatCode>General</c:formatCode>
                <c:ptCount val="9"/>
                <c:pt idx="0">
                  <c:v>11.95</c:v>
                </c:pt>
                <c:pt idx="1">
                  <c:v>14.05</c:v>
                </c:pt>
                <c:pt idx="2">
                  <c:v>16.61</c:v>
                </c:pt>
                <c:pt idx="3">
                  <c:v>19.489999999999998</c:v>
                </c:pt>
                <c:pt idx="4">
                  <c:v>21.93</c:v>
                </c:pt>
                <c:pt idx="5">
                  <c:v>30.18</c:v>
                </c:pt>
                <c:pt idx="6">
                  <c:v>22.67</c:v>
                </c:pt>
                <c:pt idx="7">
                  <c:v>165.08</c:v>
                </c:pt>
                <c:pt idx="8">
                  <c:v>129.97999999999999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C-4753-8556-352595EFF3DF}"/>
            </c:ext>
          </c:extLst>
        </c:ser>
        <c:ser>
          <c:idx val="4"/>
          <c:order val="2"/>
          <c:tx>
            <c:strRef>
              <c:f>'Discover | Milan | 2048'!$F$79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2048'!$F$80:$F$88</c:f>
              <c:numCache>
                <c:formatCode>General</c:formatCode>
                <c:ptCount val="9"/>
                <c:pt idx="0">
                  <c:v>15.52</c:v>
                </c:pt>
                <c:pt idx="1">
                  <c:v>16.43</c:v>
                </c:pt>
                <c:pt idx="2">
                  <c:v>16.760000000000002</c:v>
                </c:pt>
                <c:pt idx="3">
                  <c:v>17.72</c:v>
                </c:pt>
                <c:pt idx="4">
                  <c:v>17.260000000000002</c:v>
                </c:pt>
                <c:pt idx="5">
                  <c:v>17.440000000000001</c:v>
                </c:pt>
                <c:pt idx="6">
                  <c:v>16.78</c:v>
                </c:pt>
                <c:pt idx="7">
                  <c:v>19.239999999999998</c:v>
                </c:pt>
                <c:pt idx="8">
                  <c:v>17.45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5C-4753-8556-352595EFF3DF}"/>
            </c:ext>
          </c:extLst>
        </c:ser>
        <c:ser>
          <c:idx val="0"/>
          <c:order val="3"/>
          <c:tx>
            <c:strRef>
              <c:f>'Discover | Milan | 2048'!$G$79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2B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B800"/>
              </a:solidFill>
              <a:ln w="9525">
                <a:solidFill>
                  <a:srgbClr val="F2B800"/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2048'!$G$80:$G$88</c:f>
              <c:numCache>
                <c:formatCode>General</c:formatCode>
                <c:ptCount val="9"/>
                <c:pt idx="0">
                  <c:v>12.5</c:v>
                </c:pt>
                <c:pt idx="1">
                  <c:v>13.48</c:v>
                </c:pt>
                <c:pt idx="2">
                  <c:v>14.2</c:v>
                </c:pt>
                <c:pt idx="3">
                  <c:v>14.97</c:v>
                </c:pt>
                <c:pt idx="4">
                  <c:v>14.31</c:v>
                </c:pt>
                <c:pt idx="5">
                  <c:v>14.44</c:v>
                </c:pt>
                <c:pt idx="6">
                  <c:v>14.48</c:v>
                </c:pt>
                <c:pt idx="7">
                  <c:v>16.66</c:v>
                </c:pt>
                <c:pt idx="8">
                  <c:v>16.690000000000001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5C-4753-8556-352595EFF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osu_gather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'Discover | Milan | 2048'!$D$96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2048'!$D$97:$D$105</c:f>
              <c:numCache>
                <c:formatCode>General</c:formatCode>
                <c:ptCount val="9"/>
                <c:pt idx="0">
                  <c:v>8.89</c:v>
                </c:pt>
                <c:pt idx="1">
                  <c:v>10.1</c:v>
                </c:pt>
                <c:pt idx="2">
                  <c:v>9.4700000000000006</c:v>
                </c:pt>
                <c:pt idx="3">
                  <c:v>12.95</c:v>
                </c:pt>
                <c:pt idx="4">
                  <c:v>25.91</c:v>
                </c:pt>
                <c:pt idx="5">
                  <c:v>17.600000000000001</c:v>
                </c:pt>
                <c:pt idx="6">
                  <c:v>47.27</c:v>
                </c:pt>
                <c:pt idx="7">
                  <c:v>505.72</c:v>
                </c:pt>
                <c:pt idx="8">
                  <c:v>425.9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9-4C55-A041-557FE05FC40A}"/>
            </c:ext>
          </c:extLst>
        </c:ser>
        <c:ser>
          <c:idx val="3"/>
          <c:order val="1"/>
          <c:tx>
            <c:strRef>
              <c:f>'Discover | Milan | 2048'!$E$96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2048'!$E$97:$E$105</c:f>
              <c:numCache>
                <c:formatCode>General</c:formatCode>
                <c:ptCount val="9"/>
                <c:pt idx="0">
                  <c:v>8.4700000000000006</c:v>
                </c:pt>
                <c:pt idx="1">
                  <c:v>9.99</c:v>
                </c:pt>
                <c:pt idx="2">
                  <c:v>9.7899999999999991</c:v>
                </c:pt>
                <c:pt idx="3">
                  <c:v>14.87</c:v>
                </c:pt>
                <c:pt idx="4">
                  <c:v>26.34</c:v>
                </c:pt>
                <c:pt idx="5">
                  <c:v>16.63</c:v>
                </c:pt>
                <c:pt idx="6">
                  <c:v>22.06</c:v>
                </c:pt>
                <c:pt idx="7">
                  <c:v>178.73</c:v>
                </c:pt>
                <c:pt idx="8">
                  <c:v>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9-4C55-A041-557FE05FC40A}"/>
            </c:ext>
          </c:extLst>
        </c:ser>
        <c:ser>
          <c:idx val="4"/>
          <c:order val="2"/>
          <c:tx>
            <c:strRef>
              <c:f>'Discover | Milan | 2048'!$F$96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2048'!$F$97:$F$105</c:f>
              <c:numCache>
                <c:formatCode>General</c:formatCode>
                <c:ptCount val="9"/>
                <c:pt idx="0">
                  <c:v>22.36</c:v>
                </c:pt>
                <c:pt idx="1">
                  <c:v>19.649999999999999</c:v>
                </c:pt>
                <c:pt idx="2">
                  <c:v>19.86</c:v>
                </c:pt>
                <c:pt idx="3">
                  <c:v>23.01</c:v>
                </c:pt>
                <c:pt idx="4">
                  <c:v>23.88</c:v>
                </c:pt>
                <c:pt idx="5">
                  <c:v>20.64</c:v>
                </c:pt>
                <c:pt idx="6">
                  <c:v>21.45</c:v>
                </c:pt>
                <c:pt idx="7">
                  <c:v>27.43</c:v>
                </c:pt>
                <c:pt idx="8">
                  <c:v>34.68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D9-4C55-A041-557FE05FC40A}"/>
            </c:ext>
          </c:extLst>
        </c:ser>
        <c:ser>
          <c:idx val="0"/>
          <c:order val="3"/>
          <c:tx>
            <c:strRef>
              <c:f>'Discover | Milan | 2048'!$G$96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2B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B800"/>
              </a:solidFill>
              <a:ln w="9525">
                <a:solidFill>
                  <a:srgbClr val="F2B800"/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2048'!$G$97:$G$105</c:f>
              <c:numCache>
                <c:formatCode>General</c:formatCode>
                <c:ptCount val="9"/>
                <c:pt idx="0">
                  <c:v>23.45</c:v>
                </c:pt>
                <c:pt idx="1">
                  <c:v>20.239999999999998</c:v>
                </c:pt>
                <c:pt idx="2">
                  <c:v>19.399999999999999</c:v>
                </c:pt>
                <c:pt idx="3">
                  <c:v>20.56</c:v>
                </c:pt>
                <c:pt idx="4">
                  <c:v>22.77</c:v>
                </c:pt>
                <c:pt idx="5">
                  <c:v>22.05</c:v>
                </c:pt>
                <c:pt idx="6">
                  <c:v>22.67</c:v>
                </c:pt>
                <c:pt idx="7">
                  <c:v>35.78</c:v>
                </c:pt>
                <c:pt idx="8">
                  <c:v>40.46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D9-4C55-A041-557FE05FC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osu_gatherv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'Discover | Milan | 2048'!$D$113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2048'!$D$114:$D$122</c:f>
              <c:numCache>
                <c:formatCode>General</c:formatCode>
                <c:ptCount val="9"/>
                <c:pt idx="0">
                  <c:v>39.97</c:v>
                </c:pt>
                <c:pt idx="1">
                  <c:v>87.93</c:v>
                </c:pt>
                <c:pt idx="2">
                  <c:v>389.68</c:v>
                </c:pt>
                <c:pt idx="3">
                  <c:v>727.15</c:v>
                </c:pt>
                <c:pt idx="4">
                  <c:v>1499.13</c:v>
                </c:pt>
                <c:pt idx="5">
                  <c:v>2343.88</c:v>
                </c:pt>
                <c:pt idx="6">
                  <c:v>3150.29</c:v>
                </c:pt>
                <c:pt idx="7">
                  <c:v>14265.73</c:v>
                </c:pt>
                <c:pt idx="8">
                  <c:v>15021.41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1-4668-8974-816839F137D0}"/>
            </c:ext>
          </c:extLst>
        </c:ser>
        <c:ser>
          <c:idx val="3"/>
          <c:order val="1"/>
          <c:tx>
            <c:strRef>
              <c:f>'Discover | Milan | 2048'!$E$113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2048'!$E$114:$E$122</c:f>
              <c:numCache>
                <c:formatCode>General</c:formatCode>
                <c:ptCount val="9"/>
                <c:pt idx="0">
                  <c:v>40.04</c:v>
                </c:pt>
                <c:pt idx="1">
                  <c:v>87.86</c:v>
                </c:pt>
                <c:pt idx="2">
                  <c:v>362.41</c:v>
                </c:pt>
                <c:pt idx="3">
                  <c:v>726.44</c:v>
                </c:pt>
                <c:pt idx="4">
                  <c:v>1479.03</c:v>
                </c:pt>
                <c:pt idx="5">
                  <c:v>2237.9299999999998</c:v>
                </c:pt>
                <c:pt idx="6">
                  <c:v>3206.97</c:v>
                </c:pt>
                <c:pt idx="7">
                  <c:v>13942.69</c:v>
                </c:pt>
                <c:pt idx="8">
                  <c:v>20476.7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1-4668-8974-816839F137D0}"/>
            </c:ext>
          </c:extLst>
        </c:ser>
        <c:ser>
          <c:idx val="4"/>
          <c:order val="2"/>
          <c:tx>
            <c:strRef>
              <c:f>'Discover | Milan | 2048'!$F$113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2048'!$F$114:$F$122</c:f>
              <c:numCache>
                <c:formatCode>General</c:formatCode>
                <c:ptCount val="9"/>
                <c:pt idx="0">
                  <c:v>9.7799999999999994</c:v>
                </c:pt>
                <c:pt idx="1">
                  <c:v>8.57</c:v>
                </c:pt>
                <c:pt idx="2">
                  <c:v>8.1199999999999992</c:v>
                </c:pt>
                <c:pt idx="3">
                  <c:v>11.39</c:v>
                </c:pt>
                <c:pt idx="4">
                  <c:v>14.37</c:v>
                </c:pt>
                <c:pt idx="5">
                  <c:v>13.74</c:v>
                </c:pt>
                <c:pt idx="6">
                  <c:v>17</c:v>
                </c:pt>
                <c:pt idx="7">
                  <c:v>18.71</c:v>
                </c:pt>
                <c:pt idx="8">
                  <c:v>18.91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E1-4668-8974-816839F137D0}"/>
            </c:ext>
          </c:extLst>
        </c:ser>
        <c:ser>
          <c:idx val="0"/>
          <c:order val="3"/>
          <c:tx>
            <c:strRef>
              <c:f>'Discover | Milan | 2048'!$G$113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2B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B800"/>
              </a:solidFill>
              <a:ln w="9525">
                <a:solidFill>
                  <a:srgbClr val="F2B800"/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2048'!$G$114:$G$122</c:f>
              <c:numCache>
                <c:formatCode>General</c:formatCode>
                <c:ptCount val="9"/>
                <c:pt idx="0">
                  <c:v>10.1</c:v>
                </c:pt>
                <c:pt idx="1">
                  <c:v>8.94</c:v>
                </c:pt>
                <c:pt idx="2">
                  <c:v>8.84</c:v>
                </c:pt>
                <c:pt idx="3">
                  <c:v>9.91</c:v>
                </c:pt>
                <c:pt idx="4">
                  <c:v>12.87</c:v>
                </c:pt>
                <c:pt idx="5">
                  <c:v>13.77</c:v>
                </c:pt>
                <c:pt idx="6">
                  <c:v>14.48</c:v>
                </c:pt>
                <c:pt idx="7">
                  <c:v>26.32</c:v>
                </c:pt>
                <c:pt idx="8">
                  <c:v>26.77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1-4668-8974-816839F13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osu_reduce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'Discover | Milan | 2048'!$D$130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2048'!$D$131:$D$139</c:f>
              <c:numCache>
                <c:formatCode>General</c:formatCode>
                <c:ptCount val="9"/>
                <c:pt idx="0">
                  <c:v>4.24</c:v>
                </c:pt>
                <c:pt idx="1">
                  <c:v>5.28</c:v>
                </c:pt>
                <c:pt idx="2">
                  <c:v>5.62</c:v>
                </c:pt>
                <c:pt idx="3">
                  <c:v>5.0199999999999996</c:v>
                </c:pt>
                <c:pt idx="4">
                  <c:v>4.84</c:v>
                </c:pt>
                <c:pt idx="5">
                  <c:v>4.6500000000000004</c:v>
                </c:pt>
                <c:pt idx="6">
                  <c:v>5.38</c:v>
                </c:pt>
                <c:pt idx="7">
                  <c:v>75.38</c:v>
                </c:pt>
                <c:pt idx="8">
                  <c:v>145.69999999999999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E-4D0E-A71A-A017D2C461D6}"/>
            </c:ext>
          </c:extLst>
        </c:ser>
        <c:ser>
          <c:idx val="3"/>
          <c:order val="1"/>
          <c:tx>
            <c:strRef>
              <c:f>'Discover | Milan | 2048'!$E$130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2048'!$E$131:$E$139</c:f>
              <c:numCache>
                <c:formatCode>General</c:formatCode>
                <c:ptCount val="9"/>
                <c:pt idx="0">
                  <c:v>4.25</c:v>
                </c:pt>
                <c:pt idx="1">
                  <c:v>5.44</c:v>
                </c:pt>
                <c:pt idx="2">
                  <c:v>5.87</c:v>
                </c:pt>
                <c:pt idx="3">
                  <c:v>6.58</c:v>
                </c:pt>
                <c:pt idx="4">
                  <c:v>5.39</c:v>
                </c:pt>
                <c:pt idx="5">
                  <c:v>4.84</c:v>
                </c:pt>
                <c:pt idx="6">
                  <c:v>6.64</c:v>
                </c:pt>
                <c:pt idx="7">
                  <c:v>78.36</c:v>
                </c:pt>
                <c:pt idx="8">
                  <c:v>124.16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E-4D0E-A71A-A017D2C461D6}"/>
            </c:ext>
          </c:extLst>
        </c:ser>
        <c:ser>
          <c:idx val="4"/>
          <c:order val="2"/>
          <c:tx>
            <c:strRef>
              <c:f>'Discover | Milan | 2048'!$F$130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2048'!$F$131:$F$139</c:f>
              <c:numCache>
                <c:formatCode>General</c:formatCode>
                <c:ptCount val="9"/>
                <c:pt idx="0">
                  <c:v>5.19</c:v>
                </c:pt>
                <c:pt idx="1">
                  <c:v>4.67</c:v>
                </c:pt>
                <c:pt idx="2">
                  <c:v>5.76</c:v>
                </c:pt>
                <c:pt idx="3">
                  <c:v>5.21</c:v>
                </c:pt>
                <c:pt idx="4">
                  <c:v>6.13</c:v>
                </c:pt>
                <c:pt idx="5">
                  <c:v>6.57</c:v>
                </c:pt>
                <c:pt idx="6">
                  <c:v>6.1</c:v>
                </c:pt>
                <c:pt idx="7">
                  <c:v>8.5299999999999994</c:v>
                </c:pt>
                <c:pt idx="8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E-4D0E-A71A-A017D2C461D6}"/>
            </c:ext>
          </c:extLst>
        </c:ser>
        <c:ser>
          <c:idx val="0"/>
          <c:order val="3"/>
          <c:tx>
            <c:strRef>
              <c:f>'Discover | Milan | 2048'!$G$130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2B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B800"/>
              </a:solidFill>
              <a:ln w="9525">
                <a:solidFill>
                  <a:srgbClr val="F2B800"/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2048'!$G$131:$G$139</c:f>
              <c:numCache>
                <c:formatCode>General</c:formatCode>
                <c:ptCount val="9"/>
                <c:pt idx="0">
                  <c:v>3.73</c:v>
                </c:pt>
                <c:pt idx="1">
                  <c:v>3.92</c:v>
                </c:pt>
                <c:pt idx="2">
                  <c:v>5.31</c:v>
                </c:pt>
                <c:pt idx="3">
                  <c:v>5</c:v>
                </c:pt>
                <c:pt idx="4">
                  <c:v>6.06</c:v>
                </c:pt>
                <c:pt idx="5">
                  <c:v>6.41</c:v>
                </c:pt>
                <c:pt idx="6">
                  <c:v>6.27</c:v>
                </c:pt>
                <c:pt idx="7">
                  <c:v>8.76</c:v>
                </c:pt>
                <c:pt idx="8">
                  <c:v>8.9499999999999993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4E-4D0E-A71A-A017D2C4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osu_reduce_scatter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'Discover | Milan | 2048'!$D$147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2048'!$D$148:$D$156</c:f>
              <c:numCache>
                <c:formatCode>General</c:formatCode>
                <c:ptCount val="9"/>
                <c:pt idx="0">
                  <c:v>16.89</c:v>
                </c:pt>
                <c:pt idx="1">
                  <c:v>20.47</c:v>
                </c:pt>
                <c:pt idx="2">
                  <c:v>53.31</c:v>
                </c:pt>
                <c:pt idx="3">
                  <c:v>60.68</c:v>
                </c:pt>
                <c:pt idx="4">
                  <c:v>78.459999999999994</c:v>
                </c:pt>
                <c:pt idx="5">
                  <c:v>77.92</c:v>
                </c:pt>
                <c:pt idx="6">
                  <c:v>63.33</c:v>
                </c:pt>
                <c:pt idx="7">
                  <c:v>408.77</c:v>
                </c:pt>
                <c:pt idx="8">
                  <c:v>341.99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A-423F-9874-5E3207FCBFA8}"/>
            </c:ext>
          </c:extLst>
        </c:ser>
        <c:ser>
          <c:idx val="3"/>
          <c:order val="1"/>
          <c:tx>
            <c:strRef>
              <c:f>'Discover | Milan | 2048'!$E$147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2048'!$E$148:$E$156</c:f>
              <c:numCache>
                <c:formatCode>General</c:formatCode>
                <c:ptCount val="9"/>
                <c:pt idx="0">
                  <c:v>17.07</c:v>
                </c:pt>
                <c:pt idx="1">
                  <c:v>22.72</c:v>
                </c:pt>
                <c:pt idx="2">
                  <c:v>51.39</c:v>
                </c:pt>
                <c:pt idx="3">
                  <c:v>59.09</c:v>
                </c:pt>
                <c:pt idx="4">
                  <c:v>72.53</c:v>
                </c:pt>
                <c:pt idx="5">
                  <c:v>74.06</c:v>
                </c:pt>
                <c:pt idx="6">
                  <c:v>62.25</c:v>
                </c:pt>
                <c:pt idx="7">
                  <c:v>300.02</c:v>
                </c:pt>
                <c:pt idx="8">
                  <c:v>346.22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A-423F-9874-5E3207FCBFA8}"/>
            </c:ext>
          </c:extLst>
        </c:ser>
        <c:ser>
          <c:idx val="4"/>
          <c:order val="2"/>
          <c:tx>
            <c:strRef>
              <c:f>'Discover | Milan | 2048'!$F$147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2048'!$F$148:$F$156</c:f>
              <c:numCache>
                <c:formatCode>General</c:formatCode>
                <c:ptCount val="9"/>
                <c:pt idx="0">
                  <c:v>42.46</c:v>
                </c:pt>
                <c:pt idx="1">
                  <c:v>71.22</c:v>
                </c:pt>
                <c:pt idx="2">
                  <c:v>119.97</c:v>
                </c:pt>
                <c:pt idx="3">
                  <c:v>232.22</c:v>
                </c:pt>
                <c:pt idx="4">
                  <c:v>485.71</c:v>
                </c:pt>
                <c:pt idx="5">
                  <c:v>547.65</c:v>
                </c:pt>
                <c:pt idx="6">
                  <c:v>416.1</c:v>
                </c:pt>
                <c:pt idx="7">
                  <c:v>234.46</c:v>
                </c:pt>
                <c:pt idx="8">
                  <c:v>224.12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A-423F-9874-5E3207FCBFA8}"/>
            </c:ext>
          </c:extLst>
        </c:ser>
        <c:ser>
          <c:idx val="0"/>
          <c:order val="3"/>
          <c:tx>
            <c:strRef>
              <c:f>'Discover | Milan | 2048'!$G$147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2B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B800"/>
              </a:solidFill>
              <a:ln w="9525">
                <a:solidFill>
                  <a:srgbClr val="F2B800"/>
                </a:solidFill>
              </a:ln>
              <a:effectLst/>
            </c:spPr>
          </c:marker>
          <c:cat>
            <c:numRef>
              <c:f>'Discover | Milan | 2048'!$C$12:$C$20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2048'!$G$148:$G$156</c:f>
              <c:numCache>
                <c:formatCode>General</c:formatCode>
                <c:ptCount val="9"/>
                <c:pt idx="0">
                  <c:v>45.18</c:v>
                </c:pt>
                <c:pt idx="1">
                  <c:v>72.680000000000007</c:v>
                </c:pt>
                <c:pt idx="2">
                  <c:v>125.46</c:v>
                </c:pt>
                <c:pt idx="3">
                  <c:v>240.59</c:v>
                </c:pt>
                <c:pt idx="4">
                  <c:v>493.89</c:v>
                </c:pt>
                <c:pt idx="5">
                  <c:v>550.37</c:v>
                </c:pt>
                <c:pt idx="6">
                  <c:v>437.61</c:v>
                </c:pt>
                <c:pt idx="7">
                  <c:v>230.93</c:v>
                </c:pt>
                <c:pt idx="8">
                  <c:v>196.71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A-423F-9874-5E3207FCB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16</xdr:col>
      <xdr:colOff>10583</xdr:colOff>
      <xdr:row>24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A531D-4B37-4C94-AC73-85E39D4C7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16</xdr:col>
      <xdr:colOff>7408</xdr:colOff>
      <xdr:row>41</xdr:row>
      <xdr:rowOff>7408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CA3E62C-0B22-4B4E-9523-1E32D131E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16</xdr:col>
      <xdr:colOff>10583</xdr:colOff>
      <xdr:row>58</xdr:row>
      <xdr:rowOff>10583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8213603-DF3D-47A5-9087-E68FDA354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16</xdr:col>
      <xdr:colOff>7408</xdr:colOff>
      <xdr:row>75</xdr:row>
      <xdr:rowOff>7408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F1C6A87-EFED-4080-A873-DAD279042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16</xdr:col>
      <xdr:colOff>10583</xdr:colOff>
      <xdr:row>92</xdr:row>
      <xdr:rowOff>10583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21ADE74-084B-4B0F-BFDF-DB53EEA2E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16</xdr:col>
      <xdr:colOff>7408</xdr:colOff>
      <xdr:row>109</xdr:row>
      <xdr:rowOff>7408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33BAFB7-3E4B-4912-A3E0-09A51CC01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16</xdr:col>
      <xdr:colOff>10583</xdr:colOff>
      <xdr:row>126</xdr:row>
      <xdr:rowOff>10583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C8BFAE5-19D7-4586-8CEB-9594BA52F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16</xdr:col>
      <xdr:colOff>7408</xdr:colOff>
      <xdr:row>143</xdr:row>
      <xdr:rowOff>7408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7BF168D-91D6-49E2-9A6E-233089306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145</xdr:row>
      <xdr:rowOff>0</xdr:rowOff>
    </xdr:from>
    <xdr:to>
      <xdr:col>16</xdr:col>
      <xdr:colOff>10583</xdr:colOff>
      <xdr:row>160</xdr:row>
      <xdr:rowOff>10583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0D5D3A7-EFB8-4807-9427-7DA52C798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162</xdr:row>
      <xdr:rowOff>0</xdr:rowOff>
    </xdr:from>
    <xdr:to>
      <xdr:col>16</xdr:col>
      <xdr:colOff>7408</xdr:colOff>
      <xdr:row>177</xdr:row>
      <xdr:rowOff>7408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EF45F6C-B333-405B-9FF5-2EBB36F35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179</xdr:row>
      <xdr:rowOff>0</xdr:rowOff>
    </xdr:from>
    <xdr:to>
      <xdr:col>16</xdr:col>
      <xdr:colOff>10583</xdr:colOff>
      <xdr:row>194</xdr:row>
      <xdr:rowOff>10583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70B8B5D-B98A-41EF-B573-8F1BB45F2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asa-my.sharepoint.com/personal/monewton_ndc_nasa_gov/Documents/Desktop/nas-results-mpi-impi_2021.13.xlsx" TargetMode="External"/><Relationship Id="rId1" Type="http://schemas.openxmlformats.org/officeDocument/2006/relationships/externalLinkPath" Target="/personal/monewton_ndc_nasa_gov/Documents/Desktop/nas-results-mpi-impi_2021.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AS | Milan Tuning Summary"/>
      <sheetName val="GCC MPI 2021.13 (n)"/>
      <sheetName val="GCC MPI 2021.13 (ofi)"/>
      <sheetName val="GCC MPI 2021.13 (ofi+all)"/>
      <sheetName val="GCC MPI 2021.13 (gmao+shm+ofi)"/>
    </sheetNames>
    <sheetDataSet>
      <sheetData sheetId="0">
        <row r="11">
          <cell r="D11" t="str">
            <v>n</v>
          </cell>
          <cell r="E11" t="str">
            <v>ofi</v>
          </cell>
          <cell r="F11" t="str">
            <v>ofi + all</v>
          </cell>
          <cell r="G11" t="str">
            <v>gmao + shm + ofi</v>
          </cell>
        </row>
        <row r="12">
          <cell r="C12">
            <v>2</v>
          </cell>
          <cell r="D12">
            <v>822.85</v>
          </cell>
          <cell r="E12">
            <v>643.52</v>
          </cell>
          <cell r="F12">
            <v>898.01</v>
          </cell>
          <cell r="G12">
            <v>1805.04</v>
          </cell>
        </row>
        <row r="13">
          <cell r="C13">
            <v>4</v>
          </cell>
          <cell r="D13">
            <v>1197.82</v>
          </cell>
          <cell r="E13">
            <v>1421.3</v>
          </cell>
          <cell r="F13">
            <v>1957.43</v>
          </cell>
          <cell r="G13">
            <v>1899.19</v>
          </cell>
        </row>
        <row r="14">
          <cell r="C14">
            <v>8</v>
          </cell>
          <cell r="D14">
            <v>1720.45</v>
          </cell>
          <cell r="E14">
            <v>1714.12</v>
          </cell>
          <cell r="F14">
            <v>4587.54</v>
          </cell>
          <cell r="G14">
            <v>3534.95</v>
          </cell>
        </row>
        <row r="15">
          <cell r="C15">
            <v>16</v>
          </cell>
          <cell r="D15">
            <v>3059.46</v>
          </cell>
          <cell r="E15">
            <v>3053.73</v>
          </cell>
          <cell r="F15">
            <v>6589.23</v>
          </cell>
          <cell r="G15">
            <v>6430.87</v>
          </cell>
        </row>
        <row r="16">
          <cell r="C16">
            <v>32</v>
          </cell>
          <cell r="D16">
            <v>5444.78</v>
          </cell>
          <cell r="E16">
            <v>5303.9</v>
          </cell>
          <cell r="F16">
            <v>15052.47</v>
          </cell>
          <cell r="G16">
            <v>13475.31</v>
          </cell>
        </row>
        <row r="17">
          <cell r="C17">
            <v>46</v>
          </cell>
          <cell r="D17">
            <v>8708.2999999999993</v>
          </cell>
          <cell r="E17">
            <v>8374.69</v>
          </cell>
          <cell r="F17">
            <v>21032.35</v>
          </cell>
          <cell r="G17">
            <v>20468.71</v>
          </cell>
        </row>
        <row r="18">
          <cell r="C18">
            <v>64</v>
          </cell>
          <cell r="D18">
            <v>13279.4</v>
          </cell>
          <cell r="E18">
            <v>12677.38</v>
          </cell>
          <cell r="F18">
            <v>30962.71</v>
          </cell>
          <cell r="G18">
            <v>30107.89</v>
          </cell>
        </row>
        <row r="19">
          <cell r="C19">
            <v>126</v>
          </cell>
          <cell r="D19">
            <v>48832.77</v>
          </cell>
          <cell r="E19">
            <v>48937.3</v>
          </cell>
          <cell r="F19">
            <v>67526.63</v>
          </cell>
          <cell r="G19">
            <v>64466.400000000001</v>
          </cell>
        </row>
        <row r="20">
          <cell r="C20">
            <v>126</v>
          </cell>
          <cell r="D20">
            <v>63405.97</v>
          </cell>
          <cell r="E20">
            <v>63687.15</v>
          </cell>
          <cell r="F20">
            <v>86780.7</v>
          </cell>
          <cell r="G20">
            <v>85274.14</v>
          </cell>
        </row>
        <row r="28">
          <cell r="D28" t="str">
            <v>n</v>
          </cell>
          <cell r="E28" t="str">
            <v>ofi</v>
          </cell>
          <cell r="F28" t="str">
            <v>ofi + all</v>
          </cell>
          <cell r="G28" t="str">
            <v>gmao + shm + ofi</v>
          </cell>
        </row>
        <row r="29">
          <cell r="C29">
            <v>2</v>
          </cell>
          <cell r="D29">
            <v>617.54999999999995</v>
          </cell>
          <cell r="E29">
            <v>643.70000000000005</v>
          </cell>
          <cell r="F29">
            <v>1292</v>
          </cell>
          <cell r="G29">
            <v>830.24</v>
          </cell>
        </row>
        <row r="30">
          <cell r="C30">
            <v>4</v>
          </cell>
          <cell r="D30">
            <v>1194.96</v>
          </cell>
          <cell r="E30">
            <v>1423.12</v>
          </cell>
          <cell r="F30">
            <v>1923.39</v>
          </cell>
          <cell r="G30">
            <v>1921.33</v>
          </cell>
        </row>
        <row r="31">
          <cell r="C31">
            <v>8</v>
          </cell>
          <cell r="D31">
            <v>1728.36</v>
          </cell>
          <cell r="E31">
            <v>1721.8</v>
          </cell>
          <cell r="F31">
            <v>3508.52</v>
          </cell>
          <cell r="G31">
            <v>3655.03</v>
          </cell>
        </row>
        <row r="32">
          <cell r="C32">
            <v>16</v>
          </cell>
          <cell r="D32">
            <v>3063.13</v>
          </cell>
          <cell r="E32">
            <v>3065.46</v>
          </cell>
          <cell r="F32">
            <v>6549.66</v>
          </cell>
          <cell r="G32">
            <v>6340.84</v>
          </cell>
        </row>
        <row r="33">
          <cell r="C33">
            <v>32</v>
          </cell>
          <cell r="D33">
            <v>5525.47</v>
          </cell>
          <cell r="E33">
            <v>5333.09</v>
          </cell>
          <cell r="F33">
            <v>14249.74</v>
          </cell>
          <cell r="G33">
            <v>13565.82</v>
          </cell>
        </row>
        <row r="34">
          <cell r="C34">
            <v>46</v>
          </cell>
          <cell r="D34">
            <v>8233.07</v>
          </cell>
          <cell r="E34">
            <v>8267.5499999999993</v>
          </cell>
          <cell r="F34">
            <v>21909.040000000001</v>
          </cell>
          <cell r="G34">
            <v>20403.419999999998</v>
          </cell>
        </row>
        <row r="35">
          <cell r="C35">
            <v>64</v>
          </cell>
          <cell r="D35">
            <v>12591.16</v>
          </cell>
          <cell r="E35">
            <v>12416.7</v>
          </cell>
          <cell r="F35">
            <v>28381.14</v>
          </cell>
          <cell r="G35">
            <v>27299.08</v>
          </cell>
        </row>
        <row r="36">
          <cell r="C36">
            <v>126</v>
          </cell>
          <cell r="D36">
            <v>48903.91</v>
          </cell>
          <cell r="E36">
            <v>48619.65</v>
          </cell>
          <cell r="F36">
            <v>67168.08</v>
          </cell>
          <cell r="G36">
            <v>65693.95</v>
          </cell>
        </row>
        <row r="37">
          <cell r="C37">
            <v>126</v>
          </cell>
          <cell r="D37">
            <v>63405.36</v>
          </cell>
          <cell r="E37">
            <v>62794.74</v>
          </cell>
          <cell r="F37">
            <v>87807.71</v>
          </cell>
          <cell r="G37">
            <v>82595.039999999994</v>
          </cell>
        </row>
        <row r="45">
          <cell r="D45" t="str">
            <v>n</v>
          </cell>
          <cell r="E45" t="str">
            <v>ofi</v>
          </cell>
          <cell r="F45" t="str">
            <v>ofi + all</v>
          </cell>
          <cell r="G45" t="str">
            <v>gmao + shm + ofi</v>
          </cell>
        </row>
        <row r="46">
          <cell r="C46">
            <v>2</v>
          </cell>
          <cell r="D46">
            <v>41.68</v>
          </cell>
          <cell r="E46">
            <v>643.70000000000005</v>
          </cell>
          <cell r="F46">
            <v>65.73</v>
          </cell>
          <cell r="G46">
            <v>62.2</v>
          </cell>
        </row>
        <row r="47">
          <cell r="C47">
            <v>4</v>
          </cell>
          <cell r="D47">
            <v>51.29</v>
          </cell>
          <cell r="E47">
            <v>1423.12</v>
          </cell>
          <cell r="F47">
            <v>71.400000000000006</v>
          </cell>
          <cell r="G47">
            <v>191.99</v>
          </cell>
        </row>
        <row r="48">
          <cell r="C48">
            <v>8</v>
          </cell>
          <cell r="D48">
            <v>45.04</v>
          </cell>
          <cell r="E48">
            <v>1721.8</v>
          </cell>
          <cell r="F48">
            <v>75.34</v>
          </cell>
          <cell r="G48">
            <v>66.14</v>
          </cell>
        </row>
        <row r="49">
          <cell r="C49">
            <v>16</v>
          </cell>
          <cell r="D49">
            <v>58.68</v>
          </cell>
          <cell r="E49">
            <v>3065.46</v>
          </cell>
          <cell r="F49">
            <v>78.63</v>
          </cell>
          <cell r="G49">
            <v>69.849999999999994</v>
          </cell>
        </row>
        <row r="50">
          <cell r="C50">
            <v>32</v>
          </cell>
          <cell r="D50">
            <v>75.59</v>
          </cell>
          <cell r="E50">
            <v>5333.09</v>
          </cell>
          <cell r="F50">
            <v>78.959999999999994</v>
          </cell>
          <cell r="G50">
            <v>71.22</v>
          </cell>
        </row>
        <row r="51">
          <cell r="C51">
            <v>46</v>
          </cell>
          <cell r="D51">
            <v>140.43</v>
          </cell>
          <cell r="E51">
            <v>8267.5499999999993</v>
          </cell>
          <cell r="F51">
            <v>85.39</v>
          </cell>
          <cell r="G51">
            <v>76.52</v>
          </cell>
        </row>
        <row r="52">
          <cell r="C52">
            <v>64</v>
          </cell>
          <cell r="D52">
            <v>132.16</v>
          </cell>
          <cell r="E52">
            <v>12416.7</v>
          </cell>
          <cell r="F52">
            <v>140.19</v>
          </cell>
          <cell r="G52">
            <v>78.31</v>
          </cell>
        </row>
        <row r="53">
          <cell r="C53">
            <v>126</v>
          </cell>
          <cell r="D53">
            <v>299.77999999999997</v>
          </cell>
          <cell r="E53">
            <v>48619.65</v>
          </cell>
          <cell r="F53">
            <v>108.48</v>
          </cell>
          <cell r="G53">
            <v>147.22</v>
          </cell>
        </row>
        <row r="54">
          <cell r="C54">
            <v>126</v>
          </cell>
          <cell r="D54">
            <v>254.76</v>
          </cell>
          <cell r="E54">
            <v>62794.74</v>
          </cell>
          <cell r="F54">
            <v>82.66</v>
          </cell>
          <cell r="G54">
            <v>76.790000000000006</v>
          </cell>
        </row>
        <row r="62">
          <cell r="D62" t="str">
            <v>n</v>
          </cell>
          <cell r="E62" t="str">
            <v>ofi</v>
          </cell>
          <cell r="F62" t="str">
            <v>ofi + all</v>
          </cell>
          <cell r="G62" t="str">
            <v>gmao + shm + ofi</v>
          </cell>
        </row>
        <row r="63">
          <cell r="D63">
            <v>13.88</v>
          </cell>
          <cell r="E63">
            <v>13.37</v>
          </cell>
          <cell r="F63">
            <v>16.55</v>
          </cell>
          <cell r="G63">
            <v>17.25</v>
          </cell>
        </row>
        <row r="64">
          <cell r="D64">
            <v>19.59</v>
          </cell>
          <cell r="E64">
            <v>18.62</v>
          </cell>
          <cell r="F64">
            <v>15.41</v>
          </cell>
          <cell r="G64">
            <v>16.34</v>
          </cell>
        </row>
        <row r="65">
          <cell r="D65">
            <v>88.88</v>
          </cell>
          <cell r="E65">
            <v>17.32</v>
          </cell>
          <cell r="F65">
            <v>16.21</v>
          </cell>
          <cell r="G65">
            <v>16.97</v>
          </cell>
        </row>
        <row r="66">
          <cell r="D66">
            <v>21.46</v>
          </cell>
          <cell r="E66">
            <v>20.13</v>
          </cell>
          <cell r="F66">
            <v>16.920000000000002</v>
          </cell>
          <cell r="G66">
            <v>23.43</v>
          </cell>
        </row>
        <row r="67">
          <cell r="D67">
            <v>20.63</v>
          </cell>
          <cell r="E67">
            <v>21.66</v>
          </cell>
          <cell r="F67">
            <v>17.57</v>
          </cell>
          <cell r="G67">
            <v>17.170000000000002</v>
          </cell>
        </row>
        <row r="68">
          <cell r="D68">
            <v>41.72</v>
          </cell>
          <cell r="E68">
            <v>40.17</v>
          </cell>
          <cell r="F68">
            <v>17.77</v>
          </cell>
          <cell r="G68">
            <v>17.190000000000001</v>
          </cell>
        </row>
        <row r="69">
          <cell r="D69">
            <v>26.21</v>
          </cell>
          <cell r="E69">
            <v>976.67</v>
          </cell>
          <cell r="F69">
            <v>17.05</v>
          </cell>
          <cell r="G69">
            <v>18.989999999999998</v>
          </cell>
        </row>
        <row r="70">
          <cell r="D70">
            <v>112.69</v>
          </cell>
          <cell r="E70">
            <v>233.51</v>
          </cell>
          <cell r="F70">
            <v>27.04</v>
          </cell>
          <cell r="G70">
            <v>21.47</v>
          </cell>
        </row>
        <row r="71">
          <cell r="D71">
            <v>309.68</v>
          </cell>
          <cell r="E71">
            <v>237.38</v>
          </cell>
          <cell r="F71">
            <v>17.16</v>
          </cell>
          <cell r="G71">
            <v>17.850000000000001</v>
          </cell>
        </row>
        <row r="79">
          <cell r="D79" t="str">
            <v>n</v>
          </cell>
          <cell r="E79" t="str">
            <v>ofi</v>
          </cell>
          <cell r="F79" t="str">
            <v>ofi + all</v>
          </cell>
          <cell r="G79" t="str">
            <v>gmao + shm + ofi</v>
          </cell>
        </row>
        <row r="80">
          <cell r="D80">
            <v>31.71</v>
          </cell>
          <cell r="E80">
            <v>31.23</v>
          </cell>
          <cell r="F80">
            <v>23.95</v>
          </cell>
          <cell r="G80">
            <v>23.65</v>
          </cell>
        </row>
        <row r="81">
          <cell r="D81">
            <v>32.79</v>
          </cell>
          <cell r="E81">
            <v>34.58</v>
          </cell>
          <cell r="F81">
            <v>46.87</v>
          </cell>
          <cell r="G81">
            <v>41.26</v>
          </cell>
        </row>
        <row r="82">
          <cell r="D82">
            <v>19.739999999999998</v>
          </cell>
          <cell r="E82">
            <v>19.68</v>
          </cell>
          <cell r="F82">
            <v>25.8</v>
          </cell>
          <cell r="G82">
            <v>25.78</v>
          </cell>
        </row>
        <row r="83">
          <cell r="D83">
            <v>21.91</v>
          </cell>
          <cell r="E83">
            <v>21.28</v>
          </cell>
          <cell r="F83">
            <v>27.85</v>
          </cell>
          <cell r="G83">
            <v>28.02</v>
          </cell>
        </row>
        <row r="84">
          <cell r="D84">
            <v>23.26</v>
          </cell>
          <cell r="E84">
            <v>22.78</v>
          </cell>
          <cell r="F84">
            <v>27.7</v>
          </cell>
          <cell r="G84">
            <v>31.82</v>
          </cell>
        </row>
        <row r="85">
          <cell r="D85">
            <v>34.700000000000003</v>
          </cell>
          <cell r="E85">
            <v>31.48</v>
          </cell>
          <cell r="F85">
            <v>27.2</v>
          </cell>
          <cell r="G85">
            <v>27.45</v>
          </cell>
        </row>
        <row r="86">
          <cell r="D86">
            <v>24.8</v>
          </cell>
          <cell r="E86">
            <v>25.94</v>
          </cell>
          <cell r="F86">
            <v>27.52</v>
          </cell>
          <cell r="G86">
            <v>27.69</v>
          </cell>
        </row>
        <row r="87">
          <cell r="D87">
            <v>34.93</v>
          </cell>
          <cell r="E87">
            <v>38.49</v>
          </cell>
          <cell r="F87">
            <v>27.7</v>
          </cell>
          <cell r="G87">
            <v>28.34</v>
          </cell>
        </row>
        <row r="88">
          <cell r="D88">
            <v>38.14</v>
          </cell>
          <cell r="E88">
            <v>38.97</v>
          </cell>
          <cell r="F88">
            <v>25.63</v>
          </cell>
          <cell r="G88">
            <v>49.75</v>
          </cell>
        </row>
        <row r="96">
          <cell r="D96" t="str">
            <v>n</v>
          </cell>
          <cell r="E96" t="str">
            <v>ofi</v>
          </cell>
          <cell r="F96" t="str">
            <v>ofi + all</v>
          </cell>
          <cell r="G96" t="str">
            <v>gmao + shm + ofi</v>
          </cell>
        </row>
        <row r="97">
          <cell r="D97">
            <v>20.83</v>
          </cell>
          <cell r="E97">
            <v>21.38</v>
          </cell>
          <cell r="F97">
            <v>46.81</v>
          </cell>
          <cell r="G97">
            <v>42.96</v>
          </cell>
        </row>
        <row r="98">
          <cell r="D98">
            <v>72.17</v>
          </cell>
          <cell r="E98">
            <v>126.43</v>
          </cell>
          <cell r="F98">
            <v>43.75</v>
          </cell>
          <cell r="G98">
            <v>36.15</v>
          </cell>
        </row>
        <row r="99">
          <cell r="D99">
            <v>44.31</v>
          </cell>
          <cell r="E99">
            <v>44.85</v>
          </cell>
          <cell r="F99">
            <v>54.99</v>
          </cell>
          <cell r="G99">
            <v>42.15</v>
          </cell>
        </row>
        <row r="100">
          <cell r="D100">
            <v>49.87</v>
          </cell>
          <cell r="E100">
            <v>49.76</v>
          </cell>
          <cell r="F100">
            <v>58.93</v>
          </cell>
          <cell r="G100">
            <v>47.64</v>
          </cell>
        </row>
        <row r="101">
          <cell r="D101">
            <v>58.28</v>
          </cell>
          <cell r="E101">
            <v>58.2</v>
          </cell>
          <cell r="F101">
            <v>82.05</v>
          </cell>
          <cell r="G101">
            <v>68.06</v>
          </cell>
        </row>
        <row r="102">
          <cell r="D102">
            <v>52.73</v>
          </cell>
          <cell r="E102">
            <v>56.3</v>
          </cell>
          <cell r="F102">
            <v>86.82</v>
          </cell>
          <cell r="G102">
            <v>73.17</v>
          </cell>
        </row>
        <row r="103">
          <cell r="D103">
            <v>89.2</v>
          </cell>
          <cell r="E103">
            <v>90.71</v>
          </cell>
          <cell r="F103">
            <v>100.24</v>
          </cell>
          <cell r="G103">
            <v>85.81</v>
          </cell>
        </row>
        <row r="104">
          <cell r="D104">
            <v>53.43</v>
          </cell>
          <cell r="E104">
            <v>50.67</v>
          </cell>
          <cell r="F104">
            <v>233.59</v>
          </cell>
          <cell r="G104">
            <v>224.72</v>
          </cell>
        </row>
        <row r="105">
          <cell r="D105">
            <v>25.92</v>
          </cell>
          <cell r="E105">
            <v>50.01</v>
          </cell>
          <cell r="F105">
            <v>265.02999999999997</v>
          </cell>
          <cell r="G105">
            <v>254.83</v>
          </cell>
        </row>
        <row r="113">
          <cell r="D113" t="str">
            <v>n</v>
          </cell>
          <cell r="E113" t="str">
            <v>ofi</v>
          </cell>
          <cell r="F113" t="str">
            <v>ofi + all</v>
          </cell>
          <cell r="G113" t="str">
            <v>gmao + shm + ofi</v>
          </cell>
        </row>
        <row r="114">
          <cell r="D114">
            <v>47.16</v>
          </cell>
          <cell r="E114">
            <v>51.27</v>
          </cell>
          <cell r="F114">
            <v>15.72</v>
          </cell>
          <cell r="G114">
            <v>15.45</v>
          </cell>
        </row>
        <row r="115">
          <cell r="D115">
            <v>93.87</v>
          </cell>
          <cell r="E115">
            <v>104.65</v>
          </cell>
          <cell r="F115">
            <v>29.99</v>
          </cell>
          <cell r="G115">
            <v>17.12</v>
          </cell>
        </row>
        <row r="116">
          <cell r="D116">
            <v>520.91999999999996</v>
          </cell>
          <cell r="E116">
            <v>776.28</v>
          </cell>
          <cell r="F116">
            <v>34.58</v>
          </cell>
          <cell r="G116">
            <v>19.29</v>
          </cell>
        </row>
        <row r="117">
          <cell r="D117">
            <v>917.99</v>
          </cell>
          <cell r="E117">
            <v>863.16</v>
          </cell>
          <cell r="F117">
            <v>44.39</v>
          </cell>
          <cell r="G117">
            <v>31.59</v>
          </cell>
        </row>
        <row r="118">
          <cell r="D118">
            <v>1830.39</v>
          </cell>
          <cell r="E118">
            <v>1829.96</v>
          </cell>
          <cell r="F118">
            <v>53.28</v>
          </cell>
          <cell r="G118">
            <v>29.49</v>
          </cell>
        </row>
        <row r="119">
          <cell r="D119">
            <v>3004.7</v>
          </cell>
          <cell r="E119">
            <v>2683.53</v>
          </cell>
          <cell r="F119">
            <v>54.99</v>
          </cell>
          <cell r="G119">
            <v>45.08</v>
          </cell>
        </row>
        <row r="120">
          <cell r="D120">
            <v>4510.0600000000004</v>
          </cell>
          <cell r="E120">
            <v>4046.88</v>
          </cell>
          <cell r="F120">
            <v>63.1</v>
          </cell>
          <cell r="G120">
            <v>46.53</v>
          </cell>
        </row>
        <row r="121">
          <cell r="D121">
            <v>28790.33</v>
          </cell>
          <cell r="E121">
            <v>46488.94</v>
          </cell>
          <cell r="F121">
            <v>75.84</v>
          </cell>
          <cell r="G121">
            <v>56.97</v>
          </cell>
        </row>
        <row r="122">
          <cell r="D122">
            <v>35287.35</v>
          </cell>
          <cell r="E122">
            <v>46274.7</v>
          </cell>
          <cell r="F122">
            <v>74.010000000000005</v>
          </cell>
          <cell r="G122">
            <v>56.39</v>
          </cell>
        </row>
        <row r="130">
          <cell r="D130" t="str">
            <v>n</v>
          </cell>
          <cell r="E130" t="str">
            <v>ofi</v>
          </cell>
          <cell r="F130" t="str">
            <v>ofi + all</v>
          </cell>
          <cell r="G130" t="str">
            <v>gmao + shm + ofi</v>
          </cell>
        </row>
        <row r="131">
          <cell r="D131">
            <v>20.440000000000001</v>
          </cell>
          <cell r="E131">
            <v>21.49</v>
          </cell>
          <cell r="F131">
            <v>8.61</v>
          </cell>
          <cell r="G131">
            <v>11.08</v>
          </cell>
        </row>
        <row r="132">
          <cell r="D132">
            <v>21.42</v>
          </cell>
          <cell r="E132">
            <v>19.55</v>
          </cell>
          <cell r="F132">
            <v>11.37</v>
          </cell>
          <cell r="G132">
            <v>9.76</v>
          </cell>
        </row>
        <row r="133">
          <cell r="D133">
            <v>25.15</v>
          </cell>
          <cell r="E133">
            <v>23.65</v>
          </cell>
          <cell r="F133">
            <v>12.73</v>
          </cell>
          <cell r="G133">
            <v>13.61</v>
          </cell>
        </row>
        <row r="134">
          <cell r="D134">
            <v>29.2</v>
          </cell>
          <cell r="E134">
            <v>26.16</v>
          </cell>
          <cell r="F134">
            <v>13.91</v>
          </cell>
          <cell r="G134">
            <v>14.04</v>
          </cell>
        </row>
        <row r="135">
          <cell r="D135">
            <v>23.1</v>
          </cell>
          <cell r="E135">
            <v>23.35</v>
          </cell>
          <cell r="F135">
            <v>14.95</v>
          </cell>
          <cell r="G135">
            <v>15.01</v>
          </cell>
        </row>
        <row r="136">
          <cell r="D136">
            <v>53.55</v>
          </cell>
          <cell r="E136">
            <v>55.22</v>
          </cell>
          <cell r="F136">
            <v>15.03</v>
          </cell>
          <cell r="G136">
            <v>15.1</v>
          </cell>
        </row>
        <row r="137">
          <cell r="D137">
            <v>26.01</v>
          </cell>
          <cell r="E137">
            <v>25.37</v>
          </cell>
          <cell r="F137">
            <v>16.760000000000002</v>
          </cell>
          <cell r="G137">
            <v>16.78</v>
          </cell>
        </row>
        <row r="138">
          <cell r="D138">
            <v>38.1</v>
          </cell>
          <cell r="E138">
            <v>36.51</v>
          </cell>
          <cell r="F138">
            <v>18.46</v>
          </cell>
          <cell r="G138">
            <v>18.52</v>
          </cell>
        </row>
        <row r="139">
          <cell r="D139">
            <v>30.31</v>
          </cell>
          <cell r="E139">
            <v>29.86</v>
          </cell>
          <cell r="F139">
            <v>18.68</v>
          </cell>
          <cell r="G139">
            <v>18.7</v>
          </cell>
        </row>
        <row r="147">
          <cell r="D147" t="str">
            <v>n</v>
          </cell>
          <cell r="E147" t="str">
            <v>ofi</v>
          </cell>
          <cell r="F147" t="str">
            <v>ofi + all</v>
          </cell>
          <cell r="G147" t="str">
            <v>gmao + shm + ofi</v>
          </cell>
        </row>
        <row r="148">
          <cell r="D148">
            <v>30.18</v>
          </cell>
          <cell r="E148">
            <v>28.8</v>
          </cell>
          <cell r="F148">
            <v>48.01</v>
          </cell>
          <cell r="G148">
            <v>56.02</v>
          </cell>
        </row>
        <row r="149">
          <cell r="D149">
            <v>243.7</v>
          </cell>
          <cell r="E149">
            <v>24.58</v>
          </cell>
          <cell r="F149">
            <v>150.05000000000001</v>
          </cell>
          <cell r="G149">
            <v>106.51</v>
          </cell>
        </row>
        <row r="150">
          <cell r="D150">
            <v>28.93</v>
          </cell>
          <cell r="E150">
            <v>30.09</v>
          </cell>
          <cell r="F150">
            <v>150.37</v>
          </cell>
          <cell r="G150">
            <v>123.88</v>
          </cell>
        </row>
        <row r="151">
          <cell r="D151">
            <v>32.83</v>
          </cell>
          <cell r="E151">
            <v>31.32</v>
          </cell>
          <cell r="F151">
            <v>222.66</v>
          </cell>
          <cell r="G151">
            <v>233.81</v>
          </cell>
        </row>
        <row r="152">
          <cell r="D152">
            <v>39.97</v>
          </cell>
          <cell r="E152">
            <v>36.549999999999997</v>
          </cell>
          <cell r="F152">
            <v>366.03</v>
          </cell>
          <cell r="G152">
            <v>456.69</v>
          </cell>
        </row>
        <row r="153">
          <cell r="D153">
            <v>76.25</v>
          </cell>
          <cell r="E153">
            <v>70.95</v>
          </cell>
          <cell r="F153">
            <v>439.96</v>
          </cell>
          <cell r="G153">
            <v>595.79999999999995</v>
          </cell>
        </row>
        <row r="154">
          <cell r="D154">
            <v>58.83</v>
          </cell>
          <cell r="E154">
            <v>56.71</v>
          </cell>
          <cell r="F154">
            <v>631.66</v>
          </cell>
          <cell r="G154">
            <v>663.44</v>
          </cell>
        </row>
        <row r="155">
          <cell r="D155">
            <v>79.739999999999995</v>
          </cell>
          <cell r="E155">
            <v>84.37</v>
          </cell>
          <cell r="F155">
            <v>1271.67</v>
          </cell>
          <cell r="G155">
            <v>1534.18</v>
          </cell>
        </row>
        <row r="156">
          <cell r="D156">
            <v>90.08</v>
          </cell>
          <cell r="E156">
            <v>94.57</v>
          </cell>
          <cell r="F156">
            <v>1703.39</v>
          </cell>
          <cell r="G156">
            <v>1804.4</v>
          </cell>
        </row>
        <row r="164">
          <cell r="D164" t="str">
            <v>n</v>
          </cell>
          <cell r="E164" t="str">
            <v>ofi</v>
          </cell>
          <cell r="F164" t="str">
            <v>ofi + all</v>
          </cell>
          <cell r="G164" t="str">
            <v>gmao + shm + ofi</v>
          </cell>
        </row>
        <row r="165">
          <cell r="D165">
            <v>76.84</v>
          </cell>
          <cell r="E165">
            <v>73.53</v>
          </cell>
          <cell r="F165">
            <v>243.03</v>
          </cell>
          <cell r="G165">
            <v>251.38</v>
          </cell>
        </row>
        <row r="166">
          <cell r="D166">
            <v>104.25</v>
          </cell>
          <cell r="E166">
            <v>113.84</v>
          </cell>
          <cell r="F166">
            <v>460.38</v>
          </cell>
          <cell r="G166">
            <v>430.95</v>
          </cell>
        </row>
        <row r="167">
          <cell r="D167">
            <v>186.82</v>
          </cell>
          <cell r="E167">
            <v>161.96</v>
          </cell>
          <cell r="F167">
            <v>834.39</v>
          </cell>
          <cell r="G167">
            <v>498.5</v>
          </cell>
        </row>
        <row r="168">
          <cell r="D168">
            <v>265.22000000000003</v>
          </cell>
          <cell r="E168">
            <v>283.7</v>
          </cell>
          <cell r="F168">
            <v>1268.78</v>
          </cell>
          <cell r="G168">
            <v>836.7</v>
          </cell>
        </row>
        <row r="169">
          <cell r="D169">
            <v>412.95</v>
          </cell>
          <cell r="E169">
            <v>490.77</v>
          </cell>
          <cell r="F169">
            <v>6486.78</v>
          </cell>
          <cell r="G169">
            <v>1470.33</v>
          </cell>
        </row>
        <row r="170">
          <cell r="D170">
            <v>591.91</v>
          </cell>
          <cell r="E170">
            <v>638.09</v>
          </cell>
          <cell r="F170">
            <v>3968.8</v>
          </cell>
          <cell r="G170">
            <v>2316.37</v>
          </cell>
        </row>
        <row r="171">
          <cell r="D171">
            <v>829.21</v>
          </cell>
          <cell r="E171">
            <v>853.33</v>
          </cell>
          <cell r="F171">
            <v>4777.58</v>
          </cell>
          <cell r="G171">
            <v>3223.32</v>
          </cell>
        </row>
        <row r="172">
          <cell r="D172">
            <v>4468.43</v>
          </cell>
          <cell r="E172">
            <v>4451.99</v>
          </cell>
          <cell r="F172">
            <v>29968.49</v>
          </cell>
          <cell r="G172">
            <v>28032.99</v>
          </cell>
        </row>
        <row r="173">
          <cell r="D173">
            <v>6469.63</v>
          </cell>
          <cell r="E173">
            <v>6743.64</v>
          </cell>
          <cell r="F173">
            <v>38843.17</v>
          </cell>
          <cell r="G173">
            <v>34879.21</v>
          </cell>
        </row>
        <row r="181">
          <cell r="D181" t="str">
            <v>n</v>
          </cell>
          <cell r="E181" t="str">
            <v>ofi</v>
          </cell>
          <cell r="F181" t="str">
            <v>ofi + all</v>
          </cell>
          <cell r="G181" t="str">
            <v>gmao + shm + ofi</v>
          </cell>
        </row>
        <row r="182">
          <cell r="D182">
            <v>24.34</v>
          </cell>
          <cell r="E182">
            <v>24.45</v>
          </cell>
          <cell r="F182">
            <v>347.58</v>
          </cell>
          <cell r="G182">
            <v>375.69</v>
          </cell>
        </row>
        <row r="183">
          <cell r="D183">
            <v>49.14</v>
          </cell>
          <cell r="E183">
            <v>50.17</v>
          </cell>
          <cell r="F183">
            <v>731.37</v>
          </cell>
          <cell r="G183">
            <v>750.18</v>
          </cell>
        </row>
        <row r="184">
          <cell r="D184">
            <v>208.23</v>
          </cell>
          <cell r="E184">
            <v>175.13</v>
          </cell>
          <cell r="F184">
            <v>1368.43</v>
          </cell>
          <cell r="G184">
            <v>1403.48</v>
          </cell>
        </row>
        <row r="185">
          <cell r="D185">
            <v>352.31</v>
          </cell>
          <cell r="E185">
            <v>348.41</v>
          </cell>
          <cell r="F185">
            <v>2837.76</v>
          </cell>
          <cell r="G185">
            <v>2905.27</v>
          </cell>
        </row>
        <row r="186">
          <cell r="D186">
            <v>838.13</v>
          </cell>
          <cell r="E186">
            <v>700.34</v>
          </cell>
          <cell r="F186">
            <v>5634.23</v>
          </cell>
          <cell r="G186">
            <v>5922.97</v>
          </cell>
        </row>
        <row r="187">
          <cell r="D187">
            <v>1047.5</v>
          </cell>
          <cell r="E187">
            <v>1058.31</v>
          </cell>
          <cell r="F187">
            <v>8733.1299999999992</v>
          </cell>
          <cell r="G187">
            <v>8528.58</v>
          </cell>
        </row>
        <row r="188">
          <cell r="D188">
            <v>1542.5</v>
          </cell>
          <cell r="E188">
            <v>1531.56</v>
          </cell>
          <cell r="F188">
            <v>11857.51</v>
          </cell>
          <cell r="G188">
            <v>11903.15</v>
          </cell>
        </row>
        <row r="189">
          <cell r="D189">
            <v>10206.07</v>
          </cell>
          <cell r="E189">
            <v>10856.71</v>
          </cell>
          <cell r="F189">
            <v>25164.38</v>
          </cell>
          <cell r="G189">
            <v>25051.52</v>
          </cell>
        </row>
        <row r="190">
          <cell r="D190">
            <v>14866.74</v>
          </cell>
          <cell r="E190">
            <v>14292.37</v>
          </cell>
          <cell r="F190">
            <v>32141.15</v>
          </cell>
          <cell r="G190">
            <v>32432.32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0"/>
  <sheetViews>
    <sheetView tabSelected="1" topLeftCell="A171" workbookViewId="0">
      <selection activeCell="D29" sqref="D29:D37"/>
    </sheetView>
  </sheetViews>
  <sheetFormatPr defaultRowHeight="14.5" x14ac:dyDescent="0.35"/>
  <cols>
    <col min="2" max="2" width="6.54296875" bestFit="1" customWidth="1"/>
    <col min="3" max="3" width="14.7265625" bestFit="1" customWidth="1"/>
    <col min="4" max="6" width="8.81640625" bestFit="1" customWidth="1"/>
    <col min="7" max="7" width="17" bestFit="1" customWidth="1"/>
  </cols>
  <sheetData>
    <row r="2" spans="2:7" ht="15" thickBot="1" x14ac:dyDescent="0.4"/>
    <row r="3" spans="2:7" x14ac:dyDescent="0.35">
      <c r="B3" s="40" t="s">
        <v>35</v>
      </c>
      <c r="C3" s="41"/>
      <c r="D3" s="41"/>
      <c r="E3" s="41"/>
      <c r="F3" s="41"/>
      <c r="G3" s="42"/>
    </row>
    <row r="4" spans="2:7" x14ac:dyDescent="0.35">
      <c r="B4" s="43"/>
      <c r="C4" s="44"/>
      <c r="D4" s="44"/>
      <c r="E4" s="44"/>
      <c r="F4" s="44"/>
      <c r="G4" s="45"/>
    </row>
    <row r="5" spans="2:7" x14ac:dyDescent="0.35">
      <c r="B5" s="43" t="s">
        <v>30</v>
      </c>
      <c r="C5" s="44"/>
      <c r="D5" s="44"/>
      <c r="E5" s="44"/>
      <c r="F5" s="44"/>
      <c r="G5" s="45"/>
    </row>
    <row r="6" spans="2:7" ht="15" thickBot="1" x14ac:dyDescent="0.4">
      <c r="B6" s="46"/>
      <c r="C6" s="47"/>
      <c r="D6" s="47"/>
      <c r="E6" s="47"/>
      <c r="F6" s="47"/>
      <c r="G6" s="48"/>
    </row>
    <row r="7" spans="2:7" ht="15.5" x14ac:dyDescent="0.35">
      <c r="B7" s="49"/>
      <c r="C7" s="49"/>
      <c r="D7" s="49"/>
      <c r="E7" s="49"/>
      <c r="F7" s="49"/>
      <c r="G7" s="49"/>
    </row>
    <row r="9" spans="2:7" ht="15" thickBot="1" x14ac:dyDescent="0.4"/>
    <row r="10" spans="2:7" ht="16" thickBot="1" x14ac:dyDescent="0.4">
      <c r="B10" s="50" t="s">
        <v>13</v>
      </c>
      <c r="C10" s="51"/>
      <c r="D10" s="52" t="s">
        <v>31</v>
      </c>
      <c r="E10" s="52"/>
      <c r="F10" s="52"/>
      <c r="G10" s="53"/>
    </row>
    <row r="11" spans="2:7" ht="15.5" x14ac:dyDescent="0.35">
      <c r="B11" s="54" t="s">
        <v>4</v>
      </c>
      <c r="C11" s="55" t="s">
        <v>32</v>
      </c>
      <c r="D11" s="56" t="s">
        <v>16</v>
      </c>
      <c r="E11" s="57" t="s">
        <v>27</v>
      </c>
      <c r="F11" s="58" t="s">
        <v>33</v>
      </c>
      <c r="G11" s="59" t="s">
        <v>34</v>
      </c>
    </row>
    <row r="12" spans="2:7" x14ac:dyDescent="0.35">
      <c r="B12" s="5">
        <v>50</v>
      </c>
      <c r="C12" s="6">
        <v>2</v>
      </c>
      <c r="D12" s="10">
        <v>220.3</v>
      </c>
      <c r="E12" s="30">
        <v>219.78</v>
      </c>
      <c r="F12" s="18">
        <v>534.41999999999996</v>
      </c>
      <c r="G12" s="90">
        <v>529.72</v>
      </c>
    </row>
    <row r="13" spans="2:7" x14ac:dyDescent="0.35">
      <c r="B13" s="5">
        <v>50</v>
      </c>
      <c r="C13" s="6">
        <v>4</v>
      </c>
      <c r="D13" s="10">
        <v>431.8</v>
      </c>
      <c r="E13" s="30">
        <v>429.67</v>
      </c>
      <c r="F13" s="18">
        <v>1098.99</v>
      </c>
      <c r="G13" s="90">
        <v>1071.95</v>
      </c>
    </row>
    <row r="14" spans="2:7" x14ac:dyDescent="0.35">
      <c r="B14" s="5">
        <v>50</v>
      </c>
      <c r="C14" s="6">
        <v>8</v>
      </c>
      <c r="D14" s="10">
        <v>849.61</v>
      </c>
      <c r="E14" s="30">
        <v>843.51</v>
      </c>
      <c r="F14" s="18">
        <v>2179.1</v>
      </c>
      <c r="G14" s="90">
        <v>2126.8200000000002</v>
      </c>
    </row>
    <row r="15" spans="2:7" x14ac:dyDescent="0.35">
      <c r="B15" s="5">
        <v>50</v>
      </c>
      <c r="C15" s="6">
        <v>16</v>
      </c>
      <c r="D15" s="10">
        <v>1553.55</v>
      </c>
      <c r="E15" s="30">
        <v>1571</v>
      </c>
      <c r="F15" s="18">
        <v>4428.43</v>
      </c>
      <c r="G15" s="90">
        <v>4264.67</v>
      </c>
    </row>
    <row r="16" spans="2:7" x14ac:dyDescent="0.35">
      <c r="B16" s="5">
        <v>50</v>
      </c>
      <c r="C16" s="6">
        <v>32</v>
      </c>
      <c r="D16" s="10">
        <v>2575.71</v>
      </c>
      <c r="E16" s="30">
        <v>2580.2399999999998</v>
      </c>
      <c r="F16" s="18">
        <v>8782.7900000000009</v>
      </c>
      <c r="G16" s="90">
        <v>8577.11</v>
      </c>
    </row>
    <row r="17" spans="2:7" x14ac:dyDescent="0.35">
      <c r="B17" s="60">
        <v>50</v>
      </c>
      <c r="C17" s="61">
        <v>46</v>
      </c>
      <c r="D17" s="10">
        <v>3642.3</v>
      </c>
      <c r="E17" s="30">
        <v>3630.81</v>
      </c>
      <c r="F17" s="18">
        <v>12608.6</v>
      </c>
      <c r="G17" s="90">
        <v>12260.41</v>
      </c>
    </row>
    <row r="18" spans="2:7" x14ac:dyDescent="0.35">
      <c r="B18" s="5">
        <v>50</v>
      </c>
      <c r="C18" s="6">
        <v>64</v>
      </c>
      <c r="D18" s="10">
        <v>6729.47</v>
      </c>
      <c r="E18" s="30">
        <v>5847.8</v>
      </c>
      <c r="F18" s="18">
        <v>18512.46</v>
      </c>
      <c r="G18" s="90">
        <v>17400</v>
      </c>
    </row>
    <row r="19" spans="2:7" x14ac:dyDescent="0.35">
      <c r="B19" s="5">
        <v>50</v>
      </c>
      <c r="C19" s="6">
        <v>126</v>
      </c>
      <c r="D19" s="10">
        <v>41995.08</v>
      </c>
      <c r="E19" s="30">
        <v>38237.589999999997</v>
      </c>
      <c r="F19" s="18">
        <v>38532.629999999997</v>
      </c>
      <c r="G19" s="90">
        <v>37363.269999999997</v>
      </c>
    </row>
    <row r="20" spans="2:7" ht="15" thickBot="1" x14ac:dyDescent="0.4">
      <c r="B20" s="7">
        <v>64</v>
      </c>
      <c r="C20" s="9">
        <v>126</v>
      </c>
      <c r="D20" s="11">
        <v>52210.94</v>
      </c>
      <c r="E20" s="31">
        <v>41787.53</v>
      </c>
      <c r="F20" s="19">
        <v>49901.21</v>
      </c>
      <c r="G20" s="91">
        <v>47186.95</v>
      </c>
    </row>
    <row r="21" spans="2:7" x14ac:dyDescent="0.35">
      <c r="B21" s="25"/>
      <c r="C21" s="25"/>
      <c r="D21" s="25"/>
      <c r="E21" s="25"/>
      <c r="F21" s="25"/>
      <c r="G21" s="25"/>
    </row>
    <row r="22" spans="2:7" x14ac:dyDescent="0.35">
      <c r="B22" s="25"/>
      <c r="C22" s="25"/>
      <c r="D22" s="25"/>
      <c r="E22" s="25"/>
      <c r="F22" s="25"/>
      <c r="G22" s="25"/>
    </row>
    <row r="23" spans="2:7" x14ac:dyDescent="0.35">
      <c r="B23" s="25"/>
      <c r="C23" s="25"/>
      <c r="D23" s="25"/>
      <c r="E23" s="25"/>
      <c r="F23" s="25"/>
      <c r="G23" s="25"/>
    </row>
    <row r="24" spans="2:7" x14ac:dyDescent="0.35">
      <c r="B24" s="25"/>
      <c r="C24" s="25"/>
      <c r="D24" s="25"/>
      <c r="E24" s="25"/>
      <c r="F24" s="25"/>
      <c r="G24" s="25"/>
    </row>
    <row r="26" spans="2:7" ht="15" thickBot="1" x14ac:dyDescent="0.4"/>
    <row r="27" spans="2:7" ht="15.5" x14ac:dyDescent="0.35">
      <c r="B27" s="62" t="s">
        <v>17</v>
      </c>
      <c r="C27" s="63"/>
      <c r="D27" s="64" t="s">
        <v>31</v>
      </c>
      <c r="E27" s="65"/>
      <c r="F27" s="65"/>
      <c r="G27" s="66"/>
    </row>
    <row r="28" spans="2:7" ht="15.5" x14ac:dyDescent="0.35">
      <c r="B28" s="67" t="s">
        <v>4</v>
      </c>
      <c r="C28" s="68" t="s">
        <v>32</v>
      </c>
      <c r="D28" s="69" t="s">
        <v>16</v>
      </c>
      <c r="E28" s="57" t="s">
        <v>27</v>
      </c>
      <c r="F28" s="58" t="s">
        <v>33</v>
      </c>
      <c r="G28" s="59" t="s">
        <v>34</v>
      </c>
    </row>
    <row r="29" spans="2:7" x14ac:dyDescent="0.35">
      <c r="B29" s="5">
        <v>50</v>
      </c>
      <c r="C29" s="6">
        <v>2</v>
      </c>
      <c r="D29" s="93">
        <v>222.14</v>
      </c>
      <c r="E29" s="94">
        <v>223.46</v>
      </c>
      <c r="F29" s="22">
        <v>535.71</v>
      </c>
      <c r="G29" s="92">
        <v>531.22</v>
      </c>
    </row>
    <row r="30" spans="2:7" x14ac:dyDescent="0.35">
      <c r="B30" s="5">
        <v>50</v>
      </c>
      <c r="C30" s="6">
        <v>4</v>
      </c>
      <c r="D30" s="10">
        <v>433.88</v>
      </c>
      <c r="E30" s="30">
        <v>433.37</v>
      </c>
      <c r="F30" s="18">
        <v>1114.17</v>
      </c>
      <c r="G30" s="90">
        <v>1073.27</v>
      </c>
    </row>
    <row r="31" spans="2:7" x14ac:dyDescent="0.35">
      <c r="B31" s="5">
        <v>50</v>
      </c>
      <c r="C31" s="6">
        <v>8</v>
      </c>
      <c r="D31" s="10">
        <v>851.67</v>
      </c>
      <c r="E31" s="30">
        <v>857.63</v>
      </c>
      <c r="F31" s="18">
        <v>2174.4299999999998</v>
      </c>
      <c r="G31" s="90">
        <v>2133.08</v>
      </c>
    </row>
    <row r="32" spans="2:7" x14ac:dyDescent="0.35">
      <c r="B32" s="5">
        <v>50</v>
      </c>
      <c r="C32" s="6">
        <v>16</v>
      </c>
      <c r="D32" s="10">
        <v>1568.13</v>
      </c>
      <c r="E32" s="30">
        <v>1577.64</v>
      </c>
      <c r="F32" s="18">
        <v>4436.47</v>
      </c>
      <c r="G32" s="90">
        <v>4265.7299999999996</v>
      </c>
    </row>
    <row r="33" spans="2:7" x14ac:dyDescent="0.35">
      <c r="B33" s="5">
        <v>50</v>
      </c>
      <c r="C33" s="6">
        <v>32</v>
      </c>
      <c r="D33" s="10">
        <v>2650.78</v>
      </c>
      <c r="E33" s="30">
        <v>2608.2199999999998</v>
      </c>
      <c r="F33" s="18">
        <v>8794.0400000000009</v>
      </c>
      <c r="G33" s="90">
        <v>8586.85</v>
      </c>
    </row>
    <row r="34" spans="2:7" x14ac:dyDescent="0.35">
      <c r="B34" s="5">
        <v>50</v>
      </c>
      <c r="C34" s="6">
        <v>46</v>
      </c>
      <c r="D34" s="10">
        <v>3676.5</v>
      </c>
      <c r="E34" s="30">
        <v>3666.2</v>
      </c>
      <c r="F34" s="18">
        <v>12608</v>
      </c>
      <c r="G34" s="90">
        <v>12327.25</v>
      </c>
    </row>
    <row r="35" spans="2:7" x14ac:dyDescent="0.35">
      <c r="B35" s="5">
        <v>50</v>
      </c>
      <c r="C35" s="6">
        <v>64</v>
      </c>
      <c r="D35" s="10">
        <v>6599.32</v>
      </c>
      <c r="E35" s="30">
        <v>5976.11</v>
      </c>
      <c r="F35" s="18">
        <v>18667.46</v>
      </c>
      <c r="G35" s="90">
        <v>17429.759999999998</v>
      </c>
    </row>
    <row r="36" spans="2:7" x14ac:dyDescent="0.35">
      <c r="B36" s="5">
        <v>50</v>
      </c>
      <c r="C36" s="6">
        <v>126</v>
      </c>
      <c r="D36" s="10">
        <v>37187.379999999997</v>
      </c>
      <c r="E36" s="30">
        <v>39899</v>
      </c>
      <c r="F36" s="18">
        <v>38094.660000000003</v>
      </c>
      <c r="G36" s="90">
        <v>35512.639999999999</v>
      </c>
    </row>
    <row r="37" spans="2:7" ht="15" thickBot="1" x14ac:dyDescent="0.4">
      <c r="B37" s="7">
        <v>64</v>
      </c>
      <c r="C37" s="9">
        <v>126</v>
      </c>
      <c r="D37" s="11">
        <v>42353.53</v>
      </c>
      <c r="E37" s="31">
        <v>44552.33</v>
      </c>
      <c r="F37" s="19">
        <v>50794.45</v>
      </c>
      <c r="G37" s="91">
        <v>45974.44</v>
      </c>
    </row>
    <row r="38" spans="2:7" x14ac:dyDescent="0.35">
      <c r="B38" s="25"/>
      <c r="C38" s="25"/>
      <c r="D38" s="25"/>
      <c r="E38" s="25"/>
      <c r="F38" s="25"/>
      <c r="G38" s="25"/>
    </row>
    <row r="39" spans="2:7" x14ac:dyDescent="0.35">
      <c r="B39" s="25"/>
      <c r="C39" s="25"/>
      <c r="D39" s="25"/>
      <c r="E39" s="25"/>
      <c r="F39" s="25"/>
      <c r="G39" s="25"/>
    </row>
    <row r="40" spans="2:7" x14ac:dyDescent="0.35">
      <c r="B40" s="25"/>
      <c r="C40" s="25"/>
      <c r="D40" s="25"/>
      <c r="E40" s="25"/>
      <c r="F40" s="25"/>
      <c r="G40" s="25"/>
    </row>
    <row r="41" spans="2:7" x14ac:dyDescent="0.35">
      <c r="B41" s="25"/>
      <c r="C41" s="25"/>
      <c r="D41" s="25"/>
      <c r="E41" s="25"/>
      <c r="F41" s="25"/>
      <c r="G41" s="25"/>
    </row>
    <row r="43" spans="2:7" ht="15" thickBot="1" x14ac:dyDescent="0.4"/>
    <row r="44" spans="2:7" ht="15.5" x14ac:dyDescent="0.35">
      <c r="B44" s="70" t="s">
        <v>18</v>
      </c>
      <c r="C44" s="71"/>
      <c r="D44" s="72" t="s">
        <v>31</v>
      </c>
      <c r="E44" s="72"/>
      <c r="F44" s="72"/>
      <c r="G44" s="73"/>
    </row>
    <row r="45" spans="2:7" ht="15.5" x14ac:dyDescent="0.35">
      <c r="B45" s="74" t="s">
        <v>4</v>
      </c>
      <c r="C45" s="75" t="s">
        <v>32</v>
      </c>
      <c r="D45" s="76" t="s">
        <v>16</v>
      </c>
      <c r="E45" s="77" t="s">
        <v>27</v>
      </c>
      <c r="F45" s="78" t="s">
        <v>33</v>
      </c>
      <c r="G45" s="79" t="s">
        <v>34</v>
      </c>
    </row>
    <row r="46" spans="2:7" x14ac:dyDescent="0.35">
      <c r="B46" s="80">
        <v>50</v>
      </c>
      <c r="C46" s="81">
        <v>2</v>
      </c>
      <c r="D46" s="93">
        <v>22.36</v>
      </c>
      <c r="E46" s="94">
        <v>22.8</v>
      </c>
      <c r="F46" s="22">
        <v>27.87</v>
      </c>
      <c r="G46" s="92">
        <v>29.38</v>
      </c>
    </row>
    <row r="47" spans="2:7" x14ac:dyDescent="0.35">
      <c r="B47" s="80">
        <v>50</v>
      </c>
      <c r="C47" s="81">
        <v>4</v>
      </c>
      <c r="D47" s="10">
        <v>28.17</v>
      </c>
      <c r="E47" s="30">
        <v>28.19</v>
      </c>
      <c r="F47" s="18">
        <v>28.08</v>
      </c>
      <c r="G47" s="90">
        <v>29.53</v>
      </c>
    </row>
    <row r="48" spans="2:7" x14ac:dyDescent="0.35">
      <c r="B48" s="80">
        <v>50</v>
      </c>
      <c r="C48" s="81">
        <v>8</v>
      </c>
      <c r="D48" s="10">
        <v>45.86</v>
      </c>
      <c r="E48" s="30">
        <v>45.8</v>
      </c>
      <c r="F48" s="18">
        <v>30.58</v>
      </c>
      <c r="G48" s="90">
        <v>32.86</v>
      </c>
    </row>
    <row r="49" spans="2:7" x14ac:dyDescent="0.35">
      <c r="B49" s="80">
        <v>50</v>
      </c>
      <c r="C49" s="81">
        <v>16</v>
      </c>
      <c r="D49" s="10">
        <v>57.74</v>
      </c>
      <c r="E49" s="30">
        <v>55.42</v>
      </c>
      <c r="F49" s="18">
        <v>31.62</v>
      </c>
      <c r="G49" s="90">
        <v>32.880000000000003</v>
      </c>
    </row>
    <row r="50" spans="2:7" x14ac:dyDescent="0.35">
      <c r="B50" s="80">
        <v>50</v>
      </c>
      <c r="C50" s="81">
        <v>32</v>
      </c>
      <c r="D50" s="10">
        <v>68.5</v>
      </c>
      <c r="E50" s="30">
        <v>71.39</v>
      </c>
      <c r="F50" s="18">
        <v>32.78</v>
      </c>
      <c r="G50" s="90">
        <v>33.64</v>
      </c>
    </row>
    <row r="51" spans="2:7" x14ac:dyDescent="0.35">
      <c r="B51" s="82">
        <v>50</v>
      </c>
      <c r="C51" s="83">
        <v>46</v>
      </c>
      <c r="D51" s="10">
        <v>88.64</v>
      </c>
      <c r="E51" s="30">
        <v>88.97</v>
      </c>
      <c r="F51" s="18">
        <v>33.11</v>
      </c>
      <c r="G51" s="90">
        <v>34.32</v>
      </c>
    </row>
    <row r="52" spans="2:7" x14ac:dyDescent="0.35">
      <c r="B52" s="80">
        <v>50</v>
      </c>
      <c r="C52" s="81">
        <v>64</v>
      </c>
      <c r="D52" s="10">
        <v>136.02000000000001</v>
      </c>
      <c r="E52" s="30">
        <v>125.38</v>
      </c>
      <c r="F52" s="18">
        <v>43.13</v>
      </c>
      <c r="G52" s="90">
        <v>43.02</v>
      </c>
    </row>
    <row r="53" spans="2:7" x14ac:dyDescent="0.35">
      <c r="B53" s="80">
        <v>50</v>
      </c>
      <c r="C53" s="81">
        <v>126</v>
      </c>
      <c r="D53" s="10">
        <v>1027.48</v>
      </c>
      <c r="E53" s="30">
        <v>699.35</v>
      </c>
      <c r="F53" s="18">
        <v>50.47</v>
      </c>
      <c r="G53" s="90">
        <v>49.45</v>
      </c>
    </row>
    <row r="54" spans="2:7" ht="15" thickBot="1" x14ac:dyDescent="0.4">
      <c r="B54" s="84">
        <v>64</v>
      </c>
      <c r="C54" s="85">
        <v>126</v>
      </c>
      <c r="D54" s="11">
        <v>1334.81</v>
      </c>
      <c r="E54" s="31">
        <v>1449.26</v>
      </c>
      <c r="F54" s="19">
        <v>47.65</v>
      </c>
      <c r="G54" s="91">
        <v>54.03</v>
      </c>
    </row>
    <row r="55" spans="2:7" x14ac:dyDescent="0.35">
      <c r="B55" s="25"/>
      <c r="C55" s="25"/>
      <c r="D55" s="25"/>
      <c r="E55" s="25"/>
      <c r="F55" s="25"/>
      <c r="G55" s="25"/>
    </row>
    <row r="56" spans="2:7" x14ac:dyDescent="0.35">
      <c r="B56" s="25"/>
      <c r="C56" s="25"/>
      <c r="D56" s="25"/>
      <c r="E56" s="25"/>
      <c r="F56" s="25"/>
      <c r="G56" s="25"/>
    </row>
    <row r="57" spans="2:7" x14ac:dyDescent="0.35">
      <c r="B57" s="25"/>
      <c r="C57" s="25"/>
      <c r="D57" s="25"/>
      <c r="E57" s="25"/>
      <c r="F57" s="25"/>
      <c r="G57" s="25"/>
    </row>
    <row r="58" spans="2:7" x14ac:dyDescent="0.35">
      <c r="B58" s="25"/>
      <c r="C58" s="25"/>
      <c r="D58" s="25"/>
      <c r="E58" s="25"/>
      <c r="F58" s="25"/>
      <c r="G58" s="25"/>
    </row>
    <row r="60" spans="2:7" ht="15" thickBot="1" x14ac:dyDescent="0.4"/>
    <row r="61" spans="2:7" ht="15.5" x14ac:dyDescent="0.35">
      <c r="B61" s="70" t="s">
        <v>26</v>
      </c>
      <c r="C61" s="71"/>
      <c r="D61" s="86" t="s">
        <v>31</v>
      </c>
      <c r="E61" s="87"/>
      <c r="F61" s="87"/>
      <c r="G61" s="88"/>
    </row>
    <row r="62" spans="2:7" ht="15.5" x14ac:dyDescent="0.35">
      <c r="B62" s="74" t="s">
        <v>4</v>
      </c>
      <c r="C62" s="75" t="s">
        <v>32</v>
      </c>
      <c r="D62" s="76" t="s">
        <v>16</v>
      </c>
      <c r="E62" s="77" t="s">
        <v>27</v>
      </c>
      <c r="F62" s="78" t="s">
        <v>33</v>
      </c>
      <c r="G62" s="79" t="s">
        <v>34</v>
      </c>
    </row>
    <row r="63" spans="2:7" x14ac:dyDescent="0.35">
      <c r="B63" s="80">
        <v>50</v>
      </c>
      <c r="C63" s="81">
        <v>2</v>
      </c>
      <c r="D63" s="93">
        <v>12.81</v>
      </c>
      <c r="E63" s="94">
        <v>12.48</v>
      </c>
      <c r="F63" s="22">
        <v>16.170000000000002</v>
      </c>
      <c r="G63" s="92">
        <v>17.14</v>
      </c>
    </row>
    <row r="64" spans="2:7" x14ac:dyDescent="0.35">
      <c r="B64" s="80">
        <v>50</v>
      </c>
      <c r="C64" s="81">
        <v>4</v>
      </c>
      <c r="D64" s="10">
        <v>16.78</v>
      </c>
      <c r="E64" s="30">
        <v>15.5</v>
      </c>
      <c r="F64" s="18">
        <v>16.489999999999998</v>
      </c>
      <c r="G64" s="90">
        <v>15.8</v>
      </c>
    </row>
    <row r="65" spans="2:7" x14ac:dyDescent="0.35">
      <c r="B65" s="80">
        <v>50</v>
      </c>
      <c r="C65" s="81">
        <v>8</v>
      </c>
      <c r="D65" s="10">
        <v>32.68</v>
      </c>
      <c r="E65" s="30">
        <v>32.93</v>
      </c>
      <c r="F65" s="18">
        <v>18.71</v>
      </c>
      <c r="G65" s="90">
        <v>15.84</v>
      </c>
    </row>
    <row r="66" spans="2:7" x14ac:dyDescent="0.35">
      <c r="B66" s="80">
        <v>50</v>
      </c>
      <c r="C66" s="81">
        <v>16</v>
      </c>
      <c r="D66" s="10">
        <v>37.36</v>
      </c>
      <c r="E66" s="30">
        <v>38.450000000000003</v>
      </c>
      <c r="F66" s="18">
        <v>19.100000000000001</v>
      </c>
      <c r="G66" s="90">
        <v>16.600000000000001</v>
      </c>
    </row>
    <row r="67" spans="2:7" x14ac:dyDescent="0.35">
      <c r="B67" s="80">
        <v>50</v>
      </c>
      <c r="C67" s="81">
        <v>32</v>
      </c>
      <c r="D67" s="10">
        <v>48.96</v>
      </c>
      <c r="E67" s="30">
        <v>47.05</v>
      </c>
      <c r="F67" s="18">
        <v>20.59</v>
      </c>
      <c r="G67" s="90">
        <v>17.059999999999999</v>
      </c>
    </row>
    <row r="68" spans="2:7" x14ac:dyDescent="0.35">
      <c r="B68" s="82">
        <v>50</v>
      </c>
      <c r="C68" s="83">
        <v>46</v>
      </c>
      <c r="D68" s="10">
        <v>56.93</v>
      </c>
      <c r="E68" s="30">
        <v>56.27</v>
      </c>
      <c r="F68" s="18">
        <v>17.93</v>
      </c>
      <c r="G68" s="90">
        <v>17.78</v>
      </c>
    </row>
    <row r="69" spans="2:7" x14ac:dyDescent="0.35">
      <c r="B69" s="80">
        <v>50</v>
      </c>
      <c r="C69" s="81">
        <v>64</v>
      </c>
      <c r="D69" s="10">
        <v>75.09</v>
      </c>
      <c r="E69" s="30">
        <v>76.989999999999995</v>
      </c>
      <c r="F69" s="18">
        <v>25.65</v>
      </c>
      <c r="G69" s="90">
        <v>24.67</v>
      </c>
    </row>
    <row r="70" spans="2:7" x14ac:dyDescent="0.35">
      <c r="B70" s="80">
        <v>50</v>
      </c>
      <c r="C70" s="81">
        <v>126</v>
      </c>
      <c r="D70" s="10">
        <v>2175.62</v>
      </c>
      <c r="E70" s="30">
        <v>1595.2</v>
      </c>
      <c r="F70" s="18">
        <v>31.33</v>
      </c>
      <c r="G70" s="90">
        <v>28.48</v>
      </c>
    </row>
    <row r="71" spans="2:7" ht="15" thickBot="1" x14ac:dyDescent="0.4">
      <c r="B71" s="84">
        <v>64</v>
      </c>
      <c r="C71" s="85">
        <v>126</v>
      </c>
      <c r="D71" s="11">
        <v>1319.43</v>
      </c>
      <c r="E71" s="31">
        <v>1741.13</v>
      </c>
      <c r="F71" s="19">
        <v>38.340000000000003</v>
      </c>
      <c r="G71" s="91">
        <v>44.65</v>
      </c>
    </row>
    <row r="72" spans="2:7" x14ac:dyDescent="0.35">
      <c r="B72" s="25"/>
      <c r="C72" s="25"/>
      <c r="D72" s="25"/>
      <c r="E72" s="25"/>
      <c r="F72" s="25"/>
      <c r="G72" s="25"/>
    </row>
    <row r="73" spans="2:7" x14ac:dyDescent="0.35">
      <c r="B73" s="25"/>
      <c r="C73" s="25"/>
      <c r="D73" s="25"/>
      <c r="E73" s="25"/>
      <c r="F73" s="25"/>
      <c r="G73" s="25"/>
    </row>
    <row r="74" spans="2:7" x14ac:dyDescent="0.35">
      <c r="B74" s="25"/>
      <c r="C74" s="25"/>
      <c r="D74" s="25"/>
      <c r="E74" s="25"/>
      <c r="F74" s="25"/>
      <c r="G74" s="25"/>
    </row>
    <row r="75" spans="2:7" x14ac:dyDescent="0.35">
      <c r="B75" s="25"/>
      <c r="C75" s="25"/>
      <c r="D75" s="25"/>
      <c r="E75" s="25"/>
      <c r="F75" s="25"/>
      <c r="G75" s="25"/>
    </row>
    <row r="77" spans="2:7" ht="15" thickBot="1" x14ac:dyDescent="0.4"/>
    <row r="78" spans="2:7" ht="15.5" x14ac:dyDescent="0.35">
      <c r="B78" s="70" t="s">
        <v>19</v>
      </c>
      <c r="C78" s="71"/>
      <c r="D78" s="86" t="s">
        <v>31</v>
      </c>
      <c r="E78" s="87"/>
      <c r="F78" s="87"/>
      <c r="G78" s="88"/>
    </row>
    <row r="79" spans="2:7" ht="15.5" x14ac:dyDescent="0.35">
      <c r="B79" s="74" t="s">
        <v>4</v>
      </c>
      <c r="C79" s="75" t="s">
        <v>32</v>
      </c>
      <c r="D79" s="76" t="s">
        <v>16</v>
      </c>
      <c r="E79" s="77" t="s">
        <v>27</v>
      </c>
      <c r="F79" s="78" t="s">
        <v>33</v>
      </c>
      <c r="G79" s="79" t="s">
        <v>34</v>
      </c>
    </row>
    <row r="80" spans="2:7" x14ac:dyDescent="0.35">
      <c r="B80" s="80">
        <v>50</v>
      </c>
      <c r="C80" s="81">
        <v>2</v>
      </c>
      <c r="D80" s="93">
        <v>12.41</v>
      </c>
      <c r="E80" s="94">
        <v>11.95</v>
      </c>
      <c r="F80" s="22">
        <v>15.52</v>
      </c>
      <c r="G80" s="92">
        <v>12.5</v>
      </c>
    </row>
    <row r="81" spans="2:7" x14ac:dyDescent="0.35">
      <c r="B81" s="80">
        <v>50</v>
      </c>
      <c r="C81" s="81">
        <v>4</v>
      </c>
      <c r="D81" s="10">
        <v>13.21</v>
      </c>
      <c r="E81" s="30">
        <v>14.05</v>
      </c>
      <c r="F81" s="18">
        <v>16.43</v>
      </c>
      <c r="G81" s="90">
        <v>13.48</v>
      </c>
    </row>
    <row r="82" spans="2:7" x14ac:dyDescent="0.35">
      <c r="B82" s="80">
        <v>50</v>
      </c>
      <c r="C82" s="81">
        <v>8</v>
      </c>
      <c r="D82" s="10">
        <v>16.97</v>
      </c>
      <c r="E82" s="30">
        <v>16.61</v>
      </c>
      <c r="F82" s="18">
        <v>16.760000000000002</v>
      </c>
      <c r="G82" s="90">
        <v>14.2</v>
      </c>
    </row>
    <row r="83" spans="2:7" x14ac:dyDescent="0.35">
      <c r="B83" s="80">
        <v>50</v>
      </c>
      <c r="C83" s="81">
        <v>16</v>
      </c>
      <c r="D83" s="10">
        <v>19.29</v>
      </c>
      <c r="E83" s="30">
        <v>19.489999999999998</v>
      </c>
      <c r="F83" s="18">
        <v>17.72</v>
      </c>
      <c r="G83" s="90">
        <v>14.97</v>
      </c>
    </row>
    <row r="84" spans="2:7" x14ac:dyDescent="0.35">
      <c r="B84" s="80">
        <v>50</v>
      </c>
      <c r="C84" s="81">
        <v>32</v>
      </c>
      <c r="D84" s="10">
        <v>21.12</v>
      </c>
      <c r="E84" s="30">
        <v>21.93</v>
      </c>
      <c r="F84" s="18">
        <v>17.260000000000002</v>
      </c>
      <c r="G84" s="90">
        <v>14.31</v>
      </c>
    </row>
    <row r="85" spans="2:7" x14ac:dyDescent="0.35">
      <c r="B85" s="82">
        <v>50</v>
      </c>
      <c r="C85" s="83">
        <v>46</v>
      </c>
      <c r="D85" s="10">
        <v>29.21</v>
      </c>
      <c r="E85" s="30">
        <v>30.18</v>
      </c>
      <c r="F85" s="18">
        <v>17.440000000000001</v>
      </c>
      <c r="G85" s="90">
        <v>14.44</v>
      </c>
    </row>
    <row r="86" spans="2:7" x14ac:dyDescent="0.35">
      <c r="B86" s="80">
        <v>50</v>
      </c>
      <c r="C86" s="81">
        <v>64</v>
      </c>
      <c r="D86" s="10">
        <v>23.77</v>
      </c>
      <c r="E86" s="30">
        <v>22.67</v>
      </c>
      <c r="F86" s="18">
        <v>16.78</v>
      </c>
      <c r="G86" s="90">
        <v>14.48</v>
      </c>
    </row>
    <row r="87" spans="2:7" x14ac:dyDescent="0.35">
      <c r="B87" s="80">
        <v>50</v>
      </c>
      <c r="C87" s="81">
        <v>126</v>
      </c>
      <c r="D87" s="10">
        <v>154.63999999999999</v>
      </c>
      <c r="E87" s="30">
        <v>165.08</v>
      </c>
      <c r="F87" s="18">
        <v>19.239999999999998</v>
      </c>
      <c r="G87" s="90">
        <v>16.66</v>
      </c>
    </row>
    <row r="88" spans="2:7" ht="15" thickBot="1" x14ac:dyDescent="0.4">
      <c r="B88" s="84">
        <v>64</v>
      </c>
      <c r="C88" s="85">
        <v>126</v>
      </c>
      <c r="D88" s="11">
        <v>322.82</v>
      </c>
      <c r="E88" s="31">
        <v>129.97999999999999</v>
      </c>
      <c r="F88" s="19">
        <v>17.45</v>
      </c>
      <c r="G88" s="91">
        <v>16.690000000000001</v>
      </c>
    </row>
    <row r="89" spans="2:7" x14ac:dyDescent="0.35">
      <c r="B89" s="25"/>
      <c r="C89" s="25"/>
      <c r="D89" s="25"/>
      <c r="E89" s="25"/>
      <c r="F89" s="25"/>
      <c r="G89" s="25"/>
    </row>
    <row r="90" spans="2:7" x14ac:dyDescent="0.35">
      <c r="B90" s="25"/>
      <c r="C90" s="25"/>
      <c r="D90" s="25"/>
      <c r="E90" s="25"/>
      <c r="F90" s="25"/>
      <c r="G90" s="25"/>
    </row>
    <row r="91" spans="2:7" x14ac:dyDescent="0.35">
      <c r="B91" s="25"/>
      <c r="C91" s="25"/>
      <c r="D91" s="25"/>
      <c r="E91" s="25"/>
      <c r="F91" s="25"/>
      <c r="G91" s="25"/>
    </row>
    <row r="92" spans="2:7" x14ac:dyDescent="0.35">
      <c r="B92" s="25"/>
      <c r="C92" s="25"/>
      <c r="D92" s="25"/>
      <c r="E92" s="25"/>
      <c r="F92" s="25"/>
      <c r="G92" s="25"/>
    </row>
    <row r="94" spans="2:7" ht="15" thickBot="1" x14ac:dyDescent="0.4"/>
    <row r="95" spans="2:7" ht="15.5" x14ac:dyDescent="0.35">
      <c r="B95" s="70" t="s">
        <v>20</v>
      </c>
      <c r="C95" s="71"/>
      <c r="D95" s="86" t="s">
        <v>31</v>
      </c>
      <c r="E95" s="87"/>
      <c r="F95" s="87"/>
      <c r="G95" s="88"/>
    </row>
    <row r="96" spans="2:7" ht="15.5" x14ac:dyDescent="0.35">
      <c r="B96" s="74" t="s">
        <v>4</v>
      </c>
      <c r="C96" s="75" t="s">
        <v>32</v>
      </c>
      <c r="D96" s="76" t="s">
        <v>16</v>
      </c>
      <c r="E96" s="77" t="s">
        <v>27</v>
      </c>
      <c r="F96" s="78" t="s">
        <v>33</v>
      </c>
      <c r="G96" s="79" t="s">
        <v>34</v>
      </c>
    </row>
    <row r="97" spans="2:7" x14ac:dyDescent="0.35">
      <c r="B97" s="80">
        <v>50</v>
      </c>
      <c r="C97" s="81">
        <v>2</v>
      </c>
      <c r="D97" s="93">
        <v>8.89</v>
      </c>
      <c r="E97" s="94">
        <v>8.4700000000000006</v>
      </c>
      <c r="F97" s="22">
        <v>22.36</v>
      </c>
      <c r="G97" s="92">
        <v>23.45</v>
      </c>
    </row>
    <row r="98" spans="2:7" x14ac:dyDescent="0.35">
      <c r="B98" s="80">
        <v>50</v>
      </c>
      <c r="C98" s="81">
        <v>4</v>
      </c>
      <c r="D98" s="10">
        <v>10.1</v>
      </c>
      <c r="E98" s="30">
        <v>9.99</v>
      </c>
      <c r="F98" s="18">
        <v>19.649999999999999</v>
      </c>
      <c r="G98" s="90">
        <v>20.239999999999998</v>
      </c>
    </row>
    <row r="99" spans="2:7" x14ac:dyDescent="0.35">
      <c r="B99" s="80">
        <v>50</v>
      </c>
      <c r="C99" s="81">
        <v>8</v>
      </c>
      <c r="D99" s="10">
        <v>9.4700000000000006</v>
      </c>
      <c r="E99" s="30">
        <v>9.7899999999999991</v>
      </c>
      <c r="F99" s="18">
        <v>19.86</v>
      </c>
      <c r="G99" s="90">
        <v>19.399999999999999</v>
      </c>
    </row>
    <row r="100" spans="2:7" x14ac:dyDescent="0.35">
      <c r="B100" s="80">
        <v>50</v>
      </c>
      <c r="C100" s="81">
        <v>16</v>
      </c>
      <c r="D100" s="10">
        <v>12.95</v>
      </c>
      <c r="E100" s="30">
        <v>14.87</v>
      </c>
      <c r="F100" s="18">
        <v>23.01</v>
      </c>
      <c r="G100" s="90">
        <v>20.56</v>
      </c>
    </row>
    <row r="101" spans="2:7" x14ac:dyDescent="0.35">
      <c r="B101" s="80">
        <v>50</v>
      </c>
      <c r="C101" s="81">
        <v>32</v>
      </c>
      <c r="D101" s="10">
        <v>25.91</v>
      </c>
      <c r="E101" s="30">
        <v>26.34</v>
      </c>
      <c r="F101" s="18">
        <v>23.88</v>
      </c>
      <c r="G101" s="90">
        <v>22.77</v>
      </c>
    </row>
    <row r="102" spans="2:7" x14ac:dyDescent="0.35">
      <c r="B102" s="82">
        <v>50</v>
      </c>
      <c r="C102" s="83">
        <v>46</v>
      </c>
      <c r="D102" s="10">
        <v>17.600000000000001</v>
      </c>
      <c r="E102" s="30">
        <v>16.63</v>
      </c>
      <c r="F102" s="18">
        <v>20.64</v>
      </c>
      <c r="G102" s="90">
        <v>22.05</v>
      </c>
    </row>
    <row r="103" spans="2:7" x14ac:dyDescent="0.35">
      <c r="B103" s="80">
        <v>50</v>
      </c>
      <c r="C103" s="81">
        <v>64</v>
      </c>
      <c r="D103" s="10">
        <v>47.27</v>
      </c>
      <c r="E103" s="30">
        <v>22.06</v>
      </c>
      <c r="F103" s="18">
        <v>21.45</v>
      </c>
      <c r="G103" s="90">
        <v>22.67</v>
      </c>
    </row>
    <row r="104" spans="2:7" x14ac:dyDescent="0.35">
      <c r="B104" s="80">
        <v>50</v>
      </c>
      <c r="C104" s="81">
        <v>126</v>
      </c>
      <c r="D104" s="10">
        <v>505.72</v>
      </c>
      <c r="E104" s="30">
        <v>178.73</v>
      </c>
      <c r="F104" s="18">
        <v>27.43</v>
      </c>
      <c r="G104" s="90">
        <v>35.78</v>
      </c>
    </row>
    <row r="105" spans="2:7" ht="15" thickBot="1" x14ac:dyDescent="0.4">
      <c r="B105" s="84">
        <v>64</v>
      </c>
      <c r="C105" s="85">
        <v>126</v>
      </c>
      <c r="D105" s="11">
        <v>425.9</v>
      </c>
      <c r="E105" s="31">
        <v>161.5</v>
      </c>
      <c r="F105" s="19">
        <v>34.68</v>
      </c>
      <c r="G105" s="91">
        <v>40.46</v>
      </c>
    </row>
    <row r="106" spans="2:7" x14ac:dyDescent="0.35">
      <c r="B106" s="25"/>
      <c r="C106" s="25"/>
      <c r="D106" s="25"/>
      <c r="E106" s="25"/>
      <c r="F106" s="25"/>
      <c r="G106" s="25"/>
    </row>
    <row r="107" spans="2:7" x14ac:dyDescent="0.35">
      <c r="B107" s="25"/>
      <c r="C107" s="25"/>
      <c r="D107" s="25"/>
      <c r="E107" s="25"/>
      <c r="F107" s="25"/>
      <c r="G107" s="25"/>
    </row>
    <row r="108" spans="2:7" x14ac:dyDescent="0.35">
      <c r="B108" s="25"/>
      <c r="C108" s="25"/>
      <c r="D108" s="25"/>
      <c r="E108" s="25"/>
      <c r="F108" s="25"/>
      <c r="G108" s="25"/>
    </row>
    <row r="109" spans="2:7" x14ac:dyDescent="0.35">
      <c r="B109" s="25"/>
      <c r="C109" s="25"/>
      <c r="D109" s="25"/>
      <c r="E109" s="25"/>
      <c r="F109" s="25"/>
      <c r="G109" s="25"/>
    </row>
    <row r="111" spans="2:7" ht="15" thickBot="1" x14ac:dyDescent="0.4"/>
    <row r="112" spans="2:7" ht="15.5" x14ac:dyDescent="0.35">
      <c r="B112" s="70" t="s">
        <v>21</v>
      </c>
      <c r="C112" s="71"/>
      <c r="D112" s="86" t="s">
        <v>31</v>
      </c>
      <c r="E112" s="87"/>
      <c r="F112" s="87"/>
      <c r="G112" s="88"/>
    </row>
    <row r="113" spans="2:7" ht="15.5" x14ac:dyDescent="0.35">
      <c r="B113" s="74" t="s">
        <v>4</v>
      </c>
      <c r="C113" s="75" t="s">
        <v>32</v>
      </c>
      <c r="D113" s="76" t="s">
        <v>16</v>
      </c>
      <c r="E113" s="77" t="s">
        <v>27</v>
      </c>
      <c r="F113" s="78" t="s">
        <v>33</v>
      </c>
      <c r="G113" s="79" t="s">
        <v>34</v>
      </c>
    </row>
    <row r="114" spans="2:7" x14ac:dyDescent="0.35">
      <c r="B114" s="80">
        <v>50</v>
      </c>
      <c r="C114" s="81">
        <v>2</v>
      </c>
      <c r="D114" s="93">
        <v>39.97</v>
      </c>
      <c r="E114" s="94">
        <v>40.04</v>
      </c>
      <c r="F114" s="22">
        <v>9.7799999999999994</v>
      </c>
      <c r="G114" s="92">
        <v>10.1</v>
      </c>
    </row>
    <row r="115" spans="2:7" x14ac:dyDescent="0.35">
      <c r="B115" s="80">
        <v>50</v>
      </c>
      <c r="C115" s="81">
        <v>4</v>
      </c>
      <c r="D115" s="10">
        <v>87.93</v>
      </c>
      <c r="E115" s="30">
        <v>87.86</v>
      </c>
      <c r="F115" s="18">
        <v>8.57</v>
      </c>
      <c r="G115" s="90">
        <v>8.94</v>
      </c>
    </row>
    <row r="116" spans="2:7" x14ac:dyDescent="0.35">
      <c r="B116" s="80">
        <v>50</v>
      </c>
      <c r="C116" s="81">
        <v>8</v>
      </c>
      <c r="D116" s="10">
        <v>389.68</v>
      </c>
      <c r="E116" s="30">
        <v>362.41</v>
      </c>
      <c r="F116" s="18">
        <v>8.1199999999999992</v>
      </c>
      <c r="G116" s="90">
        <v>8.84</v>
      </c>
    </row>
    <row r="117" spans="2:7" x14ac:dyDescent="0.35">
      <c r="B117" s="80">
        <v>50</v>
      </c>
      <c r="C117" s="81">
        <v>16</v>
      </c>
      <c r="D117" s="10">
        <v>727.15</v>
      </c>
      <c r="E117" s="30">
        <v>726.44</v>
      </c>
      <c r="F117" s="18">
        <v>11.39</v>
      </c>
      <c r="G117" s="90">
        <v>9.91</v>
      </c>
    </row>
    <row r="118" spans="2:7" x14ac:dyDescent="0.35">
      <c r="B118" s="80">
        <v>50</v>
      </c>
      <c r="C118" s="81">
        <v>32</v>
      </c>
      <c r="D118" s="10">
        <v>1499.13</v>
      </c>
      <c r="E118" s="30">
        <v>1479.03</v>
      </c>
      <c r="F118" s="18">
        <v>14.37</v>
      </c>
      <c r="G118" s="90">
        <v>12.87</v>
      </c>
    </row>
    <row r="119" spans="2:7" x14ac:dyDescent="0.35">
      <c r="B119" s="82">
        <v>50</v>
      </c>
      <c r="C119" s="83">
        <v>46</v>
      </c>
      <c r="D119" s="10">
        <v>2343.88</v>
      </c>
      <c r="E119" s="30">
        <v>2237.9299999999998</v>
      </c>
      <c r="F119" s="18">
        <v>13.74</v>
      </c>
      <c r="G119" s="90">
        <v>13.77</v>
      </c>
    </row>
    <row r="120" spans="2:7" x14ac:dyDescent="0.35">
      <c r="B120" s="80">
        <v>50</v>
      </c>
      <c r="C120" s="81">
        <v>64</v>
      </c>
      <c r="D120" s="10">
        <v>3150.29</v>
      </c>
      <c r="E120" s="30">
        <v>3206.97</v>
      </c>
      <c r="F120" s="18">
        <v>17</v>
      </c>
      <c r="G120" s="90">
        <v>14.48</v>
      </c>
    </row>
    <row r="121" spans="2:7" x14ac:dyDescent="0.35">
      <c r="B121" s="80">
        <v>50</v>
      </c>
      <c r="C121" s="81">
        <v>126</v>
      </c>
      <c r="D121" s="10">
        <v>14265.73</v>
      </c>
      <c r="E121" s="30">
        <v>13942.69</v>
      </c>
      <c r="F121" s="18">
        <v>18.71</v>
      </c>
      <c r="G121" s="90">
        <v>26.32</v>
      </c>
    </row>
    <row r="122" spans="2:7" ht="15" thickBot="1" x14ac:dyDescent="0.4">
      <c r="B122" s="84">
        <v>64</v>
      </c>
      <c r="C122" s="85">
        <v>126</v>
      </c>
      <c r="D122" s="11">
        <v>15021.41</v>
      </c>
      <c r="E122" s="31">
        <v>20476.7</v>
      </c>
      <c r="F122" s="19">
        <v>18.91</v>
      </c>
      <c r="G122" s="91">
        <v>26.77</v>
      </c>
    </row>
    <row r="123" spans="2:7" x14ac:dyDescent="0.35">
      <c r="B123" s="25"/>
      <c r="C123" s="25"/>
      <c r="D123" s="25"/>
      <c r="E123" s="25"/>
      <c r="F123" s="25"/>
      <c r="G123" s="25"/>
    </row>
    <row r="124" spans="2:7" x14ac:dyDescent="0.35">
      <c r="B124" s="25"/>
      <c r="C124" s="25"/>
      <c r="D124" s="25"/>
      <c r="E124" s="25"/>
      <c r="F124" s="25"/>
      <c r="G124" s="25"/>
    </row>
    <row r="125" spans="2:7" x14ac:dyDescent="0.35">
      <c r="B125" s="25"/>
      <c r="C125" s="25"/>
      <c r="D125" s="25"/>
      <c r="E125" s="25"/>
      <c r="F125" s="25"/>
      <c r="G125" s="25"/>
    </row>
    <row r="126" spans="2:7" x14ac:dyDescent="0.35">
      <c r="B126" s="25"/>
      <c r="C126" s="25"/>
      <c r="D126" s="25"/>
      <c r="E126" s="25"/>
      <c r="F126" s="25"/>
      <c r="G126" s="25"/>
    </row>
    <row r="128" spans="2:7" ht="15" thickBot="1" x14ac:dyDescent="0.4"/>
    <row r="129" spans="2:7" ht="15.5" x14ac:dyDescent="0.35">
      <c r="B129" s="70" t="s">
        <v>22</v>
      </c>
      <c r="C129" s="71"/>
      <c r="D129" s="86" t="s">
        <v>31</v>
      </c>
      <c r="E129" s="87"/>
      <c r="F129" s="87"/>
      <c r="G129" s="88"/>
    </row>
    <row r="130" spans="2:7" ht="15.5" x14ac:dyDescent="0.35">
      <c r="B130" s="74" t="s">
        <v>4</v>
      </c>
      <c r="C130" s="75" t="s">
        <v>32</v>
      </c>
      <c r="D130" s="76" t="s">
        <v>16</v>
      </c>
      <c r="E130" s="77" t="s">
        <v>27</v>
      </c>
      <c r="F130" s="78" t="s">
        <v>33</v>
      </c>
      <c r="G130" s="79" t="s">
        <v>34</v>
      </c>
    </row>
    <row r="131" spans="2:7" x14ac:dyDescent="0.35">
      <c r="B131" s="80">
        <v>50</v>
      </c>
      <c r="C131" s="81">
        <v>2</v>
      </c>
      <c r="D131" s="93">
        <v>4.24</v>
      </c>
      <c r="E131" s="94">
        <v>4.25</v>
      </c>
      <c r="F131" s="22">
        <v>5.19</v>
      </c>
      <c r="G131" s="92">
        <v>3.73</v>
      </c>
    </row>
    <row r="132" spans="2:7" x14ac:dyDescent="0.35">
      <c r="B132" s="80">
        <v>50</v>
      </c>
      <c r="C132" s="81">
        <v>4</v>
      </c>
      <c r="D132" s="10">
        <v>5.28</v>
      </c>
      <c r="E132" s="30">
        <v>5.44</v>
      </c>
      <c r="F132" s="18">
        <v>4.67</v>
      </c>
      <c r="G132" s="90">
        <v>3.92</v>
      </c>
    </row>
    <row r="133" spans="2:7" x14ac:dyDescent="0.35">
      <c r="B133" s="80">
        <v>50</v>
      </c>
      <c r="C133" s="81">
        <v>8</v>
      </c>
      <c r="D133" s="10">
        <v>5.62</v>
      </c>
      <c r="E133" s="30">
        <v>5.87</v>
      </c>
      <c r="F133" s="18">
        <v>5.76</v>
      </c>
      <c r="G133" s="90">
        <v>5.31</v>
      </c>
    </row>
    <row r="134" spans="2:7" x14ac:dyDescent="0.35">
      <c r="B134" s="80">
        <v>50</v>
      </c>
      <c r="C134" s="81">
        <v>16</v>
      </c>
      <c r="D134" s="10">
        <v>5.0199999999999996</v>
      </c>
      <c r="E134" s="30">
        <v>6.58</v>
      </c>
      <c r="F134" s="18">
        <v>5.21</v>
      </c>
      <c r="G134" s="90">
        <v>5</v>
      </c>
    </row>
    <row r="135" spans="2:7" x14ac:dyDescent="0.35">
      <c r="B135" s="80">
        <v>50</v>
      </c>
      <c r="C135" s="81">
        <v>32</v>
      </c>
      <c r="D135" s="10">
        <v>4.84</v>
      </c>
      <c r="E135" s="30">
        <v>5.39</v>
      </c>
      <c r="F135" s="18">
        <v>6.13</v>
      </c>
      <c r="G135" s="90">
        <v>6.06</v>
      </c>
    </row>
    <row r="136" spans="2:7" x14ac:dyDescent="0.35">
      <c r="B136" s="82">
        <v>50</v>
      </c>
      <c r="C136" s="83">
        <v>46</v>
      </c>
      <c r="D136" s="10">
        <v>4.6500000000000004</v>
      </c>
      <c r="E136" s="30">
        <v>4.84</v>
      </c>
      <c r="F136" s="18">
        <v>6.57</v>
      </c>
      <c r="G136" s="90">
        <v>6.41</v>
      </c>
    </row>
    <row r="137" spans="2:7" x14ac:dyDescent="0.35">
      <c r="B137" s="80">
        <v>50</v>
      </c>
      <c r="C137" s="81">
        <v>64</v>
      </c>
      <c r="D137" s="10">
        <v>5.38</v>
      </c>
      <c r="E137" s="30">
        <v>6.64</v>
      </c>
      <c r="F137" s="18">
        <v>6.1</v>
      </c>
      <c r="G137" s="90">
        <v>6.27</v>
      </c>
    </row>
    <row r="138" spans="2:7" x14ac:dyDescent="0.35">
      <c r="B138" s="80">
        <v>50</v>
      </c>
      <c r="C138" s="81">
        <v>126</v>
      </c>
      <c r="D138" s="10">
        <v>75.38</v>
      </c>
      <c r="E138" s="30">
        <v>78.36</v>
      </c>
      <c r="F138" s="18">
        <v>8.5299999999999994</v>
      </c>
      <c r="G138" s="90">
        <v>8.76</v>
      </c>
    </row>
    <row r="139" spans="2:7" ht="15" thickBot="1" x14ac:dyDescent="0.4">
      <c r="B139" s="84">
        <v>64</v>
      </c>
      <c r="C139" s="85">
        <v>126</v>
      </c>
      <c r="D139" s="11">
        <v>145.69999999999999</v>
      </c>
      <c r="E139" s="31">
        <v>124.16</v>
      </c>
      <c r="F139" s="19">
        <v>8.58</v>
      </c>
      <c r="G139" s="91">
        <v>8.9499999999999993</v>
      </c>
    </row>
    <row r="140" spans="2:7" x14ac:dyDescent="0.35">
      <c r="B140" s="25"/>
      <c r="C140" s="25"/>
      <c r="D140" s="25"/>
      <c r="E140" s="25"/>
      <c r="F140" s="25"/>
      <c r="G140" s="25"/>
    </row>
    <row r="141" spans="2:7" x14ac:dyDescent="0.35">
      <c r="B141" s="25"/>
      <c r="C141" s="25"/>
      <c r="D141" s="25"/>
      <c r="E141" s="25"/>
      <c r="F141" s="25"/>
      <c r="G141" s="25"/>
    </row>
    <row r="142" spans="2:7" x14ac:dyDescent="0.35">
      <c r="B142" s="25"/>
      <c r="C142" s="25"/>
      <c r="D142" s="25"/>
      <c r="E142" s="25"/>
      <c r="F142" s="25"/>
      <c r="G142" s="25"/>
    </row>
    <row r="143" spans="2:7" x14ac:dyDescent="0.35">
      <c r="B143" s="25"/>
      <c r="C143" s="25"/>
      <c r="D143" s="25"/>
      <c r="E143" s="25"/>
      <c r="F143" s="25"/>
      <c r="G143" s="25"/>
    </row>
    <row r="145" spans="2:7" ht="15" thickBot="1" x14ac:dyDescent="0.4"/>
    <row r="146" spans="2:7" ht="15.5" x14ac:dyDescent="0.35">
      <c r="B146" s="70" t="s">
        <v>23</v>
      </c>
      <c r="C146" s="71"/>
      <c r="D146" s="86" t="s">
        <v>31</v>
      </c>
      <c r="E146" s="87"/>
      <c r="F146" s="87"/>
      <c r="G146" s="88"/>
    </row>
    <row r="147" spans="2:7" ht="15.5" x14ac:dyDescent="0.35">
      <c r="B147" s="74" t="s">
        <v>4</v>
      </c>
      <c r="C147" s="75" t="s">
        <v>32</v>
      </c>
      <c r="D147" s="76" t="s">
        <v>16</v>
      </c>
      <c r="E147" s="77" t="s">
        <v>27</v>
      </c>
      <c r="F147" s="78" t="s">
        <v>33</v>
      </c>
      <c r="G147" s="79" t="s">
        <v>34</v>
      </c>
    </row>
    <row r="148" spans="2:7" x14ac:dyDescent="0.35">
      <c r="B148" s="80">
        <v>50</v>
      </c>
      <c r="C148" s="81">
        <v>2</v>
      </c>
      <c r="D148" s="93">
        <v>16.89</v>
      </c>
      <c r="E148" s="94">
        <v>17.07</v>
      </c>
      <c r="F148" s="22">
        <v>42.46</v>
      </c>
      <c r="G148" s="92">
        <v>45.18</v>
      </c>
    </row>
    <row r="149" spans="2:7" x14ac:dyDescent="0.35">
      <c r="B149" s="80">
        <v>50</v>
      </c>
      <c r="C149" s="81">
        <v>4</v>
      </c>
      <c r="D149" s="10">
        <v>20.47</v>
      </c>
      <c r="E149" s="30">
        <v>22.72</v>
      </c>
      <c r="F149" s="18">
        <v>71.22</v>
      </c>
      <c r="G149" s="90">
        <v>72.680000000000007</v>
      </c>
    </row>
    <row r="150" spans="2:7" x14ac:dyDescent="0.35">
      <c r="B150" s="80">
        <v>50</v>
      </c>
      <c r="C150" s="81">
        <v>8</v>
      </c>
      <c r="D150" s="10">
        <v>53.31</v>
      </c>
      <c r="E150" s="30">
        <v>51.39</v>
      </c>
      <c r="F150" s="18">
        <v>119.97</v>
      </c>
      <c r="G150" s="90">
        <v>125.46</v>
      </c>
    </row>
    <row r="151" spans="2:7" x14ac:dyDescent="0.35">
      <c r="B151" s="80">
        <v>50</v>
      </c>
      <c r="C151" s="81">
        <v>16</v>
      </c>
      <c r="D151" s="10">
        <v>60.68</v>
      </c>
      <c r="E151" s="30">
        <v>59.09</v>
      </c>
      <c r="F151" s="18">
        <v>232.22</v>
      </c>
      <c r="G151" s="90">
        <v>240.59</v>
      </c>
    </row>
    <row r="152" spans="2:7" x14ac:dyDescent="0.35">
      <c r="B152" s="80">
        <v>50</v>
      </c>
      <c r="C152" s="81">
        <v>32</v>
      </c>
      <c r="D152" s="10">
        <v>78.459999999999994</v>
      </c>
      <c r="E152" s="30">
        <v>72.53</v>
      </c>
      <c r="F152" s="18">
        <v>485.71</v>
      </c>
      <c r="G152" s="90">
        <v>493.89</v>
      </c>
    </row>
    <row r="153" spans="2:7" x14ac:dyDescent="0.35">
      <c r="B153" s="82">
        <v>50</v>
      </c>
      <c r="C153" s="83">
        <v>46</v>
      </c>
      <c r="D153" s="10">
        <v>77.92</v>
      </c>
      <c r="E153" s="30">
        <v>74.06</v>
      </c>
      <c r="F153" s="18">
        <v>547.65</v>
      </c>
      <c r="G153" s="90">
        <v>550.37</v>
      </c>
    </row>
    <row r="154" spans="2:7" x14ac:dyDescent="0.35">
      <c r="B154" s="80">
        <v>50</v>
      </c>
      <c r="C154" s="81">
        <v>64</v>
      </c>
      <c r="D154" s="10">
        <v>63.33</v>
      </c>
      <c r="E154" s="30">
        <v>62.25</v>
      </c>
      <c r="F154" s="18">
        <v>416.1</v>
      </c>
      <c r="G154" s="90">
        <v>437.61</v>
      </c>
    </row>
    <row r="155" spans="2:7" x14ac:dyDescent="0.35">
      <c r="B155" s="80">
        <v>50</v>
      </c>
      <c r="C155" s="81">
        <v>126</v>
      </c>
      <c r="D155" s="10">
        <v>408.77</v>
      </c>
      <c r="E155" s="30">
        <v>300.02</v>
      </c>
      <c r="F155" s="18">
        <v>234.46</v>
      </c>
      <c r="G155" s="90">
        <v>230.93</v>
      </c>
    </row>
    <row r="156" spans="2:7" ht="15" thickBot="1" x14ac:dyDescent="0.4">
      <c r="B156" s="84">
        <v>64</v>
      </c>
      <c r="C156" s="85">
        <v>126</v>
      </c>
      <c r="D156" s="11">
        <v>341.99</v>
      </c>
      <c r="E156" s="31">
        <v>346.22</v>
      </c>
      <c r="F156" s="19">
        <v>224.12</v>
      </c>
      <c r="G156" s="91">
        <v>196.71</v>
      </c>
    </row>
    <row r="157" spans="2:7" x14ac:dyDescent="0.35">
      <c r="B157" s="25"/>
      <c r="C157" s="25"/>
      <c r="D157" s="25"/>
      <c r="E157" s="25"/>
      <c r="F157" s="25"/>
      <c r="G157" s="25"/>
    </row>
    <row r="158" spans="2:7" x14ac:dyDescent="0.35">
      <c r="B158" s="25"/>
      <c r="C158" s="25"/>
      <c r="D158" s="25"/>
      <c r="E158" s="25"/>
      <c r="F158" s="25"/>
      <c r="G158" s="25"/>
    </row>
    <row r="159" spans="2:7" x14ac:dyDescent="0.35">
      <c r="B159" s="25"/>
      <c r="C159" s="25"/>
      <c r="D159" s="25"/>
      <c r="E159" s="25"/>
      <c r="F159" s="25"/>
      <c r="G159" s="25"/>
    </row>
    <row r="160" spans="2:7" x14ac:dyDescent="0.35">
      <c r="B160" s="25"/>
      <c r="C160" s="25"/>
      <c r="D160" s="25"/>
      <c r="E160" s="25"/>
      <c r="F160" s="25"/>
      <c r="G160" s="25"/>
    </row>
    <row r="162" spans="2:7" ht="15" thickBot="1" x14ac:dyDescent="0.4"/>
    <row r="163" spans="2:7" ht="15.5" x14ac:dyDescent="0.35">
      <c r="B163" s="70" t="s">
        <v>24</v>
      </c>
      <c r="C163" s="71"/>
      <c r="D163" s="86" t="s">
        <v>31</v>
      </c>
      <c r="E163" s="87"/>
      <c r="F163" s="87"/>
      <c r="G163" s="88"/>
    </row>
    <row r="164" spans="2:7" ht="15.5" x14ac:dyDescent="0.35">
      <c r="B164" s="74" t="s">
        <v>4</v>
      </c>
      <c r="C164" s="89" t="s">
        <v>32</v>
      </c>
      <c r="D164" s="76" t="s">
        <v>16</v>
      </c>
      <c r="E164" s="77" t="s">
        <v>27</v>
      </c>
      <c r="F164" s="78" t="s">
        <v>33</v>
      </c>
      <c r="G164" s="79" t="s">
        <v>34</v>
      </c>
    </row>
    <row r="165" spans="2:7" x14ac:dyDescent="0.35">
      <c r="B165" s="80">
        <v>50</v>
      </c>
      <c r="C165" s="81">
        <v>2</v>
      </c>
      <c r="D165" s="93">
        <v>39.14</v>
      </c>
      <c r="E165" s="94">
        <v>39.47</v>
      </c>
      <c r="F165" s="22">
        <v>169.34</v>
      </c>
      <c r="G165" s="92">
        <v>161.58000000000001</v>
      </c>
    </row>
    <row r="166" spans="2:7" x14ac:dyDescent="0.35">
      <c r="B166" s="80">
        <v>50</v>
      </c>
      <c r="C166" s="81">
        <v>4</v>
      </c>
      <c r="D166" s="10">
        <v>49.76</v>
      </c>
      <c r="E166" s="30">
        <v>49.34</v>
      </c>
      <c r="F166" s="18">
        <v>208.72</v>
      </c>
      <c r="G166" s="90">
        <v>229.34</v>
      </c>
    </row>
    <row r="167" spans="2:7" x14ac:dyDescent="0.35">
      <c r="B167" s="80">
        <v>50</v>
      </c>
      <c r="C167" s="81">
        <v>8</v>
      </c>
      <c r="D167" s="10">
        <v>99.06</v>
      </c>
      <c r="E167" s="30">
        <v>99.08</v>
      </c>
      <c r="F167" s="18">
        <v>271.55</v>
      </c>
      <c r="G167" s="90">
        <v>266.89</v>
      </c>
    </row>
    <row r="168" spans="2:7" x14ac:dyDescent="0.35">
      <c r="B168" s="80">
        <v>50</v>
      </c>
      <c r="C168" s="81">
        <v>16</v>
      </c>
      <c r="D168" s="10">
        <v>193.69</v>
      </c>
      <c r="E168" s="30">
        <v>193.25</v>
      </c>
      <c r="F168" s="18">
        <v>468.09</v>
      </c>
      <c r="G168" s="90">
        <v>386.75</v>
      </c>
    </row>
    <row r="169" spans="2:7" x14ac:dyDescent="0.35">
      <c r="B169" s="80">
        <v>50</v>
      </c>
      <c r="C169" s="81">
        <v>32</v>
      </c>
      <c r="D169" s="10">
        <v>342.25</v>
      </c>
      <c r="E169" s="30">
        <v>341.8</v>
      </c>
      <c r="F169" s="18">
        <v>800.23</v>
      </c>
      <c r="G169" s="90">
        <v>604.28</v>
      </c>
    </row>
    <row r="170" spans="2:7" x14ac:dyDescent="0.35">
      <c r="B170" s="82">
        <v>50</v>
      </c>
      <c r="C170" s="81">
        <v>46</v>
      </c>
      <c r="D170" s="10">
        <v>471.45</v>
      </c>
      <c r="E170" s="30">
        <v>473.39</v>
      </c>
      <c r="F170" s="18">
        <v>1196.1500000000001</v>
      </c>
      <c r="G170" s="90">
        <v>801.37</v>
      </c>
    </row>
    <row r="171" spans="2:7" x14ac:dyDescent="0.35">
      <c r="B171" s="80">
        <v>50</v>
      </c>
      <c r="C171" s="81">
        <v>64</v>
      </c>
      <c r="D171" s="10">
        <v>604.69000000000005</v>
      </c>
      <c r="E171" s="30">
        <v>602.79999999999995</v>
      </c>
      <c r="F171" s="18">
        <v>1466.11</v>
      </c>
      <c r="G171" s="90">
        <v>1046.93</v>
      </c>
    </row>
    <row r="172" spans="2:7" x14ac:dyDescent="0.35">
      <c r="B172" s="80">
        <v>50</v>
      </c>
      <c r="C172" s="81">
        <v>126</v>
      </c>
      <c r="D172" s="10">
        <v>1374.92</v>
      </c>
      <c r="E172" s="30">
        <v>1324.25</v>
      </c>
      <c r="F172" s="18">
        <v>3184.32</v>
      </c>
      <c r="G172" s="90">
        <v>1890.66</v>
      </c>
    </row>
    <row r="173" spans="2:7" ht="15" thickBot="1" x14ac:dyDescent="0.4">
      <c r="B173" s="84">
        <v>64</v>
      </c>
      <c r="C173" s="85">
        <v>126</v>
      </c>
      <c r="D173" s="11">
        <v>1795.26</v>
      </c>
      <c r="E173" s="31">
        <v>1794.33</v>
      </c>
      <c r="F173" s="19">
        <v>4151.01</v>
      </c>
      <c r="G173" s="91">
        <v>2557.58</v>
      </c>
    </row>
    <row r="174" spans="2:7" x14ac:dyDescent="0.35">
      <c r="B174" s="25"/>
      <c r="C174" s="25"/>
      <c r="D174" s="25"/>
      <c r="E174" s="25"/>
      <c r="F174" s="25"/>
      <c r="G174" s="25"/>
    </row>
    <row r="175" spans="2:7" x14ac:dyDescent="0.35">
      <c r="B175" s="25"/>
      <c r="C175" s="25"/>
      <c r="D175" s="25"/>
      <c r="E175" s="25"/>
      <c r="F175" s="25"/>
      <c r="G175" s="25"/>
    </row>
    <row r="176" spans="2:7" x14ac:dyDescent="0.35">
      <c r="B176" s="25"/>
      <c r="C176" s="25"/>
      <c r="D176" s="25"/>
      <c r="E176" s="25"/>
      <c r="F176" s="25"/>
      <c r="G176" s="25"/>
    </row>
    <row r="177" spans="2:7" x14ac:dyDescent="0.35">
      <c r="B177" s="25"/>
      <c r="C177" s="25"/>
      <c r="D177" s="25"/>
      <c r="E177" s="25"/>
      <c r="F177" s="25"/>
      <c r="G177" s="25"/>
    </row>
    <row r="179" spans="2:7" ht="15" thickBot="1" x14ac:dyDescent="0.4"/>
    <row r="180" spans="2:7" ht="15.5" x14ac:dyDescent="0.35">
      <c r="B180" s="70" t="s">
        <v>25</v>
      </c>
      <c r="C180" s="71"/>
      <c r="D180" s="86" t="s">
        <v>31</v>
      </c>
      <c r="E180" s="87"/>
      <c r="F180" s="87"/>
      <c r="G180" s="88"/>
    </row>
    <row r="181" spans="2:7" ht="15.5" x14ac:dyDescent="0.35">
      <c r="B181" s="74" t="s">
        <v>4</v>
      </c>
      <c r="C181" s="75" t="s">
        <v>32</v>
      </c>
      <c r="D181" s="76" t="s">
        <v>16</v>
      </c>
      <c r="E181" s="77" t="s">
        <v>27</v>
      </c>
      <c r="F181" s="78" t="s">
        <v>33</v>
      </c>
      <c r="G181" s="79" t="s">
        <v>34</v>
      </c>
    </row>
    <row r="182" spans="2:7" x14ac:dyDescent="0.35">
      <c r="B182" s="80">
        <v>50</v>
      </c>
      <c r="C182" s="81">
        <v>2</v>
      </c>
      <c r="D182" s="93">
        <v>26.77</v>
      </c>
      <c r="E182" s="94">
        <v>26.61</v>
      </c>
      <c r="F182" s="22">
        <v>44.09</v>
      </c>
      <c r="G182" s="92">
        <v>45.24</v>
      </c>
    </row>
    <row r="183" spans="2:7" x14ac:dyDescent="0.35">
      <c r="B183" s="80">
        <v>50</v>
      </c>
      <c r="C183" s="81">
        <v>4</v>
      </c>
      <c r="D183" s="10">
        <v>46.69</v>
      </c>
      <c r="E183" s="30">
        <v>50.21</v>
      </c>
      <c r="F183" s="18">
        <v>95.2</v>
      </c>
      <c r="G183" s="90">
        <v>96.21</v>
      </c>
    </row>
    <row r="184" spans="2:7" x14ac:dyDescent="0.35">
      <c r="B184" s="80">
        <v>50</v>
      </c>
      <c r="C184" s="81">
        <v>8</v>
      </c>
      <c r="D184" s="10">
        <v>193.51</v>
      </c>
      <c r="E184" s="30">
        <v>192.69</v>
      </c>
      <c r="F184" s="18">
        <v>197.49</v>
      </c>
      <c r="G184" s="90">
        <v>195.63</v>
      </c>
    </row>
    <row r="185" spans="2:7" x14ac:dyDescent="0.35">
      <c r="B185" s="80">
        <v>50</v>
      </c>
      <c r="C185" s="81">
        <v>16</v>
      </c>
      <c r="D185" s="10">
        <v>392.92</v>
      </c>
      <c r="E185" s="30">
        <v>393</v>
      </c>
      <c r="F185" s="18">
        <v>401.77</v>
      </c>
      <c r="G185" s="90">
        <v>403.24</v>
      </c>
    </row>
    <row r="186" spans="2:7" x14ac:dyDescent="0.35">
      <c r="B186" s="80">
        <v>50</v>
      </c>
      <c r="C186" s="81">
        <v>32</v>
      </c>
      <c r="D186" s="10">
        <v>782.77</v>
      </c>
      <c r="E186" s="30">
        <v>775.41</v>
      </c>
      <c r="F186" s="18">
        <v>719.08</v>
      </c>
      <c r="G186" s="90">
        <v>717.91</v>
      </c>
    </row>
    <row r="187" spans="2:7" x14ac:dyDescent="0.35">
      <c r="B187" s="82">
        <v>50</v>
      </c>
      <c r="C187" s="83">
        <v>46</v>
      </c>
      <c r="D187" s="10">
        <v>1147.8499999999999</v>
      </c>
      <c r="E187" s="30">
        <v>1144.17</v>
      </c>
      <c r="F187" s="18">
        <v>1023.04</v>
      </c>
      <c r="G187" s="90">
        <v>976.76</v>
      </c>
    </row>
    <row r="188" spans="2:7" x14ac:dyDescent="0.35">
      <c r="B188" s="80">
        <v>50</v>
      </c>
      <c r="C188" s="81">
        <v>64</v>
      </c>
      <c r="D188" s="10">
        <v>1584.39</v>
      </c>
      <c r="E188" s="30">
        <v>1573.93</v>
      </c>
      <c r="F188" s="18">
        <v>1363.3</v>
      </c>
      <c r="G188" s="90">
        <v>1357.67</v>
      </c>
    </row>
    <row r="189" spans="2:7" x14ac:dyDescent="0.35">
      <c r="B189" s="80">
        <v>50</v>
      </c>
      <c r="C189" s="81">
        <v>126</v>
      </c>
      <c r="D189" s="10">
        <v>3262.61</v>
      </c>
      <c r="E189" s="30">
        <v>3078.96</v>
      </c>
      <c r="F189" s="18">
        <v>2880.51</v>
      </c>
      <c r="G189" s="90">
        <v>2790.6</v>
      </c>
    </row>
    <row r="190" spans="2:7" ht="15" thickBot="1" x14ac:dyDescent="0.4">
      <c r="B190" s="84">
        <v>64</v>
      </c>
      <c r="C190" s="85">
        <v>126</v>
      </c>
      <c r="D190" s="11">
        <v>4257</v>
      </c>
      <c r="E190" s="31">
        <v>5507.02</v>
      </c>
      <c r="F190" s="19">
        <v>3908.11</v>
      </c>
      <c r="G190" s="91">
        <v>3962.73</v>
      </c>
    </row>
  </sheetData>
  <mergeCells count="24">
    <mergeCell ref="B146:C146"/>
    <mergeCell ref="D146:G146"/>
    <mergeCell ref="B163:C163"/>
    <mergeCell ref="D163:G163"/>
    <mergeCell ref="B180:C180"/>
    <mergeCell ref="D180:G180"/>
    <mergeCell ref="B95:C95"/>
    <mergeCell ref="D95:G95"/>
    <mergeCell ref="B112:C112"/>
    <mergeCell ref="D112:G112"/>
    <mergeCell ref="B129:C129"/>
    <mergeCell ref="D129:G129"/>
    <mergeCell ref="B44:C44"/>
    <mergeCell ref="D44:G44"/>
    <mergeCell ref="B61:C61"/>
    <mergeCell ref="D61:G61"/>
    <mergeCell ref="B78:C78"/>
    <mergeCell ref="D78:G78"/>
    <mergeCell ref="B3:G4"/>
    <mergeCell ref="B5:G6"/>
    <mergeCell ref="B10:C10"/>
    <mergeCell ref="D10:G10"/>
    <mergeCell ref="B27:C27"/>
    <mergeCell ref="D27:G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J103" sqref="J103"/>
    </sheetView>
  </sheetViews>
  <sheetFormatPr defaultRowHeight="14.5" x14ac:dyDescent="0.35"/>
  <cols>
    <col min="1" max="1" width="17.7265625" bestFit="1" customWidth="1"/>
    <col min="2" max="2" width="15.1796875" bestFit="1" customWidth="1"/>
    <col min="3" max="3" width="16.453125" bestFit="1" customWidth="1"/>
    <col min="4" max="4" width="6.36328125" bestFit="1" customWidth="1"/>
    <col min="5" max="5" width="6.08984375" bestFit="1" customWidth="1"/>
    <col min="6" max="6" width="14.453125" bestFit="1" customWidth="1"/>
    <col min="7" max="7" width="10.08984375" bestFit="1" customWidth="1"/>
    <col min="8" max="8" width="11.54296875" bestFit="1" customWidth="1"/>
    <col min="9" max="9" width="14.81640625" bestFit="1" customWidth="1"/>
    <col min="10" max="10" width="16.453125" bestFit="1" customWidth="1"/>
    <col min="11" max="11" width="16.7265625" bestFit="1" customWidth="1"/>
    <col min="12" max="12" width="9.08984375" bestFit="1" customWidth="1"/>
    <col min="13" max="13" width="12.6328125" bestFit="1" customWidth="1"/>
  </cols>
  <sheetData>
    <row r="1" spans="1:13" x14ac:dyDescent="0.3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</row>
    <row r="2" spans="1:13" x14ac:dyDescent="0.35">
      <c r="A2" s="5" t="s">
        <v>13</v>
      </c>
      <c r="B2" s="1" t="s">
        <v>14</v>
      </c>
      <c r="C2" s="1" t="s">
        <v>15</v>
      </c>
      <c r="D2" s="10" t="s">
        <v>16</v>
      </c>
      <c r="E2" s="1">
        <v>50</v>
      </c>
      <c r="F2" s="1">
        <v>2</v>
      </c>
      <c r="G2" s="1">
        <v>100</v>
      </c>
      <c r="H2" s="1">
        <v>2048</v>
      </c>
      <c r="I2" s="10">
        <v>220.3</v>
      </c>
      <c r="J2" s="1">
        <v>218.52</v>
      </c>
      <c r="K2" s="1">
        <v>222.01</v>
      </c>
      <c r="L2" s="1">
        <v>1000</v>
      </c>
      <c r="M2" s="6">
        <v>3</v>
      </c>
    </row>
    <row r="3" spans="1:13" x14ac:dyDescent="0.35">
      <c r="A3" s="5" t="s">
        <v>13</v>
      </c>
      <c r="B3" s="1" t="s">
        <v>14</v>
      </c>
      <c r="C3" s="1" t="s">
        <v>15</v>
      </c>
      <c r="D3" s="10" t="s">
        <v>16</v>
      </c>
      <c r="E3" s="1">
        <v>50</v>
      </c>
      <c r="F3" s="1">
        <v>4</v>
      </c>
      <c r="G3" s="1">
        <v>200</v>
      </c>
      <c r="H3" s="1">
        <v>2048</v>
      </c>
      <c r="I3" s="10">
        <v>431.8</v>
      </c>
      <c r="J3" s="1">
        <v>429.29</v>
      </c>
      <c r="K3" s="1">
        <v>433.98</v>
      </c>
      <c r="L3" s="1">
        <v>1000</v>
      </c>
      <c r="M3" s="6">
        <v>3</v>
      </c>
    </row>
    <row r="4" spans="1:13" x14ac:dyDescent="0.35">
      <c r="A4" s="5" t="s">
        <v>13</v>
      </c>
      <c r="B4" s="1" t="s">
        <v>14</v>
      </c>
      <c r="C4" s="1" t="s">
        <v>15</v>
      </c>
      <c r="D4" s="10" t="s">
        <v>16</v>
      </c>
      <c r="E4" s="1">
        <v>50</v>
      </c>
      <c r="F4" s="1">
        <v>8</v>
      </c>
      <c r="G4" s="1">
        <v>400</v>
      </c>
      <c r="H4" s="1">
        <v>2048</v>
      </c>
      <c r="I4" s="10">
        <v>849.61</v>
      </c>
      <c r="J4" s="1">
        <v>846.23</v>
      </c>
      <c r="K4" s="1">
        <v>853.95</v>
      </c>
      <c r="L4" s="1">
        <v>1000</v>
      </c>
      <c r="M4" s="6">
        <v>3</v>
      </c>
    </row>
    <row r="5" spans="1:13" x14ac:dyDescent="0.35">
      <c r="A5" s="5" t="s">
        <v>13</v>
      </c>
      <c r="B5" s="1" t="s">
        <v>14</v>
      </c>
      <c r="C5" s="1" t="s">
        <v>15</v>
      </c>
      <c r="D5" s="10" t="s">
        <v>16</v>
      </c>
      <c r="E5" s="1">
        <v>50</v>
      </c>
      <c r="F5" s="1">
        <v>16</v>
      </c>
      <c r="G5" s="1">
        <v>800</v>
      </c>
      <c r="H5" s="1">
        <v>2048</v>
      </c>
      <c r="I5" s="10">
        <v>1553.55</v>
      </c>
      <c r="J5" s="1">
        <v>1536.64</v>
      </c>
      <c r="K5" s="1">
        <v>1579.76</v>
      </c>
      <c r="L5" s="1">
        <v>1000</v>
      </c>
      <c r="M5" s="6">
        <v>5</v>
      </c>
    </row>
    <row r="6" spans="1:13" x14ac:dyDescent="0.35">
      <c r="A6" s="5" t="s">
        <v>13</v>
      </c>
      <c r="B6" s="1" t="s">
        <v>14</v>
      </c>
      <c r="C6" s="1" t="s">
        <v>15</v>
      </c>
      <c r="D6" s="10" t="s">
        <v>16</v>
      </c>
      <c r="E6" s="1">
        <v>50</v>
      </c>
      <c r="F6" s="1">
        <v>32</v>
      </c>
      <c r="G6" s="1">
        <v>1600</v>
      </c>
      <c r="H6" s="1">
        <v>2048</v>
      </c>
      <c r="I6" s="10">
        <v>2575.71</v>
      </c>
      <c r="J6" s="1">
        <v>2538.71</v>
      </c>
      <c r="K6" s="1">
        <v>2607.6</v>
      </c>
      <c r="L6" s="1">
        <v>1000</v>
      </c>
      <c r="M6" s="6">
        <v>6</v>
      </c>
    </row>
    <row r="7" spans="1:13" x14ac:dyDescent="0.35">
      <c r="A7" s="5" t="s">
        <v>13</v>
      </c>
      <c r="B7" s="1" t="s">
        <v>14</v>
      </c>
      <c r="C7" s="1" t="s">
        <v>15</v>
      </c>
      <c r="D7" s="10" t="s">
        <v>16</v>
      </c>
      <c r="E7" s="1">
        <v>50</v>
      </c>
      <c r="F7" s="1">
        <v>46</v>
      </c>
      <c r="G7" s="1">
        <v>2300</v>
      </c>
      <c r="H7" s="1">
        <v>2048</v>
      </c>
      <c r="I7" s="10">
        <v>3642.3</v>
      </c>
      <c r="J7" s="1">
        <v>3596.92</v>
      </c>
      <c r="K7" s="1">
        <v>3681.07</v>
      </c>
      <c r="L7" s="1">
        <v>1000</v>
      </c>
      <c r="M7" s="6">
        <v>8</v>
      </c>
    </row>
    <row r="8" spans="1:13" x14ac:dyDescent="0.35">
      <c r="A8" s="5" t="s">
        <v>13</v>
      </c>
      <c r="B8" s="1" t="s">
        <v>14</v>
      </c>
      <c r="C8" s="1" t="s">
        <v>15</v>
      </c>
      <c r="D8" s="10" t="s">
        <v>16</v>
      </c>
      <c r="E8" s="1">
        <v>50</v>
      </c>
      <c r="F8" s="1">
        <v>64</v>
      </c>
      <c r="G8" s="1">
        <v>3200</v>
      </c>
      <c r="H8" s="1">
        <v>2048</v>
      </c>
      <c r="I8" s="10">
        <v>6729.47</v>
      </c>
      <c r="J8" s="1">
        <v>6174.74</v>
      </c>
      <c r="K8" s="1">
        <v>7225.18</v>
      </c>
      <c r="L8" s="1">
        <v>1000</v>
      </c>
      <c r="M8" s="6">
        <v>10</v>
      </c>
    </row>
    <row r="9" spans="1:13" x14ac:dyDescent="0.35">
      <c r="A9" s="5" t="s">
        <v>13</v>
      </c>
      <c r="B9" s="1" t="s">
        <v>14</v>
      </c>
      <c r="C9" s="1" t="s">
        <v>15</v>
      </c>
      <c r="D9" s="10" t="s">
        <v>16</v>
      </c>
      <c r="E9" s="1">
        <v>50</v>
      </c>
      <c r="F9" s="1">
        <v>126</v>
      </c>
      <c r="G9" s="1">
        <v>6300</v>
      </c>
      <c r="H9" s="1">
        <v>2048</v>
      </c>
      <c r="I9" s="10">
        <v>41995.08</v>
      </c>
      <c r="J9" s="1">
        <v>40179.129999999997</v>
      </c>
      <c r="K9" s="1">
        <v>43083.81</v>
      </c>
      <c r="L9" s="1">
        <v>1000</v>
      </c>
      <c r="M9" s="6">
        <v>57</v>
      </c>
    </row>
    <row r="10" spans="1:13" ht="15" thickBot="1" x14ac:dyDescent="0.4">
      <c r="A10" s="7" t="s">
        <v>13</v>
      </c>
      <c r="B10" s="8" t="s">
        <v>14</v>
      </c>
      <c r="C10" s="8" t="s">
        <v>15</v>
      </c>
      <c r="D10" s="11" t="s">
        <v>16</v>
      </c>
      <c r="E10" s="8">
        <v>64</v>
      </c>
      <c r="F10" s="8">
        <v>126</v>
      </c>
      <c r="G10" s="8">
        <v>8064</v>
      </c>
      <c r="H10" s="8">
        <v>2048</v>
      </c>
      <c r="I10" s="11">
        <v>52210.94</v>
      </c>
      <c r="J10" s="8">
        <v>47807.97</v>
      </c>
      <c r="K10" s="8">
        <v>56224.27</v>
      </c>
      <c r="L10" s="8">
        <v>1000</v>
      </c>
      <c r="M10" s="9">
        <v>73</v>
      </c>
    </row>
    <row r="11" spans="1:13" x14ac:dyDescent="0.35">
      <c r="A11" s="2" t="s">
        <v>17</v>
      </c>
      <c r="B11" s="3" t="s">
        <v>14</v>
      </c>
      <c r="C11" s="3" t="s">
        <v>15</v>
      </c>
      <c r="D11" s="26" t="s">
        <v>16</v>
      </c>
      <c r="E11" s="3">
        <v>50</v>
      </c>
      <c r="F11" s="3">
        <v>2</v>
      </c>
      <c r="G11" s="3">
        <v>100</v>
      </c>
      <c r="H11" s="3">
        <v>2048</v>
      </c>
      <c r="I11" s="26">
        <v>222.14</v>
      </c>
      <c r="J11" s="3">
        <v>220.97</v>
      </c>
      <c r="K11" s="3">
        <v>223.37</v>
      </c>
      <c r="L11" s="3">
        <v>1000</v>
      </c>
      <c r="M11" s="4">
        <v>2</v>
      </c>
    </row>
    <row r="12" spans="1:13" x14ac:dyDescent="0.35">
      <c r="A12" s="5" t="s">
        <v>17</v>
      </c>
      <c r="B12" s="1" t="s">
        <v>14</v>
      </c>
      <c r="C12" s="1" t="s">
        <v>15</v>
      </c>
      <c r="D12" s="10" t="s">
        <v>16</v>
      </c>
      <c r="E12" s="1">
        <v>50</v>
      </c>
      <c r="F12" s="1">
        <v>4</v>
      </c>
      <c r="G12" s="1">
        <v>200</v>
      </c>
      <c r="H12" s="1">
        <v>2048</v>
      </c>
      <c r="I12" s="10">
        <v>433.88</v>
      </c>
      <c r="J12" s="1">
        <v>431.79</v>
      </c>
      <c r="K12" s="1">
        <v>435.77</v>
      </c>
      <c r="L12" s="1">
        <v>1000</v>
      </c>
      <c r="M12" s="6">
        <v>3</v>
      </c>
    </row>
    <row r="13" spans="1:13" x14ac:dyDescent="0.35">
      <c r="A13" s="5" t="s">
        <v>17</v>
      </c>
      <c r="B13" s="1" t="s">
        <v>14</v>
      </c>
      <c r="C13" s="1" t="s">
        <v>15</v>
      </c>
      <c r="D13" s="10" t="s">
        <v>16</v>
      </c>
      <c r="E13" s="1">
        <v>50</v>
      </c>
      <c r="F13" s="1">
        <v>8</v>
      </c>
      <c r="G13" s="1">
        <v>400</v>
      </c>
      <c r="H13" s="1">
        <v>2048</v>
      </c>
      <c r="I13" s="10">
        <v>851.67</v>
      </c>
      <c r="J13" s="1">
        <v>849.54</v>
      </c>
      <c r="K13" s="1">
        <v>855.05</v>
      </c>
      <c r="L13" s="1">
        <v>1000</v>
      </c>
      <c r="M13" s="6">
        <v>2</v>
      </c>
    </row>
    <row r="14" spans="1:13" x14ac:dyDescent="0.35">
      <c r="A14" s="5" t="s">
        <v>17</v>
      </c>
      <c r="B14" s="1" t="s">
        <v>14</v>
      </c>
      <c r="C14" s="1" t="s">
        <v>15</v>
      </c>
      <c r="D14" s="10" t="s">
        <v>16</v>
      </c>
      <c r="E14" s="1">
        <v>50</v>
      </c>
      <c r="F14" s="1">
        <v>16</v>
      </c>
      <c r="G14" s="1">
        <v>800</v>
      </c>
      <c r="H14" s="1">
        <v>2048</v>
      </c>
      <c r="I14" s="10">
        <v>1568.13</v>
      </c>
      <c r="J14" s="1">
        <v>1555.15</v>
      </c>
      <c r="K14" s="1">
        <v>1605.95</v>
      </c>
      <c r="L14" s="1">
        <v>1000</v>
      </c>
      <c r="M14" s="6">
        <v>3</v>
      </c>
    </row>
    <row r="15" spans="1:13" x14ac:dyDescent="0.35">
      <c r="A15" s="5" t="s">
        <v>17</v>
      </c>
      <c r="B15" s="1" t="s">
        <v>14</v>
      </c>
      <c r="C15" s="1" t="s">
        <v>15</v>
      </c>
      <c r="D15" s="10" t="s">
        <v>16</v>
      </c>
      <c r="E15" s="1">
        <v>50</v>
      </c>
      <c r="F15" s="1">
        <v>32</v>
      </c>
      <c r="G15" s="1">
        <v>1600</v>
      </c>
      <c r="H15" s="1">
        <v>2048</v>
      </c>
      <c r="I15" s="10">
        <v>2650.78</v>
      </c>
      <c r="J15" s="1">
        <v>2610.59</v>
      </c>
      <c r="K15" s="1">
        <v>2719.64</v>
      </c>
      <c r="L15" s="1">
        <v>1000</v>
      </c>
      <c r="M15" s="6">
        <v>4</v>
      </c>
    </row>
    <row r="16" spans="1:13" x14ac:dyDescent="0.35">
      <c r="A16" s="5" t="s">
        <v>17</v>
      </c>
      <c r="B16" s="1" t="s">
        <v>14</v>
      </c>
      <c r="C16" s="1" t="s">
        <v>15</v>
      </c>
      <c r="D16" s="10" t="s">
        <v>16</v>
      </c>
      <c r="E16" s="1">
        <v>50</v>
      </c>
      <c r="F16" s="1">
        <v>46</v>
      </c>
      <c r="G16" s="1">
        <v>2300</v>
      </c>
      <c r="H16" s="1">
        <v>2048</v>
      </c>
      <c r="I16" s="10">
        <v>3676.5</v>
      </c>
      <c r="J16" s="1">
        <v>3624.14</v>
      </c>
      <c r="K16" s="1">
        <v>3765.88</v>
      </c>
      <c r="L16" s="1">
        <v>1000</v>
      </c>
      <c r="M16" s="6">
        <v>6</v>
      </c>
    </row>
    <row r="17" spans="1:13" x14ac:dyDescent="0.35">
      <c r="A17" s="5" t="s">
        <v>17</v>
      </c>
      <c r="B17" s="1" t="s">
        <v>14</v>
      </c>
      <c r="C17" s="1" t="s">
        <v>15</v>
      </c>
      <c r="D17" s="10" t="s">
        <v>16</v>
      </c>
      <c r="E17" s="1">
        <v>50</v>
      </c>
      <c r="F17" s="1">
        <v>64</v>
      </c>
      <c r="G17" s="1">
        <v>3200</v>
      </c>
      <c r="H17" s="1">
        <v>2048</v>
      </c>
      <c r="I17" s="10">
        <v>6599.32</v>
      </c>
      <c r="J17" s="1">
        <v>6140.71</v>
      </c>
      <c r="K17" s="1">
        <v>6937.26</v>
      </c>
      <c r="L17" s="1">
        <v>1000</v>
      </c>
      <c r="M17" s="6">
        <v>11</v>
      </c>
    </row>
    <row r="18" spans="1:13" x14ac:dyDescent="0.35">
      <c r="A18" s="5" t="s">
        <v>17</v>
      </c>
      <c r="B18" s="1" t="s">
        <v>14</v>
      </c>
      <c r="C18" s="1" t="s">
        <v>15</v>
      </c>
      <c r="D18" s="10" t="s">
        <v>16</v>
      </c>
      <c r="E18" s="1">
        <v>50</v>
      </c>
      <c r="F18" s="1">
        <v>126</v>
      </c>
      <c r="G18" s="1">
        <v>6300</v>
      </c>
      <c r="H18" s="1">
        <v>2048</v>
      </c>
      <c r="I18" s="10">
        <v>37187.379999999997</v>
      </c>
      <c r="J18" s="1">
        <v>36023.480000000003</v>
      </c>
      <c r="K18" s="1">
        <v>38139.03</v>
      </c>
      <c r="L18" s="1">
        <v>1000</v>
      </c>
      <c r="M18" s="6">
        <v>53</v>
      </c>
    </row>
    <row r="19" spans="1:13" ht="15" thickBot="1" x14ac:dyDescent="0.4">
      <c r="A19" s="7" t="s">
        <v>17</v>
      </c>
      <c r="B19" s="8" t="s">
        <v>14</v>
      </c>
      <c r="C19" s="8" t="s">
        <v>15</v>
      </c>
      <c r="D19" s="11" t="s">
        <v>16</v>
      </c>
      <c r="E19" s="8">
        <v>64</v>
      </c>
      <c r="F19" s="8">
        <v>126</v>
      </c>
      <c r="G19" s="8">
        <v>8064</v>
      </c>
      <c r="H19" s="8">
        <v>2048</v>
      </c>
      <c r="I19" s="11">
        <v>42353.53</v>
      </c>
      <c r="J19" s="8">
        <v>41497.410000000003</v>
      </c>
      <c r="K19" s="8">
        <v>43187.37</v>
      </c>
      <c r="L19" s="8">
        <v>1000</v>
      </c>
      <c r="M19" s="9">
        <v>57</v>
      </c>
    </row>
    <row r="20" spans="1:13" x14ac:dyDescent="0.35">
      <c r="A20" s="2" t="s">
        <v>18</v>
      </c>
      <c r="B20" s="3" t="s">
        <v>14</v>
      </c>
      <c r="C20" s="3" t="s">
        <v>15</v>
      </c>
      <c r="D20" s="26" t="s">
        <v>16</v>
      </c>
      <c r="E20" s="3">
        <v>50</v>
      </c>
      <c r="F20" s="3">
        <v>2</v>
      </c>
      <c r="G20" s="3">
        <v>100</v>
      </c>
      <c r="H20" s="3">
        <v>2048</v>
      </c>
      <c r="I20" s="26">
        <v>22.36</v>
      </c>
      <c r="J20" s="3">
        <v>20.7</v>
      </c>
      <c r="K20" s="3">
        <v>24.26</v>
      </c>
      <c r="L20" s="3">
        <v>1000</v>
      </c>
      <c r="M20" s="4">
        <v>2</v>
      </c>
    </row>
    <row r="21" spans="1:13" x14ac:dyDescent="0.35">
      <c r="A21" s="5" t="s">
        <v>18</v>
      </c>
      <c r="B21" s="1" t="s">
        <v>14</v>
      </c>
      <c r="C21" s="1" t="s">
        <v>15</v>
      </c>
      <c r="D21" s="10" t="s">
        <v>16</v>
      </c>
      <c r="E21" s="1">
        <v>50</v>
      </c>
      <c r="F21" s="1">
        <v>4</v>
      </c>
      <c r="G21" s="1">
        <v>200</v>
      </c>
      <c r="H21" s="1">
        <v>2048</v>
      </c>
      <c r="I21" s="10">
        <v>28.17</v>
      </c>
      <c r="J21" s="1">
        <v>25.97</v>
      </c>
      <c r="K21" s="1">
        <v>31.49</v>
      </c>
      <c r="L21" s="1">
        <v>1000</v>
      </c>
      <c r="M21" s="6">
        <v>2</v>
      </c>
    </row>
    <row r="22" spans="1:13" x14ac:dyDescent="0.35">
      <c r="A22" s="5" t="s">
        <v>18</v>
      </c>
      <c r="B22" s="1" t="s">
        <v>14</v>
      </c>
      <c r="C22" s="1" t="s">
        <v>15</v>
      </c>
      <c r="D22" s="10" t="s">
        <v>16</v>
      </c>
      <c r="E22" s="1">
        <v>50</v>
      </c>
      <c r="F22" s="1">
        <v>8</v>
      </c>
      <c r="G22" s="1">
        <v>400</v>
      </c>
      <c r="H22" s="1">
        <v>2048</v>
      </c>
      <c r="I22" s="10">
        <v>45.86</v>
      </c>
      <c r="J22" s="1">
        <v>42.99</v>
      </c>
      <c r="K22" s="1">
        <v>49.81</v>
      </c>
      <c r="L22" s="1">
        <v>1000</v>
      </c>
      <c r="M22" s="6">
        <v>2</v>
      </c>
    </row>
    <row r="23" spans="1:13" x14ac:dyDescent="0.35">
      <c r="A23" s="5" t="s">
        <v>18</v>
      </c>
      <c r="B23" s="1" t="s">
        <v>14</v>
      </c>
      <c r="C23" s="1" t="s">
        <v>15</v>
      </c>
      <c r="D23" s="10" t="s">
        <v>16</v>
      </c>
      <c r="E23" s="1">
        <v>50</v>
      </c>
      <c r="F23" s="1">
        <v>16</v>
      </c>
      <c r="G23" s="1">
        <v>800</v>
      </c>
      <c r="H23" s="1">
        <v>2048</v>
      </c>
      <c r="I23" s="10">
        <v>57.74</v>
      </c>
      <c r="J23" s="1">
        <v>52.05</v>
      </c>
      <c r="K23" s="1">
        <v>62.16</v>
      </c>
      <c r="L23" s="1">
        <v>1000</v>
      </c>
      <c r="M23" s="6">
        <v>2</v>
      </c>
    </row>
    <row r="24" spans="1:13" x14ac:dyDescent="0.35">
      <c r="A24" s="5" t="s">
        <v>18</v>
      </c>
      <c r="B24" s="1" t="s">
        <v>14</v>
      </c>
      <c r="C24" s="1" t="s">
        <v>15</v>
      </c>
      <c r="D24" s="10" t="s">
        <v>16</v>
      </c>
      <c r="E24" s="1">
        <v>50</v>
      </c>
      <c r="F24" s="1">
        <v>32</v>
      </c>
      <c r="G24" s="1">
        <v>1600</v>
      </c>
      <c r="H24" s="1">
        <v>2048</v>
      </c>
      <c r="I24" s="10">
        <v>68.5</v>
      </c>
      <c r="J24" s="1">
        <v>62.07</v>
      </c>
      <c r="K24" s="1">
        <v>76.25</v>
      </c>
      <c r="L24" s="1">
        <v>1000</v>
      </c>
      <c r="M24" s="6">
        <v>3</v>
      </c>
    </row>
    <row r="25" spans="1:13" x14ac:dyDescent="0.35">
      <c r="A25" s="5" t="s">
        <v>18</v>
      </c>
      <c r="B25" s="1" t="s">
        <v>14</v>
      </c>
      <c r="C25" s="1" t="s">
        <v>15</v>
      </c>
      <c r="D25" s="10" t="s">
        <v>16</v>
      </c>
      <c r="E25" s="1">
        <v>50</v>
      </c>
      <c r="F25" s="1">
        <v>46</v>
      </c>
      <c r="G25" s="1">
        <v>2300</v>
      </c>
      <c r="H25" s="1">
        <v>2048</v>
      </c>
      <c r="I25" s="10">
        <v>88.64</v>
      </c>
      <c r="J25" s="1">
        <v>81.09</v>
      </c>
      <c r="K25" s="1">
        <v>97.33</v>
      </c>
      <c r="L25" s="1">
        <v>1000</v>
      </c>
      <c r="M25" s="6">
        <v>2</v>
      </c>
    </row>
    <row r="26" spans="1:13" x14ac:dyDescent="0.35">
      <c r="A26" s="5" t="s">
        <v>18</v>
      </c>
      <c r="B26" s="1" t="s">
        <v>14</v>
      </c>
      <c r="C26" s="1" t="s">
        <v>15</v>
      </c>
      <c r="D26" s="10" t="s">
        <v>16</v>
      </c>
      <c r="E26" s="1">
        <v>50</v>
      </c>
      <c r="F26" s="1">
        <v>64</v>
      </c>
      <c r="G26" s="1">
        <v>3200</v>
      </c>
      <c r="H26" s="1">
        <v>2048</v>
      </c>
      <c r="I26" s="10">
        <v>136.02000000000001</v>
      </c>
      <c r="J26" s="1">
        <v>98.45</v>
      </c>
      <c r="K26" s="1">
        <v>344.44</v>
      </c>
      <c r="L26" s="1">
        <v>1000</v>
      </c>
      <c r="M26" s="6">
        <v>3</v>
      </c>
    </row>
    <row r="27" spans="1:13" x14ac:dyDescent="0.35">
      <c r="A27" s="5" t="s">
        <v>18</v>
      </c>
      <c r="B27" s="1" t="s">
        <v>14</v>
      </c>
      <c r="C27" s="1" t="s">
        <v>15</v>
      </c>
      <c r="D27" s="10" t="s">
        <v>16</v>
      </c>
      <c r="E27" s="1">
        <v>50</v>
      </c>
      <c r="F27" s="1">
        <v>126</v>
      </c>
      <c r="G27" s="1">
        <v>6300</v>
      </c>
      <c r="H27" s="1">
        <v>2048</v>
      </c>
      <c r="I27" s="10">
        <v>1027.48</v>
      </c>
      <c r="J27" s="1">
        <v>976.5</v>
      </c>
      <c r="K27" s="1">
        <v>1078.8399999999999</v>
      </c>
      <c r="L27" s="1">
        <v>1000</v>
      </c>
      <c r="M27" s="6">
        <v>8</v>
      </c>
    </row>
    <row r="28" spans="1:13" ht="15" thickBot="1" x14ac:dyDescent="0.4">
      <c r="A28" s="7" t="s">
        <v>18</v>
      </c>
      <c r="B28" s="8" t="s">
        <v>14</v>
      </c>
      <c r="C28" s="8" t="s">
        <v>15</v>
      </c>
      <c r="D28" s="11" t="s">
        <v>16</v>
      </c>
      <c r="E28" s="8">
        <v>64</v>
      </c>
      <c r="F28" s="8">
        <v>126</v>
      </c>
      <c r="G28" s="8">
        <v>8064</v>
      </c>
      <c r="H28" s="8">
        <v>2048</v>
      </c>
      <c r="I28" s="11">
        <v>1334.81</v>
      </c>
      <c r="J28" s="8">
        <v>1285.33</v>
      </c>
      <c r="K28" s="8">
        <v>1380.28</v>
      </c>
      <c r="L28" s="8">
        <v>1000</v>
      </c>
      <c r="M28" s="9">
        <v>9</v>
      </c>
    </row>
    <row r="29" spans="1:13" x14ac:dyDescent="0.35">
      <c r="A29" s="2" t="s">
        <v>26</v>
      </c>
      <c r="B29" s="3" t="s">
        <v>14</v>
      </c>
      <c r="C29" s="3" t="s">
        <v>15</v>
      </c>
      <c r="D29" s="26" t="s">
        <v>16</v>
      </c>
      <c r="E29" s="3">
        <v>50</v>
      </c>
      <c r="F29" s="3">
        <v>2</v>
      </c>
      <c r="G29" s="3">
        <v>100</v>
      </c>
      <c r="H29" s="3"/>
      <c r="I29" s="26">
        <v>12.81</v>
      </c>
      <c r="J29" s="3">
        <v>12.45</v>
      </c>
      <c r="K29" s="3">
        <v>13.13</v>
      </c>
      <c r="L29" s="3">
        <v>1000</v>
      </c>
      <c r="M29" s="4">
        <v>2</v>
      </c>
    </row>
    <row r="30" spans="1:13" x14ac:dyDescent="0.35">
      <c r="A30" s="5" t="s">
        <v>26</v>
      </c>
      <c r="B30" s="1" t="s">
        <v>14</v>
      </c>
      <c r="C30" s="1" t="s">
        <v>15</v>
      </c>
      <c r="D30" s="10" t="s">
        <v>16</v>
      </c>
      <c r="E30" s="1">
        <v>50</v>
      </c>
      <c r="F30" s="1">
        <v>4</v>
      </c>
      <c r="G30" s="1">
        <v>200</v>
      </c>
      <c r="H30" s="1"/>
      <c r="I30" s="10">
        <v>16.78</v>
      </c>
      <c r="J30" s="1">
        <v>13.85</v>
      </c>
      <c r="K30" s="1">
        <v>19.97</v>
      </c>
      <c r="L30" s="1">
        <v>1000</v>
      </c>
      <c r="M30" s="6">
        <v>2</v>
      </c>
    </row>
    <row r="31" spans="1:13" x14ac:dyDescent="0.35">
      <c r="A31" s="5" t="s">
        <v>26</v>
      </c>
      <c r="B31" s="1" t="s">
        <v>14</v>
      </c>
      <c r="C31" s="1" t="s">
        <v>15</v>
      </c>
      <c r="D31" s="10" t="s">
        <v>16</v>
      </c>
      <c r="E31" s="1">
        <v>50</v>
      </c>
      <c r="F31" s="1">
        <v>8</v>
      </c>
      <c r="G31" s="1">
        <v>400</v>
      </c>
      <c r="H31" s="1"/>
      <c r="I31" s="10">
        <v>32.68</v>
      </c>
      <c r="J31" s="1">
        <v>32.619999999999997</v>
      </c>
      <c r="K31" s="1">
        <v>32.72</v>
      </c>
      <c r="L31" s="1">
        <v>1000</v>
      </c>
      <c r="M31" s="6">
        <v>2</v>
      </c>
    </row>
    <row r="32" spans="1:13" x14ac:dyDescent="0.35">
      <c r="A32" s="5" t="s">
        <v>26</v>
      </c>
      <c r="B32" s="1" t="s">
        <v>14</v>
      </c>
      <c r="C32" s="1" t="s">
        <v>15</v>
      </c>
      <c r="D32" s="10" t="s">
        <v>16</v>
      </c>
      <c r="E32" s="1">
        <v>50</v>
      </c>
      <c r="F32" s="1">
        <v>16</v>
      </c>
      <c r="G32" s="1">
        <v>800</v>
      </c>
      <c r="H32" s="1"/>
      <c r="I32" s="10">
        <v>37.36</v>
      </c>
      <c r="J32" s="1">
        <v>37.299999999999997</v>
      </c>
      <c r="K32" s="1">
        <v>37.409999999999997</v>
      </c>
      <c r="L32" s="1">
        <v>1000</v>
      </c>
      <c r="M32" s="6">
        <v>2</v>
      </c>
    </row>
    <row r="33" spans="1:13" x14ac:dyDescent="0.35">
      <c r="A33" s="5" t="s">
        <v>26</v>
      </c>
      <c r="B33" s="1" t="s">
        <v>14</v>
      </c>
      <c r="C33" s="1" t="s">
        <v>15</v>
      </c>
      <c r="D33" s="10" t="s">
        <v>16</v>
      </c>
      <c r="E33" s="1">
        <v>50</v>
      </c>
      <c r="F33" s="1">
        <v>32</v>
      </c>
      <c r="G33" s="1">
        <v>1600</v>
      </c>
      <c r="H33" s="1"/>
      <c r="I33" s="10">
        <v>48.96</v>
      </c>
      <c r="J33" s="1">
        <v>48.88</v>
      </c>
      <c r="K33" s="1">
        <v>49.05</v>
      </c>
      <c r="L33" s="1">
        <v>1000</v>
      </c>
      <c r="M33" s="6">
        <v>2</v>
      </c>
    </row>
    <row r="34" spans="1:13" x14ac:dyDescent="0.35">
      <c r="A34" s="5" t="s">
        <v>26</v>
      </c>
      <c r="B34" s="1" t="s">
        <v>14</v>
      </c>
      <c r="C34" s="1" t="s">
        <v>15</v>
      </c>
      <c r="D34" s="10" t="s">
        <v>16</v>
      </c>
      <c r="E34" s="1">
        <v>50</v>
      </c>
      <c r="F34" s="1">
        <v>46</v>
      </c>
      <c r="G34" s="1">
        <v>2300</v>
      </c>
      <c r="H34" s="1"/>
      <c r="I34" s="10">
        <v>56.93</v>
      </c>
      <c r="J34" s="1">
        <v>56.85</v>
      </c>
      <c r="K34" s="1">
        <v>57.03</v>
      </c>
      <c r="L34" s="1">
        <v>1000</v>
      </c>
      <c r="M34" s="6">
        <v>3</v>
      </c>
    </row>
    <row r="35" spans="1:13" x14ac:dyDescent="0.35">
      <c r="A35" s="5" t="s">
        <v>26</v>
      </c>
      <c r="B35" s="1" t="s">
        <v>14</v>
      </c>
      <c r="C35" s="1" t="s">
        <v>15</v>
      </c>
      <c r="D35" s="10" t="s">
        <v>16</v>
      </c>
      <c r="E35" s="1">
        <v>50</v>
      </c>
      <c r="F35" s="1">
        <v>64</v>
      </c>
      <c r="G35" s="1">
        <v>3200</v>
      </c>
      <c r="H35" s="1"/>
      <c r="I35" s="10">
        <v>75.09</v>
      </c>
      <c r="J35" s="1">
        <v>70.81</v>
      </c>
      <c r="K35" s="1">
        <v>79.39</v>
      </c>
      <c r="L35" s="1">
        <v>1000</v>
      </c>
      <c r="M35" s="6">
        <v>3</v>
      </c>
    </row>
    <row r="36" spans="1:13" x14ac:dyDescent="0.35">
      <c r="A36" s="5" t="s">
        <v>26</v>
      </c>
      <c r="B36" s="1" t="s">
        <v>14</v>
      </c>
      <c r="C36" s="1" t="s">
        <v>15</v>
      </c>
      <c r="D36" s="10" t="s">
        <v>16</v>
      </c>
      <c r="E36" s="1">
        <v>50</v>
      </c>
      <c r="F36" s="1">
        <v>126</v>
      </c>
      <c r="G36" s="1">
        <v>6300</v>
      </c>
      <c r="H36" s="1"/>
      <c r="I36" s="10">
        <v>2175.62</v>
      </c>
      <c r="J36" s="1">
        <v>1163.8</v>
      </c>
      <c r="K36" s="1">
        <v>2264.0300000000002</v>
      </c>
      <c r="L36" s="1">
        <v>1000</v>
      </c>
      <c r="M36" s="6">
        <v>8</v>
      </c>
    </row>
    <row r="37" spans="1:13" ht="15" thickBot="1" x14ac:dyDescent="0.4">
      <c r="A37" s="7" t="s">
        <v>26</v>
      </c>
      <c r="B37" s="8" t="s">
        <v>14</v>
      </c>
      <c r="C37" s="8" t="s">
        <v>15</v>
      </c>
      <c r="D37" s="11" t="s">
        <v>16</v>
      </c>
      <c r="E37" s="8">
        <v>64</v>
      </c>
      <c r="F37" s="8">
        <v>126</v>
      </c>
      <c r="G37" s="8">
        <v>8064</v>
      </c>
      <c r="H37" s="8"/>
      <c r="I37" s="11">
        <v>1319.43</v>
      </c>
      <c r="J37" s="8">
        <v>787.31</v>
      </c>
      <c r="K37" s="8">
        <v>1326</v>
      </c>
      <c r="L37" s="8">
        <v>1000</v>
      </c>
      <c r="M37" s="9">
        <v>6</v>
      </c>
    </row>
    <row r="38" spans="1:13" x14ac:dyDescent="0.35">
      <c r="A38" s="2" t="s">
        <v>19</v>
      </c>
      <c r="B38" s="3" t="s">
        <v>14</v>
      </c>
      <c r="C38" s="3" t="s">
        <v>15</v>
      </c>
      <c r="D38" s="26" t="s">
        <v>16</v>
      </c>
      <c r="E38" s="3">
        <v>50</v>
      </c>
      <c r="F38" s="3">
        <v>2</v>
      </c>
      <c r="G38" s="3">
        <v>100</v>
      </c>
      <c r="H38" s="3">
        <v>2048</v>
      </c>
      <c r="I38" s="26">
        <v>12.41</v>
      </c>
      <c r="J38" s="3">
        <v>4.79</v>
      </c>
      <c r="K38" s="3">
        <v>20.6</v>
      </c>
      <c r="L38" s="3">
        <v>1000</v>
      </c>
      <c r="M38" s="4">
        <v>2</v>
      </c>
    </row>
    <row r="39" spans="1:13" x14ac:dyDescent="0.35">
      <c r="A39" s="5" t="s">
        <v>19</v>
      </c>
      <c r="B39" s="1" t="s">
        <v>14</v>
      </c>
      <c r="C39" s="1" t="s">
        <v>15</v>
      </c>
      <c r="D39" s="10" t="s">
        <v>16</v>
      </c>
      <c r="E39" s="1">
        <v>50</v>
      </c>
      <c r="F39" s="1">
        <v>4</v>
      </c>
      <c r="G39" s="1">
        <v>200</v>
      </c>
      <c r="H39" s="1">
        <v>2048</v>
      </c>
      <c r="I39" s="10">
        <v>13.21</v>
      </c>
      <c r="J39" s="1">
        <v>6.31</v>
      </c>
      <c r="K39" s="1">
        <v>21.39</v>
      </c>
      <c r="L39" s="1">
        <v>1000</v>
      </c>
      <c r="M39" s="6">
        <v>2</v>
      </c>
    </row>
    <row r="40" spans="1:13" x14ac:dyDescent="0.35">
      <c r="A40" s="5" t="s">
        <v>19</v>
      </c>
      <c r="B40" s="1" t="s">
        <v>14</v>
      </c>
      <c r="C40" s="1" t="s">
        <v>15</v>
      </c>
      <c r="D40" s="10" t="s">
        <v>16</v>
      </c>
      <c r="E40" s="1">
        <v>50</v>
      </c>
      <c r="F40" s="1">
        <v>8</v>
      </c>
      <c r="G40" s="1">
        <v>400</v>
      </c>
      <c r="H40" s="1">
        <v>2048</v>
      </c>
      <c r="I40" s="10">
        <v>16.97</v>
      </c>
      <c r="J40" s="1">
        <v>7.31</v>
      </c>
      <c r="K40" s="1">
        <v>32.96</v>
      </c>
      <c r="L40" s="1">
        <v>1000</v>
      </c>
      <c r="M40" s="6">
        <v>2</v>
      </c>
    </row>
    <row r="41" spans="1:13" x14ac:dyDescent="0.35">
      <c r="A41" s="5" t="s">
        <v>19</v>
      </c>
      <c r="B41" s="1" t="s">
        <v>14</v>
      </c>
      <c r="C41" s="1" t="s">
        <v>15</v>
      </c>
      <c r="D41" s="10" t="s">
        <v>16</v>
      </c>
      <c r="E41" s="1">
        <v>50</v>
      </c>
      <c r="F41" s="1">
        <v>16</v>
      </c>
      <c r="G41" s="1">
        <v>800</v>
      </c>
      <c r="H41" s="1">
        <v>2048</v>
      </c>
      <c r="I41" s="10">
        <v>19.29</v>
      </c>
      <c r="J41" s="1">
        <v>8.39</v>
      </c>
      <c r="K41" s="1">
        <v>37.25</v>
      </c>
      <c r="L41" s="1">
        <v>1000</v>
      </c>
      <c r="M41" s="6">
        <v>2</v>
      </c>
    </row>
    <row r="42" spans="1:13" x14ac:dyDescent="0.35">
      <c r="A42" s="5" t="s">
        <v>19</v>
      </c>
      <c r="B42" s="1" t="s">
        <v>14</v>
      </c>
      <c r="C42" s="1" t="s">
        <v>15</v>
      </c>
      <c r="D42" s="10" t="s">
        <v>16</v>
      </c>
      <c r="E42" s="1">
        <v>50</v>
      </c>
      <c r="F42" s="1">
        <v>32</v>
      </c>
      <c r="G42" s="1">
        <v>1600</v>
      </c>
      <c r="H42" s="1">
        <v>2048</v>
      </c>
      <c r="I42" s="10">
        <v>21.12</v>
      </c>
      <c r="J42" s="1">
        <v>8.84</v>
      </c>
      <c r="K42" s="1">
        <v>39.159999999999997</v>
      </c>
      <c r="L42" s="1">
        <v>1000</v>
      </c>
      <c r="M42" s="6">
        <v>2</v>
      </c>
    </row>
    <row r="43" spans="1:13" x14ac:dyDescent="0.35">
      <c r="A43" s="5" t="s">
        <v>19</v>
      </c>
      <c r="B43" s="1" t="s">
        <v>14</v>
      </c>
      <c r="C43" s="1" t="s">
        <v>15</v>
      </c>
      <c r="D43" s="10" t="s">
        <v>16</v>
      </c>
      <c r="E43" s="1">
        <v>50</v>
      </c>
      <c r="F43" s="1">
        <v>46</v>
      </c>
      <c r="G43" s="1">
        <v>2300</v>
      </c>
      <c r="H43" s="1">
        <v>2048</v>
      </c>
      <c r="I43" s="10">
        <v>29.21</v>
      </c>
      <c r="J43" s="1">
        <v>10.57</v>
      </c>
      <c r="K43" s="1">
        <v>46.82</v>
      </c>
      <c r="L43" s="1">
        <v>1000</v>
      </c>
      <c r="M43" s="6">
        <v>3</v>
      </c>
    </row>
    <row r="44" spans="1:13" x14ac:dyDescent="0.35">
      <c r="A44" s="5" t="s">
        <v>19</v>
      </c>
      <c r="B44" s="1" t="s">
        <v>14</v>
      </c>
      <c r="C44" s="1" t="s">
        <v>15</v>
      </c>
      <c r="D44" s="10" t="s">
        <v>16</v>
      </c>
      <c r="E44" s="1">
        <v>50</v>
      </c>
      <c r="F44" s="1">
        <v>64</v>
      </c>
      <c r="G44" s="1">
        <v>3200</v>
      </c>
      <c r="H44" s="1">
        <v>2048</v>
      </c>
      <c r="I44" s="10">
        <v>23.77</v>
      </c>
      <c r="J44" s="1">
        <v>9.4600000000000009</v>
      </c>
      <c r="K44" s="1">
        <v>46.95</v>
      </c>
      <c r="L44" s="1">
        <v>1000</v>
      </c>
      <c r="M44" s="6">
        <v>3</v>
      </c>
    </row>
    <row r="45" spans="1:13" x14ac:dyDescent="0.35">
      <c r="A45" s="5" t="s">
        <v>19</v>
      </c>
      <c r="B45" s="1" t="s">
        <v>14</v>
      </c>
      <c r="C45" s="1" t="s">
        <v>15</v>
      </c>
      <c r="D45" s="10" t="s">
        <v>16</v>
      </c>
      <c r="E45" s="1">
        <v>50</v>
      </c>
      <c r="F45" s="1">
        <v>126</v>
      </c>
      <c r="G45" s="1">
        <v>6300</v>
      </c>
      <c r="H45" s="1">
        <v>2048</v>
      </c>
      <c r="I45" s="10">
        <v>154.63999999999999</v>
      </c>
      <c r="J45" s="1">
        <v>11.12</v>
      </c>
      <c r="K45" s="1">
        <v>685.62</v>
      </c>
      <c r="L45" s="1">
        <v>1000</v>
      </c>
      <c r="M45" s="6">
        <v>8</v>
      </c>
    </row>
    <row r="46" spans="1:13" ht="15" thickBot="1" x14ac:dyDescent="0.4">
      <c r="A46" s="7" t="s">
        <v>19</v>
      </c>
      <c r="B46" s="8" t="s">
        <v>14</v>
      </c>
      <c r="C46" s="8" t="s">
        <v>15</v>
      </c>
      <c r="D46" s="11" t="s">
        <v>16</v>
      </c>
      <c r="E46" s="8">
        <v>64</v>
      </c>
      <c r="F46" s="8">
        <v>126</v>
      </c>
      <c r="G46" s="8">
        <v>8064</v>
      </c>
      <c r="H46" s="8">
        <v>2048</v>
      </c>
      <c r="I46" s="11">
        <v>322.82</v>
      </c>
      <c r="J46" s="8">
        <v>11.16</v>
      </c>
      <c r="K46" s="8">
        <v>753.98</v>
      </c>
      <c r="L46" s="8">
        <v>1000</v>
      </c>
      <c r="M46" s="9">
        <v>8</v>
      </c>
    </row>
    <row r="47" spans="1:13" x14ac:dyDescent="0.35">
      <c r="A47" s="2" t="s">
        <v>20</v>
      </c>
      <c r="B47" s="3" t="s">
        <v>14</v>
      </c>
      <c r="C47" s="3" t="s">
        <v>15</v>
      </c>
      <c r="D47" s="26" t="s">
        <v>16</v>
      </c>
      <c r="E47" s="3">
        <v>50</v>
      </c>
      <c r="F47" s="3">
        <v>2</v>
      </c>
      <c r="G47" s="3">
        <v>100</v>
      </c>
      <c r="H47" s="3">
        <v>2048</v>
      </c>
      <c r="I47" s="26">
        <v>8.89</v>
      </c>
      <c r="J47" s="3">
        <v>0.96</v>
      </c>
      <c r="K47" s="3">
        <v>104.21</v>
      </c>
      <c r="L47" s="3">
        <v>1000</v>
      </c>
      <c r="M47" s="4">
        <v>2</v>
      </c>
    </row>
    <row r="48" spans="1:13" x14ac:dyDescent="0.35">
      <c r="A48" s="5" t="s">
        <v>20</v>
      </c>
      <c r="B48" s="1" t="s">
        <v>14</v>
      </c>
      <c r="C48" s="1" t="s">
        <v>15</v>
      </c>
      <c r="D48" s="10" t="s">
        <v>16</v>
      </c>
      <c r="E48" s="1">
        <v>50</v>
      </c>
      <c r="F48" s="1">
        <v>4</v>
      </c>
      <c r="G48" s="1">
        <v>200</v>
      </c>
      <c r="H48" s="1">
        <v>2048</v>
      </c>
      <c r="I48" s="10">
        <v>10.1</v>
      </c>
      <c r="J48" s="1">
        <v>1.32</v>
      </c>
      <c r="K48" s="1">
        <v>210.87</v>
      </c>
      <c r="L48" s="1">
        <v>1000</v>
      </c>
      <c r="M48" s="6">
        <v>3</v>
      </c>
    </row>
    <row r="49" spans="1:13" x14ac:dyDescent="0.35">
      <c r="A49" s="5" t="s">
        <v>20</v>
      </c>
      <c r="B49" s="1" t="s">
        <v>14</v>
      </c>
      <c r="C49" s="1" t="s">
        <v>15</v>
      </c>
      <c r="D49" s="10" t="s">
        <v>16</v>
      </c>
      <c r="E49" s="1">
        <v>50</v>
      </c>
      <c r="F49" s="1">
        <v>8</v>
      </c>
      <c r="G49" s="1">
        <v>400</v>
      </c>
      <c r="H49" s="1">
        <v>2048</v>
      </c>
      <c r="I49" s="10">
        <v>9.4700000000000006</v>
      </c>
      <c r="J49" s="1">
        <v>1.49</v>
      </c>
      <c r="K49" s="1">
        <v>210.5</v>
      </c>
      <c r="L49" s="1">
        <v>1000</v>
      </c>
      <c r="M49" s="6">
        <v>2</v>
      </c>
    </row>
    <row r="50" spans="1:13" x14ac:dyDescent="0.35">
      <c r="A50" s="5" t="s">
        <v>20</v>
      </c>
      <c r="B50" s="1" t="s">
        <v>14</v>
      </c>
      <c r="C50" s="1" t="s">
        <v>15</v>
      </c>
      <c r="D50" s="10" t="s">
        <v>16</v>
      </c>
      <c r="E50" s="1">
        <v>50</v>
      </c>
      <c r="F50" s="1">
        <v>16</v>
      </c>
      <c r="G50" s="1">
        <v>800</v>
      </c>
      <c r="H50" s="1">
        <v>2048</v>
      </c>
      <c r="I50" s="10">
        <v>12.95</v>
      </c>
      <c r="J50" s="1">
        <v>0.96</v>
      </c>
      <c r="K50" s="1">
        <v>444.75</v>
      </c>
      <c r="L50" s="1">
        <v>1000</v>
      </c>
      <c r="M50" s="6">
        <v>2</v>
      </c>
    </row>
    <row r="51" spans="1:13" x14ac:dyDescent="0.35">
      <c r="A51" s="5" t="s">
        <v>20</v>
      </c>
      <c r="B51" s="1" t="s">
        <v>14</v>
      </c>
      <c r="C51" s="1" t="s">
        <v>15</v>
      </c>
      <c r="D51" s="10" t="s">
        <v>16</v>
      </c>
      <c r="E51" s="1">
        <v>50</v>
      </c>
      <c r="F51" s="1">
        <v>32</v>
      </c>
      <c r="G51" s="1">
        <v>1600</v>
      </c>
      <c r="H51" s="1">
        <v>2048</v>
      </c>
      <c r="I51" s="10">
        <v>25.91</v>
      </c>
      <c r="J51" s="1">
        <v>1.04</v>
      </c>
      <c r="K51" s="1">
        <v>5337.96</v>
      </c>
      <c r="L51" s="1">
        <v>1000</v>
      </c>
      <c r="M51" s="6">
        <v>7</v>
      </c>
    </row>
    <row r="52" spans="1:13" x14ac:dyDescent="0.35">
      <c r="A52" s="5" t="s">
        <v>20</v>
      </c>
      <c r="B52" s="1" t="s">
        <v>14</v>
      </c>
      <c r="C52" s="1" t="s">
        <v>15</v>
      </c>
      <c r="D52" s="10" t="s">
        <v>16</v>
      </c>
      <c r="E52" s="1">
        <v>50</v>
      </c>
      <c r="F52" s="1">
        <v>46</v>
      </c>
      <c r="G52" s="1">
        <v>2300</v>
      </c>
      <c r="H52" s="1">
        <v>2048</v>
      </c>
      <c r="I52" s="10">
        <v>17.600000000000001</v>
      </c>
      <c r="J52" s="1">
        <v>0.97</v>
      </c>
      <c r="K52" s="1">
        <v>2155.9699999999998</v>
      </c>
      <c r="L52" s="1">
        <v>1000</v>
      </c>
      <c r="M52" s="6">
        <v>4</v>
      </c>
    </row>
    <row r="53" spans="1:13" x14ac:dyDescent="0.35">
      <c r="A53" s="5" t="s">
        <v>20</v>
      </c>
      <c r="B53" s="1" t="s">
        <v>14</v>
      </c>
      <c r="C53" s="1" t="s">
        <v>15</v>
      </c>
      <c r="D53" s="10" t="s">
        <v>16</v>
      </c>
      <c r="E53" s="1">
        <v>50</v>
      </c>
      <c r="F53" s="1">
        <v>64</v>
      </c>
      <c r="G53" s="1">
        <v>3200</v>
      </c>
      <c r="H53" s="1">
        <v>2048</v>
      </c>
      <c r="I53" s="10">
        <v>47.27</v>
      </c>
      <c r="J53" s="1">
        <v>1.02</v>
      </c>
      <c r="K53" s="1">
        <v>3569.79</v>
      </c>
      <c r="L53" s="1">
        <v>1000</v>
      </c>
      <c r="M53" s="6">
        <v>6</v>
      </c>
    </row>
    <row r="54" spans="1:13" x14ac:dyDescent="0.35">
      <c r="A54" s="5" t="s">
        <v>20</v>
      </c>
      <c r="B54" s="1" t="s">
        <v>14</v>
      </c>
      <c r="C54" s="1" t="s">
        <v>15</v>
      </c>
      <c r="D54" s="10" t="s">
        <v>16</v>
      </c>
      <c r="E54" s="1">
        <v>50</v>
      </c>
      <c r="F54" s="1">
        <v>126</v>
      </c>
      <c r="G54" s="1">
        <v>6300</v>
      </c>
      <c r="H54" s="1">
        <v>2048</v>
      </c>
      <c r="I54" s="10">
        <v>505.72</v>
      </c>
      <c r="J54" s="1">
        <v>1.08</v>
      </c>
      <c r="K54" s="1">
        <v>14493.3</v>
      </c>
      <c r="L54" s="1">
        <v>1000</v>
      </c>
      <c r="M54" s="6">
        <v>21</v>
      </c>
    </row>
    <row r="55" spans="1:13" ht="15" thickBot="1" x14ac:dyDescent="0.4">
      <c r="A55" s="7" t="s">
        <v>20</v>
      </c>
      <c r="B55" s="8" t="s">
        <v>14</v>
      </c>
      <c r="C55" s="8" t="s">
        <v>15</v>
      </c>
      <c r="D55" s="11" t="s">
        <v>16</v>
      </c>
      <c r="E55" s="8">
        <v>64</v>
      </c>
      <c r="F55" s="8">
        <v>126</v>
      </c>
      <c r="G55" s="8">
        <v>8064</v>
      </c>
      <c r="H55" s="8">
        <v>2048</v>
      </c>
      <c r="I55" s="11">
        <v>425.9</v>
      </c>
      <c r="J55" s="8">
        <v>1.07</v>
      </c>
      <c r="K55" s="8">
        <v>16561.71</v>
      </c>
      <c r="L55" s="8">
        <v>1000</v>
      </c>
      <c r="M55" s="9">
        <v>23</v>
      </c>
    </row>
    <row r="56" spans="1:13" x14ac:dyDescent="0.35">
      <c r="A56" s="2" t="s">
        <v>21</v>
      </c>
      <c r="B56" s="3" t="s">
        <v>14</v>
      </c>
      <c r="C56" s="3" t="s">
        <v>15</v>
      </c>
      <c r="D56" s="26" t="s">
        <v>16</v>
      </c>
      <c r="E56" s="3">
        <v>50</v>
      </c>
      <c r="F56" s="3">
        <v>2</v>
      </c>
      <c r="G56" s="3">
        <v>100</v>
      </c>
      <c r="H56" s="3">
        <v>2048</v>
      </c>
      <c r="I56" s="26">
        <v>39.97</v>
      </c>
      <c r="J56" s="3">
        <v>9.8800000000000008</v>
      </c>
      <c r="K56" s="3">
        <v>71.37</v>
      </c>
      <c r="L56" s="3">
        <v>1000</v>
      </c>
      <c r="M56" s="4">
        <v>2</v>
      </c>
    </row>
    <row r="57" spans="1:13" x14ac:dyDescent="0.35">
      <c r="A57" s="5" t="s">
        <v>21</v>
      </c>
      <c r="B57" s="1" t="s">
        <v>14</v>
      </c>
      <c r="C57" s="1" t="s">
        <v>15</v>
      </c>
      <c r="D57" s="10" t="s">
        <v>16</v>
      </c>
      <c r="E57" s="1">
        <v>50</v>
      </c>
      <c r="F57" s="1">
        <v>4</v>
      </c>
      <c r="G57" s="1">
        <v>200</v>
      </c>
      <c r="H57" s="1">
        <v>2048</v>
      </c>
      <c r="I57" s="10">
        <v>87.93</v>
      </c>
      <c r="J57" s="1">
        <v>17.32</v>
      </c>
      <c r="K57" s="1">
        <v>159.34</v>
      </c>
      <c r="L57" s="1">
        <v>1000</v>
      </c>
      <c r="M57" s="6">
        <v>2</v>
      </c>
    </row>
    <row r="58" spans="1:13" x14ac:dyDescent="0.35">
      <c r="A58" s="5" t="s">
        <v>21</v>
      </c>
      <c r="B58" s="1" t="s">
        <v>14</v>
      </c>
      <c r="C58" s="1" t="s">
        <v>15</v>
      </c>
      <c r="D58" s="10" t="s">
        <v>16</v>
      </c>
      <c r="E58" s="1">
        <v>50</v>
      </c>
      <c r="F58" s="1">
        <v>8</v>
      </c>
      <c r="G58" s="1">
        <v>400</v>
      </c>
      <c r="H58" s="1">
        <v>2048</v>
      </c>
      <c r="I58" s="10">
        <v>389.68</v>
      </c>
      <c r="J58" s="1">
        <v>26.2</v>
      </c>
      <c r="K58" s="1">
        <v>427.75</v>
      </c>
      <c r="L58" s="1">
        <v>1000</v>
      </c>
      <c r="M58" s="6">
        <v>2</v>
      </c>
    </row>
    <row r="59" spans="1:13" x14ac:dyDescent="0.35">
      <c r="A59" s="5" t="s">
        <v>21</v>
      </c>
      <c r="B59" s="1" t="s">
        <v>14</v>
      </c>
      <c r="C59" s="1" t="s">
        <v>15</v>
      </c>
      <c r="D59" s="10" t="s">
        <v>16</v>
      </c>
      <c r="E59" s="1">
        <v>50</v>
      </c>
      <c r="F59" s="1">
        <v>16</v>
      </c>
      <c r="G59" s="1">
        <v>800</v>
      </c>
      <c r="H59" s="1">
        <v>2048</v>
      </c>
      <c r="I59" s="10">
        <v>727.15</v>
      </c>
      <c r="J59" s="1">
        <v>43.81</v>
      </c>
      <c r="K59" s="1">
        <v>835.16</v>
      </c>
      <c r="L59" s="1">
        <v>1000</v>
      </c>
      <c r="M59" s="6">
        <v>3</v>
      </c>
    </row>
    <row r="60" spans="1:13" x14ac:dyDescent="0.35">
      <c r="A60" s="5" t="s">
        <v>21</v>
      </c>
      <c r="B60" s="1" t="s">
        <v>14</v>
      </c>
      <c r="C60" s="1" t="s">
        <v>15</v>
      </c>
      <c r="D60" s="10" t="s">
        <v>16</v>
      </c>
      <c r="E60" s="1">
        <v>50</v>
      </c>
      <c r="F60" s="1">
        <v>32</v>
      </c>
      <c r="G60" s="1">
        <v>1600</v>
      </c>
      <c r="H60" s="1">
        <v>2048</v>
      </c>
      <c r="I60" s="10">
        <v>1499.13</v>
      </c>
      <c r="J60" s="1">
        <v>83.27</v>
      </c>
      <c r="K60" s="1">
        <v>1732.78</v>
      </c>
      <c r="L60" s="1">
        <v>1000</v>
      </c>
      <c r="M60" s="6">
        <v>4</v>
      </c>
    </row>
    <row r="61" spans="1:13" x14ac:dyDescent="0.35">
      <c r="A61" s="5" t="s">
        <v>21</v>
      </c>
      <c r="B61" s="1" t="s">
        <v>14</v>
      </c>
      <c r="C61" s="1" t="s">
        <v>15</v>
      </c>
      <c r="D61" s="10" t="s">
        <v>16</v>
      </c>
      <c r="E61" s="1">
        <v>50</v>
      </c>
      <c r="F61" s="1">
        <v>46</v>
      </c>
      <c r="G61" s="1">
        <v>2300</v>
      </c>
      <c r="H61" s="1">
        <v>2048</v>
      </c>
      <c r="I61" s="10">
        <v>2343.88</v>
      </c>
      <c r="J61" s="1">
        <v>154.65</v>
      </c>
      <c r="K61" s="1">
        <v>2945.69</v>
      </c>
      <c r="L61" s="1">
        <v>1000</v>
      </c>
      <c r="M61" s="6">
        <v>5</v>
      </c>
    </row>
    <row r="62" spans="1:13" x14ac:dyDescent="0.35">
      <c r="A62" s="5" t="s">
        <v>21</v>
      </c>
      <c r="B62" s="1" t="s">
        <v>14</v>
      </c>
      <c r="C62" s="1" t="s">
        <v>15</v>
      </c>
      <c r="D62" s="10" t="s">
        <v>16</v>
      </c>
      <c r="E62" s="1">
        <v>50</v>
      </c>
      <c r="F62" s="1">
        <v>64</v>
      </c>
      <c r="G62" s="1">
        <v>3200</v>
      </c>
      <c r="H62" s="1">
        <v>2048</v>
      </c>
      <c r="I62" s="10">
        <v>3150.29</v>
      </c>
      <c r="J62" s="1">
        <v>204.3</v>
      </c>
      <c r="K62" s="1">
        <v>3825.34</v>
      </c>
      <c r="L62" s="1">
        <v>1000</v>
      </c>
      <c r="M62" s="6">
        <v>7</v>
      </c>
    </row>
    <row r="63" spans="1:13" x14ac:dyDescent="0.35">
      <c r="A63" s="5" t="s">
        <v>21</v>
      </c>
      <c r="B63" s="1" t="s">
        <v>14</v>
      </c>
      <c r="C63" s="1" t="s">
        <v>15</v>
      </c>
      <c r="D63" s="10" t="s">
        <v>16</v>
      </c>
      <c r="E63" s="1">
        <v>50</v>
      </c>
      <c r="F63" s="1">
        <v>126</v>
      </c>
      <c r="G63" s="1">
        <v>6300</v>
      </c>
      <c r="H63" s="1">
        <v>2048</v>
      </c>
      <c r="I63" s="10">
        <v>14265.73</v>
      </c>
      <c r="J63" s="1">
        <v>1059.6199999999999</v>
      </c>
      <c r="K63" s="1">
        <v>55072.85</v>
      </c>
      <c r="L63" s="1">
        <v>1000</v>
      </c>
      <c r="M63" s="6">
        <v>64</v>
      </c>
    </row>
    <row r="64" spans="1:13" ht="15" thickBot="1" x14ac:dyDescent="0.4">
      <c r="A64" s="7" t="s">
        <v>21</v>
      </c>
      <c r="B64" s="8" t="s">
        <v>14</v>
      </c>
      <c r="C64" s="8" t="s">
        <v>15</v>
      </c>
      <c r="D64" s="11" t="s">
        <v>16</v>
      </c>
      <c r="E64" s="8">
        <v>64</v>
      </c>
      <c r="F64" s="8">
        <v>126</v>
      </c>
      <c r="G64" s="8">
        <v>8064</v>
      </c>
      <c r="H64" s="8">
        <v>2048</v>
      </c>
      <c r="I64" s="11">
        <v>15021.41</v>
      </c>
      <c r="J64" s="8">
        <v>3195.56</v>
      </c>
      <c r="K64" s="8">
        <v>58268.86</v>
      </c>
      <c r="L64" s="8">
        <v>1000</v>
      </c>
      <c r="M64" s="9">
        <v>70</v>
      </c>
    </row>
    <row r="65" spans="1:13" x14ac:dyDescent="0.35">
      <c r="A65" s="2" t="s">
        <v>22</v>
      </c>
      <c r="B65" s="3" t="s">
        <v>14</v>
      </c>
      <c r="C65" s="3" t="s">
        <v>15</v>
      </c>
      <c r="D65" s="26" t="s">
        <v>16</v>
      </c>
      <c r="E65" s="3">
        <v>50</v>
      </c>
      <c r="F65" s="3">
        <v>2</v>
      </c>
      <c r="G65" s="3">
        <v>100</v>
      </c>
      <c r="H65" s="3">
        <v>2048</v>
      </c>
      <c r="I65" s="26">
        <v>4.24</v>
      </c>
      <c r="J65" s="3">
        <v>1.34</v>
      </c>
      <c r="K65" s="3">
        <v>21.61</v>
      </c>
      <c r="L65" s="3">
        <v>1000</v>
      </c>
      <c r="M65" s="4">
        <v>2</v>
      </c>
    </row>
    <row r="66" spans="1:13" x14ac:dyDescent="0.35">
      <c r="A66" s="5" t="s">
        <v>22</v>
      </c>
      <c r="B66" s="1" t="s">
        <v>14</v>
      </c>
      <c r="C66" s="1" t="s">
        <v>15</v>
      </c>
      <c r="D66" s="10" t="s">
        <v>16</v>
      </c>
      <c r="E66" s="1">
        <v>50</v>
      </c>
      <c r="F66" s="1">
        <v>4</v>
      </c>
      <c r="G66" s="1">
        <v>200</v>
      </c>
      <c r="H66" s="1">
        <v>2048</v>
      </c>
      <c r="I66" s="10">
        <v>5.28</v>
      </c>
      <c r="J66" s="1">
        <v>1.44</v>
      </c>
      <c r="K66" s="1">
        <v>25.85</v>
      </c>
      <c r="L66" s="1">
        <v>1000</v>
      </c>
      <c r="M66" s="6">
        <v>3</v>
      </c>
    </row>
    <row r="67" spans="1:13" x14ac:dyDescent="0.35">
      <c r="A67" s="5" t="s">
        <v>22</v>
      </c>
      <c r="B67" s="1" t="s">
        <v>14</v>
      </c>
      <c r="C67" s="1" t="s">
        <v>15</v>
      </c>
      <c r="D67" s="10" t="s">
        <v>16</v>
      </c>
      <c r="E67" s="1">
        <v>50</v>
      </c>
      <c r="F67" s="1">
        <v>8</v>
      </c>
      <c r="G67" s="1">
        <v>400</v>
      </c>
      <c r="H67" s="1">
        <v>2048</v>
      </c>
      <c r="I67" s="10">
        <v>5.62</v>
      </c>
      <c r="J67" s="1">
        <v>1.92</v>
      </c>
      <c r="K67" s="1">
        <v>44.03</v>
      </c>
      <c r="L67" s="1">
        <v>1000</v>
      </c>
      <c r="M67" s="6">
        <v>2</v>
      </c>
    </row>
    <row r="68" spans="1:13" x14ac:dyDescent="0.35">
      <c r="A68" s="5" t="s">
        <v>22</v>
      </c>
      <c r="B68" s="1" t="s">
        <v>14</v>
      </c>
      <c r="C68" s="1" t="s">
        <v>15</v>
      </c>
      <c r="D68" s="10" t="s">
        <v>16</v>
      </c>
      <c r="E68" s="1">
        <v>50</v>
      </c>
      <c r="F68" s="1">
        <v>16</v>
      </c>
      <c r="G68" s="1">
        <v>800</v>
      </c>
      <c r="H68" s="1">
        <v>2048</v>
      </c>
      <c r="I68" s="10">
        <v>5.0199999999999996</v>
      </c>
      <c r="J68" s="1">
        <v>1.29</v>
      </c>
      <c r="K68" s="1">
        <v>49.83</v>
      </c>
      <c r="L68" s="1">
        <v>1000</v>
      </c>
      <c r="M68" s="6">
        <v>2</v>
      </c>
    </row>
    <row r="69" spans="1:13" x14ac:dyDescent="0.35">
      <c r="A69" s="5" t="s">
        <v>22</v>
      </c>
      <c r="B69" s="1" t="s">
        <v>14</v>
      </c>
      <c r="C69" s="1" t="s">
        <v>15</v>
      </c>
      <c r="D69" s="10" t="s">
        <v>16</v>
      </c>
      <c r="E69" s="1">
        <v>50</v>
      </c>
      <c r="F69" s="1">
        <v>32</v>
      </c>
      <c r="G69" s="1">
        <v>1600</v>
      </c>
      <c r="H69" s="1">
        <v>2048</v>
      </c>
      <c r="I69" s="10">
        <v>4.84</v>
      </c>
      <c r="J69" s="1">
        <v>1.41</v>
      </c>
      <c r="K69" s="1">
        <v>60.76</v>
      </c>
      <c r="L69" s="1">
        <v>1000</v>
      </c>
      <c r="M69" s="6">
        <v>2</v>
      </c>
    </row>
    <row r="70" spans="1:13" x14ac:dyDescent="0.35">
      <c r="A70" s="5" t="s">
        <v>22</v>
      </c>
      <c r="B70" s="1" t="s">
        <v>14</v>
      </c>
      <c r="C70" s="1" t="s">
        <v>15</v>
      </c>
      <c r="D70" s="10" t="s">
        <v>16</v>
      </c>
      <c r="E70" s="1">
        <v>50</v>
      </c>
      <c r="F70" s="1">
        <v>46</v>
      </c>
      <c r="G70" s="1">
        <v>2300</v>
      </c>
      <c r="H70" s="1">
        <v>2048</v>
      </c>
      <c r="I70" s="10">
        <v>4.6500000000000004</v>
      </c>
      <c r="J70" s="1">
        <v>1.38</v>
      </c>
      <c r="K70" s="1">
        <v>59.02</v>
      </c>
      <c r="L70" s="1">
        <v>1000</v>
      </c>
      <c r="M70" s="6">
        <v>3</v>
      </c>
    </row>
    <row r="71" spans="1:13" x14ac:dyDescent="0.35">
      <c r="A71" s="5" t="s">
        <v>22</v>
      </c>
      <c r="B71" s="1" t="s">
        <v>14</v>
      </c>
      <c r="C71" s="1" t="s">
        <v>15</v>
      </c>
      <c r="D71" s="10" t="s">
        <v>16</v>
      </c>
      <c r="E71" s="1">
        <v>50</v>
      </c>
      <c r="F71" s="1">
        <v>64</v>
      </c>
      <c r="G71" s="1">
        <v>3200</v>
      </c>
      <c r="H71" s="1">
        <v>2048</v>
      </c>
      <c r="I71" s="10">
        <v>5.38</v>
      </c>
      <c r="J71" s="1">
        <v>1.34</v>
      </c>
      <c r="K71" s="1">
        <v>82.42</v>
      </c>
      <c r="L71" s="1">
        <v>1000</v>
      </c>
      <c r="M71" s="6">
        <v>3</v>
      </c>
    </row>
    <row r="72" spans="1:13" x14ac:dyDescent="0.35">
      <c r="A72" s="5" t="s">
        <v>22</v>
      </c>
      <c r="B72" s="1" t="s">
        <v>14</v>
      </c>
      <c r="C72" s="1" t="s">
        <v>15</v>
      </c>
      <c r="D72" s="10" t="s">
        <v>16</v>
      </c>
      <c r="E72" s="1">
        <v>50</v>
      </c>
      <c r="F72" s="1">
        <v>126</v>
      </c>
      <c r="G72" s="1">
        <v>6300</v>
      </c>
      <c r="H72" s="1">
        <v>2048</v>
      </c>
      <c r="I72" s="10">
        <v>75.38</v>
      </c>
      <c r="J72" s="1">
        <v>1.4</v>
      </c>
      <c r="K72" s="1">
        <v>817.56</v>
      </c>
      <c r="L72" s="1">
        <v>1000</v>
      </c>
      <c r="M72" s="6">
        <v>8</v>
      </c>
    </row>
    <row r="73" spans="1:13" ht="15" thickBot="1" x14ac:dyDescent="0.4">
      <c r="A73" s="7" t="s">
        <v>22</v>
      </c>
      <c r="B73" s="8" t="s">
        <v>14</v>
      </c>
      <c r="C73" s="8" t="s">
        <v>15</v>
      </c>
      <c r="D73" s="11" t="s">
        <v>16</v>
      </c>
      <c r="E73" s="8">
        <v>64</v>
      </c>
      <c r="F73" s="8">
        <v>126</v>
      </c>
      <c r="G73" s="8">
        <v>8064</v>
      </c>
      <c r="H73" s="8">
        <v>2048</v>
      </c>
      <c r="I73" s="11">
        <v>145.69999999999999</v>
      </c>
      <c r="J73" s="8">
        <v>1.41</v>
      </c>
      <c r="K73" s="8">
        <v>1473.98</v>
      </c>
      <c r="L73" s="8">
        <v>1000</v>
      </c>
      <c r="M73" s="9">
        <v>9</v>
      </c>
    </row>
    <row r="74" spans="1:13" x14ac:dyDescent="0.35">
      <c r="A74" s="2" t="s">
        <v>23</v>
      </c>
      <c r="B74" s="3" t="s">
        <v>14</v>
      </c>
      <c r="C74" s="3" t="s">
        <v>15</v>
      </c>
      <c r="D74" s="26" t="s">
        <v>16</v>
      </c>
      <c r="E74" s="3">
        <v>50</v>
      </c>
      <c r="F74" s="3">
        <v>2</v>
      </c>
      <c r="G74" s="3">
        <v>100</v>
      </c>
      <c r="H74" s="3">
        <v>2048</v>
      </c>
      <c r="I74" s="26">
        <v>16.89</v>
      </c>
      <c r="J74" s="3">
        <v>14.92</v>
      </c>
      <c r="K74" s="3">
        <v>18.48</v>
      </c>
      <c r="L74" s="3">
        <v>1000</v>
      </c>
      <c r="M74" s="4">
        <v>2</v>
      </c>
    </row>
    <row r="75" spans="1:13" x14ac:dyDescent="0.35">
      <c r="A75" s="5" t="s">
        <v>23</v>
      </c>
      <c r="B75" s="1" t="s">
        <v>14</v>
      </c>
      <c r="C75" s="1" t="s">
        <v>15</v>
      </c>
      <c r="D75" s="10" t="s">
        <v>16</v>
      </c>
      <c r="E75" s="1">
        <v>50</v>
      </c>
      <c r="F75" s="1">
        <v>4</v>
      </c>
      <c r="G75" s="1">
        <v>200</v>
      </c>
      <c r="H75" s="1">
        <v>2048</v>
      </c>
      <c r="I75" s="10">
        <v>20.47</v>
      </c>
      <c r="J75" s="1">
        <v>18.170000000000002</v>
      </c>
      <c r="K75" s="1">
        <v>22.64</v>
      </c>
      <c r="L75" s="1">
        <v>1000</v>
      </c>
      <c r="M75" s="6">
        <v>2</v>
      </c>
    </row>
    <row r="76" spans="1:13" x14ac:dyDescent="0.35">
      <c r="A76" s="5" t="s">
        <v>23</v>
      </c>
      <c r="B76" s="1" t="s">
        <v>14</v>
      </c>
      <c r="C76" s="1" t="s">
        <v>15</v>
      </c>
      <c r="D76" s="10" t="s">
        <v>16</v>
      </c>
      <c r="E76" s="1">
        <v>50</v>
      </c>
      <c r="F76" s="1">
        <v>8</v>
      </c>
      <c r="G76" s="1">
        <v>400</v>
      </c>
      <c r="H76" s="1">
        <v>2048</v>
      </c>
      <c r="I76" s="10">
        <v>53.31</v>
      </c>
      <c r="J76" s="1">
        <v>37.36</v>
      </c>
      <c r="K76" s="1">
        <v>82.15</v>
      </c>
      <c r="L76" s="1">
        <v>1000</v>
      </c>
      <c r="M76" s="6">
        <v>2</v>
      </c>
    </row>
    <row r="77" spans="1:13" x14ac:dyDescent="0.35">
      <c r="A77" s="5" t="s">
        <v>23</v>
      </c>
      <c r="B77" s="1" t="s">
        <v>14</v>
      </c>
      <c r="C77" s="1" t="s">
        <v>15</v>
      </c>
      <c r="D77" s="10" t="s">
        <v>16</v>
      </c>
      <c r="E77" s="1">
        <v>50</v>
      </c>
      <c r="F77" s="1">
        <v>16</v>
      </c>
      <c r="G77" s="1">
        <v>800</v>
      </c>
      <c r="H77" s="1">
        <v>2048</v>
      </c>
      <c r="I77" s="10">
        <v>60.68</v>
      </c>
      <c r="J77" s="1">
        <v>44.34</v>
      </c>
      <c r="K77" s="1">
        <v>90.25</v>
      </c>
      <c r="L77" s="1">
        <v>1000</v>
      </c>
      <c r="M77" s="6">
        <v>2</v>
      </c>
    </row>
    <row r="78" spans="1:13" x14ac:dyDescent="0.35">
      <c r="A78" s="5" t="s">
        <v>23</v>
      </c>
      <c r="B78" s="1" t="s">
        <v>14</v>
      </c>
      <c r="C78" s="1" t="s">
        <v>15</v>
      </c>
      <c r="D78" s="10" t="s">
        <v>16</v>
      </c>
      <c r="E78" s="1">
        <v>50</v>
      </c>
      <c r="F78" s="1">
        <v>32</v>
      </c>
      <c r="G78" s="1">
        <v>1600</v>
      </c>
      <c r="H78" s="1">
        <v>2048</v>
      </c>
      <c r="I78" s="10">
        <v>78.459999999999994</v>
      </c>
      <c r="J78" s="1">
        <v>54.87</v>
      </c>
      <c r="K78" s="1">
        <v>119.34</v>
      </c>
      <c r="L78" s="1">
        <v>1000</v>
      </c>
      <c r="M78" s="6">
        <v>3</v>
      </c>
    </row>
    <row r="79" spans="1:13" x14ac:dyDescent="0.35">
      <c r="A79" s="5" t="s">
        <v>23</v>
      </c>
      <c r="B79" s="1" t="s">
        <v>14</v>
      </c>
      <c r="C79" s="1" t="s">
        <v>15</v>
      </c>
      <c r="D79" s="10" t="s">
        <v>16</v>
      </c>
      <c r="E79" s="1">
        <v>50</v>
      </c>
      <c r="F79" s="1">
        <v>46</v>
      </c>
      <c r="G79" s="1">
        <v>2300</v>
      </c>
      <c r="H79" s="1">
        <v>2048</v>
      </c>
      <c r="I79" s="10">
        <v>77.92</v>
      </c>
      <c r="J79" s="1">
        <v>26.67</v>
      </c>
      <c r="K79" s="1">
        <v>96.79</v>
      </c>
      <c r="L79" s="1">
        <v>1000</v>
      </c>
      <c r="M79" s="6">
        <v>2</v>
      </c>
    </row>
    <row r="80" spans="1:13" x14ac:dyDescent="0.35">
      <c r="A80" s="5" t="s">
        <v>23</v>
      </c>
      <c r="B80" s="1" t="s">
        <v>14</v>
      </c>
      <c r="C80" s="1" t="s">
        <v>15</v>
      </c>
      <c r="D80" s="10" t="s">
        <v>16</v>
      </c>
      <c r="E80" s="1">
        <v>50</v>
      </c>
      <c r="F80" s="1">
        <v>64</v>
      </c>
      <c r="G80" s="1">
        <v>3200</v>
      </c>
      <c r="H80" s="1">
        <v>2048</v>
      </c>
      <c r="I80" s="10">
        <v>63.33</v>
      </c>
      <c r="J80" s="1">
        <v>8.59</v>
      </c>
      <c r="K80" s="1">
        <v>98.21</v>
      </c>
      <c r="L80" s="1">
        <v>1000</v>
      </c>
      <c r="M80" s="6">
        <v>3</v>
      </c>
    </row>
    <row r="81" spans="1:13" x14ac:dyDescent="0.35">
      <c r="A81" s="5" t="s">
        <v>23</v>
      </c>
      <c r="B81" s="1" t="s">
        <v>14</v>
      </c>
      <c r="C81" s="1" t="s">
        <v>15</v>
      </c>
      <c r="D81" s="10" t="s">
        <v>16</v>
      </c>
      <c r="E81" s="1">
        <v>50</v>
      </c>
      <c r="F81" s="1">
        <v>126</v>
      </c>
      <c r="G81" s="1">
        <v>6300</v>
      </c>
      <c r="H81" s="1">
        <v>2048</v>
      </c>
      <c r="I81" s="10">
        <v>408.77</v>
      </c>
      <c r="J81" s="1">
        <v>15.4</v>
      </c>
      <c r="K81" s="1">
        <v>1192.73</v>
      </c>
      <c r="L81" s="1">
        <v>1000</v>
      </c>
      <c r="M81" s="6">
        <v>8</v>
      </c>
    </row>
    <row r="82" spans="1:13" ht="15" thickBot="1" x14ac:dyDescent="0.4">
      <c r="A82" s="7" t="s">
        <v>23</v>
      </c>
      <c r="B82" s="8" t="s">
        <v>14</v>
      </c>
      <c r="C82" s="8" t="s">
        <v>15</v>
      </c>
      <c r="D82" s="11" t="s">
        <v>16</v>
      </c>
      <c r="E82" s="8">
        <v>64</v>
      </c>
      <c r="F82" s="8">
        <v>126</v>
      </c>
      <c r="G82" s="8">
        <v>8064</v>
      </c>
      <c r="H82" s="8">
        <v>2048</v>
      </c>
      <c r="I82" s="11">
        <v>341.99</v>
      </c>
      <c r="J82" s="8">
        <v>19.41</v>
      </c>
      <c r="K82" s="8">
        <v>1248.0999999999999</v>
      </c>
      <c r="L82" s="8">
        <v>1000</v>
      </c>
      <c r="M82" s="9">
        <v>8</v>
      </c>
    </row>
    <row r="83" spans="1:13" x14ac:dyDescent="0.35">
      <c r="A83" s="2" t="s">
        <v>24</v>
      </c>
      <c r="B83" s="3" t="s">
        <v>14</v>
      </c>
      <c r="C83" s="3" t="s">
        <v>15</v>
      </c>
      <c r="D83" s="26" t="s">
        <v>16</v>
      </c>
      <c r="E83" s="3">
        <v>50</v>
      </c>
      <c r="F83" s="3">
        <v>2</v>
      </c>
      <c r="G83" s="3">
        <v>100</v>
      </c>
      <c r="H83" s="3">
        <v>2048</v>
      </c>
      <c r="I83" s="26">
        <v>39.14</v>
      </c>
      <c r="J83" s="3">
        <v>18.46</v>
      </c>
      <c r="K83" s="3">
        <v>45.83</v>
      </c>
      <c r="L83" s="3">
        <v>1000</v>
      </c>
      <c r="M83" s="4">
        <v>2</v>
      </c>
    </row>
    <row r="84" spans="1:13" x14ac:dyDescent="0.35">
      <c r="A84" s="5" t="s">
        <v>24</v>
      </c>
      <c r="B84" s="1" t="s">
        <v>14</v>
      </c>
      <c r="C84" s="1" t="s">
        <v>15</v>
      </c>
      <c r="D84" s="10" t="s">
        <v>16</v>
      </c>
      <c r="E84" s="1">
        <v>50</v>
      </c>
      <c r="F84" s="1">
        <v>4</v>
      </c>
      <c r="G84" s="1">
        <v>200</v>
      </c>
      <c r="H84" s="1">
        <v>2048</v>
      </c>
      <c r="I84" s="10">
        <v>49.76</v>
      </c>
      <c r="J84" s="1">
        <v>31.61</v>
      </c>
      <c r="K84" s="1">
        <v>67.56</v>
      </c>
      <c r="L84" s="1">
        <v>1000</v>
      </c>
      <c r="M84" s="6">
        <v>2</v>
      </c>
    </row>
    <row r="85" spans="1:13" x14ac:dyDescent="0.35">
      <c r="A85" s="5" t="s">
        <v>24</v>
      </c>
      <c r="B85" s="1" t="s">
        <v>14</v>
      </c>
      <c r="C85" s="1" t="s">
        <v>15</v>
      </c>
      <c r="D85" s="10" t="s">
        <v>16</v>
      </c>
      <c r="E85" s="1">
        <v>50</v>
      </c>
      <c r="F85" s="1">
        <v>8</v>
      </c>
      <c r="G85" s="1">
        <v>400</v>
      </c>
      <c r="H85" s="1">
        <v>2048</v>
      </c>
      <c r="I85" s="10">
        <v>99.06</v>
      </c>
      <c r="J85" s="1">
        <v>56</v>
      </c>
      <c r="K85" s="1">
        <v>133.84</v>
      </c>
      <c r="L85" s="1">
        <v>1000</v>
      </c>
      <c r="M85" s="6">
        <v>2</v>
      </c>
    </row>
    <row r="86" spans="1:13" x14ac:dyDescent="0.35">
      <c r="A86" s="5" t="s">
        <v>24</v>
      </c>
      <c r="B86" s="1" t="s">
        <v>14</v>
      </c>
      <c r="C86" s="1" t="s">
        <v>15</v>
      </c>
      <c r="D86" s="10" t="s">
        <v>16</v>
      </c>
      <c r="E86" s="1">
        <v>50</v>
      </c>
      <c r="F86" s="1">
        <v>16</v>
      </c>
      <c r="G86" s="1">
        <v>800</v>
      </c>
      <c r="H86" s="1">
        <v>2048</v>
      </c>
      <c r="I86" s="10">
        <v>193.69</v>
      </c>
      <c r="J86" s="1">
        <v>95.13</v>
      </c>
      <c r="K86" s="1">
        <v>238.71</v>
      </c>
      <c r="L86" s="1">
        <v>1000</v>
      </c>
      <c r="M86" s="6">
        <v>2</v>
      </c>
    </row>
    <row r="87" spans="1:13" x14ac:dyDescent="0.35">
      <c r="A87" s="5" t="s">
        <v>24</v>
      </c>
      <c r="B87" s="1" t="s">
        <v>14</v>
      </c>
      <c r="C87" s="1" t="s">
        <v>15</v>
      </c>
      <c r="D87" s="10" t="s">
        <v>16</v>
      </c>
      <c r="E87" s="1">
        <v>50</v>
      </c>
      <c r="F87" s="1">
        <v>32</v>
      </c>
      <c r="G87" s="1">
        <v>1600</v>
      </c>
      <c r="H87" s="1">
        <v>2048</v>
      </c>
      <c r="I87" s="10">
        <v>342.25</v>
      </c>
      <c r="J87" s="1">
        <v>161.96</v>
      </c>
      <c r="K87" s="1">
        <v>398.62</v>
      </c>
      <c r="L87" s="1">
        <v>1000</v>
      </c>
      <c r="M87" s="6">
        <v>2</v>
      </c>
    </row>
    <row r="88" spans="1:13" x14ac:dyDescent="0.35">
      <c r="A88" s="5" t="s">
        <v>24</v>
      </c>
      <c r="B88" s="1" t="s">
        <v>14</v>
      </c>
      <c r="C88" s="1" t="s">
        <v>15</v>
      </c>
      <c r="D88" s="10" t="s">
        <v>16</v>
      </c>
      <c r="E88" s="1">
        <v>50</v>
      </c>
      <c r="F88" s="1">
        <v>46</v>
      </c>
      <c r="G88" s="1">
        <v>2300</v>
      </c>
      <c r="H88" s="1">
        <v>2048</v>
      </c>
      <c r="I88" s="10">
        <v>471.45</v>
      </c>
      <c r="J88" s="1">
        <v>129.24</v>
      </c>
      <c r="K88" s="1">
        <v>530.01</v>
      </c>
      <c r="L88" s="1">
        <v>1000</v>
      </c>
      <c r="M88" s="6">
        <v>3</v>
      </c>
    </row>
    <row r="89" spans="1:13" x14ac:dyDescent="0.35">
      <c r="A89" s="5" t="s">
        <v>24</v>
      </c>
      <c r="B89" s="1" t="s">
        <v>14</v>
      </c>
      <c r="C89" s="1" t="s">
        <v>15</v>
      </c>
      <c r="D89" s="10" t="s">
        <v>16</v>
      </c>
      <c r="E89" s="1">
        <v>50</v>
      </c>
      <c r="F89" s="1">
        <v>64</v>
      </c>
      <c r="G89" s="1">
        <v>3200</v>
      </c>
      <c r="H89" s="1">
        <v>2048</v>
      </c>
      <c r="I89" s="10">
        <v>604.69000000000005</v>
      </c>
      <c r="J89" s="1">
        <v>309.48</v>
      </c>
      <c r="K89" s="1">
        <v>687.06</v>
      </c>
      <c r="L89" s="1">
        <v>1000</v>
      </c>
      <c r="M89" s="6">
        <v>4</v>
      </c>
    </row>
    <row r="90" spans="1:13" x14ac:dyDescent="0.35">
      <c r="A90" s="5" t="s">
        <v>24</v>
      </c>
      <c r="B90" s="1" t="s">
        <v>14</v>
      </c>
      <c r="C90" s="1" t="s">
        <v>15</v>
      </c>
      <c r="D90" s="10" t="s">
        <v>16</v>
      </c>
      <c r="E90" s="1">
        <v>50</v>
      </c>
      <c r="F90" s="1">
        <v>126</v>
      </c>
      <c r="G90" s="1">
        <v>6300</v>
      </c>
      <c r="H90" s="1">
        <v>2048</v>
      </c>
      <c r="I90" s="10">
        <v>1374.92</v>
      </c>
      <c r="J90" s="1">
        <v>561.32000000000005</v>
      </c>
      <c r="K90" s="1">
        <v>1862.06</v>
      </c>
      <c r="L90" s="1">
        <v>1000</v>
      </c>
      <c r="M90" s="6">
        <v>9</v>
      </c>
    </row>
    <row r="91" spans="1:13" ht="15" thickBot="1" x14ac:dyDescent="0.4">
      <c r="A91" s="7" t="s">
        <v>24</v>
      </c>
      <c r="B91" s="8" t="s">
        <v>14</v>
      </c>
      <c r="C91" s="8" t="s">
        <v>15</v>
      </c>
      <c r="D91" s="11" t="s">
        <v>16</v>
      </c>
      <c r="E91" s="8">
        <v>64</v>
      </c>
      <c r="F91" s="8">
        <v>126</v>
      </c>
      <c r="G91" s="8">
        <v>8064</v>
      </c>
      <c r="H91" s="8">
        <v>2048</v>
      </c>
      <c r="I91" s="11">
        <v>1795.26</v>
      </c>
      <c r="J91" s="8">
        <v>1601.05</v>
      </c>
      <c r="K91" s="8">
        <v>1965.56</v>
      </c>
      <c r="L91" s="8">
        <v>1000</v>
      </c>
      <c r="M91" s="9">
        <v>9</v>
      </c>
    </row>
    <row r="92" spans="1:13" x14ac:dyDescent="0.35">
      <c r="A92" s="2" t="s">
        <v>25</v>
      </c>
      <c r="B92" s="3" t="s">
        <v>14</v>
      </c>
      <c r="C92" s="3" t="s">
        <v>15</v>
      </c>
      <c r="D92" s="26" t="s">
        <v>16</v>
      </c>
      <c r="E92" s="3">
        <v>50</v>
      </c>
      <c r="F92" s="3">
        <v>2</v>
      </c>
      <c r="G92" s="3">
        <v>100</v>
      </c>
      <c r="H92" s="3">
        <v>2048</v>
      </c>
      <c r="I92" s="26">
        <v>26.77</v>
      </c>
      <c r="J92" s="3">
        <v>3.4</v>
      </c>
      <c r="K92" s="3">
        <v>54.28</v>
      </c>
      <c r="L92" s="3">
        <v>1000</v>
      </c>
      <c r="M92" s="4">
        <v>2</v>
      </c>
    </row>
    <row r="93" spans="1:13" x14ac:dyDescent="0.35">
      <c r="A93" s="5" t="s">
        <v>25</v>
      </c>
      <c r="B93" s="1" t="s">
        <v>14</v>
      </c>
      <c r="C93" s="1" t="s">
        <v>15</v>
      </c>
      <c r="D93" s="10" t="s">
        <v>16</v>
      </c>
      <c r="E93" s="1">
        <v>50</v>
      </c>
      <c r="F93" s="1">
        <v>4</v>
      </c>
      <c r="G93" s="1">
        <v>200</v>
      </c>
      <c r="H93" s="1">
        <v>2048</v>
      </c>
      <c r="I93" s="10">
        <v>46.69</v>
      </c>
      <c r="J93" s="1">
        <v>3.78</v>
      </c>
      <c r="K93" s="1">
        <v>102.56</v>
      </c>
      <c r="L93" s="1">
        <v>1000</v>
      </c>
      <c r="M93" s="6">
        <v>3</v>
      </c>
    </row>
    <row r="94" spans="1:13" x14ac:dyDescent="0.35">
      <c r="A94" s="5" t="s">
        <v>25</v>
      </c>
      <c r="B94" s="1" t="s">
        <v>14</v>
      </c>
      <c r="C94" s="1" t="s">
        <v>15</v>
      </c>
      <c r="D94" s="10" t="s">
        <v>16</v>
      </c>
      <c r="E94" s="1">
        <v>50</v>
      </c>
      <c r="F94" s="1">
        <v>8</v>
      </c>
      <c r="G94" s="1">
        <v>400</v>
      </c>
      <c r="H94" s="1">
        <v>2048</v>
      </c>
      <c r="I94" s="10">
        <v>193.51</v>
      </c>
      <c r="J94" s="1">
        <v>3.58</v>
      </c>
      <c r="K94" s="1">
        <v>341.84</v>
      </c>
      <c r="L94" s="1">
        <v>1000</v>
      </c>
      <c r="M94" s="6">
        <v>2</v>
      </c>
    </row>
    <row r="95" spans="1:13" x14ac:dyDescent="0.35">
      <c r="A95" s="5" t="s">
        <v>25</v>
      </c>
      <c r="B95" s="1" t="s">
        <v>14</v>
      </c>
      <c r="C95" s="1" t="s">
        <v>15</v>
      </c>
      <c r="D95" s="10" t="s">
        <v>16</v>
      </c>
      <c r="E95" s="1">
        <v>50</v>
      </c>
      <c r="F95" s="1">
        <v>16</v>
      </c>
      <c r="G95" s="1">
        <v>800</v>
      </c>
      <c r="H95" s="1">
        <v>2048</v>
      </c>
      <c r="I95" s="10">
        <v>392.92</v>
      </c>
      <c r="J95" s="1">
        <v>3.45</v>
      </c>
      <c r="K95" s="1">
        <v>688.93</v>
      </c>
      <c r="L95" s="1">
        <v>1000</v>
      </c>
      <c r="M95" s="6">
        <v>2</v>
      </c>
    </row>
    <row r="96" spans="1:13" x14ac:dyDescent="0.35">
      <c r="A96" s="5" t="s">
        <v>25</v>
      </c>
      <c r="B96" s="1" t="s">
        <v>14</v>
      </c>
      <c r="C96" s="1" t="s">
        <v>15</v>
      </c>
      <c r="D96" s="10" t="s">
        <v>16</v>
      </c>
      <c r="E96" s="1">
        <v>50</v>
      </c>
      <c r="F96" s="1">
        <v>32</v>
      </c>
      <c r="G96" s="1">
        <v>1600</v>
      </c>
      <c r="H96" s="1">
        <v>2048</v>
      </c>
      <c r="I96" s="10">
        <v>782.77</v>
      </c>
      <c r="J96" s="1">
        <v>4.67</v>
      </c>
      <c r="K96" s="1">
        <v>1370.85</v>
      </c>
      <c r="L96" s="1">
        <v>1000</v>
      </c>
      <c r="M96" s="6">
        <v>4</v>
      </c>
    </row>
    <row r="97" spans="1:13" x14ac:dyDescent="0.35">
      <c r="A97" s="5" t="s">
        <v>25</v>
      </c>
      <c r="B97" s="1" t="s">
        <v>14</v>
      </c>
      <c r="C97" s="1" t="s">
        <v>15</v>
      </c>
      <c r="D97" s="10" t="s">
        <v>16</v>
      </c>
      <c r="E97" s="1">
        <v>50</v>
      </c>
      <c r="F97" s="1">
        <v>46</v>
      </c>
      <c r="G97" s="1">
        <v>2300</v>
      </c>
      <c r="H97" s="1">
        <v>2048</v>
      </c>
      <c r="I97" s="10">
        <v>1147.8499999999999</v>
      </c>
      <c r="J97" s="1">
        <v>5.84</v>
      </c>
      <c r="K97" s="1">
        <v>2005.95</v>
      </c>
      <c r="L97" s="1">
        <v>1000</v>
      </c>
      <c r="M97" s="6">
        <v>4</v>
      </c>
    </row>
    <row r="98" spans="1:13" x14ac:dyDescent="0.35">
      <c r="A98" s="5" t="s">
        <v>25</v>
      </c>
      <c r="B98" s="1" t="s">
        <v>14</v>
      </c>
      <c r="C98" s="1" t="s">
        <v>15</v>
      </c>
      <c r="D98" s="10" t="s">
        <v>16</v>
      </c>
      <c r="E98" s="1">
        <v>50</v>
      </c>
      <c r="F98" s="1">
        <v>64</v>
      </c>
      <c r="G98" s="1">
        <v>3200</v>
      </c>
      <c r="H98" s="1">
        <v>2048</v>
      </c>
      <c r="I98" s="10">
        <v>1584.39</v>
      </c>
      <c r="J98" s="1">
        <v>8.6999999999999993</v>
      </c>
      <c r="K98" s="1">
        <v>2798.81</v>
      </c>
      <c r="L98" s="1">
        <v>1000</v>
      </c>
      <c r="M98" s="6">
        <v>6</v>
      </c>
    </row>
    <row r="99" spans="1:13" x14ac:dyDescent="0.35">
      <c r="A99" s="5" t="s">
        <v>25</v>
      </c>
      <c r="B99" s="1" t="s">
        <v>14</v>
      </c>
      <c r="C99" s="1" t="s">
        <v>15</v>
      </c>
      <c r="D99" s="10" t="s">
        <v>16</v>
      </c>
      <c r="E99" s="1">
        <v>50</v>
      </c>
      <c r="F99" s="1">
        <v>126</v>
      </c>
      <c r="G99" s="1">
        <v>6300</v>
      </c>
      <c r="H99" s="1">
        <v>2048</v>
      </c>
      <c r="I99" s="10">
        <v>3262.61</v>
      </c>
      <c r="J99" s="1">
        <v>186.55</v>
      </c>
      <c r="K99" s="1">
        <v>5642.87</v>
      </c>
      <c r="L99" s="1">
        <v>1000</v>
      </c>
      <c r="M99" s="6">
        <v>13</v>
      </c>
    </row>
    <row r="100" spans="1:13" ht="15" thickBot="1" x14ac:dyDescent="0.4">
      <c r="A100" s="7" t="s">
        <v>25</v>
      </c>
      <c r="B100" s="8" t="s">
        <v>14</v>
      </c>
      <c r="C100" s="8" t="s">
        <v>15</v>
      </c>
      <c r="D100" s="11" t="s">
        <v>16</v>
      </c>
      <c r="E100" s="8">
        <v>64</v>
      </c>
      <c r="F100" s="8">
        <v>126</v>
      </c>
      <c r="G100" s="8">
        <v>8064</v>
      </c>
      <c r="H100" s="8">
        <v>2048</v>
      </c>
      <c r="I100" s="11">
        <v>4257</v>
      </c>
      <c r="J100" s="8">
        <v>274.95999999999998</v>
      </c>
      <c r="K100" s="8">
        <v>7541.13</v>
      </c>
      <c r="L100" s="8">
        <v>1000</v>
      </c>
      <c r="M100" s="9">
        <v>16</v>
      </c>
    </row>
  </sheetData>
  <sortState xmlns:xlrd2="http://schemas.microsoft.com/office/spreadsheetml/2017/richdata2" ref="A2:M100">
    <sortCondition ref="A2:A100"/>
    <sortCondition ref="E2:E100"/>
    <sortCondition ref="F2:F10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zoomScaleNormal="100" workbookViewId="0">
      <selection activeCell="Q13" sqref="Q13"/>
    </sheetView>
  </sheetViews>
  <sheetFormatPr defaultRowHeight="14.5" x14ac:dyDescent="0.35"/>
  <cols>
    <col min="1" max="1" width="17.7265625" customWidth="1"/>
    <col min="2" max="2" width="15.1796875" bestFit="1" customWidth="1"/>
    <col min="3" max="3" width="16.453125" bestFit="1" customWidth="1"/>
    <col min="4" max="4" width="6.36328125" bestFit="1" customWidth="1"/>
    <col min="5" max="5" width="6.08984375" bestFit="1" customWidth="1"/>
    <col min="6" max="6" width="14.453125" bestFit="1" customWidth="1"/>
    <col min="7" max="7" width="10.08984375" bestFit="1" customWidth="1"/>
    <col min="8" max="8" width="11.54296875" bestFit="1" customWidth="1"/>
    <col min="9" max="9" width="14.81640625" bestFit="1" customWidth="1"/>
    <col min="10" max="10" width="16.453125" bestFit="1" customWidth="1"/>
    <col min="11" max="11" width="16.7265625" bestFit="1" customWidth="1"/>
    <col min="12" max="12" width="9.08984375" bestFit="1" customWidth="1"/>
    <col min="13" max="13" width="12.6328125" bestFit="1" customWidth="1"/>
  </cols>
  <sheetData>
    <row r="1" spans="1:13" x14ac:dyDescent="0.35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</row>
    <row r="2" spans="1:13" x14ac:dyDescent="0.35">
      <c r="A2" s="5" t="s">
        <v>13</v>
      </c>
      <c r="B2" s="1" t="s">
        <v>14</v>
      </c>
      <c r="C2" s="1" t="s">
        <v>15</v>
      </c>
      <c r="D2" s="30" t="s">
        <v>27</v>
      </c>
      <c r="E2" s="1">
        <v>50</v>
      </c>
      <c r="F2" s="1">
        <v>2</v>
      </c>
      <c r="G2" s="1">
        <v>100</v>
      </c>
      <c r="H2" s="1">
        <v>2048</v>
      </c>
      <c r="I2" s="30">
        <v>219.78</v>
      </c>
      <c r="J2" s="1">
        <v>218.34</v>
      </c>
      <c r="K2" s="1">
        <v>221.4</v>
      </c>
      <c r="L2" s="1">
        <v>1000</v>
      </c>
      <c r="M2" s="6">
        <v>3</v>
      </c>
    </row>
    <row r="3" spans="1:13" x14ac:dyDescent="0.35">
      <c r="A3" s="5" t="s">
        <v>13</v>
      </c>
      <c r="B3" s="1" t="s">
        <v>14</v>
      </c>
      <c r="C3" s="1" t="s">
        <v>15</v>
      </c>
      <c r="D3" s="30" t="s">
        <v>27</v>
      </c>
      <c r="E3" s="1">
        <v>50</v>
      </c>
      <c r="F3" s="1">
        <v>4</v>
      </c>
      <c r="G3" s="1">
        <v>200</v>
      </c>
      <c r="H3" s="1">
        <v>2048</v>
      </c>
      <c r="I3" s="30">
        <v>429.67</v>
      </c>
      <c r="J3" s="1">
        <v>427.45</v>
      </c>
      <c r="K3" s="1">
        <v>431.89</v>
      </c>
      <c r="L3" s="1">
        <v>1000</v>
      </c>
      <c r="M3" s="6">
        <v>3</v>
      </c>
    </row>
    <row r="4" spans="1:13" x14ac:dyDescent="0.35">
      <c r="A4" s="5" t="s">
        <v>13</v>
      </c>
      <c r="B4" s="1" t="s">
        <v>14</v>
      </c>
      <c r="C4" s="1" t="s">
        <v>15</v>
      </c>
      <c r="D4" s="30" t="s">
        <v>27</v>
      </c>
      <c r="E4" s="1">
        <v>50</v>
      </c>
      <c r="F4" s="1">
        <v>8</v>
      </c>
      <c r="G4" s="1">
        <v>400</v>
      </c>
      <c r="H4" s="1">
        <v>2048</v>
      </c>
      <c r="I4" s="30">
        <v>843.51</v>
      </c>
      <c r="J4" s="1">
        <v>840.53</v>
      </c>
      <c r="K4" s="1">
        <v>847.4</v>
      </c>
      <c r="L4" s="1">
        <v>1000</v>
      </c>
      <c r="M4" s="6">
        <v>3</v>
      </c>
    </row>
    <row r="5" spans="1:13" x14ac:dyDescent="0.35">
      <c r="A5" s="5" t="s">
        <v>13</v>
      </c>
      <c r="B5" s="1" t="s">
        <v>14</v>
      </c>
      <c r="C5" s="1" t="s">
        <v>15</v>
      </c>
      <c r="D5" s="30" t="s">
        <v>27</v>
      </c>
      <c r="E5" s="1">
        <v>50</v>
      </c>
      <c r="F5" s="1">
        <v>16</v>
      </c>
      <c r="G5" s="1">
        <v>800</v>
      </c>
      <c r="H5" s="1">
        <v>2048</v>
      </c>
      <c r="I5" s="30">
        <v>1571</v>
      </c>
      <c r="J5" s="1">
        <v>1544.38</v>
      </c>
      <c r="K5" s="1">
        <v>1591.57</v>
      </c>
      <c r="L5" s="1">
        <v>1000</v>
      </c>
      <c r="M5" s="6">
        <v>4</v>
      </c>
    </row>
    <row r="6" spans="1:13" x14ac:dyDescent="0.35">
      <c r="A6" s="5" t="s">
        <v>13</v>
      </c>
      <c r="B6" s="1" t="s">
        <v>14</v>
      </c>
      <c r="C6" s="1" t="s">
        <v>15</v>
      </c>
      <c r="D6" s="30" t="s">
        <v>27</v>
      </c>
      <c r="E6" s="1">
        <v>50</v>
      </c>
      <c r="F6" s="1">
        <v>32</v>
      </c>
      <c r="G6" s="1">
        <v>1600</v>
      </c>
      <c r="H6" s="1">
        <v>2048</v>
      </c>
      <c r="I6" s="30">
        <v>2580.2399999999998</v>
      </c>
      <c r="J6" s="1">
        <v>2524.39</v>
      </c>
      <c r="K6" s="1">
        <v>2648.65</v>
      </c>
      <c r="L6" s="1">
        <v>1000</v>
      </c>
      <c r="M6" s="6">
        <v>5</v>
      </c>
    </row>
    <row r="7" spans="1:13" x14ac:dyDescent="0.35">
      <c r="A7" s="5" t="s">
        <v>13</v>
      </c>
      <c r="B7" s="1" t="s">
        <v>14</v>
      </c>
      <c r="C7" s="1" t="s">
        <v>15</v>
      </c>
      <c r="D7" s="30" t="s">
        <v>27</v>
      </c>
      <c r="E7" s="1">
        <v>50</v>
      </c>
      <c r="F7" s="1">
        <v>46</v>
      </c>
      <c r="G7" s="1">
        <v>2300</v>
      </c>
      <c r="H7" s="1">
        <v>2048</v>
      </c>
      <c r="I7" s="30">
        <v>3630.81</v>
      </c>
      <c r="J7" s="1">
        <v>3575.37</v>
      </c>
      <c r="K7" s="1">
        <v>3737.14</v>
      </c>
      <c r="L7" s="1">
        <v>1000</v>
      </c>
      <c r="M7" s="6">
        <v>7</v>
      </c>
    </row>
    <row r="8" spans="1:13" x14ac:dyDescent="0.35">
      <c r="A8" s="5" t="s">
        <v>13</v>
      </c>
      <c r="B8" s="1" t="s">
        <v>14</v>
      </c>
      <c r="C8" s="1" t="s">
        <v>15</v>
      </c>
      <c r="D8" s="30" t="s">
        <v>27</v>
      </c>
      <c r="E8" s="1">
        <v>50</v>
      </c>
      <c r="F8" s="1">
        <v>64</v>
      </c>
      <c r="G8" s="1">
        <v>3200</v>
      </c>
      <c r="H8" s="1">
        <v>2048</v>
      </c>
      <c r="I8" s="30">
        <v>5847.8</v>
      </c>
      <c r="J8" s="1">
        <v>5618.29</v>
      </c>
      <c r="K8" s="1">
        <v>6232.88</v>
      </c>
      <c r="L8" s="1">
        <v>1000</v>
      </c>
      <c r="M8" s="6">
        <v>9</v>
      </c>
    </row>
    <row r="9" spans="1:13" x14ac:dyDescent="0.35">
      <c r="A9" s="5" t="s">
        <v>13</v>
      </c>
      <c r="B9" s="1" t="s">
        <v>14</v>
      </c>
      <c r="C9" s="1" t="s">
        <v>15</v>
      </c>
      <c r="D9" s="30" t="s">
        <v>27</v>
      </c>
      <c r="E9" s="1">
        <v>50</v>
      </c>
      <c r="F9" s="1">
        <v>126</v>
      </c>
      <c r="G9" s="1">
        <v>6300</v>
      </c>
      <c r="H9" s="1">
        <v>2048</v>
      </c>
      <c r="I9" s="30">
        <v>38237.589999999997</v>
      </c>
      <c r="J9" s="1">
        <v>36606.21</v>
      </c>
      <c r="K9" s="1">
        <v>39890.019999999997</v>
      </c>
      <c r="L9" s="1">
        <v>1000</v>
      </c>
      <c r="M9" s="6">
        <v>52</v>
      </c>
    </row>
    <row r="10" spans="1:13" ht="15" thickBot="1" x14ac:dyDescent="0.4">
      <c r="A10" s="7" t="s">
        <v>13</v>
      </c>
      <c r="B10" s="8" t="s">
        <v>14</v>
      </c>
      <c r="C10" s="8" t="s">
        <v>15</v>
      </c>
      <c r="D10" s="31" t="s">
        <v>27</v>
      </c>
      <c r="E10" s="8">
        <v>64</v>
      </c>
      <c r="F10" s="8">
        <v>126</v>
      </c>
      <c r="G10" s="8">
        <v>8064</v>
      </c>
      <c r="H10" s="8">
        <v>2048</v>
      </c>
      <c r="I10" s="31">
        <v>41787.53</v>
      </c>
      <c r="J10" s="8">
        <v>41262.11</v>
      </c>
      <c r="K10" s="8">
        <v>42543.37</v>
      </c>
      <c r="L10" s="8">
        <v>1000</v>
      </c>
      <c r="M10" s="9">
        <v>57</v>
      </c>
    </row>
    <row r="11" spans="1:13" x14ac:dyDescent="0.35">
      <c r="A11" s="2" t="s">
        <v>17</v>
      </c>
      <c r="B11" s="3" t="s">
        <v>14</v>
      </c>
      <c r="C11" s="3" t="s">
        <v>15</v>
      </c>
      <c r="D11" s="32" t="s">
        <v>27</v>
      </c>
      <c r="E11" s="3">
        <v>50</v>
      </c>
      <c r="F11" s="3">
        <v>2</v>
      </c>
      <c r="G11" s="3">
        <v>100</v>
      </c>
      <c r="H11" s="3">
        <v>2048</v>
      </c>
      <c r="I11" s="32">
        <v>223.46</v>
      </c>
      <c r="J11" s="3">
        <v>221.75</v>
      </c>
      <c r="K11" s="3">
        <v>225.22</v>
      </c>
      <c r="L11" s="3">
        <v>1000</v>
      </c>
      <c r="M11" s="4">
        <v>2</v>
      </c>
    </row>
    <row r="12" spans="1:13" x14ac:dyDescent="0.35">
      <c r="A12" s="5" t="s">
        <v>17</v>
      </c>
      <c r="B12" s="1" t="s">
        <v>14</v>
      </c>
      <c r="C12" s="1" t="s">
        <v>15</v>
      </c>
      <c r="D12" s="30" t="s">
        <v>27</v>
      </c>
      <c r="E12" s="1">
        <v>50</v>
      </c>
      <c r="F12" s="1">
        <v>4</v>
      </c>
      <c r="G12" s="1">
        <v>200</v>
      </c>
      <c r="H12" s="1">
        <v>2048</v>
      </c>
      <c r="I12" s="30">
        <v>433.37</v>
      </c>
      <c r="J12" s="1">
        <v>431.24</v>
      </c>
      <c r="K12" s="1">
        <v>436.29</v>
      </c>
      <c r="L12" s="1">
        <v>1000</v>
      </c>
      <c r="M12" s="6">
        <v>3</v>
      </c>
    </row>
    <row r="13" spans="1:13" x14ac:dyDescent="0.35">
      <c r="A13" s="5" t="s">
        <v>17</v>
      </c>
      <c r="B13" s="1" t="s">
        <v>14</v>
      </c>
      <c r="C13" s="1" t="s">
        <v>15</v>
      </c>
      <c r="D13" s="30" t="s">
        <v>27</v>
      </c>
      <c r="E13" s="1">
        <v>50</v>
      </c>
      <c r="F13" s="1">
        <v>8</v>
      </c>
      <c r="G13" s="1">
        <v>400</v>
      </c>
      <c r="H13" s="1">
        <v>2048</v>
      </c>
      <c r="I13" s="30">
        <v>857.63</v>
      </c>
      <c r="J13" s="1">
        <v>854.43</v>
      </c>
      <c r="K13" s="1">
        <v>861.13</v>
      </c>
      <c r="L13" s="1">
        <v>1000</v>
      </c>
      <c r="M13" s="6">
        <v>3</v>
      </c>
    </row>
    <row r="14" spans="1:13" x14ac:dyDescent="0.35">
      <c r="A14" s="5" t="s">
        <v>17</v>
      </c>
      <c r="B14" s="1" t="s">
        <v>14</v>
      </c>
      <c r="C14" s="1" t="s">
        <v>15</v>
      </c>
      <c r="D14" s="30" t="s">
        <v>27</v>
      </c>
      <c r="E14" s="1">
        <v>50</v>
      </c>
      <c r="F14" s="1">
        <v>16</v>
      </c>
      <c r="G14" s="1">
        <v>800</v>
      </c>
      <c r="H14" s="1">
        <v>2048</v>
      </c>
      <c r="I14" s="30">
        <v>1577.64</v>
      </c>
      <c r="J14" s="1">
        <v>1558.94</v>
      </c>
      <c r="K14" s="1">
        <v>1593.76</v>
      </c>
      <c r="L14" s="1">
        <v>1000</v>
      </c>
      <c r="M14" s="6">
        <v>3</v>
      </c>
    </row>
    <row r="15" spans="1:13" x14ac:dyDescent="0.35">
      <c r="A15" s="5" t="s">
        <v>17</v>
      </c>
      <c r="B15" s="1" t="s">
        <v>14</v>
      </c>
      <c r="C15" s="1" t="s">
        <v>15</v>
      </c>
      <c r="D15" s="30" t="s">
        <v>27</v>
      </c>
      <c r="E15" s="1">
        <v>50</v>
      </c>
      <c r="F15" s="1">
        <v>32</v>
      </c>
      <c r="G15" s="1">
        <v>1600</v>
      </c>
      <c r="H15" s="1">
        <v>2048</v>
      </c>
      <c r="I15" s="30">
        <v>2608.2199999999998</v>
      </c>
      <c r="J15" s="1">
        <v>2577.1799999999998</v>
      </c>
      <c r="K15" s="1">
        <v>2636.77</v>
      </c>
      <c r="L15" s="1">
        <v>1000</v>
      </c>
      <c r="M15" s="6">
        <v>5</v>
      </c>
    </row>
    <row r="16" spans="1:13" x14ac:dyDescent="0.35">
      <c r="A16" s="5" t="s">
        <v>17</v>
      </c>
      <c r="B16" s="1" t="s">
        <v>14</v>
      </c>
      <c r="C16" s="1" t="s">
        <v>15</v>
      </c>
      <c r="D16" s="30" t="s">
        <v>27</v>
      </c>
      <c r="E16" s="1">
        <v>50</v>
      </c>
      <c r="F16" s="1">
        <v>46</v>
      </c>
      <c r="G16" s="1">
        <v>2300</v>
      </c>
      <c r="H16" s="1">
        <v>2048</v>
      </c>
      <c r="I16" s="30">
        <v>3666.2</v>
      </c>
      <c r="J16" s="1">
        <v>3602.74</v>
      </c>
      <c r="K16" s="1">
        <v>3723.86</v>
      </c>
      <c r="L16" s="1">
        <v>1000</v>
      </c>
      <c r="M16" s="6">
        <v>6</v>
      </c>
    </row>
    <row r="17" spans="1:13" x14ac:dyDescent="0.35">
      <c r="A17" s="5" t="s">
        <v>17</v>
      </c>
      <c r="B17" s="1" t="s">
        <v>14</v>
      </c>
      <c r="C17" s="1" t="s">
        <v>15</v>
      </c>
      <c r="D17" s="30" t="s">
        <v>27</v>
      </c>
      <c r="E17" s="1">
        <v>50</v>
      </c>
      <c r="F17" s="1">
        <v>64</v>
      </c>
      <c r="G17" s="1">
        <v>3200</v>
      </c>
      <c r="H17" s="1">
        <v>2048</v>
      </c>
      <c r="I17" s="30">
        <v>5976.11</v>
      </c>
      <c r="J17" s="1">
        <v>5600.09</v>
      </c>
      <c r="K17" s="1">
        <v>6259.32</v>
      </c>
      <c r="L17" s="1">
        <v>1000</v>
      </c>
      <c r="M17" s="6">
        <v>10</v>
      </c>
    </row>
    <row r="18" spans="1:13" x14ac:dyDescent="0.35">
      <c r="A18" s="5" t="s">
        <v>17</v>
      </c>
      <c r="B18" s="1" t="s">
        <v>14</v>
      </c>
      <c r="C18" s="1" t="s">
        <v>15</v>
      </c>
      <c r="D18" s="30" t="s">
        <v>27</v>
      </c>
      <c r="E18" s="1">
        <v>50</v>
      </c>
      <c r="F18" s="1">
        <v>126</v>
      </c>
      <c r="G18" s="1">
        <v>6300</v>
      </c>
      <c r="H18" s="1">
        <v>2048</v>
      </c>
      <c r="I18" s="30">
        <v>39899</v>
      </c>
      <c r="J18" s="1">
        <v>38710.9</v>
      </c>
      <c r="K18" s="1">
        <v>40644.480000000003</v>
      </c>
      <c r="L18" s="1">
        <v>1000</v>
      </c>
      <c r="M18" s="6">
        <v>55</v>
      </c>
    </row>
    <row r="19" spans="1:13" ht="15" thickBot="1" x14ac:dyDescent="0.4">
      <c r="A19" s="7" t="s">
        <v>17</v>
      </c>
      <c r="B19" s="8" t="s">
        <v>14</v>
      </c>
      <c r="C19" s="8" t="s">
        <v>15</v>
      </c>
      <c r="D19" s="31" t="s">
        <v>27</v>
      </c>
      <c r="E19" s="8">
        <v>64</v>
      </c>
      <c r="F19" s="8">
        <v>126</v>
      </c>
      <c r="G19" s="8">
        <v>8064</v>
      </c>
      <c r="H19" s="8">
        <v>2048</v>
      </c>
      <c r="I19" s="31">
        <v>44552.33</v>
      </c>
      <c r="J19" s="8">
        <v>43522.62</v>
      </c>
      <c r="K19" s="8">
        <v>45459.12</v>
      </c>
      <c r="L19" s="8">
        <v>1000</v>
      </c>
      <c r="M19" s="9">
        <v>59</v>
      </c>
    </row>
    <row r="20" spans="1:13" x14ac:dyDescent="0.35">
      <c r="A20" s="2" t="s">
        <v>18</v>
      </c>
      <c r="B20" s="3" t="s">
        <v>14</v>
      </c>
      <c r="C20" s="3" t="s">
        <v>15</v>
      </c>
      <c r="D20" s="32" t="s">
        <v>27</v>
      </c>
      <c r="E20" s="3">
        <v>50</v>
      </c>
      <c r="F20" s="3">
        <v>2</v>
      </c>
      <c r="G20" s="3">
        <v>100</v>
      </c>
      <c r="H20" s="3">
        <v>2048</v>
      </c>
      <c r="I20" s="32">
        <v>22.8</v>
      </c>
      <c r="J20" s="3">
        <v>20.89</v>
      </c>
      <c r="K20" s="3">
        <v>25.03</v>
      </c>
      <c r="L20" s="3">
        <v>1000</v>
      </c>
      <c r="M20" s="4">
        <v>2</v>
      </c>
    </row>
    <row r="21" spans="1:13" x14ac:dyDescent="0.35">
      <c r="A21" s="5" t="s">
        <v>18</v>
      </c>
      <c r="B21" s="1" t="s">
        <v>14</v>
      </c>
      <c r="C21" s="1" t="s">
        <v>15</v>
      </c>
      <c r="D21" s="30" t="s">
        <v>27</v>
      </c>
      <c r="E21" s="1">
        <v>50</v>
      </c>
      <c r="F21" s="1">
        <v>4</v>
      </c>
      <c r="G21" s="1">
        <v>200</v>
      </c>
      <c r="H21" s="1">
        <v>2048</v>
      </c>
      <c r="I21" s="30">
        <v>28.19</v>
      </c>
      <c r="J21" s="1">
        <v>25.81</v>
      </c>
      <c r="K21" s="1">
        <v>31.57</v>
      </c>
      <c r="L21" s="1">
        <v>1000</v>
      </c>
      <c r="M21" s="6">
        <v>2</v>
      </c>
    </row>
    <row r="22" spans="1:13" x14ac:dyDescent="0.35">
      <c r="A22" s="5" t="s">
        <v>18</v>
      </c>
      <c r="B22" s="1" t="s">
        <v>14</v>
      </c>
      <c r="C22" s="1" t="s">
        <v>15</v>
      </c>
      <c r="D22" s="30" t="s">
        <v>27</v>
      </c>
      <c r="E22" s="1">
        <v>50</v>
      </c>
      <c r="F22" s="1">
        <v>8</v>
      </c>
      <c r="G22" s="1">
        <v>400</v>
      </c>
      <c r="H22" s="1">
        <v>2048</v>
      </c>
      <c r="I22" s="30">
        <v>45.8</v>
      </c>
      <c r="J22" s="1">
        <v>42.69</v>
      </c>
      <c r="K22" s="1">
        <v>49.88</v>
      </c>
      <c r="L22" s="1">
        <v>1000</v>
      </c>
      <c r="M22" s="6">
        <v>2</v>
      </c>
    </row>
    <row r="23" spans="1:13" x14ac:dyDescent="0.35">
      <c r="A23" s="5" t="s">
        <v>18</v>
      </c>
      <c r="B23" s="1" t="s">
        <v>14</v>
      </c>
      <c r="C23" s="1" t="s">
        <v>15</v>
      </c>
      <c r="D23" s="30" t="s">
        <v>27</v>
      </c>
      <c r="E23" s="1">
        <v>50</v>
      </c>
      <c r="F23" s="1">
        <v>16</v>
      </c>
      <c r="G23" s="1">
        <v>800</v>
      </c>
      <c r="H23" s="1">
        <v>2048</v>
      </c>
      <c r="I23" s="30">
        <v>55.42</v>
      </c>
      <c r="J23" s="1">
        <v>49.66</v>
      </c>
      <c r="K23" s="1">
        <v>60.77</v>
      </c>
      <c r="L23" s="1">
        <v>1000</v>
      </c>
      <c r="M23" s="6">
        <v>2</v>
      </c>
    </row>
    <row r="24" spans="1:13" x14ac:dyDescent="0.35">
      <c r="A24" s="5" t="s">
        <v>18</v>
      </c>
      <c r="B24" s="1" t="s">
        <v>14</v>
      </c>
      <c r="C24" s="1" t="s">
        <v>15</v>
      </c>
      <c r="D24" s="30" t="s">
        <v>27</v>
      </c>
      <c r="E24" s="1">
        <v>50</v>
      </c>
      <c r="F24" s="1">
        <v>32</v>
      </c>
      <c r="G24" s="1">
        <v>1600</v>
      </c>
      <c r="H24" s="1">
        <v>2048</v>
      </c>
      <c r="I24" s="30">
        <v>71.39</v>
      </c>
      <c r="J24" s="1">
        <v>65.040000000000006</v>
      </c>
      <c r="K24" s="1">
        <v>79.12</v>
      </c>
      <c r="L24" s="1">
        <v>1000</v>
      </c>
      <c r="M24" s="6">
        <v>2</v>
      </c>
    </row>
    <row r="25" spans="1:13" x14ac:dyDescent="0.35">
      <c r="A25" s="5" t="s">
        <v>18</v>
      </c>
      <c r="B25" s="1" t="s">
        <v>14</v>
      </c>
      <c r="C25" s="1" t="s">
        <v>15</v>
      </c>
      <c r="D25" s="30" t="s">
        <v>27</v>
      </c>
      <c r="E25" s="1">
        <v>50</v>
      </c>
      <c r="F25" s="1">
        <v>46</v>
      </c>
      <c r="G25" s="1">
        <v>2300</v>
      </c>
      <c r="H25" s="1">
        <v>2048</v>
      </c>
      <c r="I25" s="30">
        <v>88.97</v>
      </c>
      <c r="J25" s="1">
        <v>80.83</v>
      </c>
      <c r="K25" s="1">
        <v>97.99</v>
      </c>
      <c r="L25" s="1">
        <v>1000</v>
      </c>
      <c r="M25" s="6">
        <v>2</v>
      </c>
    </row>
    <row r="26" spans="1:13" x14ac:dyDescent="0.35">
      <c r="A26" s="5" t="s">
        <v>18</v>
      </c>
      <c r="B26" s="1" t="s">
        <v>14</v>
      </c>
      <c r="C26" s="1" t="s">
        <v>15</v>
      </c>
      <c r="D26" s="30" t="s">
        <v>27</v>
      </c>
      <c r="E26" s="1">
        <v>50</v>
      </c>
      <c r="F26" s="1">
        <v>64</v>
      </c>
      <c r="G26" s="1">
        <v>3200</v>
      </c>
      <c r="H26" s="1">
        <v>2048</v>
      </c>
      <c r="I26" s="30">
        <v>125.38</v>
      </c>
      <c r="J26" s="1">
        <v>107.68</v>
      </c>
      <c r="K26" s="1">
        <v>137.66999999999999</v>
      </c>
      <c r="L26" s="1">
        <v>1000</v>
      </c>
      <c r="M26" s="6">
        <v>3</v>
      </c>
    </row>
    <row r="27" spans="1:13" x14ac:dyDescent="0.35">
      <c r="A27" s="5" t="s">
        <v>18</v>
      </c>
      <c r="B27" s="1" t="s">
        <v>14</v>
      </c>
      <c r="C27" s="1" t="s">
        <v>15</v>
      </c>
      <c r="D27" s="30" t="s">
        <v>27</v>
      </c>
      <c r="E27" s="1">
        <v>50</v>
      </c>
      <c r="F27" s="1">
        <v>126</v>
      </c>
      <c r="G27" s="1">
        <v>6300</v>
      </c>
      <c r="H27" s="1">
        <v>2048</v>
      </c>
      <c r="I27" s="30">
        <v>699.35</v>
      </c>
      <c r="J27" s="1">
        <v>643.42999999999995</v>
      </c>
      <c r="K27" s="1">
        <v>733.06</v>
      </c>
      <c r="L27" s="1">
        <v>1000</v>
      </c>
      <c r="M27" s="6">
        <v>7</v>
      </c>
    </row>
    <row r="28" spans="1:13" ht="15" thickBot="1" x14ac:dyDescent="0.4">
      <c r="A28" s="7" t="s">
        <v>18</v>
      </c>
      <c r="B28" s="8" t="s">
        <v>14</v>
      </c>
      <c r="C28" s="8" t="s">
        <v>15</v>
      </c>
      <c r="D28" s="31" t="s">
        <v>27</v>
      </c>
      <c r="E28" s="8">
        <v>64</v>
      </c>
      <c r="F28" s="8">
        <v>126</v>
      </c>
      <c r="G28" s="8">
        <v>8064</v>
      </c>
      <c r="H28" s="8">
        <v>2048</v>
      </c>
      <c r="I28" s="31">
        <v>1449.26</v>
      </c>
      <c r="J28" s="8">
        <v>1396.39</v>
      </c>
      <c r="K28" s="8">
        <v>1501.82</v>
      </c>
      <c r="L28" s="8">
        <v>1000</v>
      </c>
      <c r="M28" s="9">
        <v>8</v>
      </c>
    </row>
    <row r="29" spans="1:13" x14ac:dyDescent="0.35">
      <c r="A29" s="2" t="s">
        <v>26</v>
      </c>
      <c r="B29" s="3" t="s">
        <v>14</v>
      </c>
      <c r="C29" s="3" t="s">
        <v>15</v>
      </c>
      <c r="D29" s="32" t="s">
        <v>27</v>
      </c>
      <c r="E29" s="3">
        <v>50</v>
      </c>
      <c r="F29" s="3">
        <v>2</v>
      </c>
      <c r="G29" s="3">
        <v>100</v>
      </c>
      <c r="H29" s="3"/>
      <c r="I29" s="32">
        <v>12.48</v>
      </c>
      <c r="J29" s="3">
        <v>11.85</v>
      </c>
      <c r="K29" s="3">
        <v>13.11</v>
      </c>
      <c r="L29" s="3">
        <v>1000</v>
      </c>
      <c r="M29" s="4">
        <v>2</v>
      </c>
    </row>
    <row r="30" spans="1:13" x14ac:dyDescent="0.35">
      <c r="A30" s="5" t="s">
        <v>26</v>
      </c>
      <c r="B30" s="1" t="s">
        <v>14</v>
      </c>
      <c r="C30" s="1" t="s">
        <v>15</v>
      </c>
      <c r="D30" s="30" t="s">
        <v>27</v>
      </c>
      <c r="E30" s="1">
        <v>50</v>
      </c>
      <c r="F30" s="1">
        <v>4</v>
      </c>
      <c r="G30" s="1">
        <v>200</v>
      </c>
      <c r="H30" s="1"/>
      <c r="I30" s="30">
        <v>15.5</v>
      </c>
      <c r="J30" s="1">
        <v>14.27</v>
      </c>
      <c r="K30" s="1">
        <v>16.7</v>
      </c>
      <c r="L30" s="1">
        <v>1000</v>
      </c>
      <c r="M30" s="6">
        <v>2</v>
      </c>
    </row>
    <row r="31" spans="1:13" x14ac:dyDescent="0.35">
      <c r="A31" s="5" t="s">
        <v>26</v>
      </c>
      <c r="B31" s="1" t="s">
        <v>14</v>
      </c>
      <c r="C31" s="1" t="s">
        <v>15</v>
      </c>
      <c r="D31" s="30" t="s">
        <v>27</v>
      </c>
      <c r="E31" s="1">
        <v>50</v>
      </c>
      <c r="F31" s="1">
        <v>8</v>
      </c>
      <c r="G31" s="1">
        <v>400</v>
      </c>
      <c r="H31" s="1"/>
      <c r="I31" s="30">
        <v>32.93</v>
      </c>
      <c r="J31" s="1">
        <v>32.9</v>
      </c>
      <c r="K31" s="1">
        <v>32.96</v>
      </c>
      <c r="L31" s="1">
        <v>1000</v>
      </c>
      <c r="M31" s="6">
        <v>2</v>
      </c>
    </row>
    <row r="32" spans="1:13" x14ac:dyDescent="0.35">
      <c r="A32" s="5" t="s">
        <v>26</v>
      </c>
      <c r="B32" s="1" t="s">
        <v>14</v>
      </c>
      <c r="C32" s="1" t="s">
        <v>15</v>
      </c>
      <c r="D32" s="30" t="s">
        <v>27</v>
      </c>
      <c r="E32" s="1">
        <v>50</v>
      </c>
      <c r="F32" s="1">
        <v>16</v>
      </c>
      <c r="G32" s="1">
        <v>800</v>
      </c>
      <c r="H32" s="1"/>
      <c r="I32" s="30">
        <v>38.450000000000003</v>
      </c>
      <c r="J32" s="1">
        <v>38.4</v>
      </c>
      <c r="K32" s="1">
        <v>38.49</v>
      </c>
      <c r="L32" s="1">
        <v>1000</v>
      </c>
      <c r="M32" s="6">
        <v>2</v>
      </c>
    </row>
    <row r="33" spans="1:13" x14ac:dyDescent="0.35">
      <c r="A33" s="5" t="s">
        <v>26</v>
      </c>
      <c r="B33" s="1" t="s">
        <v>14</v>
      </c>
      <c r="C33" s="1" t="s">
        <v>15</v>
      </c>
      <c r="D33" s="30" t="s">
        <v>27</v>
      </c>
      <c r="E33" s="1">
        <v>50</v>
      </c>
      <c r="F33" s="1">
        <v>32</v>
      </c>
      <c r="G33" s="1">
        <v>1600</v>
      </c>
      <c r="H33" s="1"/>
      <c r="I33" s="30">
        <v>47.05</v>
      </c>
      <c r="J33" s="1">
        <v>46.95</v>
      </c>
      <c r="K33" s="1">
        <v>47.14</v>
      </c>
      <c r="L33" s="1">
        <v>1000</v>
      </c>
      <c r="M33" s="6">
        <v>2</v>
      </c>
    </row>
    <row r="34" spans="1:13" x14ac:dyDescent="0.35">
      <c r="A34" s="5" t="s">
        <v>26</v>
      </c>
      <c r="B34" s="1" t="s">
        <v>14</v>
      </c>
      <c r="C34" s="1" t="s">
        <v>15</v>
      </c>
      <c r="D34" s="30" t="s">
        <v>27</v>
      </c>
      <c r="E34" s="1">
        <v>50</v>
      </c>
      <c r="F34" s="1">
        <v>46</v>
      </c>
      <c r="G34" s="1">
        <v>2300</v>
      </c>
      <c r="H34" s="1"/>
      <c r="I34" s="30">
        <v>56.27</v>
      </c>
      <c r="J34" s="1">
        <v>56.14</v>
      </c>
      <c r="K34" s="1">
        <v>56.38</v>
      </c>
      <c r="L34" s="1">
        <v>1000</v>
      </c>
      <c r="M34" s="6">
        <v>2</v>
      </c>
    </row>
    <row r="35" spans="1:13" x14ac:dyDescent="0.35">
      <c r="A35" s="5" t="s">
        <v>26</v>
      </c>
      <c r="B35" s="1" t="s">
        <v>14</v>
      </c>
      <c r="C35" s="1" t="s">
        <v>15</v>
      </c>
      <c r="D35" s="30" t="s">
        <v>27</v>
      </c>
      <c r="E35" s="1">
        <v>50</v>
      </c>
      <c r="F35" s="1">
        <v>64</v>
      </c>
      <c r="G35" s="1">
        <v>3200</v>
      </c>
      <c r="H35" s="1"/>
      <c r="I35" s="30">
        <v>76.989999999999995</v>
      </c>
      <c r="J35" s="1">
        <v>68.41</v>
      </c>
      <c r="K35" s="1">
        <v>85.55</v>
      </c>
      <c r="L35" s="1">
        <v>1000</v>
      </c>
      <c r="M35" s="6">
        <v>3</v>
      </c>
    </row>
    <row r="36" spans="1:13" x14ac:dyDescent="0.35">
      <c r="A36" s="5" t="s">
        <v>26</v>
      </c>
      <c r="B36" s="1" t="s">
        <v>14</v>
      </c>
      <c r="C36" s="1" t="s">
        <v>15</v>
      </c>
      <c r="D36" s="30" t="s">
        <v>27</v>
      </c>
      <c r="E36" s="1">
        <v>50</v>
      </c>
      <c r="F36" s="1">
        <v>126</v>
      </c>
      <c r="G36" s="1">
        <v>6300</v>
      </c>
      <c r="H36" s="1"/>
      <c r="I36" s="30">
        <v>1595.2</v>
      </c>
      <c r="J36" s="1">
        <v>1018.06</v>
      </c>
      <c r="K36" s="1">
        <v>2170.88</v>
      </c>
      <c r="L36" s="1">
        <v>1000</v>
      </c>
      <c r="M36" s="6">
        <v>8</v>
      </c>
    </row>
    <row r="37" spans="1:13" ht="15" thickBot="1" x14ac:dyDescent="0.4">
      <c r="A37" s="7" t="s">
        <v>26</v>
      </c>
      <c r="B37" s="8" t="s">
        <v>14</v>
      </c>
      <c r="C37" s="8" t="s">
        <v>15</v>
      </c>
      <c r="D37" s="31" t="s">
        <v>27</v>
      </c>
      <c r="E37" s="8">
        <v>64</v>
      </c>
      <c r="F37" s="8">
        <v>126</v>
      </c>
      <c r="G37" s="8">
        <v>8064</v>
      </c>
      <c r="H37" s="8"/>
      <c r="I37" s="31">
        <v>1741.13</v>
      </c>
      <c r="J37" s="8">
        <v>1414.31</v>
      </c>
      <c r="K37" s="8">
        <v>1987.06</v>
      </c>
      <c r="L37" s="8">
        <v>1000</v>
      </c>
      <c r="M37" s="9">
        <v>9</v>
      </c>
    </row>
    <row r="38" spans="1:13" x14ac:dyDescent="0.35">
      <c r="A38" s="2" t="s">
        <v>19</v>
      </c>
      <c r="B38" s="3" t="s">
        <v>14</v>
      </c>
      <c r="C38" s="3" t="s">
        <v>15</v>
      </c>
      <c r="D38" s="32" t="s">
        <v>27</v>
      </c>
      <c r="E38" s="3">
        <v>50</v>
      </c>
      <c r="F38" s="3">
        <v>2</v>
      </c>
      <c r="G38" s="3">
        <v>100</v>
      </c>
      <c r="H38" s="3">
        <v>2048</v>
      </c>
      <c r="I38" s="32">
        <v>11.95</v>
      </c>
      <c r="J38" s="3">
        <v>4.83</v>
      </c>
      <c r="K38" s="3">
        <v>19.489999999999998</v>
      </c>
      <c r="L38" s="3">
        <v>1000</v>
      </c>
      <c r="M38" s="4">
        <v>2</v>
      </c>
    </row>
    <row r="39" spans="1:13" x14ac:dyDescent="0.35">
      <c r="A39" s="5" t="s">
        <v>19</v>
      </c>
      <c r="B39" s="1" t="s">
        <v>14</v>
      </c>
      <c r="C39" s="1" t="s">
        <v>15</v>
      </c>
      <c r="D39" s="30" t="s">
        <v>27</v>
      </c>
      <c r="E39" s="1">
        <v>50</v>
      </c>
      <c r="F39" s="1">
        <v>4</v>
      </c>
      <c r="G39" s="1">
        <v>200</v>
      </c>
      <c r="H39" s="1">
        <v>2048</v>
      </c>
      <c r="I39" s="30">
        <v>14.05</v>
      </c>
      <c r="J39" s="1">
        <v>6.53</v>
      </c>
      <c r="K39" s="1">
        <v>25.22</v>
      </c>
      <c r="L39" s="1">
        <v>1000</v>
      </c>
      <c r="M39" s="6">
        <v>2</v>
      </c>
    </row>
    <row r="40" spans="1:13" x14ac:dyDescent="0.35">
      <c r="A40" s="5" t="s">
        <v>19</v>
      </c>
      <c r="B40" s="1" t="s">
        <v>14</v>
      </c>
      <c r="C40" s="1" t="s">
        <v>15</v>
      </c>
      <c r="D40" s="30" t="s">
        <v>27</v>
      </c>
      <c r="E40" s="1">
        <v>50</v>
      </c>
      <c r="F40" s="1">
        <v>8</v>
      </c>
      <c r="G40" s="1">
        <v>400</v>
      </c>
      <c r="H40" s="1">
        <v>2048</v>
      </c>
      <c r="I40" s="30">
        <v>16.61</v>
      </c>
      <c r="J40" s="1">
        <v>7.3</v>
      </c>
      <c r="K40" s="1">
        <v>32.729999999999997</v>
      </c>
      <c r="L40" s="1">
        <v>1000</v>
      </c>
      <c r="M40" s="6">
        <v>2</v>
      </c>
    </row>
    <row r="41" spans="1:13" x14ac:dyDescent="0.35">
      <c r="A41" s="5" t="s">
        <v>19</v>
      </c>
      <c r="B41" s="1" t="s">
        <v>14</v>
      </c>
      <c r="C41" s="1" t="s">
        <v>15</v>
      </c>
      <c r="D41" s="30" t="s">
        <v>27</v>
      </c>
      <c r="E41" s="1">
        <v>50</v>
      </c>
      <c r="F41" s="1">
        <v>16</v>
      </c>
      <c r="G41" s="1">
        <v>800</v>
      </c>
      <c r="H41" s="1">
        <v>2048</v>
      </c>
      <c r="I41" s="30">
        <v>19.489999999999998</v>
      </c>
      <c r="J41" s="1">
        <v>8.0399999999999991</v>
      </c>
      <c r="K41" s="1">
        <v>38.18</v>
      </c>
      <c r="L41" s="1">
        <v>1000</v>
      </c>
      <c r="M41" s="6">
        <v>2</v>
      </c>
    </row>
    <row r="42" spans="1:13" x14ac:dyDescent="0.35">
      <c r="A42" s="5" t="s">
        <v>19</v>
      </c>
      <c r="B42" s="1" t="s">
        <v>14</v>
      </c>
      <c r="C42" s="1" t="s">
        <v>15</v>
      </c>
      <c r="D42" s="30" t="s">
        <v>27</v>
      </c>
      <c r="E42" s="1">
        <v>50</v>
      </c>
      <c r="F42" s="1">
        <v>32</v>
      </c>
      <c r="G42" s="1">
        <v>1600</v>
      </c>
      <c r="H42" s="1">
        <v>2048</v>
      </c>
      <c r="I42" s="30">
        <v>21.93</v>
      </c>
      <c r="J42" s="1">
        <v>8.8699999999999992</v>
      </c>
      <c r="K42" s="1">
        <v>40.869999999999997</v>
      </c>
      <c r="L42" s="1">
        <v>1000</v>
      </c>
      <c r="M42" s="6">
        <v>2</v>
      </c>
    </row>
    <row r="43" spans="1:13" x14ac:dyDescent="0.35">
      <c r="A43" s="5" t="s">
        <v>19</v>
      </c>
      <c r="B43" s="1" t="s">
        <v>14</v>
      </c>
      <c r="C43" s="1" t="s">
        <v>15</v>
      </c>
      <c r="D43" s="30" t="s">
        <v>27</v>
      </c>
      <c r="E43" s="1">
        <v>50</v>
      </c>
      <c r="F43" s="1">
        <v>46</v>
      </c>
      <c r="G43" s="1">
        <v>2300</v>
      </c>
      <c r="H43" s="1">
        <v>2048</v>
      </c>
      <c r="I43" s="30">
        <v>30.18</v>
      </c>
      <c r="J43" s="1">
        <v>10.48</v>
      </c>
      <c r="K43" s="1">
        <v>48.84</v>
      </c>
      <c r="L43" s="1">
        <v>1000</v>
      </c>
      <c r="M43" s="6">
        <v>3</v>
      </c>
    </row>
    <row r="44" spans="1:13" x14ac:dyDescent="0.35">
      <c r="A44" s="5" t="s">
        <v>19</v>
      </c>
      <c r="B44" s="1" t="s">
        <v>14</v>
      </c>
      <c r="C44" s="1" t="s">
        <v>15</v>
      </c>
      <c r="D44" s="30" t="s">
        <v>27</v>
      </c>
      <c r="E44" s="1">
        <v>50</v>
      </c>
      <c r="F44" s="1">
        <v>64</v>
      </c>
      <c r="G44" s="1">
        <v>3200</v>
      </c>
      <c r="H44" s="1">
        <v>2048</v>
      </c>
      <c r="I44" s="30">
        <v>22.67</v>
      </c>
      <c r="J44" s="1">
        <v>9.1199999999999992</v>
      </c>
      <c r="K44" s="1">
        <v>45.13</v>
      </c>
      <c r="L44" s="1">
        <v>1000</v>
      </c>
      <c r="M44" s="6">
        <v>3</v>
      </c>
    </row>
    <row r="45" spans="1:13" x14ac:dyDescent="0.35">
      <c r="A45" s="5" t="s">
        <v>19</v>
      </c>
      <c r="B45" s="1" t="s">
        <v>14</v>
      </c>
      <c r="C45" s="1" t="s">
        <v>15</v>
      </c>
      <c r="D45" s="30" t="s">
        <v>27</v>
      </c>
      <c r="E45" s="1">
        <v>50</v>
      </c>
      <c r="F45" s="1">
        <v>126</v>
      </c>
      <c r="G45" s="1">
        <v>6300</v>
      </c>
      <c r="H45" s="1">
        <v>2048</v>
      </c>
      <c r="I45" s="30">
        <v>165.08</v>
      </c>
      <c r="J45" s="1">
        <v>11.13</v>
      </c>
      <c r="K45" s="1">
        <v>329.33</v>
      </c>
      <c r="L45" s="1">
        <v>1000</v>
      </c>
      <c r="M45" s="6">
        <v>7</v>
      </c>
    </row>
    <row r="46" spans="1:13" ht="15" thickBot="1" x14ac:dyDescent="0.4">
      <c r="A46" s="7" t="s">
        <v>19</v>
      </c>
      <c r="B46" s="8" t="s">
        <v>14</v>
      </c>
      <c r="C46" s="8" t="s">
        <v>15</v>
      </c>
      <c r="D46" s="31" t="s">
        <v>27</v>
      </c>
      <c r="E46" s="8">
        <v>64</v>
      </c>
      <c r="F46" s="8">
        <v>126</v>
      </c>
      <c r="G46" s="8">
        <v>8064</v>
      </c>
      <c r="H46" s="8">
        <v>2048</v>
      </c>
      <c r="I46" s="31">
        <v>129.97999999999999</v>
      </c>
      <c r="J46" s="8">
        <v>11.22</v>
      </c>
      <c r="K46" s="8">
        <v>248.47</v>
      </c>
      <c r="L46" s="8">
        <v>1000</v>
      </c>
      <c r="M46" s="9">
        <v>8</v>
      </c>
    </row>
    <row r="47" spans="1:13" x14ac:dyDescent="0.35">
      <c r="A47" s="2" t="s">
        <v>20</v>
      </c>
      <c r="B47" s="3" t="s">
        <v>14</v>
      </c>
      <c r="C47" s="3" t="s">
        <v>15</v>
      </c>
      <c r="D47" s="32" t="s">
        <v>27</v>
      </c>
      <c r="E47" s="3">
        <v>50</v>
      </c>
      <c r="F47" s="3">
        <v>2</v>
      </c>
      <c r="G47" s="3">
        <v>100</v>
      </c>
      <c r="H47" s="3">
        <v>2048</v>
      </c>
      <c r="I47" s="32">
        <v>8.4700000000000006</v>
      </c>
      <c r="J47" s="3">
        <v>0.97</v>
      </c>
      <c r="K47" s="3">
        <v>100.41</v>
      </c>
      <c r="L47" s="3">
        <v>1000</v>
      </c>
      <c r="M47" s="4">
        <v>2</v>
      </c>
    </row>
    <row r="48" spans="1:13" x14ac:dyDescent="0.35">
      <c r="A48" s="5" t="s">
        <v>20</v>
      </c>
      <c r="B48" s="1" t="s">
        <v>14</v>
      </c>
      <c r="C48" s="1" t="s">
        <v>15</v>
      </c>
      <c r="D48" s="30" t="s">
        <v>27</v>
      </c>
      <c r="E48" s="1">
        <v>50</v>
      </c>
      <c r="F48" s="1">
        <v>4</v>
      </c>
      <c r="G48" s="1">
        <v>200</v>
      </c>
      <c r="H48" s="1">
        <v>2048</v>
      </c>
      <c r="I48" s="30">
        <v>9.99</v>
      </c>
      <c r="J48" s="1">
        <v>1.25</v>
      </c>
      <c r="K48" s="1">
        <v>197.19</v>
      </c>
      <c r="L48" s="1">
        <v>1000</v>
      </c>
      <c r="M48" s="6">
        <v>3</v>
      </c>
    </row>
    <row r="49" spans="1:13" x14ac:dyDescent="0.35">
      <c r="A49" s="5" t="s">
        <v>20</v>
      </c>
      <c r="B49" s="1" t="s">
        <v>14</v>
      </c>
      <c r="C49" s="1" t="s">
        <v>15</v>
      </c>
      <c r="D49" s="30" t="s">
        <v>27</v>
      </c>
      <c r="E49" s="1">
        <v>50</v>
      </c>
      <c r="F49" s="1">
        <v>8</v>
      </c>
      <c r="G49" s="1">
        <v>400</v>
      </c>
      <c r="H49" s="1">
        <v>2048</v>
      </c>
      <c r="I49" s="30">
        <v>9.7899999999999991</v>
      </c>
      <c r="J49" s="1">
        <v>1.52</v>
      </c>
      <c r="K49" s="1">
        <v>216.43</v>
      </c>
      <c r="L49" s="1">
        <v>1000</v>
      </c>
      <c r="M49" s="6">
        <v>1</v>
      </c>
    </row>
    <row r="50" spans="1:13" x14ac:dyDescent="0.35">
      <c r="A50" s="5" t="s">
        <v>20</v>
      </c>
      <c r="B50" s="1" t="s">
        <v>14</v>
      </c>
      <c r="C50" s="1" t="s">
        <v>15</v>
      </c>
      <c r="D50" s="30" t="s">
        <v>27</v>
      </c>
      <c r="E50" s="1">
        <v>50</v>
      </c>
      <c r="F50" s="1">
        <v>16</v>
      </c>
      <c r="G50" s="1">
        <v>800</v>
      </c>
      <c r="H50" s="1">
        <v>2048</v>
      </c>
      <c r="I50" s="30">
        <v>14.87</v>
      </c>
      <c r="J50" s="1">
        <v>0.97</v>
      </c>
      <c r="K50" s="1">
        <v>447.28</v>
      </c>
      <c r="L50" s="1">
        <v>1000</v>
      </c>
      <c r="M50" s="6">
        <v>2</v>
      </c>
    </row>
    <row r="51" spans="1:13" x14ac:dyDescent="0.35">
      <c r="A51" s="5" t="s">
        <v>20</v>
      </c>
      <c r="B51" s="1" t="s">
        <v>14</v>
      </c>
      <c r="C51" s="1" t="s">
        <v>15</v>
      </c>
      <c r="D51" s="30" t="s">
        <v>27</v>
      </c>
      <c r="E51" s="1">
        <v>50</v>
      </c>
      <c r="F51" s="1">
        <v>32</v>
      </c>
      <c r="G51" s="1">
        <v>1600</v>
      </c>
      <c r="H51" s="1">
        <v>2048</v>
      </c>
      <c r="I51" s="30">
        <v>26.34</v>
      </c>
      <c r="J51" s="1">
        <v>1.02</v>
      </c>
      <c r="K51" s="1">
        <v>5272.68</v>
      </c>
      <c r="L51" s="1">
        <v>1000</v>
      </c>
      <c r="M51" s="6">
        <v>8</v>
      </c>
    </row>
    <row r="52" spans="1:13" x14ac:dyDescent="0.35">
      <c r="A52" s="5" t="s">
        <v>20</v>
      </c>
      <c r="B52" s="1" t="s">
        <v>14</v>
      </c>
      <c r="C52" s="1" t="s">
        <v>15</v>
      </c>
      <c r="D52" s="30" t="s">
        <v>27</v>
      </c>
      <c r="E52" s="1">
        <v>50</v>
      </c>
      <c r="F52" s="1">
        <v>46</v>
      </c>
      <c r="G52" s="1">
        <v>2300</v>
      </c>
      <c r="H52" s="1">
        <v>2048</v>
      </c>
      <c r="I52" s="30">
        <v>16.63</v>
      </c>
      <c r="J52" s="1">
        <v>0.96</v>
      </c>
      <c r="K52" s="1">
        <v>1619.71</v>
      </c>
      <c r="L52" s="1">
        <v>1000</v>
      </c>
      <c r="M52" s="6">
        <v>4</v>
      </c>
    </row>
    <row r="53" spans="1:13" x14ac:dyDescent="0.35">
      <c r="A53" s="5" t="s">
        <v>20</v>
      </c>
      <c r="B53" s="1" t="s">
        <v>14</v>
      </c>
      <c r="C53" s="1" t="s">
        <v>15</v>
      </c>
      <c r="D53" s="30" t="s">
        <v>27</v>
      </c>
      <c r="E53" s="1">
        <v>50</v>
      </c>
      <c r="F53" s="1">
        <v>64</v>
      </c>
      <c r="G53" s="1">
        <v>3200</v>
      </c>
      <c r="H53" s="1">
        <v>2048</v>
      </c>
      <c r="I53" s="30">
        <v>22.06</v>
      </c>
      <c r="J53" s="1">
        <v>1.01</v>
      </c>
      <c r="K53" s="1">
        <v>2623.23</v>
      </c>
      <c r="L53" s="1">
        <v>1000</v>
      </c>
      <c r="M53" s="6">
        <v>5</v>
      </c>
    </row>
    <row r="54" spans="1:13" x14ac:dyDescent="0.35">
      <c r="A54" s="5" t="s">
        <v>20</v>
      </c>
      <c r="B54" s="1" t="s">
        <v>14</v>
      </c>
      <c r="C54" s="1" t="s">
        <v>15</v>
      </c>
      <c r="D54" s="30" t="s">
        <v>27</v>
      </c>
      <c r="E54" s="1">
        <v>50</v>
      </c>
      <c r="F54" s="1">
        <v>126</v>
      </c>
      <c r="G54" s="1">
        <v>6300</v>
      </c>
      <c r="H54" s="1">
        <v>2048</v>
      </c>
      <c r="I54" s="30">
        <v>178.73</v>
      </c>
      <c r="J54" s="1">
        <v>1.04</v>
      </c>
      <c r="K54" s="1">
        <v>12511.94</v>
      </c>
      <c r="L54" s="1">
        <v>1000</v>
      </c>
      <c r="M54" s="6">
        <v>19</v>
      </c>
    </row>
    <row r="55" spans="1:13" ht="15" thickBot="1" x14ac:dyDescent="0.4">
      <c r="A55" s="7" t="s">
        <v>20</v>
      </c>
      <c r="B55" s="8" t="s">
        <v>14</v>
      </c>
      <c r="C55" s="8" t="s">
        <v>15</v>
      </c>
      <c r="D55" s="31" t="s">
        <v>27</v>
      </c>
      <c r="E55" s="8">
        <v>64</v>
      </c>
      <c r="F55" s="8">
        <v>126</v>
      </c>
      <c r="G55" s="8">
        <v>8064</v>
      </c>
      <c r="H55" s="8">
        <v>2048</v>
      </c>
      <c r="I55" s="31">
        <v>161.5</v>
      </c>
      <c r="J55" s="8">
        <v>1.03</v>
      </c>
      <c r="K55" s="8">
        <v>13297.44</v>
      </c>
      <c r="L55" s="8">
        <v>1000</v>
      </c>
      <c r="M55" s="9">
        <v>20</v>
      </c>
    </row>
    <row r="56" spans="1:13" x14ac:dyDescent="0.35">
      <c r="A56" s="2" t="s">
        <v>21</v>
      </c>
      <c r="B56" s="3" t="s">
        <v>14</v>
      </c>
      <c r="C56" s="3" t="s">
        <v>15</v>
      </c>
      <c r="D56" s="32" t="s">
        <v>27</v>
      </c>
      <c r="E56" s="3">
        <v>50</v>
      </c>
      <c r="F56" s="3">
        <v>2</v>
      </c>
      <c r="G56" s="3">
        <v>100</v>
      </c>
      <c r="H56" s="3">
        <v>2048</v>
      </c>
      <c r="I56" s="32">
        <v>40.04</v>
      </c>
      <c r="J56" s="3">
        <v>9.8699999999999992</v>
      </c>
      <c r="K56" s="3">
        <v>71.45</v>
      </c>
      <c r="L56" s="3">
        <v>1000</v>
      </c>
      <c r="M56" s="4">
        <v>2</v>
      </c>
    </row>
    <row r="57" spans="1:13" x14ac:dyDescent="0.35">
      <c r="A57" s="5" t="s">
        <v>21</v>
      </c>
      <c r="B57" s="1" t="s">
        <v>14</v>
      </c>
      <c r="C57" s="1" t="s">
        <v>15</v>
      </c>
      <c r="D57" s="30" t="s">
        <v>27</v>
      </c>
      <c r="E57" s="1">
        <v>50</v>
      </c>
      <c r="F57" s="1">
        <v>4</v>
      </c>
      <c r="G57" s="1">
        <v>200</v>
      </c>
      <c r="H57" s="1">
        <v>2048</v>
      </c>
      <c r="I57" s="30">
        <v>87.86</v>
      </c>
      <c r="J57" s="1">
        <v>17.489999999999998</v>
      </c>
      <c r="K57" s="1">
        <v>158.49</v>
      </c>
      <c r="L57" s="1">
        <v>1000</v>
      </c>
      <c r="M57" s="6">
        <v>2</v>
      </c>
    </row>
    <row r="58" spans="1:13" x14ac:dyDescent="0.35">
      <c r="A58" s="5" t="s">
        <v>21</v>
      </c>
      <c r="B58" s="1" t="s">
        <v>14</v>
      </c>
      <c r="C58" s="1" t="s">
        <v>15</v>
      </c>
      <c r="D58" s="30" t="s">
        <v>27</v>
      </c>
      <c r="E58" s="1">
        <v>50</v>
      </c>
      <c r="F58" s="1">
        <v>8</v>
      </c>
      <c r="G58" s="1">
        <v>400</v>
      </c>
      <c r="H58" s="1">
        <v>2048</v>
      </c>
      <c r="I58" s="30">
        <v>362.41</v>
      </c>
      <c r="J58" s="1">
        <v>26.69</v>
      </c>
      <c r="K58" s="1">
        <v>398.33</v>
      </c>
      <c r="L58" s="1">
        <v>1000</v>
      </c>
      <c r="M58" s="6">
        <v>3</v>
      </c>
    </row>
    <row r="59" spans="1:13" x14ac:dyDescent="0.35">
      <c r="A59" s="5" t="s">
        <v>21</v>
      </c>
      <c r="B59" s="1" t="s">
        <v>14</v>
      </c>
      <c r="C59" s="1" t="s">
        <v>15</v>
      </c>
      <c r="D59" s="30" t="s">
        <v>27</v>
      </c>
      <c r="E59" s="1">
        <v>50</v>
      </c>
      <c r="F59" s="1">
        <v>16</v>
      </c>
      <c r="G59" s="1">
        <v>800</v>
      </c>
      <c r="H59" s="1">
        <v>2048</v>
      </c>
      <c r="I59" s="30">
        <v>726.44</v>
      </c>
      <c r="J59" s="1">
        <v>42.63</v>
      </c>
      <c r="K59" s="1">
        <v>842.29</v>
      </c>
      <c r="L59" s="1">
        <v>1000</v>
      </c>
      <c r="M59" s="6">
        <v>3</v>
      </c>
    </row>
    <row r="60" spans="1:13" x14ac:dyDescent="0.35">
      <c r="A60" s="5" t="s">
        <v>21</v>
      </c>
      <c r="B60" s="1" t="s">
        <v>14</v>
      </c>
      <c r="C60" s="1" t="s">
        <v>15</v>
      </c>
      <c r="D60" s="30" t="s">
        <v>27</v>
      </c>
      <c r="E60" s="1">
        <v>50</v>
      </c>
      <c r="F60" s="1">
        <v>32</v>
      </c>
      <c r="G60" s="1">
        <v>1600</v>
      </c>
      <c r="H60" s="1">
        <v>2048</v>
      </c>
      <c r="I60" s="30">
        <v>1479.03</v>
      </c>
      <c r="J60" s="1">
        <v>78.349999999999994</v>
      </c>
      <c r="K60" s="1">
        <v>1726.18</v>
      </c>
      <c r="L60" s="1">
        <v>1000</v>
      </c>
      <c r="M60" s="6">
        <v>4</v>
      </c>
    </row>
    <row r="61" spans="1:13" x14ac:dyDescent="0.35">
      <c r="A61" s="5" t="s">
        <v>21</v>
      </c>
      <c r="B61" s="1" t="s">
        <v>14</v>
      </c>
      <c r="C61" s="1" t="s">
        <v>15</v>
      </c>
      <c r="D61" s="30" t="s">
        <v>27</v>
      </c>
      <c r="E61" s="1">
        <v>50</v>
      </c>
      <c r="F61" s="1">
        <v>46</v>
      </c>
      <c r="G61" s="1">
        <v>2300</v>
      </c>
      <c r="H61" s="1">
        <v>2048</v>
      </c>
      <c r="I61" s="30">
        <v>2237.9299999999998</v>
      </c>
      <c r="J61" s="1">
        <v>158.62</v>
      </c>
      <c r="K61" s="1">
        <v>2847.31</v>
      </c>
      <c r="L61" s="1">
        <v>1000</v>
      </c>
      <c r="M61" s="6">
        <v>5</v>
      </c>
    </row>
    <row r="62" spans="1:13" x14ac:dyDescent="0.35">
      <c r="A62" s="5" t="s">
        <v>21</v>
      </c>
      <c r="B62" s="1" t="s">
        <v>14</v>
      </c>
      <c r="C62" s="1" t="s">
        <v>15</v>
      </c>
      <c r="D62" s="30" t="s">
        <v>27</v>
      </c>
      <c r="E62" s="1">
        <v>50</v>
      </c>
      <c r="F62" s="1">
        <v>64</v>
      </c>
      <c r="G62" s="1">
        <v>3200</v>
      </c>
      <c r="H62" s="1">
        <v>2048</v>
      </c>
      <c r="I62" s="30">
        <v>3206.97</v>
      </c>
      <c r="J62" s="1">
        <v>212.12</v>
      </c>
      <c r="K62" s="1">
        <v>3914.09</v>
      </c>
      <c r="L62" s="1">
        <v>1000</v>
      </c>
      <c r="M62" s="6">
        <v>8</v>
      </c>
    </row>
    <row r="63" spans="1:13" x14ac:dyDescent="0.35">
      <c r="A63" s="5" t="s">
        <v>21</v>
      </c>
      <c r="B63" s="1" t="s">
        <v>14</v>
      </c>
      <c r="C63" s="1" t="s">
        <v>15</v>
      </c>
      <c r="D63" s="30" t="s">
        <v>27</v>
      </c>
      <c r="E63" s="1">
        <v>50</v>
      </c>
      <c r="F63" s="1">
        <v>126</v>
      </c>
      <c r="G63" s="1">
        <v>6300</v>
      </c>
      <c r="H63" s="1">
        <v>2048</v>
      </c>
      <c r="I63" s="30">
        <v>13942.69</v>
      </c>
      <c r="J63" s="1">
        <v>813.32</v>
      </c>
      <c r="K63" s="1">
        <v>53770.720000000001</v>
      </c>
      <c r="L63" s="1">
        <v>1000</v>
      </c>
      <c r="M63" s="6">
        <v>62</v>
      </c>
    </row>
    <row r="64" spans="1:13" ht="15" thickBot="1" x14ac:dyDescent="0.4">
      <c r="A64" s="7" t="s">
        <v>21</v>
      </c>
      <c r="B64" s="8" t="s">
        <v>14</v>
      </c>
      <c r="C64" s="8" t="s">
        <v>15</v>
      </c>
      <c r="D64" s="31" t="s">
        <v>27</v>
      </c>
      <c r="E64" s="8">
        <v>64</v>
      </c>
      <c r="F64" s="8">
        <v>126</v>
      </c>
      <c r="G64" s="8">
        <v>8064</v>
      </c>
      <c r="H64" s="8">
        <v>2048</v>
      </c>
      <c r="I64" s="31">
        <v>20476.7</v>
      </c>
      <c r="J64" s="8">
        <v>2285.9499999999998</v>
      </c>
      <c r="K64" s="8">
        <v>111362.65</v>
      </c>
      <c r="L64" s="8">
        <v>1000</v>
      </c>
      <c r="M64" s="9">
        <v>122</v>
      </c>
    </row>
    <row r="65" spans="1:13" x14ac:dyDescent="0.35">
      <c r="A65" s="2" t="s">
        <v>22</v>
      </c>
      <c r="B65" s="3" t="s">
        <v>14</v>
      </c>
      <c r="C65" s="3" t="s">
        <v>15</v>
      </c>
      <c r="D65" s="32" t="s">
        <v>27</v>
      </c>
      <c r="E65" s="3">
        <v>50</v>
      </c>
      <c r="F65" s="3">
        <v>2</v>
      </c>
      <c r="G65" s="3">
        <v>100</v>
      </c>
      <c r="H65" s="3">
        <v>2048</v>
      </c>
      <c r="I65" s="32">
        <v>4.25</v>
      </c>
      <c r="J65" s="3">
        <v>1.36</v>
      </c>
      <c r="K65" s="3">
        <v>21.1</v>
      </c>
      <c r="L65" s="3">
        <v>1000</v>
      </c>
      <c r="M65" s="4">
        <v>2</v>
      </c>
    </row>
    <row r="66" spans="1:13" x14ac:dyDescent="0.35">
      <c r="A66" s="5" t="s">
        <v>22</v>
      </c>
      <c r="B66" s="1" t="s">
        <v>14</v>
      </c>
      <c r="C66" s="1" t="s">
        <v>15</v>
      </c>
      <c r="D66" s="30" t="s">
        <v>27</v>
      </c>
      <c r="E66" s="1">
        <v>50</v>
      </c>
      <c r="F66" s="1">
        <v>4</v>
      </c>
      <c r="G66" s="1">
        <v>200</v>
      </c>
      <c r="H66" s="1">
        <v>2048</v>
      </c>
      <c r="I66" s="30">
        <v>5.44</v>
      </c>
      <c r="J66" s="1">
        <v>1.78</v>
      </c>
      <c r="K66" s="1">
        <v>26.22</v>
      </c>
      <c r="L66" s="1">
        <v>1000</v>
      </c>
      <c r="M66" s="6">
        <v>3</v>
      </c>
    </row>
    <row r="67" spans="1:13" x14ac:dyDescent="0.35">
      <c r="A67" s="5" t="s">
        <v>22</v>
      </c>
      <c r="B67" s="1" t="s">
        <v>14</v>
      </c>
      <c r="C67" s="1" t="s">
        <v>15</v>
      </c>
      <c r="D67" s="30" t="s">
        <v>27</v>
      </c>
      <c r="E67" s="1">
        <v>50</v>
      </c>
      <c r="F67" s="1">
        <v>8</v>
      </c>
      <c r="G67" s="1">
        <v>400</v>
      </c>
      <c r="H67" s="1">
        <v>2048</v>
      </c>
      <c r="I67" s="30">
        <v>5.87</v>
      </c>
      <c r="J67" s="1">
        <v>1.89</v>
      </c>
      <c r="K67" s="1">
        <v>44.19</v>
      </c>
      <c r="L67" s="1">
        <v>1000</v>
      </c>
      <c r="M67" s="6">
        <v>1</v>
      </c>
    </row>
    <row r="68" spans="1:13" x14ac:dyDescent="0.35">
      <c r="A68" s="5" t="s">
        <v>22</v>
      </c>
      <c r="B68" s="1" t="s">
        <v>14</v>
      </c>
      <c r="C68" s="1" t="s">
        <v>15</v>
      </c>
      <c r="D68" s="30" t="s">
        <v>27</v>
      </c>
      <c r="E68" s="1">
        <v>50</v>
      </c>
      <c r="F68" s="1">
        <v>16</v>
      </c>
      <c r="G68" s="1">
        <v>800</v>
      </c>
      <c r="H68" s="1">
        <v>2048</v>
      </c>
      <c r="I68" s="30">
        <v>6.58</v>
      </c>
      <c r="J68" s="1">
        <v>1.28</v>
      </c>
      <c r="K68" s="1">
        <v>55.37</v>
      </c>
      <c r="L68" s="1">
        <v>1000</v>
      </c>
      <c r="M68" s="6">
        <v>2</v>
      </c>
    </row>
    <row r="69" spans="1:13" x14ac:dyDescent="0.35">
      <c r="A69" s="5" t="s">
        <v>22</v>
      </c>
      <c r="B69" s="1" t="s">
        <v>14</v>
      </c>
      <c r="C69" s="1" t="s">
        <v>15</v>
      </c>
      <c r="D69" s="30" t="s">
        <v>27</v>
      </c>
      <c r="E69" s="1">
        <v>50</v>
      </c>
      <c r="F69" s="1">
        <v>32</v>
      </c>
      <c r="G69" s="1">
        <v>1600</v>
      </c>
      <c r="H69" s="1">
        <v>2048</v>
      </c>
      <c r="I69" s="30">
        <v>5.39</v>
      </c>
      <c r="J69" s="1">
        <v>1.41</v>
      </c>
      <c r="K69" s="1">
        <v>59.76</v>
      </c>
      <c r="L69" s="1">
        <v>1000</v>
      </c>
      <c r="M69" s="6">
        <v>2</v>
      </c>
    </row>
    <row r="70" spans="1:13" x14ac:dyDescent="0.35">
      <c r="A70" s="5" t="s">
        <v>22</v>
      </c>
      <c r="B70" s="1" t="s">
        <v>14</v>
      </c>
      <c r="C70" s="1" t="s">
        <v>15</v>
      </c>
      <c r="D70" s="30" t="s">
        <v>27</v>
      </c>
      <c r="E70" s="1">
        <v>50</v>
      </c>
      <c r="F70" s="1">
        <v>46</v>
      </c>
      <c r="G70" s="1">
        <v>2300</v>
      </c>
      <c r="H70" s="1">
        <v>2048</v>
      </c>
      <c r="I70" s="30">
        <v>4.84</v>
      </c>
      <c r="J70" s="1">
        <v>1.36</v>
      </c>
      <c r="K70" s="1">
        <v>62.66</v>
      </c>
      <c r="L70" s="1">
        <v>1000</v>
      </c>
      <c r="M70" s="6">
        <v>2</v>
      </c>
    </row>
    <row r="71" spans="1:13" x14ac:dyDescent="0.35">
      <c r="A71" s="5" t="s">
        <v>22</v>
      </c>
      <c r="B71" s="1" t="s">
        <v>14</v>
      </c>
      <c r="C71" s="1" t="s">
        <v>15</v>
      </c>
      <c r="D71" s="30" t="s">
        <v>27</v>
      </c>
      <c r="E71" s="1">
        <v>50</v>
      </c>
      <c r="F71" s="1">
        <v>64</v>
      </c>
      <c r="G71" s="1">
        <v>3200</v>
      </c>
      <c r="H71" s="1">
        <v>2048</v>
      </c>
      <c r="I71" s="30">
        <v>6.64</v>
      </c>
      <c r="J71" s="1">
        <v>1.33</v>
      </c>
      <c r="K71" s="1">
        <v>66.599999999999994</v>
      </c>
      <c r="L71" s="1">
        <v>1000</v>
      </c>
      <c r="M71" s="6">
        <v>2</v>
      </c>
    </row>
    <row r="72" spans="1:13" x14ac:dyDescent="0.35">
      <c r="A72" s="5" t="s">
        <v>22</v>
      </c>
      <c r="B72" s="1" t="s">
        <v>14</v>
      </c>
      <c r="C72" s="1" t="s">
        <v>15</v>
      </c>
      <c r="D72" s="30" t="s">
        <v>27</v>
      </c>
      <c r="E72" s="1">
        <v>50</v>
      </c>
      <c r="F72" s="1">
        <v>126</v>
      </c>
      <c r="G72" s="1">
        <v>6300</v>
      </c>
      <c r="H72" s="1">
        <v>2048</v>
      </c>
      <c r="I72" s="30">
        <v>78.36</v>
      </c>
      <c r="J72" s="1">
        <v>1.36</v>
      </c>
      <c r="K72" s="1">
        <v>810.03</v>
      </c>
      <c r="L72" s="1">
        <v>1000</v>
      </c>
      <c r="M72" s="6">
        <v>7</v>
      </c>
    </row>
    <row r="73" spans="1:13" ht="15" thickBot="1" x14ac:dyDescent="0.4">
      <c r="A73" s="7" t="s">
        <v>22</v>
      </c>
      <c r="B73" s="8" t="s">
        <v>14</v>
      </c>
      <c r="C73" s="8" t="s">
        <v>15</v>
      </c>
      <c r="D73" s="31" t="s">
        <v>27</v>
      </c>
      <c r="E73" s="8">
        <v>64</v>
      </c>
      <c r="F73" s="8">
        <v>126</v>
      </c>
      <c r="G73" s="8">
        <v>8064</v>
      </c>
      <c r="H73" s="8">
        <v>2048</v>
      </c>
      <c r="I73" s="31">
        <v>124.16</v>
      </c>
      <c r="J73" s="8">
        <v>1.39</v>
      </c>
      <c r="K73" s="8">
        <v>1341</v>
      </c>
      <c r="L73" s="8">
        <v>1000</v>
      </c>
      <c r="M73" s="9">
        <v>8</v>
      </c>
    </row>
    <row r="74" spans="1:13" x14ac:dyDescent="0.35">
      <c r="A74" s="2" t="s">
        <v>23</v>
      </c>
      <c r="B74" s="3" t="s">
        <v>14</v>
      </c>
      <c r="C74" s="3" t="s">
        <v>15</v>
      </c>
      <c r="D74" s="32" t="s">
        <v>27</v>
      </c>
      <c r="E74" s="3">
        <v>50</v>
      </c>
      <c r="F74" s="3">
        <v>2</v>
      </c>
      <c r="G74" s="3">
        <v>100</v>
      </c>
      <c r="H74" s="3">
        <v>2048</v>
      </c>
      <c r="I74" s="32">
        <v>17.07</v>
      </c>
      <c r="J74" s="3">
        <v>14.61</v>
      </c>
      <c r="K74" s="3">
        <v>18.829999999999998</v>
      </c>
      <c r="L74" s="3">
        <v>1000</v>
      </c>
      <c r="M74" s="4">
        <v>2</v>
      </c>
    </row>
    <row r="75" spans="1:13" x14ac:dyDescent="0.35">
      <c r="A75" s="5" t="s">
        <v>23</v>
      </c>
      <c r="B75" s="1" t="s">
        <v>14</v>
      </c>
      <c r="C75" s="1" t="s">
        <v>15</v>
      </c>
      <c r="D75" s="30" t="s">
        <v>27</v>
      </c>
      <c r="E75" s="1">
        <v>50</v>
      </c>
      <c r="F75" s="1">
        <v>4</v>
      </c>
      <c r="G75" s="1">
        <v>200</v>
      </c>
      <c r="H75" s="1">
        <v>2048</v>
      </c>
      <c r="I75" s="30">
        <v>22.72</v>
      </c>
      <c r="J75" s="1">
        <v>20.6</v>
      </c>
      <c r="K75" s="1">
        <v>24.66</v>
      </c>
      <c r="L75" s="1">
        <v>1000</v>
      </c>
      <c r="M75" s="6">
        <v>2</v>
      </c>
    </row>
    <row r="76" spans="1:13" x14ac:dyDescent="0.35">
      <c r="A76" s="5" t="s">
        <v>23</v>
      </c>
      <c r="B76" s="1" t="s">
        <v>14</v>
      </c>
      <c r="C76" s="1" t="s">
        <v>15</v>
      </c>
      <c r="D76" s="30" t="s">
        <v>27</v>
      </c>
      <c r="E76" s="1">
        <v>50</v>
      </c>
      <c r="F76" s="1">
        <v>8</v>
      </c>
      <c r="G76" s="1">
        <v>400</v>
      </c>
      <c r="H76" s="1">
        <v>2048</v>
      </c>
      <c r="I76" s="30">
        <v>51.39</v>
      </c>
      <c r="J76" s="1">
        <v>36.18</v>
      </c>
      <c r="K76" s="1">
        <v>79.540000000000006</v>
      </c>
      <c r="L76" s="1">
        <v>1000</v>
      </c>
      <c r="M76" s="6">
        <v>2</v>
      </c>
    </row>
    <row r="77" spans="1:13" x14ac:dyDescent="0.35">
      <c r="A77" s="5" t="s">
        <v>23</v>
      </c>
      <c r="B77" s="1" t="s">
        <v>14</v>
      </c>
      <c r="C77" s="1" t="s">
        <v>15</v>
      </c>
      <c r="D77" s="30" t="s">
        <v>27</v>
      </c>
      <c r="E77" s="1">
        <v>50</v>
      </c>
      <c r="F77" s="1">
        <v>16</v>
      </c>
      <c r="G77" s="1">
        <v>800</v>
      </c>
      <c r="H77" s="1">
        <v>2048</v>
      </c>
      <c r="I77" s="30">
        <v>59.09</v>
      </c>
      <c r="J77" s="1">
        <v>40.99</v>
      </c>
      <c r="K77" s="1">
        <v>92.8</v>
      </c>
      <c r="L77" s="1">
        <v>1000</v>
      </c>
      <c r="M77" s="6">
        <v>2</v>
      </c>
    </row>
    <row r="78" spans="1:13" x14ac:dyDescent="0.35">
      <c r="A78" s="5" t="s">
        <v>23</v>
      </c>
      <c r="B78" s="1" t="s">
        <v>14</v>
      </c>
      <c r="C78" s="1" t="s">
        <v>15</v>
      </c>
      <c r="D78" s="30" t="s">
        <v>27</v>
      </c>
      <c r="E78" s="1">
        <v>50</v>
      </c>
      <c r="F78" s="1">
        <v>32</v>
      </c>
      <c r="G78" s="1">
        <v>1600</v>
      </c>
      <c r="H78" s="1">
        <v>2048</v>
      </c>
      <c r="I78" s="30">
        <v>72.53</v>
      </c>
      <c r="J78" s="1">
        <v>53.67</v>
      </c>
      <c r="K78" s="1">
        <v>107.33</v>
      </c>
      <c r="L78" s="1">
        <v>1000</v>
      </c>
      <c r="M78" s="6">
        <v>2</v>
      </c>
    </row>
    <row r="79" spans="1:13" x14ac:dyDescent="0.35">
      <c r="A79" s="5" t="s">
        <v>23</v>
      </c>
      <c r="B79" s="1" t="s">
        <v>14</v>
      </c>
      <c r="C79" s="1" t="s">
        <v>15</v>
      </c>
      <c r="D79" s="30" t="s">
        <v>27</v>
      </c>
      <c r="E79" s="1">
        <v>50</v>
      </c>
      <c r="F79" s="1">
        <v>46</v>
      </c>
      <c r="G79" s="1">
        <v>2300</v>
      </c>
      <c r="H79" s="1">
        <v>2048</v>
      </c>
      <c r="I79" s="30">
        <v>74.06</v>
      </c>
      <c r="J79" s="1">
        <v>26.3</v>
      </c>
      <c r="K79" s="1">
        <v>89.79</v>
      </c>
      <c r="L79" s="1">
        <v>1000</v>
      </c>
      <c r="M79" s="6">
        <v>3</v>
      </c>
    </row>
    <row r="80" spans="1:13" x14ac:dyDescent="0.35">
      <c r="A80" s="5" t="s">
        <v>23</v>
      </c>
      <c r="B80" s="1" t="s">
        <v>14</v>
      </c>
      <c r="C80" s="1" t="s">
        <v>15</v>
      </c>
      <c r="D80" s="30" t="s">
        <v>27</v>
      </c>
      <c r="E80" s="1">
        <v>50</v>
      </c>
      <c r="F80" s="1">
        <v>64</v>
      </c>
      <c r="G80" s="1">
        <v>3200</v>
      </c>
      <c r="H80" s="1">
        <v>2048</v>
      </c>
      <c r="I80" s="30">
        <v>62.25</v>
      </c>
      <c r="J80" s="1">
        <v>8.61</v>
      </c>
      <c r="K80" s="1">
        <v>96.51</v>
      </c>
      <c r="L80" s="1">
        <v>1000</v>
      </c>
      <c r="M80" s="6">
        <v>3</v>
      </c>
    </row>
    <row r="81" spans="1:13" x14ac:dyDescent="0.35">
      <c r="A81" s="5" t="s">
        <v>23</v>
      </c>
      <c r="B81" s="1" t="s">
        <v>14</v>
      </c>
      <c r="C81" s="1" t="s">
        <v>15</v>
      </c>
      <c r="D81" s="30" t="s">
        <v>27</v>
      </c>
      <c r="E81" s="1">
        <v>50</v>
      </c>
      <c r="F81" s="1">
        <v>126</v>
      </c>
      <c r="G81" s="1">
        <v>6300</v>
      </c>
      <c r="H81" s="1">
        <v>2048</v>
      </c>
      <c r="I81" s="30">
        <v>300.02</v>
      </c>
      <c r="J81" s="1">
        <v>15.43</v>
      </c>
      <c r="K81" s="1">
        <v>885.04</v>
      </c>
      <c r="L81" s="1">
        <v>1000</v>
      </c>
      <c r="M81" s="6">
        <v>7</v>
      </c>
    </row>
    <row r="82" spans="1:13" ht="15" thickBot="1" x14ac:dyDescent="0.4">
      <c r="A82" s="7" t="s">
        <v>23</v>
      </c>
      <c r="B82" s="8" t="s">
        <v>14</v>
      </c>
      <c r="C82" s="8" t="s">
        <v>15</v>
      </c>
      <c r="D82" s="31" t="s">
        <v>27</v>
      </c>
      <c r="E82" s="8">
        <v>64</v>
      </c>
      <c r="F82" s="8">
        <v>126</v>
      </c>
      <c r="G82" s="8">
        <v>8064</v>
      </c>
      <c r="H82" s="8">
        <v>2048</v>
      </c>
      <c r="I82" s="31">
        <v>346.22</v>
      </c>
      <c r="J82" s="8">
        <v>19.39</v>
      </c>
      <c r="K82" s="8">
        <v>1266.9100000000001</v>
      </c>
      <c r="L82" s="8">
        <v>1000</v>
      </c>
      <c r="M82" s="9">
        <v>9</v>
      </c>
    </row>
    <row r="83" spans="1:13" x14ac:dyDescent="0.35">
      <c r="A83" s="2" t="s">
        <v>24</v>
      </c>
      <c r="B83" s="3" t="s">
        <v>14</v>
      </c>
      <c r="C83" s="3" t="s">
        <v>15</v>
      </c>
      <c r="D83" s="32" t="s">
        <v>27</v>
      </c>
      <c r="E83" s="3">
        <v>50</v>
      </c>
      <c r="F83" s="3">
        <v>2</v>
      </c>
      <c r="G83" s="3">
        <v>100</v>
      </c>
      <c r="H83" s="3">
        <v>2048</v>
      </c>
      <c r="I83" s="32">
        <v>39.47</v>
      </c>
      <c r="J83" s="3">
        <v>18.18</v>
      </c>
      <c r="K83" s="3">
        <v>45.92</v>
      </c>
      <c r="L83" s="3">
        <v>1000</v>
      </c>
      <c r="M83" s="4">
        <v>2</v>
      </c>
    </row>
    <row r="84" spans="1:13" x14ac:dyDescent="0.35">
      <c r="A84" s="5" t="s">
        <v>24</v>
      </c>
      <c r="B84" s="1" t="s">
        <v>14</v>
      </c>
      <c r="C84" s="1" t="s">
        <v>15</v>
      </c>
      <c r="D84" s="30" t="s">
        <v>27</v>
      </c>
      <c r="E84" s="1">
        <v>50</v>
      </c>
      <c r="F84" s="1">
        <v>4</v>
      </c>
      <c r="G84" s="1">
        <v>200</v>
      </c>
      <c r="H84" s="1">
        <v>2048</v>
      </c>
      <c r="I84" s="30">
        <v>49.34</v>
      </c>
      <c r="J84" s="1">
        <v>30.96</v>
      </c>
      <c r="K84" s="1">
        <v>66.45</v>
      </c>
      <c r="L84" s="1">
        <v>1000</v>
      </c>
      <c r="M84" s="6">
        <v>3</v>
      </c>
    </row>
    <row r="85" spans="1:13" x14ac:dyDescent="0.35">
      <c r="A85" s="5" t="s">
        <v>24</v>
      </c>
      <c r="B85" s="1" t="s">
        <v>14</v>
      </c>
      <c r="C85" s="1" t="s">
        <v>15</v>
      </c>
      <c r="D85" s="30" t="s">
        <v>27</v>
      </c>
      <c r="E85" s="1">
        <v>50</v>
      </c>
      <c r="F85" s="1">
        <v>8</v>
      </c>
      <c r="G85" s="1">
        <v>400</v>
      </c>
      <c r="H85" s="1">
        <v>2048</v>
      </c>
      <c r="I85" s="30">
        <v>99.08</v>
      </c>
      <c r="J85" s="1">
        <v>56.58</v>
      </c>
      <c r="K85" s="1">
        <v>133.78</v>
      </c>
      <c r="L85" s="1">
        <v>1000</v>
      </c>
      <c r="M85" s="6">
        <v>2</v>
      </c>
    </row>
    <row r="86" spans="1:13" x14ac:dyDescent="0.35">
      <c r="A86" s="5" t="s">
        <v>24</v>
      </c>
      <c r="B86" s="1" t="s">
        <v>14</v>
      </c>
      <c r="C86" s="1" t="s">
        <v>15</v>
      </c>
      <c r="D86" s="30" t="s">
        <v>27</v>
      </c>
      <c r="E86" s="1">
        <v>50</v>
      </c>
      <c r="F86" s="1">
        <v>16</v>
      </c>
      <c r="G86" s="1">
        <v>800</v>
      </c>
      <c r="H86" s="1">
        <v>2048</v>
      </c>
      <c r="I86" s="30">
        <v>193.25</v>
      </c>
      <c r="J86" s="1">
        <v>94.35</v>
      </c>
      <c r="K86" s="1">
        <v>237.47</v>
      </c>
      <c r="L86" s="1">
        <v>1000</v>
      </c>
      <c r="M86" s="6">
        <v>2</v>
      </c>
    </row>
    <row r="87" spans="1:13" x14ac:dyDescent="0.35">
      <c r="A87" s="5" t="s">
        <v>24</v>
      </c>
      <c r="B87" s="1" t="s">
        <v>14</v>
      </c>
      <c r="C87" s="1" t="s">
        <v>15</v>
      </c>
      <c r="D87" s="30" t="s">
        <v>27</v>
      </c>
      <c r="E87" s="1">
        <v>50</v>
      </c>
      <c r="F87" s="1">
        <v>32</v>
      </c>
      <c r="G87" s="1">
        <v>1600</v>
      </c>
      <c r="H87" s="1">
        <v>2048</v>
      </c>
      <c r="I87" s="30">
        <v>341.8</v>
      </c>
      <c r="J87" s="1">
        <v>163.22999999999999</v>
      </c>
      <c r="K87" s="1">
        <v>396.71</v>
      </c>
      <c r="L87" s="1">
        <v>1000</v>
      </c>
      <c r="M87" s="6">
        <v>3</v>
      </c>
    </row>
    <row r="88" spans="1:13" x14ac:dyDescent="0.35">
      <c r="A88" s="5" t="s">
        <v>24</v>
      </c>
      <c r="B88" s="1" t="s">
        <v>14</v>
      </c>
      <c r="C88" s="1" t="s">
        <v>15</v>
      </c>
      <c r="D88" s="30" t="s">
        <v>27</v>
      </c>
      <c r="E88" s="1">
        <v>50</v>
      </c>
      <c r="F88" s="1">
        <v>46</v>
      </c>
      <c r="G88" s="1">
        <v>2300</v>
      </c>
      <c r="H88" s="1">
        <v>2048</v>
      </c>
      <c r="I88" s="30">
        <v>473.39</v>
      </c>
      <c r="J88" s="1">
        <v>130.69</v>
      </c>
      <c r="K88" s="1">
        <v>532.70000000000005</v>
      </c>
      <c r="L88" s="1">
        <v>1000</v>
      </c>
      <c r="M88" s="6">
        <v>3</v>
      </c>
    </row>
    <row r="89" spans="1:13" x14ac:dyDescent="0.35">
      <c r="A89" s="5" t="s">
        <v>24</v>
      </c>
      <c r="B89" s="1" t="s">
        <v>14</v>
      </c>
      <c r="C89" s="1" t="s">
        <v>15</v>
      </c>
      <c r="D89" s="30" t="s">
        <v>27</v>
      </c>
      <c r="E89" s="1">
        <v>50</v>
      </c>
      <c r="F89" s="1">
        <v>64</v>
      </c>
      <c r="G89" s="1">
        <v>3200</v>
      </c>
      <c r="H89" s="1">
        <v>2048</v>
      </c>
      <c r="I89" s="30">
        <v>602.79999999999995</v>
      </c>
      <c r="J89" s="1">
        <v>303.2</v>
      </c>
      <c r="K89" s="1">
        <v>714.59</v>
      </c>
      <c r="L89" s="1">
        <v>1000</v>
      </c>
      <c r="M89" s="6">
        <v>4</v>
      </c>
    </row>
    <row r="90" spans="1:13" x14ac:dyDescent="0.35">
      <c r="A90" s="5" t="s">
        <v>24</v>
      </c>
      <c r="B90" s="1" t="s">
        <v>14</v>
      </c>
      <c r="C90" s="1" t="s">
        <v>15</v>
      </c>
      <c r="D90" s="30" t="s">
        <v>27</v>
      </c>
      <c r="E90" s="1">
        <v>50</v>
      </c>
      <c r="F90" s="1">
        <v>126</v>
      </c>
      <c r="G90" s="1">
        <v>6300</v>
      </c>
      <c r="H90" s="1">
        <v>2048</v>
      </c>
      <c r="I90" s="30">
        <v>1324.25</v>
      </c>
      <c r="J90" s="1">
        <v>573.53</v>
      </c>
      <c r="K90" s="1">
        <v>1612.29</v>
      </c>
      <c r="L90" s="1">
        <v>1000</v>
      </c>
      <c r="M90" s="6">
        <v>9</v>
      </c>
    </row>
    <row r="91" spans="1:13" ht="15" thickBot="1" x14ac:dyDescent="0.4">
      <c r="A91" s="7" t="s">
        <v>24</v>
      </c>
      <c r="B91" s="8" t="s">
        <v>14</v>
      </c>
      <c r="C91" s="8" t="s">
        <v>15</v>
      </c>
      <c r="D91" s="31" t="s">
        <v>27</v>
      </c>
      <c r="E91" s="8">
        <v>64</v>
      </c>
      <c r="F91" s="8">
        <v>126</v>
      </c>
      <c r="G91" s="8">
        <v>8064</v>
      </c>
      <c r="H91" s="8">
        <v>2048</v>
      </c>
      <c r="I91" s="31">
        <v>1794.33</v>
      </c>
      <c r="J91" s="8">
        <v>1580.67</v>
      </c>
      <c r="K91" s="8">
        <v>1969.98</v>
      </c>
      <c r="L91" s="8">
        <v>1000</v>
      </c>
      <c r="M91" s="9">
        <v>9</v>
      </c>
    </row>
    <row r="92" spans="1:13" x14ac:dyDescent="0.35">
      <c r="A92" s="2" t="s">
        <v>25</v>
      </c>
      <c r="B92" s="3" t="s">
        <v>14</v>
      </c>
      <c r="C92" s="3" t="s">
        <v>15</v>
      </c>
      <c r="D92" s="32" t="s">
        <v>27</v>
      </c>
      <c r="E92" s="3">
        <v>50</v>
      </c>
      <c r="F92" s="3">
        <v>2</v>
      </c>
      <c r="G92" s="3">
        <v>100</v>
      </c>
      <c r="H92" s="3">
        <v>2048</v>
      </c>
      <c r="I92" s="32">
        <v>26.61</v>
      </c>
      <c r="J92" s="3">
        <v>2.95</v>
      </c>
      <c r="K92" s="3">
        <v>52.08</v>
      </c>
      <c r="L92" s="3">
        <v>1000</v>
      </c>
      <c r="M92" s="4">
        <v>2</v>
      </c>
    </row>
    <row r="93" spans="1:13" x14ac:dyDescent="0.35">
      <c r="A93" s="5" t="s">
        <v>25</v>
      </c>
      <c r="B93" s="1" t="s">
        <v>14</v>
      </c>
      <c r="C93" s="1" t="s">
        <v>15</v>
      </c>
      <c r="D93" s="30" t="s">
        <v>27</v>
      </c>
      <c r="E93" s="1">
        <v>50</v>
      </c>
      <c r="F93" s="1">
        <v>4</v>
      </c>
      <c r="G93" s="1">
        <v>200</v>
      </c>
      <c r="H93" s="1">
        <v>2048</v>
      </c>
      <c r="I93" s="30">
        <v>50.21</v>
      </c>
      <c r="J93" s="1">
        <v>3.86</v>
      </c>
      <c r="K93" s="1">
        <v>108.75</v>
      </c>
      <c r="L93" s="1">
        <v>1000</v>
      </c>
      <c r="M93" s="6">
        <v>2</v>
      </c>
    </row>
    <row r="94" spans="1:13" x14ac:dyDescent="0.35">
      <c r="A94" s="5" t="s">
        <v>25</v>
      </c>
      <c r="B94" s="1" t="s">
        <v>14</v>
      </c>
      <c r="C94" s="1" t="s">
        <v>15</v>
      </c>
      <c r="D94" s="30" t="s">
        <v>27</v>
      </c>
      <c r="E94" s="1">
        <v>50</v>
      </c>
      <c r="F94" s="1">
        <v>8</v>
      </c>
      <c r="G94" s="1">
        <v>400</v>
      </c>
      <c r="H94" s="1">
        <v>2048</v>
      </c>
      <c r="I94" s="30">
        <v>192.69</v>
      </c>
      <c r="J94" s="1">
        <v>3.66</v>
      </c>
      <c r="K94" s="1">
        <v>340.06</v>
      </c>
      <c r="L94" s="1">
        <v>1000</v>
      </c>
      <c r="M94" s="6">
        <v>2</v>
      </c>
    </row>
    <row r="95" spans="1:13" x14ac:dyDescent="0.35">
      <c r="A95" s="5" t="s">
        <v>25</v>
      </c>
      <c r="B95" s="1" t="s">
        <v>14</v>
      </c>
      <c r="C95" s="1" t="s">
        <v>15</v>
      </c>
      <c r="D95" s="30" t="s">
        <v>27</v>
      </c>
      <c r="E95" s="1">
        <v>50</v>
      </c>
      <c r="F95" s="1">
        <v>16</v>
      </c>
      <c r="G95" s="1">
        <v>800</v>
      </c>
      <c r="H95" s="1">
        <v>2048</v>
      </c>
      <c r="I95" s="30">
        <v>393</v>
      </c>
      <c r="J95" s="1">
        <v>3.37</v>
      </c>
      <c r="K95" s="1">
        <v>690.36</v>
      </c>
      <c r="L95" s="1">
        <v>1000</v>
      </c>
      <c r="M95" s="6">
        <v>2</v>
      </c>
    </row>
    <row r="96" spans="1:13" x14ac:dyDescent="0.35">
      <c r="A96" s="5" t="s">
        <v>25</v>
      </c>
      <c r="B96" s="1" t="s">
        <v>14</v>
      </c>
      <c r="C96" s="1" t="s">
        <v>15</v>
      </c>
      <c r="D96" s="30" t="s">
        <v>27</v>
      </c>
      <c r="E96" s="1">
        <v>50</v>
      </c>
      <c r="F96" s="1">
        <v>32</v>
      </c>
      <c r="G96" s="1">
        <v>1600</v>
      </c>
      <c r="H96" s="1">
        <v>2048</v>
      </c>
      <c r="I96" s="30">
        <v>775.41</v>
      </c>
      <c r="J96" s="1">
        <v>4.8499999999999996</v>
      </c>
      <c r="K96" s="1">
        <v>1359.49</v>
      </c>
      <c r="L96" s="1">
        <v>1000</v>
      </c>
      <c r="M96" s="6">
        <v>3</v>
      </c>
    </row>
    <row r="97" spans="1:13" x14ac:dyDescent="0.35">
      <c r="A97" s="5" t="s">
        <v>25</v>
      </c>
      <c r="B97" s="1" t="s">
        <v>14</v>
      </c>
      <c r="C97" s="1" t="s">
        <v>15</v>
      </c>
      <c r="D97" s="30" t="s">
        <v>27</v>
      </c>
      <c r="E97" s="1">
        <v>50</v>
      </c>
      <c r="F97" s="1">
        <v>46</v>
      </c>
      <c r="G97" s="1">
        <v>2300</v>
      </c>
      <c r="H97" s="1">
        <v>2048</v>
      </c>
      <c r="I97" s="30">
        <v>1144.17</v>
      </c>
      <c r="J97" s="1">
        <v>5.69</v>
      </c>
      <c r="K97" s="1">
        <v>2005.13</v>
      </c>
      <c r="L97" s="1">
        <v>1000</v>
      </c>
      <c r="M97" s="6">
        <v>4</v>
      </c>
    </row>
    <row r="98" spans="1:13" x14ac:dyDescent="0.35">
      <c r="A98" s="5" t="s">
        <v>25</v>
      </c>
      <c r="B98" s="1" t="s">
        <v>14</v>
      </c>
      <c r="C98" s="1" t="s">
        <v>15</v>
      </c>
      <c r="D98" s="30" t="s">
        <v>27</v>
      </c>
      <c r="E98" s="1">
        <v>50</v>
      </c>
      <c r="F98" s="1">
        <v>64</v>
      </c>
      <c r="G98" s="1">
        <v>3200</v>
      </c>
      <c r="H98" s="1">
        <v>2048</v>
      </c>
      <c r="I98" s="30">
        <v>1573.93</v>
      </c>
      <c r="J98" s="1">
        <v>7.41</v>
      </c>
      <c r="K98" s="1">
        <v>2777.42</v>
      </c>
      <c r="L98" s="1">
        <v>1000</v>
      </c>
      <c r="M98" s="6">
        <v>5</v>
      </c>
    </row>
    <row r="99" spans="1:13" x14ac:dyDescent="0.35">
      <c r="A99" s="5" t="s">
        <v>25</v>
      </c>
      <c r="B99" s="1" t="s">
        <v>14</v>
      </c>
      <c r="C99" s="1" t="s">
        <v>15</v>
      </c>
      <c r="D99" s="30" t="s">
        <v>27</v>
      </c>
      <c r="E99" s="1">
        <v>50</v>
      </c>
      <c r="F99" s="1">
        <v>126</v>
      </c>
      <c r="G99" s="1">
        <v>6300</v>
      </c>
      <c r="H99" s="1">
        <v>2048</v>
      </c>
      <c r="I99" s="30">
        <v>3078.96</v>
      </c>
      <c r="J99" s="1">
        <v>173.08</v>
      </c>
      <c r="K99" s="1">
        <v>5671.98</v>
      </c>
      <c r="L99" s="1">
        <v>1000</v>
      </c>
      <c r="M99" s="6">
        <v>12</v>
      </c>
    </row>
    <row r="100" spans="1:13" ht="15" thickBot="1" x14ac:dyDescent="0.4">
      <c r="A100" s="7" t="s">
        <v>25</v>
      </c>
      <c r="B100" s="8" t="s">
        <v>14</v>
      </c>
      <c r="C100" s="8" t="s">
        <v>15</v>
      </c>
      <c r="D100" s="31" t="s">
        <v>27</v>
      </c>
      <c r="E100" s="8">
        <v>64</v>
      </c>
      <c r="F100" s="8">
        <v>126</v>
      </c>
      <c r="G100" s="8">
        <v>8064</v>
      </c>
      <c r="H100" s="8">
        <v>2048</v>
      </c>
      <c r="I100" s="31">
        <v>5507.02</v>
      </c>
      <c r="J100" s="8">
        <v>504.33</v>
      </c>
      <c r="K100" s="8">
        <v>8321.2199999999993</v>
      </c>
      <c r="L100" s="8">
        <v>1000</v>
      </c>
      <c r="M100" s="9">
        <v>17</v>
      </c>
    </row>
  </sheetData>
  <sortState xmlns:xlrd2="http://schemas.microsoft.com/office/spreadsheetml/2017/richdata2" ref="A2:M100">
    <sortCondition ref="A2:A100"/>
    <sortCondition ref="E2:E100"/>
    <sortCondition ref="F2:F1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O7" sqref="O7"/>
    </sheetView>
  </sheetViews>
  <sheetFormatPr defaultRowHeight="14.5" x14ac:dyDescent="0.35"/>
  <cols>
    <col min="1" max="1" width="17.7265625" bestFit="1" customWidth="1"/>
    <col min="2" max="2" width="15.1796875" bestFit="1" customWidth="1"/>
    <col min="3" max="3" width="16.453125" bestFit="1" customWidth="1"/>
    <col min="4" max="4" width="6.36328125" bestFit="1" customWidth="1"/>
    <col min="5" max="5" width="6.08984375" bestFit="1" customWidth="1"/>
    <col min="6" max="6" width="14.453125" bestFit="1" customWidth="1"/>
    <col min="7" max="7" width="10.08984375" bestFit="1" customWidth="1"/>
    <col min="8" max="8" width="11.54296875" bestFit="1" customWidth="1"/>
    <col min="9" max="9" width="14.81640625" bestFit="1" customWidth="1"/>
    <col min="10" max="10" width="16.453125" bestFit="1" customWidth="1"/>
    <col min="11" max="11" width="16.7265625" bestFit="1" customWidth="1"/>
    <col min="12" max="12" width="9.08984375" bestFit="1" customWidth="1"/>
    <col min="13" max="13" width="12.6328125" bestFit="1" customWidth="1"/>
  </cols>
  <sheetData>
    <row r="1" spans="1:13" x14ac:dyDescent="0.3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7" t="s">
        <v>12</v>
      </c>
    </row>
    <row r="2" spans="1:13" x14ac:dyDescent="0.35">
      <c r="A2" s="5" t="s">
        <v>13</v>
      </c>
      <c r="B2" s="1" t="s">
        <v>14</v>
      </c>
      <c r="C2" s="1" t="s">
        <v>15</v>
      </c>
      <c r="D2" s="18" t="s">
        <v>28</v>
      </c>
      <c r="E2" s="1">
        <v>50</v>
      </c>
      <c r="F2" s="1">
        <v>2</v>
      </c>
      <c r="G2" s="1">
        <v>100</v>
      </c>
      <c r="H2" s="1">
        <v>2048</v>
      </c>
      <c r="I2" s="18">
        <v>534.41999999999996</v>
      </c>
      <c r="J2" s="1">
        <v>527.6</v>
      </c>
      <c r="K2" s="1">
        <v>540.22</v>
      </c>
      <c r="L2" s="1">
        <v>1000</v>
      </c>
      <c r="M2" s="6">
        <v>3</v>
      </c>
    </row>
    <row r="3" spans="1:13" x14ac:dyDescent="0.35">
      <c r="A3" s="5" t="s">
        <v>13</v>
      </c>
      <c r="B3" s="1" t="s">
        <v>14</v>
      </c>
      <c r="C3" s="1" t="s">
        <v>15</v>
      </c>
      <c r="D3" s="18" t="s">
        <v>28</v>
      </c>
      <c r="E3" s="1">
        <v>50</v>
      </c>
      <c r="F3" s="1">
        <v>4</v>
      </c>
      <c r="G3" s="1">
        <v>200</v>
      </c>
      <c r="H3" s="1">
        <v>2048</v>
      </c>
      <c r="I3" s="18">
        <v>1098.99</v>
      </c>
      <c r="J3" s="1">
        <v>1083.71</v>
      </c>
      <c r="K3" s="1">
        <v>1109.18</v>
      </c>
      <c r="L3" s="1">
        <v>1000</v>
      </c>
      <c r="M3" s="6">
        <v>3</v>
      </c>
    </row>
    <row r="4" spans="1:13" x14ac:dyDescent="0.35">
      <c r="A4" s="5" t="s">
        <v>13</v>
      </c>
      <c r="B4" s="1" t="s">
        <v>14</v>
      </c>
      <c r="C4" s="1" t="s">
        <v>15</v>
      </c>
      <c r="D4" s="18" t="s">
        <v>28</v>
      </c>
      <c r="E4" s="1">
        <v>50</v>
      </c>
      <c r="F4" s="1">
        <v>8</v>
      </c>
      <c r="G4" s="1">
        <v>400</v>
      </c>
      <c r="H4" s="1">
        <v>2048</v>
      </c>
      <c r="I4" s="18">
        <v>2179.1</v>
      </c>
      <c r="J4" s="1">
        <v>2151.79</v>
      </c>
      <c r="K4" s="1">
        <v>2212.06</v>
      </c>
      <c r="L4" s="1">
        <v>1000</v>
      </c>
      <c r="M4" s="6">
        <v>4</v>
      </c>
    </row>
    <row r="5" spans="1:13" x14ac:dyDescent="0.35">
      <c r="A5" s="5" t="s">
        <v>13</v>
      </c>
      <c r="B5" s="1" t="s">
        <v>14</v>
      </c>
      <c r="C5" s="1" t="s">
        <v>15</v>
      </c>
      <c r="D5" s="18" t="s">
        <v>28</v>
      </c>
      <c r="E5" s="1">
        <v>50</v>
      </c>
      <c r="F5" s="1">
        <v>16</v>
      </c>
      <c r="G5" s="1">
        <v>800</v>
      </c>
      <c r="H5" s="1">
        <v>2048</v>
      </c>
      <c r="I5" s="18">
        <v>4428.43</v>
      </c>
      <c r="J5" s="1">
        <v>4357.32</v>
      </c>
      <c r="K5" s="1">
        <v>4504.1000000000004</v>
      </c>
      <c r="L5" s="1">
        <v>1000</v>
      </c>
      <c r="M5" s="6">
        <v>7</v>
      </c>
    </row>
    <row r="6" spans="1:13" x14ac:dyDescent="0.35">
      <c r="A6" s="5" t="s">
        <v>13</v>
      </c>
      <c r="B6" s="1" t="s">
        <v>14</v>
      </c>
      <c r="C6" s="1" t="s">
        <v>15</v>
      </c>
      <c r="D6" s="18" t="s">
        <v>28</v>
      </c>
      <c r="E6" s="1">
        <v>50</v>
      </c>
      <c r="F6" s="1">
        <v>32</v>
      </c>
      <c r="G6" s="1">
        <v>1600</v>
      </c>
      <c r="H6" s="1">
        <v>2048</v>
      </c>
      <c r="I6" s="18">
        <v>8782.7900000000009</v>
      </c>
      <c r="J6" s="1">
        <v>8624.2999999999993</v>
      </c>
      <c r="K6" s="1">
        <v>8932.91</v>
      </c>
      <c r="L6" s="1">
        <v>1000</v>
      </c>
      <c r="M6" s="6">
        <v>12</v>
      </c>
    </row>
    <row r="7" spans="1:13" x14ac:dyDescent="0.35">
      <c r="A7" s="5" t="s">
        <v>13</v>
      </c>
      <c r="B7" s="1" t="s">
        <v>14</v>
      </c>
      <c r="C7" s="1" t="s">
        <v>15</v>
      </c>
      <c r="D7" s="18" t="s">
        <v>28</v>
      </c>
      <c r="E7" s="1">
        <v>50</v>
      </c>
      <c r="F7" s="1">
        <v>46</v>
      </c>
      <c r="G7" s="1">
        <v>2300</v>
      </c>
      <c r="H7" s="1">
        <v>2048</v>
      </c>
      <c r="I7" s="18">
        <v>12608.6</v>
      </c>
      <c r="J7" s="1">
        <v>12349.75</v>
      </c>
      <c r="K7" s="1">
        <v>12832.46</v>
      </c>
      <c r="L7" s="1">
        <v>1000</v>
      </c>
      <c r="M7" s="6">
        <v>15</v>
      </c>
    </row>
    <row r="8" spans="1:13" x14ac:dyDescent="0.35">
      <c r="A8" s="5" t="s">
        <v>13</v>
      </c>
      <c r="B8" s="1" t="s">
        <v>14</v>
      </c>
      <c r="C8" s="1" t="s">
        <v>15</v>
      </c>
      <c r="D8" s="18" t="s">
        <v>28</v>
      </c>
      <c r="E8" s="1">
        <v>50</v>
      </c>
      <c r="F8" s="1">
        <v>64</v>
      </c>
      <c r="G8" s="1">
        <v>3200</v>
      </c>
      <c r="H8" s="1">
        <v>2048</v>
      </c>
      <c r="I8" s="18">
        <v>18512.46</v>
      </c>
      <c r="J8" s="1">
        <v>18126.689999999999</v>
      </c>
      <c r="K8" s="1">
        <v>18889.45</v>
      </c>
      <c r="L8" s="1">
        <v>1000</v>
      </c>
      <c r="M8" s="6">
        <v>24</v>
      </c>
    </row>
    <row r="9" spans="1:13" x14ac:dyDescent="0.35">
      <c r="A9" s="5" t="s">
        <v>13</v>
      </c>
      <c r="B9" s="1" t="s">
        <v>14</v>
      </c>
      <c r="C9" s="1" t="s">
        <v>15</v>
      </c>
      <c r="D9" s="18" t="s">
        <v>28</v>
      </c>
      <c r="E9" s="1">
        <v>50</v>
      </c>
      <c r="F9" s="1">
        <v>126</v>
      </c>
      <c r="G9" s="1">
        <v>6300</v>
      </c>
      <c r="H9" s="1">
        <v>2048</v>
      </c>
      <c r="I9" s="18">
        <v>38532.629999999997</v>
      </c>
      <c r="J9" s="1">
        <v>37692.68</v>
      </c>
      <c r="K9" s="1">
        <v>39670.35</v>
      </c>
      <c r="L9" s="1">
        <v>1000</v>
      </c>
      <c r="M9" s="6">
        <v>47</v>
      </c>
    </row>
    <row r="10" spans="1:13" ht="15" thickBot="1" x14ac:dyDescent="0.4">
      <c r="A10" s="7" t="s">
        <v>13</v>
      </c>
      <c r="B10" s="8" t="s">
        <v>14</v>
      </c>
      <c r="C10" s="8" t="s">
        <v>15</v>
      </c>
      <c r="D10" s="19" t="s">
        <v>28</v>
      </c>
      <c r="E10" s="8">
        <v>64</v>
      </c>
      <c r="F10" s="8">
        <v>126</v>
      </c>
      <c r="G10" s="8">
        <v>8064</v>
      </c>
      <c r="H10" s="8">
        <v>2048</v>
      </c>
      <c r="I10" s="19">
        <v>49901.21</v>
      </c>
      <c r="J10" s="8">
        <v>48708.639999999999</v>
      </c>
      <c r="K10" s="8">
        <v>50833.86</v>
      </c>
      <c r="L10" s="8">
        <v>1000</v>
      </c>
      <c r="M10" s="9">
        <v>63</v>
      </c>
    </row>
    <row r="11" spans="1:13" x14ac:dyDescent="0.35">
      <c r="A11" s="2" t="s">
        <v>17</v>
      </c>
      <c r="B11" s="3" t="s">
        <v>14</v>
      </c>
      <c r="C11" s="3" t="s">
        <v>15</v>
      </c>
      <c r="D11" s="24" t="s">
        <v>28</v>
      </c>
      <c r="E11" s="3">
        <v>50</v>
      </c>
      <c r="F11" s="3">
        <v>2</v>
      </c>
      <c r="G11" s="3">
        <v>100</v>
      </c>
      <c r="H11" s="3">
        <v>2048</v>
      </c>
      <c r="I11" s="24">
        <v>535.71</v>
      </c>
      <c r="J11" s="3">
        <v>527.66</v>
      </c>
      <c r="K11" s="3">
        <v>542.17999999999995</v>
      </c>
      <c r="L11" s="3">
        <v>1000</v>
      </c>
      <c r="M11" s="4">
        <v>3</v>
      </c>
    </row>
    <row r="12" spans="1:13" x14ac:dyDescent="0.35">
      <c r="A12" s="5" t="s">
        <v>17</v>
      </c>
      <c r="B12" s="1" t="s">
        <v>14</v>
      </c>
      <c r="C12" s="1" t="s">
        <v>15</v>
      </c>
      <c r="D12" s="18" t="s">
        <v>28</v>
      </c>
      <c r="E12" s="1">
        <v>50</v>
      </c>
      <c r="F12" s="1">
        <v>4</v>
      </c>
      <c r="G12" s="1">
        <v>200</v>
      </c>
      <c r="H12" s="1">
        <v>2048</v>
      </c>
      <c r="I12" s="18">
        <v>1114.17</v>
      </c>
      <c r="J12" s="1">
        <v>1093.1099999999999</v>
      </c>
      <c r="K12" s="1">
        <v>1141.6600000000001</v>
      </c>
      <c r="L12" s="1">
        <v>1000</v>
      </c>
      <c r="M12" s="6">
        <v>3</v>
      </c>
    </row>
    <row r="13" spans="1:13" x14ac:dyDescent="0.35">
      <c r="A13" s="5" t="s">
        <v>17</v>
      </c>
      <c r="B13" s="1" t="s">
        <v>14</v>
      </c>
      <c r="C13" s="1" t="s">
        <v>15</v>
      </c>
      <c r="D13" s="18" t="s">
        <v>28</v>
      </c>
      <c r="E13" s="1">
        <v>50</v>
      </c>
      <c r="F13" s="1">
        <v>8</v>
      </c>
      <c r="G13" s="1">
        <v>400</v>
      </c>
      <c r="H13" s="1">
        <v>2048</v>
      </c>
      <c r="I13" s="18">
        <v>2174.4299999999998</v>
      </c>
      <c r="J13" s="1">
        <v>2147.3200000000002</v>
      </c>
      <c r="K13" s="1">
        <v>2205.36</v>
      </c>
      <c r="L13" s="1">
        <v>1000</v>
      </c>
      <c r="M13" s="6">
        <v>4</v>
      </c>
    </row>
    <row r="14" spans="1:13" x14ac:dyDescent="0.35">
      <c r="A14" s="5" t="s">
        <v>17</v>
      </c>
      <c r="B14" s="1" t="s">
        <v>14</v>
      </c>
      <c r="C14" s="1" t="s">
        <v>15</v>
      </c>
      <c r="D14" s="18" t="s">
        <v>28</v>
      </c>
      <c r="E14" s="1">
        <v>50</v>
      </c>
      <c r="F14" s="1">
        <v>16</v>
      </c>
      <c r="G14" s="1">
        <v>800</v>
      </c>
      <c r="H14" s="1">
        <v>2048</v>
      </c>
      <c r="I14" s="18">
        <v>4436.47</v>
      </c>
      <c r="J14" s="1">
        <v>4367.37</v>
      </c>
      <c r="K14" s="1">
        <v>4517.4399999999996</v>
      </c>
      <c r="L14" s="1">
        <v>1000</v>
      </c>
      <c r="M14" s="6">
        <v>7</v>
      </c>
    </row>
    <row r="15" spans="1:13" x14ac:dyDescent="0.35">
      <c r="A15" s="5" t="s">
        <v>17</v>
      </c>
      <c r="B15" s="1" t="s">
        <v>14</v>
      </c>
      <c r="C15" s="1" t="s">
        <v>15</v>
      </c>
      <c r="D15" s="18" t="s">
        <v>28</v>
      </c>
      <c r="E15" s="1">
        <v>50</v>
      </c>
      <c r="F15" s="1">
        <v>32</v>
      </c>
      <c r="G15" s="1">
        <v>1600</v>
      </c>
      <c r="H15" s="1">
        <v>2048</v>
      </c>
      <c r="I15" s="18">
        <v>8794.0400000000009</v>
      </c>
      <c r="J15" s="1">
        <v>8655.11</v>
      </c>
      <c r="K15" s="1">
        <v>8941.31</v>
      </c>
      <c r="L15" s="1">
        <v>1000</v>
      </c>
      <c r="M15" s="6">
        <v>11</v>
      </c>
    </row>
    <row r="16" spans="1:13" x14ac:dyDescent="0.35">
      <c r="A16" s="5" t="s">
        <v>17</v>
      </c>
      <c r="B16" s="1" t="s">
        <v>14</v>
      </c>
      <c r="C16" s="1" t="s">
        <v>15</v>
      </c>
      <c r="D16" s="18" t="s">
        <v>28</v>
      </c>
      <c r="E16" s="1">
        <v>50</v>
      </c>
      <c r="F16" s="1">
        <v>46</v>
      </c>
      <c r="G16" s="1">
        <v>2300</v>
      </c>
      <c r="H16" s="1">
        <v>2048</v>
      </c>
      <c r="I16" s="18">
        <v>12608</v>
      </c>
      <c r="J16" s="1">
        <v>12364.2</v>
      </c>
      <c r="K16" s="1">
        <v>12851.89</v>
      </c>
      <c r="L16" s="1">
        <v>1000</v>
      </c>
      <c r="M16" s="6">
        <v>15</v>
      </c>
    </row>
    <row r="17" spans="1:13" x14ac:dyDescent="0.35">
      <c r="A17" s="5" t="s">
        <v>17</v>
      </c>
      <c r="B17" s="1" t="s">
        <v>14</v>
      </c>
      <c r="C17" s="1" t="s">
        <v>15</v>
      </c>
      <c r="D17" s="18" t="s">
        <v>28</v>
      </c>
      <c r="E17" s="1">
        <v>50</v>
      </c>
      <c r="F17" s="1">
        <v>64</v>
      </c>
      <c r="G17" s="1">
        <v>3200</v>
      </c>
      <c r="H17" s="1">
        <v>2048</v>
      </c>
      <c r="I17" s="18">
        <v>18667.46</v>
      </c>
      <c r="J17" s="1">
        <v>18318.54</v>
      </c>
      <c r="K17" s="1">
        <v>19021.22</v>
      </c>
      <c r="L17" s="1">
        <v>1000</v>
      </c>
      <c r="M17" s="6">
        <v>23</v>
      </c>
    </row>
    <row r="18" spans="1:13" x14ac:dyDescent="0.35">
      <c r="A18" s="5" t="s">
        <v>17</v>
      </c>
      <c r="B18" s="1" t="s">
        <v>14</v>
      </c>
      <c r="C18" s="1" t="s">
        <v>15</v>
      </c>
      <c r="D18" s="18" t="s">
        <v>28</v>
      </c>
      <c r="E18" s="1">
        <v>50</v>
      </c>
      <c r="F18" s="1">
        <v>126</v>
      </c>
      <c r="G18" s="1">
        <v>6300</v>
      </c>
      <c r="H18" s="1">
        <v>2048</v>
      </c>
      <c r="I18" s="18">
        <v>38094.660000000003</v>
      </c>
      <c r="J18" s="1">
        <v>37401.31</v>
      </c>
      <c r="K18" s="1">
        <v>39144.730000000003</v>
      </c>
      <c r="L18" s="1">
        <v>1000</v>
      </c>
      <c r="M18" s="6">
        <v>46</v>
      </c>
    </row>
    <row r="19" spans="1:13" ht="15" thickBot="1" x14ac:dyDescent="0.4">
      <c r="A19" s="7" t="s">
        <v>17</v>
      </c>
      <c r="B19" s="8" t="s">
        <v>14</v>
      </c>
      <c r="C19" s="8" t="s">
        <v>15</v>
      </c>
      <c r="D19" s="19" t="s">
        <v>28</v>
      </c>
      <c r="E19" s="8">
        <v>64</v>
      </c>
      <c r="F19" s="8">
        <v>126</v>
      </c>
      <c r="G19" s="8">
        <v>8064</v>
      </c>
      <c r="H19" s="8">
        <v>2048</v>
      </c>
      <c r="I19" s="19">
        <v>50794.45</v>
      </c>
      <c r="J19" s="8">
        <v>49909.760000000002</v>
      </c>
      <c r="K19" s="8">
        <v>51658.36</v>
      </c>
      <c r="L19" s="8">
        <v>1000</v>
      </c>
      <c r="M19" s="9">
        <v>61</v>
      </c>
    </row>
    <row r="20" spans="1:13" x14ac:dyDescent="0.35">
      <c r="A20" s="2" t="s">
        <v>18</v>
      </c>
      <c r="B20" s="3" t="s">
        <v>14</v>
      </c>
      <c r="C20" s="3" t="s">
        <v>15</v>
      </c>
      <c r="D20" s="24" t="s">
        <v>28</v>
      </c>
      <c r="E20" s="3">
        <v>50</v>
      </c>
      <c r="F20" s="3">
        <v>2</v>
      </c>
      <c r="G20" s="3">
        <v>100</v>
      </c>
      <c r="H20" s="3">
        <v>2048</v>
      </c>
      <c r="I20" s="24">
        <v>27.87</v>
      </c>
      <c r="J20" s="3">
        <v>25.2</v>
      </c>
      <c r="K20" s="3">
        <v>32.369999999999997</v>
      </c>
      <c r="L20" s="3">
        <v>1000</v>
      </c>
      <c r="M20" s="4">
        <v>1</v>
      </c>
    </row>
    <row r="21" spans="1:13" x14ac:dyDescent="0.35">
      <c r="A21" s="5" t="s">
        <v>18</v>
      </c>
      <c r="B21" s="1" t="s">
        <v>14</v>
      </c>
      <c r="C21" s="1" t="s">
        <v>15</v>
      </c>
      <c r="D21" s="18" t="s">
        <v>28</v>
      </c>
      <c r="E21" s="1">
        <v>50</v>
      </c>
      <c r="F21" s="1">
        <v>4</v>
      </c>
      <c r="G21" s="1">
        <v>200</v>
      </c>
      <c r="H21" s="1">
        <v>2048</v>
      </c>
      <c r="I21" s="18">
        <v>28.08</v>
      </c>
      <c r="J21" s="1">
        <v>25.82</v>
      </c>
      <c r="K21" s="1">
        <v>31.23</v>
      </c>
      <c r="L21" s="1">
        <v>1000</v>
      </c>
      <c r="M21" s="6">
        <v>2</v>
      </c>
    </row>
    <row r="22" spans="1:13" x14ac:dyDescent="0.35">
      <c r="A22" s="5" t="s">
        <v>18</v>
      </c>
      <c r="B22" s="1" t="s">
        <v>14</v>
      </c>
      <c r="C22" s="1" t="s">
        <v>15</v>
      </c>
      <c r="D22" s="18" t="s">
        <v>28</v>
      </c>
      <c r="E22" s="1">
        <v>50</v>
      </c>
      <c r="F22" s="1">
        <v>8</v>
      </c>
      <c r="G22" s="1">
        <v>400</v>
      </c>
      <c r="H22" s="1">
        <v>2048</v>
      </c>
      <c r="I22" s="18">
        <v>30.58</v>
      </c>
      <c r="J22" s="1">
        <v>28.69</v>
      </c>
      <c r="K22" s="1">
        <v>34.08</v>
      </c>
      <c r="L22" s="1">
        <v>1000</v>
      </c>
      <c r="M22" s="6">
        <v>2</v>
      </c>
    </row>
    <row r="23" spans="1:13" x14ac:dyDescent="0.35">
      <c r="A23" s="5" t="s">
        <v>18</v>
      </c>
      <c r="B23" s="1" t="s">
        <v>14</v>
      </c>
      <c r="C23" s="1" t="s">
        <v>15</v>
      </c>
      <c r="D23" s="18" t="s">
        <v>28</v>
      </c>
      <c r="E23" s="1">
        <v>50</v>
      </c>
      <c r="F23" s="1">
        <v>16</v>
      </c>
      <c r="G23" s="1">
        <v>800</v>
      </c>
      <c r="H23" s="1">
        <v>2048</v>
      </c>
      <c r="I23" s="18">
        <v>31.62</v>
      </c>
      <c r="J23" s="1">
        <v>28.5</v>
      </c>
      <c r="K23" s="1">
        <v>36.81</v>
      </c>
      <c r="L23" s="1">
        <v>1000</v>
      </c>
      <c r="M23" s="6">
        <v>2</v>
      </c>
    </row>
    <row r="24" spans="1:13" x14ac:dyDescent="0.35">
      <c r="A24" s="5" t="s">
        <v>18</v>
      </c>
      <c r="B24" s="1" t="s">
        <v>14</v>
      </c>
      <c r="C24" s="1" t="s">
        <v>15</v>
      </c>
      <c r="D24" s="18" t="s">
        <v>28</v>
      </c>
      <c r="E24" s="1">
        <v>50</v>
      </c>
      <c r="F24" s="1">
        <v>32</v>
      </c>
      <c r="G24" s="1">
        <v>1600</v>
      </c>
      <c r="H24" s="1">
        <v>2048</v>
      </c>
      <c r="I24" s="18">
        <v>32.78</v>
      </c>
      <c r="J24" s="1">
        <v>30.17</v>
      </c>
      <c r="K24" s="1">
        <v>37.299999999999997</v>
      </c>
      <c r="L24" s="1">
        <v>1000</v>
      </c>
      <c r="M24" s="6">
        <v>2</v>
      </c>
    </row>
    <row r="25" spans="1:13" x14ac:dyDescent="0.35">
      <c r="A25" s="5" t="s">
        <v>18</v>
      </c>
      <c r="B25" s="1" t="s">
        <v>14</v>
      </c>
      <c r="C25" s="1" t="s">
        <v>15</v>
      </c>
      <c r="D25" s="18" t="s">
        <v>28</v>
      </c>
      <c r="E25" s="1">
        <v>50</v>
      </c>
      <c r="F25" s="1">
        <v>46</v>
      </c>
      <c r="G25" s="1">
        <v>2300</v>
      </c>
      <c r="H25" s="1">
        <v>2048</v>
      </c>
      <c r="I25" s="18">
        <v>33.11</v>
      </c>
      <c r="J25" s="1">
        <v>30.85</v>
      </c>
      <c r="K25" s="1">
        <v>39.159999999999997</v>
      </c>
      <c r="L25" s="1">
        <v>1000</v>
      </c>
      <c r="M25" s="6">
        <v>2</v>
      </c>
    </row>
    <row r="26" spans="1:13" x14ac:dyDescent="0.35">
      <c r="A26" s="5" t="s">
        <v>18</v>
      </c>
      <c r="B26" s="1" t="s">
        <v>14</v>
      </c>
      <c r="C26" s="1" t="s">
        <v>15</v>
      </c>
      <c r="D26" s="18" t="s">
        <v>28</v>
      </c>
      <c r="E26" s="1">
        <v>50</v>
      </c>
      <c r="F26" s="1">
        <v>64</v>
      </c>
      <c r="G26" s="1">
        <v>3200</v>
      </c>
      <c r="H26" s="1">
        <v>2048</v>
      </c>
      <c r="I26" s="18">
        <v>43.13</v>
      </c>
      <c r="J26" s="1">
        <v>39.409999999999997</v>
      </c>
      <c r="K26" s="1">
        <v>47.2</v>
      </c>
      <c r="L26" s="1">
        <v>1000</v>
      </c>
      <c r="M26" s="6">
        <v>3</v>
      </c>
    </row>
    <row r="27" spans="1:13" x14ac:dyDescent="0.35">
      <c r="A27" s="5" t="s">
        <v>18</v>
      </c>
      <c r="B27" s="1" t="s">
        <v>14</v>
      </c>
      <c r="C27" s="1" t="s">
        <v>15</v>
      </c>
      <c r="D27" s="18" t="s">
        <v>28</v>
      </c>
      <c r="E27" s="1">
        <v>50</v>
      </c>
      <c r="F27" s="1">
        <v>126</v>
      </c>
      <c r="G27" s="1">
        <v>6300</v>
      </c>
      <c r="H27" s="1">
        <v>2048</v>
      </c>
      <c r="I27" s="18">
        <v>50.47</v>
      </c>
      <c r="J27" s="1">
        <v>44.64</v>
      </c>
      <c r="K27" s="1">
        <v>57.63</v>
      </c>
      <c r="L27" s="1">
        <v>1000</v>
      </c>
      <c r="M27" s="6">
        <v>3</v>
      </c>
    </row>
    <row r="28" spans="1:13" ht="15" thickBot="1" x14ac:dyDescent="0.4">
      <c r="A28" s="7" t="s">
        <v>18</v>
      </c>
      <c r="B28" s="8" t="s">
        <v>14</v>
      </c>
      <c r="C28" s="8" t="s">
        <v>15</v>
      </c>
      <c r="D28" s="19" t="s">
        <v>28</v>
      </c>
      <c r="E28" s="8">
        <v>64</v>
      </c>
      <c r="F28" s="8">
        <v>126</v>
      </c>
      <c r="G28" s="8">
        <v>8064</v>
      </c>
      <c r="H28" s="8">
        <v>2048</v>
      </c>
      <c r="I28" s="19">
        <v>47.65</v>
      </c>
      <c r="J28" s="8">
        <v>42.99</v>
      </c>
      <c r="K28" s="8">
        <v>54.93</v>
      </c>
      <c r="L28" s="8">
        <v>1000</v>
      </c>
      <c r="M28" s="9">
        <v>3</v>
      </c>
    </row>
    <row r="29" spans="1:13" x14ac:dyDescent="0.35">
      <c r="A29" s="2" t="s">
        <v>26</v>
      </c>
      <c r="B29" s="3" t="s">
        <v>14</v>
      </c>
      <c r="C29" s="3" t="s">
        <v>15</v>
      </c>
      <c r="D29" s="24" t="s">
        <v>28</v>
      </c>
      <c r="E29" s="3">
        <v>50</v>
      </c>
      <c r="F29" s="3">
        <v>2</v>
      </c>
      <c r="G29" s="3">
        <v>100</v>
      </c>
      <c r="H29" s="3"/>
      <c r="I29" s="24">
        <v>16.170000000000002</v>
      </c>
      <c r="J29" s="3">
        <v>16.12</v>
      </c>
      <c r="K29" s="3">
        <v>16.18</v>
      </c>
      <c r="L29" s="3">
        <v>1000</v>
      </c>
      <c r="M29" s="4">
        <v>2</v>
      </c>
    </row>
    <row r="30" spans="1:13" x14ac:dyDescent="0.35">
      <c r="A30" s="5" t="s">
        <v>26</v>
      </c>
      <c r="B30" s="1" t="s">
        <v>14</v>
      </c>
      <c r="C30" s="1" t="s">
        <v>15</v>
      </c>
      <c r="D30" s="18" t="s">
        <v>28</v>
      </c>
      <c r="E30" s="1">
        <v>50</v>
      </c>
      <c r="F30" s="1">
        <v>4</v>
      </c>
      <c r="G30" s="1">
        <v>200</v>
      </c>
      <c r="H30" s="1"/>
      <c r="I30" s="18">
        <v>16.489999999999998</v>
      </c>
      <c r="J30" s="1">
        <v>16.47</v>
      </c>
      <c r="K30" s="1">
        <v>16.5</v>
      </c>
      <c r="L30" s="1">
        <v>1000</v>
      </c>
      <c r="M30" s="6">
        <v>2</v>
      </c>
    </row>
    <row r="31" spans="1:13" x14ac:dyDescent="0.35">
      <c r="A31" s="5" t="s">
        <v>26</v>
      </c>
      <c r="B31" s="1" t="s">
        <v>14</v>
      </c>
      <c r="C31" s="1" t="s">
        <v>15</v>
      </c>
      <c r="D31" s="18" t="s">
        <v>28</v>
      </c>
      <c r="E31" s="1">
        <v>50</v>
      </c>
      <c r="F31" s="1">
        <v>8</v>
      </c>
      <c r="G31" s="1">
        <v>400</v>
      </c>
      <c r="H31" s="1"/>
      <c r="I31" s="18">
        <v>18.71</v>
      </c>
      <c r="J31" s="1">
        <v>18.47</v>
      </c>
      <c r="K31" s="1">
        <v>18.739999999999998</v>
      </c>
      <c r="L31" s="1">
        <v>1000</v>
      </c>
      <c r="M31" s="6">
        <v>2</v>
      </c>
    </row>
    <row r="32" spans="1:13" x14ac:dyDescent="0.35">
      <c r="A32" s="5" t="s">
        <v>26</v>
      </c>
      <c r="B32" s="1" t="s">
        <v>14</v>
      </c>
      <c r="C32" s="1" t="s">
        <v>15</v>
      </c>
      <c r="D32" s="18" t="s">
        <v>28</v>
      </c>
      <c r="E32" s="1">
        <v>50</v>
      </c>
      <c r="F32" s="1">
        <v>16</v>
      </c>
      <c r="G32" s="1">
        <v>800</v>
      </c>
      <c r="H32" s="1"/>
      <c r="I32" s="18">
        <v>19.100000000000001</v>
      </c>
      <c r="J32" s="1">
        <v>18.920000000000002</v>
      </c>
      <c r="K32" s="1">
        <v>19.14</v>
      </c>
      <c r="L32" s="1">
        <v>1000</v>
      </c>
      <c r="M32" s="6">
        <v>1</v>
      </c>
    </row>
    <row r="33" spans="1:13" x14ac:dyDescent="0.35">
      <c r="A33" s="5" t="s">
        <v>26</v>
      </c>
      <c r="B33" s="1" t="s">
        <v>14</v>
      </c>
      <c r="C33" s="1" t="s">
        <v>15</v>
      </c>
      <c r="D33" s="18" t="s">
        <v>28</v>
      </c>
      <c r="E33" s="1">
        <v>50</v>
      </c>
      <c r="F33" s="1">
        <v>32</v>
      </c>
      <c r="G33" s="1">
        <v>1600</v>
      </c>
      <c r="H33" s="1"/>
      <c r="I33" s="18">
        <v>20.59</v>
      </c>
      <c r="J33" s="1">
        <v>20.38</v>
      </c>
      <c r="K33" s="1">
        <v>20.64</v>
      </c>
      <c r="L33" s="1">
        <v>1000</v>
      </c>
      <c r="M33" s="6">
        <v>2</v>
      </c>
    </row>
    <row r="34" spans="1:13" x14ac:dyDescent="0.35">
      <c r="A34" s="5" t="s">
        <v>26</v>
      </c>
      <c r="B34" s="1" t="s">
        <v>14</v>
      </c>
      <c r="C34" s="1" t="s">
        <v>15</v>
      </c>
      <c r="D34" s="18" t="s">
        <v>28</v>
      </c>
      <c r="E34" s="1">
        <v>50</v>
      </c>
      <c r="F34" s="1">
        <v>46</v>
      </c>
      <c r="G34" s="1">
        <v>2300</v>
      </c>
      <c r="H34" s="1"/>
      <c r="I34" s="18">
        <v>17.93</v>
      </c>
      <c r="J34" s="1">
        <v>17.71</v>
      </c>
      <c r="K34" s="1">
        <v>18.04</v>
      </c>
      <c r="L34" s="1">
        <v>1000</v>
      </c>
      <c r="M34" s="6">
        <v>2</v>
      </c>
    </row>
    <row r="35" spans="1:13" x14ac:dyDescent="0.35">
      <c r="A35" s="5" t="s">
        <v>26</v>
      </c>
      <c r="B35" s="1" t="s">
        <v>14</v>
      </c>
      <c r="C35" s="1" t="s">
        <v>15</v>
      </c>
      <c r="D35" s="18" t="s">
        <v>28</v>
      </c>
      <c r="E35" s="1">
        <v>50</v>
      </c>
      <c r="F35" s="1">
        <v>64</v>
      </c>
      <c r="G35" s="1">
        <v>3200</v>
      </c>
      <c r="H35" s="1"/>
      <c r="I35" s="18">
        <v>25.65</v>
      </c>
      <c r="J35" s="1">
        <v>25.54</v>
      </c>
      <c r="K35" s="1">
        <v>25.74</v>
      </c>
      <c r="L35" s="1">
        <v>1000</v>
      </c>
      <c r="M35" s="6">
        <v>2</v>
      </c>
    </row>
    <row r="36" spans="1:13" x14ac:dyDescent="0.35">
      <c r="A36" s="5" t="s">
        <v>26</v>
      </c>
      <c r="B36" s="1" t="s">
        <v>14</v>
      </c>
      <c r="C36" s="1" t="s">
        <v>15</v>
      </c>
      <c r="D36" s="18" t="s">
        <v>28</v>
      </c>
      <c r="E36" s="1">
        <v>50</v>
      </c>
      <c r="F36" s="1">
        <v>126</v>
      </c>
      <c r="G36" s="1">
        <v>6300</v>
      </c>
      <c r="H36" s="1"/>
      <c r="I36" s="18">
        <v>31.33</v>
      </c>
      <c r="J36" s="1">
        <v>31.16</v>
      </c>
      <c r="K36" s="1">
        <v>31.48</v>
      </c>
      <c r="L36" s="1">
        <v>1000</v>
      </c>
      <c r="M36" s="6">
        <v>3</v>
      </c>
    </row>
    <row r="37" spans="1:13" ht="15" thickBot="1" x14ac:dyDescent="0.4">
      <c r="A37" s="7" t="s">
        <v>26</v>
      </c>
      <c r="B37" s="8" t="s">
        <v>14</v>
      </c>
      <c r="C37" s="8" t="s">
        <v>15</v>
      </c>
      <c r="D37" s="19" t="s">
        <v>28</v>
      </c>
      <c r="E37" s="8">
        <v>64</v>
      </c>
      <c r="F37" s="8">
        <v>126</v>
      </c>
      <c r="G37" s="8">
        <v>8064</v>
      </c>
      <c r="H37" s="8"/>
      <c r="I37" s="19">
        <v>38.340000000000003</v>
      </c>
      <c r="J37" s="8">
        <v>38.03</v>
      </c>
      <c r="K37" s="8">
        <v>38.49</v>
      </c>
      <c r="L37" s="8">
        <v>1000</v>
      </c>
      <c r="M37" s="9">
        <v>3</v>
      </c>
    </row>
    <row r="38" spans="1:13" x14ac:dyDescent="0.35">
      <c r="A38" s="2" t="s">
        <v>19</v>
      </c>
      <c r="B38" s="3" t="s">
        <v>14</v>
      </c>
      <c r="C38" s="3" t="s">
        <v>15</v>
      </c>
      <c r="D38" s="24" t="s">
        <v>28</v>
      </c>
      <c r="E38" s="3">
        <v>50</v>
      </c>
      <c r="F38" s="3">
        <v>2</v>
      </c>
      <c r="G38" s="3">
        <v>100</v>
      </c>
      <c r="H38" s="3">
        <v>2048</v>
      </c>
      <c r="I38" s="24">
        <v>15.52</v>
      </c>
      <c r="J38" s="3">
        <v>8.5500000000000007</v>
      </c>
      <c r="K38" s="3">
        <v>22.12</v>
      </c>
      <c r="L38" s="3">
        <v>1000</v>
      </c>
      <c r="M38" s="4">
        <v>2</v>
      </c>
    </row>
    <row r="39" spans="1:13" x14ac:dyDescent="0.35">
      <c r="A39" s="5" t="s">
        <v>19</v>
      </c>
      <c r="B39" s="1" t="s">
        <v>14</v>
      </c>
      <c r="C39" s="1" t="s">
        <v>15</v>
      </c>
      <c r="D39" s="18" t="s">
        <v>28</v>
      </c>
      <c r="E39" s="1">
        <v>50</v>
      </c>
      <c r="F39" s="1">
        <v>4</v>
      </c>
      <c r="G39" s="1">
        <v>200</v>
      </c>
      <c r="H39" s="1">
        <v>2048</v>
      </c>
      <c r="I39" s="18">
        <v>16.43</v>
      </c>
      <c r="J39" s="1">
        <v>9.5399999999999991</v>
      </c>
      <c r="K39" s="1">
        <v>22.54</v>
      </c>
      <c r="L39" s="1">
        <v>1000</v>
      </c>
      <c r="M39" s="6">
        <v>2</v>
      </c>
    </row>
    <row r="40" spans="1:13" x14ac:dyDescent="0.35">
      <c r="A40" s="5" t="s">
        <v>19</v>
      </c>
      <c r="B40" s="1" t="s">
        <v>14</v>
      </c>
      <c r="C40" s="1" t="s">
        <v>15</v>
      </c>
      <c r="D40" s="18" t="s">
        <v>28</v>
      </c>
      <c r="E40" s="1">
        <v>50</v>
      </c>
      <c r="F40" s="1">
        <v>8</v>
      </c>
      <c r="G40" s="1">
        <v>400</v>
      </c>
      <c r="H40" s="1">
        <v>2048</v>
      </c>
      <c r="I40" s="18">
        <v>16.760000000000002</v>
      </c>
      <c r="J40" s="1">
        <v>9.8699999999999992</v>
      </c>
      <c r="K40" s="1">
        <v>23.32</v>
      </c>
      <c r="L40" s="1">
        <v>1000</v>
      </c>
      <c r="M40" s="6">
        <v>2</v>
      </c>
    </row>
    <row r="41" spans="1:13" x14ac:dyDescent="0.35">
      <c r="A41" s="5" t="s">
        <v>19</v>
      </c>
      <c r="B41" s="1" t="s">
        <v>14</v>
      </c>
      <c r="C41" s="1" t="s">
        <v>15</v>
      </c>
      <c r="D41" s="18" t="s">
        <v>28</v>
      </c>
      <c r="E41" s="1">
        <v>50</v>
      </c>
      <c r="F41" s="1">
        <v>16</v>
      </c>
      <c r="G41" s="1">
        <v>800</v>
      </c>
      <c r="H41" s="1">
        <v>2048</v>
      </c>
      <c r="I41" s="18">
        <v>17.72</v>
      </c>
      <c r="J41" s="1">
        <v>9.6</v>
      </c>
      <c r="K41" s="1">
        <v>24.53</v>
      </c>
      <c r="L41" s="1">
        <v>1000</v>
      </c>
      <c r="M41" s="6">
        <v>2</v>
      </c>
    </row>
    <row r="42" spans="1:13" x14ac:dyDescent="0.35">
      <c r="A42" s="5" t="s">
        <v>19</v>
      </c>
      <c r="B42" s="1" t="s">
        <v>14</v>
      </c>
      <c r="C42" s="1" t="s">
        <v>15</v>
      </c>
      <c r="D42" s="18" t="s">
        <v>28</v>
      </c>
      <c r="E42" s="1">
        <v>50</v>
      </c>
      <c r="F42" s="1">
        <v>32</v>
      </c>
      <c r="G42" s="1">
        <v>1600</v>
      </c>
      <c r="H42" s="1">
        <v>2048</v>
      </c>
      <c r="I42" s="18">
        <v>17.260000000000002</v>
      </c>
      <c r="J42" s="1">
        <v>9.65</v>
      </c>
      <c r="K42" s="1">
        <v>24.32</v>
      </c>
      <c r="L42" s="1">
        <v>1000</v>
      </c>
      <c r="M42" s="6">
        <v>3</v>
      </c>
    </row>
    <row r="43" spans="1:13" x14ac:dyDescent="0.35">
      <c r="A43" s="5" t="s">
        <v>19</v>
      </c>
      <c r="B43" s="1" t="s">
        <v>14</v>
      </c>
      <c r="C43" s="1" t="s">
        <v>15</v>
      </c>
      <c r="D43" s="18" t="s">
        <v>28</v>
      </c>
      <c r="E43" s="1">
        <v>50</v>
      </c>
      <c r="F43" s="1">
        <v>46</v>
      </c>
      <c r="G43" s="1">
        <v>2300</v>
      </c>
      <c r="H43" s="1">
        <v>2048</v>
      </c>
      <c r="I43" s="18">
        <v>17.440000000000001</v>
      </c>
      <c r="J43" s="1">
        <v>10.11</v>
      </c>
      <c r="K43" s="1">
        <v>24.83</v>
      </c>
      <c r="L43" s="1">
        <v>1000</v>
      </c>
      <c r="M43" s="6">
        <v>2</v>
      </c>
    </row>
    <row r="44" spans="1:13" x14ac:dyDescent="0.35">
      <c r="A44" s="5" t="s">
        <v>19</v>
      </c>
      <c r="B44" s="1" t="s">
        <v>14</v>
      </c>
      <c r="C44" s="1" t="s">
        <v>15</v>
      </c>
      <c r="D44" s="18" t="s">
        <v>28</v>
      </c>
      <c r="E44" s="1">
        <v>50</v>
      </c>
      <c r="F44" s="1">
        <v>64</v>
      </c>
      <c r="G44" s="1">
        <v>3200</v>
      </c>
      <c r="H44" s="1">
        <v>2048</v>
      </c>
      <c r="I44" s="18">
        <v>16.78</v>
      </c>
      <c r="J44" s="1">
        <v>8.9</v>
      </c>
      <c r="K44" s="1">
        <v>24.15</v>
      </c>
      <c r="L44" s="1">
        <v>1000</v>
      </c>
      <c r="M44" s="6">
        <v>2</v>
      </c>
    </row>
    <row r="45" spans="1:13" x14ac:dyDescent="0.35">
      <c r="A45" s="5" t="s">
        <v>19</v>
      </c>
      <c r="B45" s="1" t="s">
        <v>14</v>
      </c>
      <c r="C45" s="1" t="s">
        <v>15</v>
      </c>
      <c r="D45" s="18" t="s">
        <v>28</v>
      </c>
      <c r="E45" s="1">
        <v>50</v>
      </c>
      <c r="F45" s="1">
        <v>126</v>
      </c>
      <c r="G45" s="1">
        <v>6300</v>
      </c>
      <c r="H45" s="1">
        <v>2048</v>
      </c>
      <c r="I45" s="18">
        <v>19.239999999999998</v>
      </c>
      <c r="J45" s="1">
        <v>10.59</v>
      </c>
      <c r="K45" s="1">
        <v>27.75</v>
      </c>
      <c r="L45" s="1">
        <v>1000</v>
      </c>
      <c r="M45" s="6">
        <v>3</v>
      </c>
    </row>
    <row r="46" spans="1:13" ht="15" thickBot="1" x14ac:dyDescent="0.4">
      <c r="A46" s="7" t="s">
        <v>19</v>
      </c>
      <c r="B46" s="8" t="s">
        <v>14</v>
      </c>
      <c r="C46" s="8" t="s">
        <v>15</v>
      </c>
      <c r="D46" s="19" t="s">
        <v>28</v>
      </c>
      <c r="E46" s="8">
        <v>64</v>
      </c>
      <c r="F46" s="8">
        <v>126</v>
      </c>
      <c r="G46" s="8">
        <v>8064</v>
      </c>
      <c r="H46" s="8">
        <v>2048</v>
      </c>
      <c r="I46" s="19">
        <v>17.45</v>
      </c>
      <c r="J46" s="8">
        <v>10.07</v>
      </c>
      <c r="K46" s="8">
        <v>25.73</v>
      </c>
      <c r="L46" s="8">
        <v>1000</v>
      </c>
      <c r="M46" s="9">
        <v>3</v>
      </c>
    </row>
    <row r="47" spans="1:13" x14ac:dyDescent="0.35">
      <c r="A47" s="2" t="s">
        <v>20</v>
      </c>
      <c r="B47" s="3" t="s">
        <v>14</v>
      </c>
      <c r="C47" s="3" t="s">
        <v>15</v>
      </c>
      <c r="D47" s="24" t="s">
        <v>28</v>
      </c>
      <c r="E47" s="3">
        <v>50</v>
      </c>
      <c r="F47" s="3">
        <v>2</v>
      </c>
      <c r="G47" s="3">
        <v>100</v>
      </c>
      <c r="H47" s="3">
        <v>2048</v>
      </c>
      <c r="I47" s="24">
        <v>22.36</v>
      </c>
      <c r="J47" s="3">
        <v>0.45</v>
      </c>
      <c r="K47" s="3">
        <v>102.97</v>
      </c>
      <c r="L47" s="3">
        <v>1000</v>
      </c>
      <c r="M47" s="4">
        <v>2</v>
      </c>
    </row>
    <row r="48" spans="1:13" x14ac:dyDescent="0.35">
      <c r="A48" s="5" t="s">
        <v>20</v>
      </c>
      <c r="B48" s="1" t="s">
        <v>14</v>
      </c>
      <c r="C48" s="1" t="s">
        <v>15</v>
      </c>
      <c r="D48" s="18" t="s">
        <v>28</v>
      </c>
      <c r="E48" s="1">
        <v>50</v>
      </c>
      <c r="F48" s="1">
        <v>4</v>
      </c>
      <c r="G48" s="1">
        <v>200</v>
      </c>
      <c r="H48" s="1">
        <v>2048</v>
      </c>
      <c r="I48" s="18">
        <v>19.649999999999999</v>
      </c>
      <c r="J48" s="1">
        <v>0.87</v>
      </c>
      <c r="K48" s="1">
        <v>155.80000000000001</v>
      </c>
      <c r="L48" s="1">
        <v>1000</v>
      </c>
      <c r="M48" s="6">
        <v>2</v>
      </c>
    </row>
    <row r="49" spans="1:13" x14ac:dyDescent="0.35">
      <c r="A49" s="5" t="s">
        <v>20</v>
      </c>
      <c r="B49" s="1" t="s">
        <v>14</v>
      </c>
      <c r="C49" s="1" t="s">
        <v>15</v>
      </c>
      <c r="D49" s="18" t="s">
        <v>28</v>
      </c>
      <c r="E49" s="1">
        <v>50</v>
      </c>
      <c r="F49" s="1">
        <v>8</v>
      </c>
      <c r="G49" s="1">
        <v>400</v>
      </c>
      <c r="H49" s="1">
        <v>2048</v>
      </c>
      <c r="I49" s="18">
        <v>19.86</v>
      </c>
      <c r="J49" s="1">
        <v>0.79</v>
      </c>
      <c r="K49" s="1">
        <v>269.10000000000002</v>
      </c>
      <c r="L49" s="1">
        <v>1000</v>
      </c>
      <c r="M49" s="6">
        <v>2</v>
      </c>
    </row>
    <row r="50" spans="1:13" x14ac:dyDescent="0.35">
      <c r="A50" s="5" t="s">
        <v>20</v>
      </c>
      <c r="B50" s="1" t="s">
        <v>14</v>
      </c>
      <c r="C50" s="1" t="s">
        <v>15</v>
      </c>
      <c r="D50" s="18" t="s">
        <v>28</v>
      </c>
      <c r="E50" s="1">
        <v>50</v>
      </c>
      <c r="F50" s="1">
        <v>16</v>
      </c>
      <c r="G50" s="1">
        <v>800</v>
      </c>
      <c r="H50" s="1">
        <v>2048</v>
      </c>
      <c r="I50" s="18">
        <v>23.01</v>
      </c>
      <c r="J50" s="1">
        <v>0.53</v>
      </c>
      <c r="K50" s="1">
        <v>488.73</v>
      </c>
      <c r="L50" s="1">
        <v>1000</v>
      </c>
      <c r="M50" s="6">
        <v>3</v>
      </c>
    </row>
    <row r="51" spans="1:13" x14ac:dyDescent="0.35">
      <c r="A51" s="5" t="s">
        <v>20</v>
      </c>
      <c r="B51" s="1" t="s">
        <v>14</v>
      </c>
      <c r="C51" s="1" t="s">
        <v>15</v>
      </c>
      <c r="D51" s="18" t="s">
        <v>28</v>
      </c>
      <c r="E51" s="1">
        <v>50</v>
      </c>
      <c r="F51" s="1">
        <v>32</v>
      </c>
      <c r="G51" s="1">
        <v>1600</v>
      </c>
      <c r="H51" s="1">
        <v>2048</v>
      </c>
      <c r="I51" s="18">
        <v>23.88</v>
      </c>
      <c r="J51" s="1">
        <v>0.49</v>
      </c>
      <c r="K51" s="1">
        <v>892.66</v>
      </c>
      <c r="L51" s="1">
        <v>1000</v>
      </c>
      <c r="M51" s="6">
        <v>3</v>
      </c>
    </row>
    <row r="52" spans="1:13" x14ac:dyDescent="0.35">
      <c r="A52" s="5" t="s">
        <v>20</v>
      </c>
      <c r="B52" s="1" t="s">
        <v>14</v>
      </c>
      <c r="C52" s="1" t="s">
        <v>15</v>
      </c>
      <c r="D52" s="18" t="s">
        <v>28</v>
      </c>
      <c r="E52" s="1">
        <v>50</v>
      </c>
      <c r="F52" s="1">
        <v>46</v>
      </c>
      <c r="G52" s="1">
        <v>2300</v>
      </c>
      <c r="H52" s="1">
        <v>2048</v>
      </c>
      <c r="I52" s="18">
        <v>20.64</v>
      </c>
      <c r="J52" s="1">
        <v>0.48</v>
      </c>
      <c r="K52" s="1">
        <v>1173.55</v>
      </c>
      <c r="L52" s="1">
        <v>1000</v>
      </c>
      <c r="M52" s="6">
        <v>3</v>
      </c>
    </row>
    <row r="53" spans="1:13" x14ac:dyDescent="0.35">
      <c r="A53" s="5" t="s">
        <v>20</v>
      </c>
      <c r="B53" s="1" t="s">
        <v>14</v>
      </c>
      <c r="C53" s="1" t="s">
        <v>15</v>
      </c>
      <c r="D53" s="18" t="s">
        <v>28</v>
      </c>
      <c r="E53" s="1">
        <v>50</v>
      </c>
      <c r="F53" s="1">
        <v>64</v>
      </c>
      <c r="G53" s="1">
        <v>3200</v>
      </c>
      <c r="H53" s="1">
        <v>2048</v>
      </c>
      <c r="I53" s="18">
        <v>21.45</v>
      </c>
      <c r="J53" s="1">
        <v>0.52</v>
      </c>
      <c r="K53" s="1">
        <v>1620.59</v>
      </c>
      <c r="L53" s="1">
        <v>1000</v>
      </c>
      <c r="M53" s="6">
        <v>3</v>
      </c>
    </row>
    <row r="54" spans="1:13" x14ac:dyDescent="0.35">
      <c r="A54" s="5" t="s">
        <v>20</v>
      </c>
      <c r="B54" s="1" t="s">
        <v>14</v>
      </c>
      <c r="C54" s="1" t="s">
        <v>15</v>
      </c>
      <c r="D54" s="18" t="s">
        <v>28</v>
      </c>
      <c r="E54" s="1">
        <v>50</v>
      </c>
      <c r="F54" s="1">
        <v>126</v>
      </c>
      <c r="G54" s="1">
        <v>6300</v>
      </c>
      <c r="H54" s="1">
        <v>2048</v>
      </c>
      <c r="I54" s="18">
        <v>27.43</v>
      </c>
      <c r="J54" s="1">
        <v>0.56999999999999995</v>
      </c>
      <c r="K54" s="1">
        <v>3765.7</v>
      </c>
      <c r="L54" s="1">
        <v>1000</v>
      </c>
      <c r="M54" s="6">
        <v>6</v>
      </c>
    </row>
    <row r="55" spans="1:13" ht="15" thickBot="1" x14ac:dyDescent="0.4">
      <c r="A55" s="7" t="s">
        <v>20</v>
      </c>
      <c r="B55" s="8" t="s">
        <v>14</v>
      </c>
      <c r="C55" s="8" t="s">
        <v>15</v>
      </c>
      <c r="D55" s="19" t="s">
        <v>28</v>
      </c>
      <c r="E55" s="8">
        <v>64</v>
      </c>
      <c r="F55" s="8">
        <v>126</v>
      </c>
      <c r="G55" s="8">
        <v>8064</v>
      </c>
      <c r="H55" s="8">
        <v>2048</v>
      </c>
      <c r="I55" s="19">
        <v>34.68</v>
      </c>
      <c r="J55" s="8">
        <v>0.57999999999999996</v>
      </c>
      <c r="K55" s="8">
        <v>5266.54</v>
      </c>
      <c r="L55" s="8">
        <v>1000</v>
      </c>
      <c r="M55" s="9">
        <v>8</v>
      </c>
    </row>
    <row r="56" spans="1:13" x14ac:dyDescent="0.35">
      <c r="A56" s="2" t="s">
        <v>21</v>
      </c>
      <c r="B56" s="3" t="s">
        <v>14</v>
      </c>
      <c r="C56" s="3" t="s">
        <v>15</v>
      </c>
      <c r="D56" s="24" t="s">
        <v>28</v>
      </c>
      <c r="E56" s="3">
        <v>50</v>
      </c>
      <c r="F56" s="3">
        <v>2</v>
      </c>
      <c r="G56" s="3">
        <v>100</v>
      </c>
      <c r="H56" s="3">
        <v>2048</v>
      </c>
      <c r="I56" s="24">
        <v>9.7799999999999994</v>
      </c>
      <c r="J56" s="3">
        <v>0.57999999999999996</v>
      </c>
      <c r="K56" s="3">
        <v>79.2</v>
      </c>
      <c r="L56" s="3">
        <v>1000</v>
      </c>
      <c r="M56" s="4">
        <v>2</v>
      </c>
    </row>
    <row r="57" spans="1:13" x14ac:dyDescent="0.35">
      <c r="A57" s="5" t="s">
        <v>21</v>
      </c>
      <c r="B57" s="1" t="s">
        <v>14</v>
      </c>
      <c r="C57" s="1" t="s">
        <v>15</v>
      </c>
      <c r="D57" s="18" t="s">
        <v>28</v>
      </c>
      <c r="E57" s="1">
        <v>50</v>
      </c>
      <c r="F57" s="1">
        <v>4</v>
      </c>
      <c r="G57" s="1">
        <v>200</v>
      </c>
      <c r="H57" s="1">
        <v>2048</v>
      </c>
      <c r="I57" s="18">
        <v>8.57</v>
      </c>
      <c r="J57" s="1">
        <v>0.94</v>
      </c>
      <c r="K57" s="1">
        <v>124.1</v>
      </c>
      <c r="L57" s="1">
        <v>1000</v>
      </c>
      <c r="M57" s="6">
        <v>2</v>
      </c>
    </row>
    <row r="58" spans="1:13" x14ac:dyDescent="0.35">
      <c r="A58" s="5" t="s">
        <v>21</v>
      </c>
      <c r="B58" s="1" t="s">
        <v>14</v>
      </c>
      <c r="C58" s="1" t="s">
        <v>15</v>
      </c>
      <c r="D58" s="18" t="s">
        <v>28</v>
      </c>
      <c r="E58" s="1">
        <v>50</v>
      </c>
      <c r="F58" s="1">
        <v>8</v>
      </c>
      <c r="G58" s="1">
        <v>400</v>
      </c>
      <c r="H58" s="1">
        <v>2048</v>
      </c>
      <c r="I58" s="18">
        <v>8.1199999999999992</v>
      </c>
      <c r="J58" s="1">
        <v>0.88</v>
      </c>
      <c r="K58" s="1">
        <v>220.03</v>
      </c>
      <c r="L58" s="1">
        <v>1000</v>
      </c>
      <c r="M58" s="6">
        <v>2</v>
      </c>
    </row>
    <row r="59" spans="1:13" x14ac:dyDescent="0.35">
      <c r="A59" s="5" t="s">
        <v>21</v>
      </c>
      <c r="B59" s="1" t="s">
        <v>14</v>
      </c>
      <c r="C59" s="1" t="s">
        <v>15</v>
      </c>
      <c r="D59" s="18" t="s">
        <v>28</v>
      </c>
      <c r="E59" s="1">
        <v>50</v>
      </c>
      <c r="F59" s="1">
        <v>16</v>
      </c>
      <c r="G59" s="1">
        <v>800</v>
      </c>
      <c r="H59" s="1">
        <v>2048</v>
      </c>
      <c r="I59" s="18">
        <v>11.39</v>
      </c>
      <c r="J59" s="1">
        <v>0.61</v>
      </c>
      <c r="K59" s="1">
        <v>494.94</v>
      </c>
      <c r="L59" s="1">
        <v>1000</v>
      </c>
      <c r="M59" s="6">
        <v>2</v>
      </c>
    </row>
    <row r="60" spans="1:13" x14ac:dyDescent="0.35">
      <c r="A60" s="5" t="s">
        <v>21</v>
      </c>
      <c r="B60" s="1" t="s">
        <v>14</v>
      </c>
      <c r="C60" s="1" t="s">
        <v>15</v>
      </c>
      <c r="D60" s="18" t="s">
        <v>28</v>
      </c>
      <c r="E60" s="1">
        <v>50</v>
      </c>
      <c r="F60" s="1">
        <v>32</v>
      </c>
      <c r="G60" s="1">
        <v>1600</v>
      </c>
      <c r="H60" s="1">
        <v>2048</v>
      </c>
      <c r="I60" s="18">
        <v>14.37</v>
      </c>
      <c r="J60" s="1">
        <v>0.57999999999999996</v>
      </c>
      <c r="K60" s="1">
        <v>1015.85</v>
      </c>
      <c r="L60" s="1">
        <v>1000</v>
      </c>
      <c r="M60" s="6">
        <v>4</v>
      </c>
    </row>
    <row r="61" spans="1:13" x14ac:dyDescent="0.35">
      <c r="A61" s="5" t="s">
        <v>21</v>
      </c>
      <c r="B61" s="1" t="s">
        <v>14</v>
      </c>
      <c r="C61" s="1" t="s">
        <v>15</v>
      </c>
      <c r="D61" s="18" t="s">
        <v>28</v>
      </c>
      <c r="E61" s="1">
        <v>50</v>
      </c>
      <c r="F61" s="1">
        <v>46</v>
      </c>
      <c r="G61" s="1">
        <v>2300</v>
      </c>
      <c r="H61" s="1">
        <v>2048</v>
      </c>
      <c r="I61" s="18">
        <v>13.74</v>
      </c>
      <c r="J61" s="1">
        <v>0.56999999999999995</v>
      </c>
      <c r="K61" s="1">
        <v>1482.18</v>
      </c>
      <c r="L61" s="1">
        <v>1000</v>
      </c>
      <c r="M61" s="6">
        <v>3</v>
      </c>
    </row>
    <row r="62" spans="1:13" x14ac:dyDescent="0.35">
      <c r="A62" s="5" t="s">
        <v>21</v>
      </c>
      <c r="B62" s="1" t="s">
        <v>14</v>
      </c>
      <c r="C62" s="1" t="s">
        <v>15</v>
      </c>
      <c r="D62" s="18" t="s">
        <v>28</v>
      </c>
      <c r="E62" s="1">
        <v>50</v>
      </c>
      <c r="F62" s="1">
        <v>64</v>
      </c>
      <c r="G62" s="1">
        <v>3200</v>
      </c>
      <c r="H62" s="1">
        <v>2048</v>
      </c>
      <c r="I62" s="18">
        <v>17</v>
      </c>
      <c r="J62" s="1">
        <v>0.61</v>
      </c>
      <c r="K62" s="1">
        <v>2214.25</v>
      </c>
      <c r="L62" s="1">
        <v>1000</v>
      </c>
      <c r="M62" s="6">
        <v>5</v>
      </c>
    </row>
    <row r="63" spans="1:13" x14ac:dyDescent="0.35">
      <c r="A63" s="5" t="s">
        <v>21</v>
      </c>
      <c r="B63" s="1" t="s">
        <v>14</v>
      </c>
      <c r="C63" s="1" t="s">
        <v>15</v>
      </c>
      <c r="D63" s="18" t="s">
        <v>28</v>
      </c>
      <c r="E63" s="1">
        <v>50</v>
      </c>
      <c r="F63" s="1">
        <v>126</v>
      </c>
      <c r="G63" s="1">
        <v>6300</v>
      </c>
      <c r="H63" s="1">
        <v>2048</v>
      </c>
      <c r="I63" s="18">
        <v>18.71</v>
      </c>
      <c r="J63" s="1">
        <v>0.66</v>
      </c>
      <c r="K63" s="1">
        <v>4440.7299999999996</v>
      </c>
      <c r="L63" s="1">
        <v>1000</v>
      </c>
      <c r="M63" s="6">
        <v>8</v>
      </c>
    </row>
    <row r="64" spans="1:13" ht="15" thickBot="1" x14ac:dyDescent="0.4">
      <c r="A64" s="7" t="s">
        <v>21</v>
      </c>
      <c r="B64" s="8" t="s">
        <v>14</v>
      </c>
      <c r="C64" s="8" t="s">
        <v>15</v>
      </c>
      <c r="D64" s="19" t="s">
        <v>28</v>
      </c>
      <c r="E64" s="8">
        <v>64</v>
      </c>
      <c r="F64" s="8">
        <v>126</v>
      </c>
      <c r="G64" s="8">
        <v>8064</v>
      </c>
      <c r="H64" s="8">
        <v>2048</v>
      </c>
      <c r="I64" s="19">
        <v>18.91</v>
      </c>
      <c r="J64" s="8">
        <v>0.67</v>
      </c>
      <c r="K64" s="8">
        <v>5866.07</v>
      </c>
      <c r="L64" s="8">
        <v>1000</v>
      </c>
      <c r="M64" s="9">
        <v>9</v>
      </c>
    </row>
    <row r="65" spans="1:13" x14ac:dyDescent="0.35">
      <c r="A65" s="2" t="s">
        <v>22</v>
      </c>
      <c r="B65" s="3" t="s">
        <v>14</v>
      </c>
      <c r="C65" s="3" t="s">
        <v>15</v>
      </c>
      <c r="D65" s="24" t="s">
        <v>28</v>
      </c>
      <c r="E65" s="3">
        <v>50</v>
      </c>
      <c r="F65" s="3">
        <v>2</v>
      </c>
      <c r="G65" s="3">
        <v>100</v>
      </c>
      <c r="H65" s="3">
        <v>2048</v>
      </c>
      <c r="I65" s="24">
        <v>5.19</v>
      </c>
      <c r="J65" s="3">
        <v>0.72</v>
      </c>
      <c r="K65" s="3">
        <v>20.76</v>
      </c>
      <c r="L65" s="3">
        <v>1000</v>
      </c>
      <c r="M65" s="4">
        <v>2</v>
      </c>
    </row>
    <row r="66" spans="1:13" x14ac:dyDescent="0.35">
      <c r="A66" s="5" t="s">
        <v>22</v>
      </c>
      <c r="B66" s="1" t="s">
        <v>14</v>
      </c>
      <c r="C66" s="1" t="s">
        <v>15</v>
      </c>
      <c r="D66" s="18" t="s">
        <v>28</v>
      </c>
      <c r="E66" s="1">
        <v>50</v>
      </c>
      <c r="F66" s="1">
        <v>4</v>
      </c>
      <c r="G66" s="1">
        <v>200</v>
      </c>
      <c r="H66" s="1">
        <v>2048</v>
      </c>
      <c r="I66" s="18">
        <v>4.67</v>
      </c>
      <c r="J66" s="1">
        <v>2.59</v>
      </c>
      <c r="K66" s="1">
        <v>21.82</v>
      </c>
      <c r="L66" s="1">
        <v>1000</v>
      </c>
      <c r="M66" s="6">
        <v>2</v>
      </c>
    </row>
    <row r="67" spans="1:13" x14ac:dyDescent="0.35">
      <c r="A67" s="5" t="s">
        <v>22</v>
      </c>
      <c r="B67" s="1" t="s">
        <v>14</v>
      </c>
      <c r="C67" s="1" t="s">
        <v>15</v>
      </c>
      <c r="D67" s="18" t="s">
        <v>28</v>
      </c>
      <c r="E67" s="1">
        <v>50</v>
      </c>
      <c r="F67" s="1">
        <v>8</v>
      </c>
      <c r="G67" s="1">
        <v>400</v>
      </c>
      <c r="H67" s="1">
        <v>2048</v>
      </c>
      <c r="I67" s="18">
        <v>5.76</v>
      </c>
      <c r="J67" s="1">
        <v>3.87</v>
      </c>
      <c r="K67" s="1">
        <v>23.06</v>
      </c>
      <c r="L67" s="1">
        <v>1000</v>
      </c>
      <c r="M67" s="6">
        <v>2</v>
      </c>
    </row>
    <row r="68" spans="1:13" x14ac:dyDescent="0.35">
      <c r="A68" s="5" t="s">
        <v>22</v>
      </c>
      <c r="B68" s="1" t="s">
        <v>14</v>
      </c>
      <c r="C68" s="1" t="s">
        <v>15</v>
      </c>
      <c r="D68" s="18" t="s">
        <v>28</v>
      </c>
      <c r="E68" s="1">
        <v>50</v>
      </c>
      <c r="F68" s="1">
        <v>16</v>
      </c>
      <c r="G68" s="1">
        <v>800</v>
      </c>
      <c r="H68" s="1">
        <v>2048</v>
      </c>
      <c r="I68" s="18">
        <v>5.21</v>
      </c>
      <c r="J68" s="1">
        <v>4.3499999999999996</v>
      </c>
      <c r="K68" s="1">
        <v>25.92</v>
      </c>
      <c r="L68" s="1">
        <v>1000</v>
      </c>
      <c r="M68" s="6">
        <v>2</v>
      </c>
    </row>
    <row r="69" spans="1:13" x14ac:dyDescent="0.35">
      <c r="A69" s="5" t="s">
        <v>22</v>
      </c>
      <c r="B69" s="1" t="s">
        <v>14</v>
      </c>
      <c r="C69" s="1" t="s">
        <v>15</v>
      </c>
      <c r="D69" s="18" t="s">
        <v>28</v>
      </c>
      <c r="E69" s="1">
        <v>50</v>
      </c>
      <c r="F69" s="1">
        <v>32</v>
      </c>
      <c r="G69" s="1">
        <v>1600</v>
      </c>
      <c r="H69" s="1">
        <v>2048</v>
      </c>
      <c r="I69" s="18">
        <v>6.13</v>
      </c>
      <c r="J69" s="1">
        <v>5.41</v>
      </c>
      <c r="K69" s="1">
        <v>25.88</v>
      </c>
      <c r="L69" s="1">
        <v>1000</v>
      </c>
      <c r="M69" s="6">
        <v>1</v>
      </c>
    </row>
    <row r="70" spans="1:13" x14ac:dyDescent="0.35">
      <c r="A70" s="5" t="s">
        <v>22</v>
      </c>
      <c r="B70" s="1" t="s">
        <v>14</v>
      </c>
      <c r="C70" s="1" t="s">
        <v>15</v>
      </c>
      <c r="D70" s="18" t="s">
        <v>28</v>
      </c>
      <c r="E70" s="1">
        <v>50</v>
      </c>
      <c r="F70" s="1">
        <v>46</v>
      </c>
      <c r="G70" s="1">
        <v>2300</v>
      </c>
      <c r="H70" s="1">
        <v>2048</v>
      </c>
      <c r="I70" s="18">
        <v>6.57</v>
      </c>
      <c r="J70" s="1">
        <v>6.03</v>
      </c>
      <c r="K70" s="1">
        <v>29.2</v>
      </c>
      <c r="L70" s="1">
        <v>1000</v>
      </c>
      <c r="M70" s="6">
        <v>2</v>
      </c>
    </row>
    <row r="71" spans="1:13" x14ac:dyDescent="0.35">
      <c r="A71" s="5" t="s">
        <v>22</v>
      </c>
      <c r="B71" s="1" t="s">
        <v>14</v>
      </c>
      <c r="C71" s="1" t="s">
        <v>15</v>
      </c>
      <c r="D71" s="18" t="s">
        <v>28</v>
      </c>
      <c r="E71" s="1">
        <v>50</v>
      </c>
      <c r="F71" s="1">
        <v>64</v>
      </c>
      <c r="G71" s="1">
        <v>3200</v>
      </c>
      <c r="H71" s="1">
        <v>2048</v>
      </c>
      <c r="I71" s="18">
        <v>6.1</v>
      </c>
      <c r="J71" s="1">
        <v>5.59</v>
      </c>
      <c r="K71" s="1">
        <v>33.21</v>
      </c>
      <c r="L71" s="1">
        <v>1000</v>
      </c>
      <c r="M71" s="6">
        <v>2</v>
      </c>
    </row>
    <row r="72" spans="1:13" x14ac:dyDescent="0.35">
      <c r="A72" s="5" t="s">
        <v>22</v>
      </c>
      <c r="B72" s="1" t="s">
        <v>14</v>
      </c>
      <c r="C72" s="1" t="s">
        <v>15</v>
      </c>
      <c r="D72" s="18" t="s">
        <v>28</v>
      </c>
      <c r="E72" s="1">
        <v>50</v>
      </c>
      <c r="F72" s="1">
        <v>126</v>
      </c>
      <c r="G72" s="1">
        <v>6300</v>
      </c>
      <c r="H72" s="1">
        <v>2048</v>
      </c>
      <c r="I72" s="18">
        <v>8.5299999999999994</v>
      </c>
      <c r="J72" s="1">
        <v>7.98</v>
      </c>
      <c r="K72" s="1">
        <v>34.630000000000003</v>
      </c>
      <c r="L72" s="1">
        <v>1000</v>
      </c>
      <c r="M72" s="6">
        <v>2</v>
      </c>
    </row>
    <row r="73" spans="1:13" ht="15" thickBot="1" x14ac:dyDescent="0.4">
      <c r="A73" s="7" t="s">
        <v>22</v>
      </c>
      <c r="B73" s="8" t="s">
        <v>14</v>
      </c>
      <c r="C73" s="8" t="s">
        <v>15</v>
      </c>
      <c r="D73" s="19" t="s">
        <v>28</v>
      </c>
      <c r="E73" s="8">
        <v>64</v>
      </c>
      <c r="F73" s="8">
        <v>126</v>
      </c>
      <c r="G73" s="8">
        <v>8064</v>
      </c>
      <c r="H73" s="8">
        <v>2048</v>
      </c>
      <c r="I73" s="19">
        <v>8.58</v>
      </c>
      <c r="J73" s="8">
        <v>8.08</v>
      </c>
      <c r="K73" s="8">
        <v>41.93</v>
      </c>
      <c r="L73" s="8">
        <v>1000</v>
      </c>
      <c r="M73" s="9">
        <v>3</v>
      </c>
    </row>
    <row r="74" spans="1:13" x14ac:dyDescent="0.35">
      <c r="A74" s="2" t="s">
        <v>23</v>
      </c>
      <c r="B74" s="3" t="s">
        <v>14</v>
      </c>
      <c r="C74" s="3" t="s">
        <v>15</v>
      </c>
      <c r="D74" s="24" t="s">
        <v>28</v>
      </c>
      <c r="E74" s="3">
        <v>50</v>
      </c>
      <c r="F74" s="3">
        <v>2</v>
      </c>
      <c r="G74" s="3">
        <v>100</v>
      </c>
      <c r="H74" s="3">
        <v>2048</v>
      </c>
      <c r="I74" s="24">
        <v>42.46</v>
      </c>
      <c r="J74" s="3">
        <v>18.489999999999998</v>
      </c>
      <c r="K74" s="3">
        <v>60.68</v>
      </c>
      <c r="L74" s="3">
        <v>1000</v>
      </c>
      <c r="M74" s="4">
        <v>2</v>
      </c>
    </row>
    <row r="75" spans="1:13" x14ac:dyDescent="0.35">
      <c r="A75" s="5" t="s">
        <v>23</v>
      </c>
      <c r="B75" s="1" t="s">
        <v>14</v>
      </c>
      <c r="C75" s="1" t="s">
        <v>15</v>
      </c>
      <c r="D75" s="18" t="s">
        <v>28</v>
      </c>
      <c r="E75" s="1">
        <v>50</v>
      </c>
      <c r="F75" s="1">
        <v>4</v>
      </c>
      <c r="G75" s="1">
        <v>200</v>
      </c>
      <c r="H75" s="1">
        <v>2048</v>
      </c>
      <c r="I75" s="18">
        <v>71.22</v>
      </c>
      <c r="J75" s="1">
        <v>15.28</v>
      </c>
      <c r="K75" s="1">
        <v>109.14</v>
      </c>
      <c r="L75" s="1">
        <v>1000</v>
      </c>
      <c r="M75" s="6">
        <v>2</v>
      </c>
    </row>
    <row r="76" spans="1:13" x14ac:dyDescent="0.35">
      <c r="A76" s="5" t="s">
        <v>23</v>
      </c>
      <c r="B76" s="1" t="s">
        <v>14</v>
      </c>
      <c r="C76" s="1" t="s">
        <v>15</v>
      </c>
      <c r="D76" s="18" t="s">
        <v>28</v>
      </c>
      <c r="E76" s="1">
        <v>50</v>
      </c>
      <c r="F76" s="1">
        <v>8</v>
      </c>
      <c r="G76" s="1">
        <v>400</v>
      </c>
      <c r="H76" s="1">
        <v>2048</v>
      </c>
      <c r="I76" s="18">
        <v>119.97</v>
      </c>
      <c r="J76" s="1">
        <v>25.93</v>
      </c>
      <c r="K76" s="1">
        <v>197.35</v>
      </c>
      <c r="L76" s="1">
        <v>1000</v>
      </c>
      <c r="M76" s="6">
        <v>2</v>
      </c>
    </row>
    <row r="77" spans="1:13" x14ac:dyDescent="0.35">
      <c r="A77" s="5" t="s">
        <v>23</v>
      </c>
      <c r="B77" s="1" t="s">
        <v>14</v>
      </c>
      <c r="C77" s="1" t="s">
        <v>15</v>
      </c>
      <c r="D77" s="18" t="s">
        <v>28</v>
      </c>
      <c r="E77" s="1">
        <v>50</v>
      </c>
      <c r="F77" s="1">
        <v>16</v>
      </c>
      <c r="G77" s="1">
        <v>800</v>
      </c>
      <c r="H77" s="1">
        <v>2048</v>
      </c>
      <c r="I77" s="18">
        <v>232.22</v>
      </c>
      <c r="J77" s="1">
        <v>26.73</v>
      </c>
      <c r="K77" s="1">
        <v>392.18</v>
      </c>
      <c r="L77" s="1">
        <v>1000</v>
      </c>
      <c r="M77" s="6">
        <v>2</v>
      </c>
    </row>
    <row r="78" spans="1:13" x14ac:dyDescent="0.35">
      <c r="A78" s="5" t="s">
        <v>23</v>
      </c>
      <c r="B78" s="1" t="s">
        <v>14</v>
      </c>
      <c r="C78" s="1" t="s">
        <v>15</v>
      </c>
      <c r="D78" s="18" t="s">
        <v>28</v>
      </c>
      <c r="E78" s="1">
        <v>50</v>
      </c>
      <c r="F78" s="1">
        <v>32</v>
      </c>
      <c r="G78" s="1">
        <v>1600</v>
      </c>
      <c r="H78" s="1">
        <v>2048</v>
      </c>
      <c r="I78" s="18">
        <v>485.71</v>
      </c>
      <c r="J78" s="1">
        <v>33.04</v>
      </c>
      <c r="K78" s="1">
        <v>813.46</v>
      </c>
      <c r="L78" s="1">
        <v>1000</v>
      </c>
      <c r="M78" s="6">
        <v>3</v>
      </c>
    </row>
    <row r="79" spans="1:13" x14ac:dyDescent="0.35">
      <c r="A79" s="5" t="s">
        <v>23</v>
      </c>
      <c r="B79" s="1" t="s">
        <v>14</v>
      </c>
      <c r="C79" s="1" t="s">
        <v>15</v>
      </c>
      <c r="D79" s="18" t="s">
        <v>28</v>
      </c>
      <c r="E79" s="1">
        <v>50</v>
      </c>
      <c r="F79" s="1">
        <v>46</v>
      </c>
      <c r="G79" s="1">
        <v>2300</v>
      </c>
      <c r="H79" s="1">
        <v>2048</v>
      </c>
      <c r="I79" s="18">
        <v>547.65</v>
      </c>
      <c r="J79" s="1">
        <v>4.83</v>
      </c>
      <c r="K79" s="1">
        <v>1033.3</v>
      </c>
      <c r="L79" s="1">
        <v>1000</v>
      </c>
      <c r="M79" s="6">
        <v>3</v>
      </c>
    </row>
    <row r="80" spans="1:13" x14ac:dyDescent="0.35">
      <c r="A80" s="5" t="s">
        <v>23</v>
      </c>
      <c r="B80" s="1" t="s">
        <v>14</v>
      </c>
      <c r="C80" s="1" t="s">
        <v>15</v>
      </c>
      <c r="D80" s="18" t="s">
        <v>28</v>
      </c>
      <c r="E80" s="1">
        <v>50</v>
      </c>
      <c r="F80" s="1">
        <v>64</v>
      </c>
      <c r="G80" s="1">
        <v>3200</v>
      </c>
      <c r="H80" s="1">
        <v>2048</v>
      </c>
      <c r="I80" s="18">
        <v>416.1</v>
      </c>
      <c r="J80" s="1">
        <v>6.54</v>
      </c>
      <c r="K80" s="1">
        <v>1055.6500000000001</v>
      </c>
      <c r="L80" s="1">
        <v>1000</v>
      </c>
      <c r="M80" s="6">
        <v>3</v>
      </c>
    </row>
    <row r="81" spans="1:13" x14ac:dyDescent="0.35">
      <c r="A81" s="5" t="s">
        <v>23</v>
      </c>
      <c r="B81" s="1" t="s">
        <v>14</v>
      </c>
      <c r="C81" s="1" t="s">
        <v>15</v>
      </c>
      <c r="D81" s="18" t="s">
        <v>28</v>
      </c>
      <c r="E81" s="1">
        <v>50</v>
      </c>
      <c r="F81" s="1">
        <v>126</v>
      </c>
      <c r="G81" s="1">
        <v>6300</v>
      </c>
      <c r="H81" s="1">
        <v>2048</v>
      </c>
      <c r="I81" s="18">
        <v>234.46</v>
      </c>
      <c r="J81" s="1">
        <v>11.5</v>
      </c>
      <c r="K81" s="1">
        <v>1111.43</v>
      </c>
      <c r="L81" s="1">
        <v>1000</v>
      </c>
      <c r="M81" s="6">
        <v>5</v>
      </c>
    </row>
    <row r="82" spans="1:13" ht="15" thickBot="1" x14ac:dyDescent="0.4">
      <c r="A82" s="7" t="s">
        <v>23</v>
      </c>
      <c r="B82" s="8" t="s">
        <v>14</v>
      </c>
      <c r="C82" s="8" t="s">
        <v>15</v>
      </c>
      <c r="D82" s="19" t="s">
        <v>28</v>
      </c>
      <c r="E82" s="8">
        <v>64</v>
      </c>
      <c r="F82" s="8">
        <v>126</v>
      </c>
      <c r="G82" s="8">
        <v>8064</v>
      </c>
      <c r="H82" s="8">
        <v>2048</v>
      </c>
      <c r="I82" s="19">
        <v>224.12</v>
      </c>
      <c r="J82" s="8">
        <v>14.39</v>
      </c>
      <c r="K82" s="8">
        <v>1260.07</v>
      </c>
      <c r="L82" s="8">
        <v>1000</v>
      </c>
      <c r="M82" s="9">
        <v>4</v>
      </c>
    </row>
    <row r="83" spans="1:13" x14ac:dyDescent="0.35">
      <c r="A83" s="2" t="s">
        <v>24</v>
      </c>
      <c r="B83" s="3" t="s">
        <v>14</v>
      </c>
      <c r="C83" s="3" t="s">
        <v>15</v>
      </c>
      <c r="D83" s="24" t="s">
        <v>28</v>
      </c>
      <c r="E83" s="3">
        <v>50</v>
      </c>
      <c r="F83" s="3">
        <v>2</v>
      </c>
      <c r="G83" s="3">
        <v>100</v>
      </c>
      <c r="H83" s="3">
        <v>2048</v>
      </c>
      <c r="I83" s="24">
        <v>169.34</v>
      </c>
      <c r="J83" s="3">
        <v>17.82</v>
      </c>
      <c r="K83" s="3">
        <v>316.05</v>
      </c>
      <c r="L83" s="3">
        <v>1000</v>
      </c>
      <c r="M83" s="4">
        <v>2</v>
      </c>
    </row>
    <row r="84" spans="1:13" x14ac:dyDescent="0.35">
      <c r="A84" s="5" t="s">
        <v>24</v>
      </c>
      <c r="B84" s="1" t="s">
        <v>14</v>
      </c>
      <c r="C84" s="1" t="s">
        <v>15</v>
      </c>
      <c r="D84" s="18" t="s">
        <v>28</v>
      </c>
      <c r="E84" s="1">
        <v>50</v>
      </c>
      <c r="F84" s="1">
        <v>4</v>
      </c>
      <c r="G84" s="1">
        <v>200</v>
      </c>
      <c r="H84" s="1">
        <v>2048</v>
      </c>
      <c r="I84" s="18">
        <v>208.72</v>
      </c>
      <c r="J84" s="1">
        <v>38.590000000000003</v>
      </c>
      <c r="K84" s="1">
        <v>378.37</v>
      </c>
      <c r="L84" s="1">
        <v>1000</v>
      </c>
      <c r="M84" s="6">
        <v>2</v>
      </c>
    </row>
    <row r="85" spans="1:13" x14ac:dyDescent="0.35">
      <c r="A85" s="5" t="s">
        <v>24</v>
      </c>
      <c r="B85" s="1" t="s">
        <v>14</v>
      </c>
      <c r="C85" s="1" t="s">
        <v>15</v>
      </c>
      <c r="D85" s="18" t="s">
        <v>28</v>
      </c>
      <c r="E85" s="1">
        <v>50</v>
      </c>
      <c r="F85" s="1">
        <v>8</v>
      </c>
      <c r="G85" s="1">
        <v>400</v>
      </c>
      <c r="H85" s="1">
        <v>2048</v>
      </c>
      <c r="I85" s="18">
        <v>271.55</v>
      </c>
      <c r="J85" s="1">
        <v>58.63</v>
      </c>
      <c r="K85" s="1">
        <v>485.99</v>
      </c>
      <c r="L85" s="1">
        <v>1000</v>
      </c>
      <c r="M85" s="6">
        <v>2</v>
      </c>
    </row>
    <row r="86" spans="1:13" x14ac:dyDescent="0.35">
      <c r="A86" s="5" t="s">
        <v>24</v>
      </c>
      <c r="B86" s="1" t="s">
        <v>14</v>
      </c>
      <c r="C86" s="1" t="s">
        <v>15</v>
      </c>
      <c r="D86" s="18" t="s">
        <v>28</v>
      </c>
      <c r="E86" s="1">
        <v>50</v>
      </c>
      <c r="F86" s="1">
        <v>16</v>
      </c>
      <c r="G86" s="1">
        <v>800</v>
      </c>
      <c r="H86" s="1">
        <v>2048</v>
      </c>
      <c r="I86" s="18">
        <v>468.09</v>
      </c>
      <c r="J86" s="1">
        <v>117.72</v>
      </c>
      <c r="K86" s="1">
        <v>809.61</v>
      </c>
      <c r="L86" s="1">
        <v>1000</v>
      </c>
      <c r="M86" s="6">
        <v>3</v>
      </c>
    </row>
    <row r="87" spans="1:13" x14ac:dyDescent="0.35">
      <c r="A87" s="5" t="s">
        <v>24</v>
      </c>
      <c r="B87" s="1" t="s">
        <v>14</v>
      </c>
      <c r="C87" s="1" t="s">
        <v>15</v>
      </c>
      <c r="D87" s="18" t="s">
        <v>28</v>
      </c>
      <c r="E87" s="1">
        <v>50</v>
      </c>
      <c r="F87" s="1">
        <v>32</v>
      </c>
      <c r="G87" s="1">
        <v>1600</v>
      </c>
      <c r="H87" s="1">
        <v>2048</v>
      </c>
      <c r="I87" s="18">
        <v>800.23</v>
      </c>
      <c r="J87" s="1">
        <v>233.41</v>
      </c>
      <c r="K87" s="1">
        <v>1352.26</v>
      </c>
      <c r="L87" s="1">
        <v>1000</v>
      </c>
      <c r="M87" s="6">
        <v>3</v>
      </c>
    </row>
    <row r="88" spans="1:13" x14ac:dyDescent="0.35">
      <c r="A88" s="5" t="s">
        <v>24</v>
      </c>
      <c r="B88" s="1" t="s">
        <v>14</v>
      </c>
      <c r="C88" s="1" t="s">
        <v>15</v>
      </c>
      <c r="D88" s="18" t="s">
        <v>28</v>
      </c>
      <c r="E88" s="1">
        <v>50</v>
      </c>
      <c r="F88" s="1">
        <v>46</v>
      </c>
      <c r="G88" s="1">
        <v>2300</v>
      </c>
      <c r="H88" s="1">
        <v>2048</v>
      </c>
      <c r="I88" s="18">
        <v>1196.1500000000001</v>
      </c>
      <c r="J88" s="1">
        <v>286.24</v>
      </c>
      <c r="K88" s="1">
        <v>2079.2600000000002</v>
      </c>
      <c r="L88" s="1">
        <v>1000</v>
      </c>
      <c r="M88" s="6">
        <v>4</v>
      </c>
    </row>
    <row r="89" spans="1:13" x14ac:dyDescent="0.35">
      <c r="A89" s="5" t="s">
        <v>24</v>
      </c>
      <c r="B89" s="1" t="s">
        <v>14</v>
      </c>
      <c r="C89" s="1" t="s">
        <v>15</v>
      </c>
      <c r="D89" s="18" t="s">
        <v>28</v>
      </c>
      <c r="E89" s="1">
        <v>50</v>
      </c>
      <c r="F89" s="1">
        <v>64</v>
      </c>
      <c r="G89" s="1">
        <v>3200</v>
      </c>
      <c r="H89" s="1">
        <v>2048</v>
      </c>
      <c r="I89" s="18">
        <v>1466.11</v>
      </c>
      <c r="J89" s="1">
        <v>431.74</v>
      </c>
      <c r="K89" s="1">
        <v>2475.42</v>
      </c>
      <c r="L89" s="1">
        <v>1000</v>
      </c>
      <c r="M89" s="6">
        <v>4</v>
      </c>
    </row>
    <row r="90" spans="1:13" x14ac:dyDescent="0.35">
      <c r="A90" s="5" t="s">
        <v>24</v>
      </c>
      <c r="B90" s="1" t="s">
        <v>14</v>
      </c>
      <c r="C90" s="1" t="s">
        <v>15</v>
      </c>
      <c r="D90" s="18" t="s">
        <v>28</v>
      </c>
      <c r="E90" s="1">
        <v>50</v>
      </c>
      <c r="F90" s="1">
        <v>126</v>
      </c>
      <c r="G90" s="1">
        <v>6300</v>
      </c>
      <c r="H90" s="1">
        <v>2048</v>
      </c>
      <c r="I90" s="18">
        <v>3184.32</v>
      </c>
      <c r="J90" s="1">
        <v>863.72</v>
      </c>
      <c r="K90" s="1">
        <v>5471.73</v>
      </c>
      <c r="L90" s="1">
        <v>1000</v>
      </c>
      <c r="M90" s="6">
        <v>8</v>
      </c>
    </row>
    <row r="91" spans="1:13" ht="15" thickBot="1" x14ac:dyDescent="0.4">
      <c r="A91" s="7" t="s">
        <v>24</v>
      </c>
      <c r="B91" s="8" t="s">
        <v>14</v>
      </c>
      <c r="C91" s="8" t="s">
        <v>15</v>
      </c>
      <c r="D91" s="19" t="s">
        <v>28</v>
      </c>
      <c r="E91" s="8">
        <v>64</v>
      </c>
      <c r="F91" s="8">
        <v>126</v>
      </c>
      <c r="G91" s="8">
        <v>8064</v>
      </c>
      <c r="H91" s="8">
        <v>2048</v>
      </c>
      <c r="I91" s="19">
        <v>4151.01</v>
      </c>
      <c r="J91" s="8">
        <v>1131.69</v>
      </c>
      <c r="K91" s="8">
        <v>7129.96</v>
      </c>
      <c r="L91" s="8">
        <v>1000</v>
      </c>
      <c r="M91" s="9">
        <v>11</v>
      </c>
    </row>
    <row r="92" spans="1:13" x14ac:dyDescent="0.35">
      <c r="A92" s="20" t="s">
        <v>25</v>
      </c>
      <c r="B92" s="21" t="s">
        <v>14</v>
      </c>
      <c r="C92" s="21" t="s">
        <v>15</v>
      </c>
      <c r="D92" s="22" t="s">
        <v>28</v>
      </c>
      <c r="E92" s="21">
        <v>50</v>
      </c>
      <c r="F92" s="21">
        <v>2</v>
      </c>
      <c r="G92" s="21">
        <v>100</v>
      </c>
      <c r="H92" s="21">
        <v>2048</v>
      </c>
      <c r="I92" s="22">
        <v>44.09</v>
      </c>
      <c r="J92" s="21">
        <v>2.54</v>
      </c>
      <c r="K92" s="21">
        <v>78.56</v>
      </c>
      <c r="L92" s="21">
        <v>1000</v>
      </c>
      <c r="M92" s="23">
        <v>2</v>
      </c>
    </row>
    <row r="93" spans="1:13" x14ac:dyDescent="0.35">
      <c r="A93" s="5" t="s">
        <v>25</v>
      </c>
      <c r="B93" s="1" t="s">
        <v>14</v>
      </c>
      <c r="C93" s="1" t="s">
        <v>15</v>
      </c>
      <c r="D93" s="18" t="s">
        <v>28</v>
      </c>
      <c r="E93" s="1">
        <v>50</v>
      </c>
      <c r="F93" s="1">
        <v>4</v>
      </c>
      <c r="G93" s="1">
        <v>200</v>
      </c>
      <c r="H93" s="1">
        <v>2048</v>
      </c>
      <c r="I93" s="18">
        <v>95.2</v>
      </c>
      <c r="J93" s="1">
        <v>3.47</v>
      </c>
      <c r="K93" s="1">
        <v>166.37</v>
      </c>
      <c r="L93" s="1">
        <v>1000</v>
      </c>
      <c r="M93" s="6">
        <v>2</v>
      </c>
    </row>
    <row r="94" spans="1:13" x14ac:dyDescent="0.35">
      <c r="A94" s="5" t="s">
        <v>25</v>
      </c>
      <c r="B94" s="1" t="s">
        <v>14</v>
      </c>
      <c r="C94" s="1" t="s">
        <v>15</v>
      </c>
      <c r="D94" s="18" t="s">
        <v>28</v>
      </c>
      <c r="E94" s="1">
        <v>50</v>
      </c>
      <c r="F94" s="1">
        <v>8</v>
      </c>
      <c r="G94" s="1">
        <v>400</v>
      </c>
      <c r="H94" s="1">
        <v>2048</v>
      </c>
      <c r="I94" s="18">
        <v>197.49</v>
      </c>
      <c r="J94" s="1">
        <v>4.88</v>
      </c>
      <c r="K94" s="1">
        <v>341.42</v>
      </c>
      <c r="L94" s="1">
        <v>1000</v>
      </c>
      <c r="M94" s="6">
        <v>2</v>
      </c>
    </row>
    <row r="95" spans="1:13" x14ac:dyDescent="0.35">
      <c r="A95" s="5" t="s">
        <v>25</v>
      </c>
      <c r="B95" s="1" t="s">
        <v>14</v>
      </c>
      <c r="C95" s="1" t="s">
        <v>15</v>
      </c>
      <c r="D95" s="18" t="s">
        <v>28</v>
      </c>
      <c r="E95" s="1">
        <v>50</v>
      </c>
      <c r="F95" s="1">
        <v>16</v>
      </c>
      <c r="G95" s="1">
        <v>800</v>
      </c>
      <c r="H95" s="1">
        <v>2048</v>
      </c>
      <c r="I95" s="18">
        <v>401.77</v>
      </c>
      <c r="J95" s="1">
        <v>5.85</v>
      </c>
      <c r="K95" s="1">
        <v>692.1</v>
      </c>
      <c r="L95" s="1">
        <v>1000</v>
      </c>
      <c r="M95" s="6">
        <v>3</v>
      </c>
    </row>
    <row r="96" spans="1:13" x14ac:dyDescent="0.35">
      <c r="A96" s="5" t="s">
        <v>25</v>
      </c>
      <c r="B96" s="1" t="s">
        <v>14</v>
      </c>
      <c r="C96" s="1" t="s">
        <v>15</v>
      </c>
      <c r="D96" s="18" t="s">
        <v>28</v>
      </c>
      <c r="E96" s="1">
        <v>50</v>
      </c>
      <c r="F96" s="1">
        <v>32</v>
      </c>
      <c r="G96" s="1">
        <v>1600</v>
      </c>
      <c r="H96" s="1">
        <v>2048</v>
      </c>
      <c r="I96" s="18">
        <v>719.08</v>
      </c>
      <c r="J96" s="1">
        <v>9.82</v>
      </c>
      <c r="K96" s="1">
        <v>1391</v>
      </c>
      <c r="L96" s="1">
        <v>1000</v>
      </c>
      <c r="M96" s="6">
        <v>4</v>
      </c>
    </row>
    <row r="97" spans="1:13" x14ac:dyDescent="0.35">
      <c r="A97" s="5" t="s">
        <v>25</v>
      </c>
      <c r="B97" s="1" t="s">
        <v>14</v>
      </c>
      <c r="C97" s="1" t="s">
        <v>15</v>
      </c>
      <c r="D97" s="18" t="s">
        <v>28</v>
      </c>
      <c r="E97" s="1">
        <v>50</v>
      </c>
      <c r="F97" s="1">
        <v>46</v>
      </c>
      <c r="G97" s="1">
        <v>2300</v>
      </c>
      <c r="H97" s="1">
        <v>2048</v>
      </c>
      <c r="I97" s="18">
        <v>1023.04</v>
      </c>
      <c r="J97" s="1">
        <v>13.45</v>
      </c>
      <c r="K97" s="1">
        <v>2101.6</v>
      </c>
      <c r="L97" s="1">
        <v>1000</v>
      </c>
      <c r="M97" s="6">
        <v>5</v>
      </c>
    </row>
    <row r="98" spans="1:13" x14ac:dyDescent="0.35">
      <c r="A98" s="5" t="s">
        <v>25</v>
      </c>
      <c r="B98" s="1" t="s">
        <v>14</v>
      </c>
      <c r="C98" s="1" t="s">
        <v>15</v>
      </c>
      <c r="D98" s="18" t="s">
        <v>28</v>
      </c>
      <c r="E98" s="1">
        <v>50</v>
      </c>
      <c r="F98" s="1">
        <v>64</v>
      </c>
      <c r="G98" s="1">
        <v>3200</v>
      </c>
      <c r="H98" s="1">
        <v>2048</v>
      </c>
      <c r="I98" s="18">
        <v>1363.3</v>
      </c>
      <c r="J98" s="1">
        <v>17.82</v>
      </c>
      <c r="K98" s="1">
        <v>2826.41</v>
      </c>
      <c r="L98" s="1">
        <v>1000</v>
      </c>
      <c r="M98" s="6">
        <v>5</v>
      </c>
    </row>
    <row r="99" spans="1:13" x14ac:dyDescent="0.35">
      <c r="A99" s="5" t="s">
        <v>25</v>
      </c>
      <c r="B99" s="1" t="s">
        <v>14</v>
      </c>
      <c r="C99" s="1" t="s">
        <v>15</v>
      </c>
      <c r="D99" s="18" t="s">
        <v>28</v>
      </c>
      <c r="E99" s="1">
        <v>50</v>
      </c>
      <c r="F99" s="1">
        <v>126</v>
      </c>
      <c r="G99" s="1">
        <v>6300</v>
      </c>
      <c r="H99" s="1">
        <v>2048</v>
      </c>
      <c r="I99" s="18">
        <v>2880.51</v>
      </c>
      <c r="J99" s="1">
        <v>32.590000000000003</v>
      </c>
      <c r="K99" s="1">
        <v>5817.46</v>
      </c>
      <c r="L99" s="1">
        <v>1000</v>
      </c>
      <c r="M99" s="6">
        <v>9</v>
      </c>
    </row>
    <row r="100" spans="1:13" ht="15" thickBot="1" x14ac:dyDescent="0.4">
      <c r="A100" s="7" t="s">
        <v>25</v>
      </c>
      <c r="B100" s="8" t="s">
        <v>14</v>
      </c>
      <c r="C100" s="8" t="s">
        <v>15</v>
      </c>
      <c r="D100" s="19" t="s">
        <v>28</v>
      </c>
      <c r="E100" s="8">
        <v>64</v>
      </c>
      <c r="F100" s="8">
        <v>126</v>
      </c>
      <c r="G100" s="8">
        <v>8064</v>
      </c>
      <c r="H100" s="8">
        <v>2048</v>
      </c>
      <c r="I100" s="19">
        <v>3908.11</v>
      </c>
      <c r="J100" s="8">
        <v>42.23</v>
      </c>
      <c r="K100" s="8">
        <v>7644.75</v>
      </c>
      <c r="L100" s="8">
        <v>1000</v>
      </c>
      <c r="M100" s="9">
        <v>11</v>
      </c>
    </row>
  </sheetData>
  <sortState xmlns:xlrd2="http://schemas.microsoft.com/office/spreadsheetml/2017/richdata2" ref="A2:M100">
    <sortCondition ref="A2:A100"/>
    <sortCondition ref="E2:E100"/>
    <sortCondition ref="F2:F1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P5" sqref="P5"/>
    </sheetView>
  </sheetViews>
  <sheetFormatPr defaultRowHeight="14.5" x14ac:dyDescent="0.35"/>
  <cols>
    <col min="1" max="1" width="17.7265625" bestFit="1" customWidth="1"/>
    <col min="2" max="2" width="15.1796875" bestFit="1" customWidth="1"/>
    <col min="3" max="3" width="16.453125" bestFit="1" customWidth="1"/>
    <col min="4" max="4" width="13.453125" bestFit="1" customWidth="1"/>
    <col min="5" max="5" width="6.08984375" bestFit="1" customWidth="1"/>
    <col min="6" max="6" width="14.453125" bestFit="1" customWidth="1"/>
    <col min="7" max="7" width="10.08984375" bestFit="1" customWidth="1"/>
    <col min="8" max="8" width="11.54296875" bestFit="1" customWidth="1"/>
    <col min="9" max="9" width="14.81640625" bestFit="1" customWidth="1"/>
    <col min="10" max="10" width="16.453125" bestFit="1" customWidth="1"/>
    <col min="11" max="11" width="16.7265625" bestFit="1" customWidth="1"/>
    <col min="12" max="12" width="9.08984375" bestFit="1" customWidth="1"/>
    <col min="13" max="13" width="12.6328125" bestFit="1" customWidth="1"/>
  </cols>
  <sheetData>
    <row r="1" spans="1:13" x14ac:dyDescent="0.35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5" t="s">
        <v>12</v>
      </c>
    </row>
    <row r="2" spans="1:13" x14ac:dyDescent="0.35">
      <c r="A2" s="5" t="s">
        <v>13</v>
      </c>
      <c r="B2" s="1" t="s">
        <v>14</v>
      </c>
      <c r="C2" s="1" t="s">
        <v>15</v>
      </c>
      <c r="D2" s="36" t="s">
        <v>29</v>
      </c>
      <c r="E2" s="1">
        <v>50</v>
      </c>
      <c r="F2" s="1">
        <v>2</v>
      </c>
      <c r="G2" s="1">
        <v>100</v>
      </c>
      <c r="H2" s="1">
        <v>2048</v>
      </c>
      <c r="I2" s="36">
        <v>529.72</v>
      </c>
      <c r="J2" s="1">
        <v>519.29999999999995</v>
      </c>
      <c r="K2" s="1">
        <v>535.59</v>
      </c>
      <c r="L2" s="1">
        <v>1000</v>
      </c>
      <c r="M2" s="6">
        <v>4</v>
      </c>
    </row>
    <row r="3" spans="1:13" x14ac:dyDescent="0.35">
      <c r="A3" s="5" t="s">
        <v>13</v>
      </c>
      <c r="B3" s="1" t="s">
        <v>14</v>
      </c>
      <c r="C3" s="1" t="s">
        <v>15</v>
      </c>
      <c r="D3" s="36" t="s">
        <v>29</v>
      </c>
      <c r="E3" s="1">
        <v>50</v>
      </c>
      <c r="F3" s="1">
        <v>4</v>
      </c>
      <c r="G3" s="1">
        <v>200</v>
      </c>
      <c r="H3" s="1">
        <v>2048</v>
      </c>
      <c r="I3" s="36">
        <v>1071.95</v>
      </c>
      <c r="J3" s="1">
        <v>1057.75</v>
      </c>
      <c r="K3" s="1">
        <v>1105.46</v>
      </c>
      <c r="L3" s="1">
        <v>1000</v>
      </c>
      <c r="M3" s="6">
        <v>3</v>
      </c>
    </row>
    <row r="4" spans="1:13" x14ac:dyDescent="0.35">
      <c r="A4" s="5" t="s">
        <v>13</v>
      </c>
      <c r="B4" s="1" t="s">
        <v>14</v>
      </c>
      <c r="C4" s="1" t="s">
        <v>15</v>
      </c>
      <c r="D4" s="36" t="s">
        <v>29</v>
      </c>
      <c r="E4" s="1">
        <v>50</v>
      </c>
      <c r="F4" s="1">
        <v>8</v>
      </c>
      <c r="G4" s="1">
        <v>400</v>
      </c>
      <c r="H4" s="1">
        <v>2048</v>
      </c>
      <c r="I4" s="36">
        <v>2126.8200000000002</v>
      </c>
      <c r="J4" s="1">
        <v>2101.69</v>
      </c>
      <c r="K4" s="1">
        <v>2162.3000000000002</v>
      </c>
      <c r="L4" s="1">
        <v>1000</v>
      </c>
      <c r="M4" s="6">
        <v>4</v>
      </c>
    </row>
    <row r="5" spans="1:13" x14ac:dyDescent="0.35">
      <c r="A5" s="5" t="s">
        <v>13</v>
      </c>
      <c r="B5" s="1" t="s">
        <v>14</v>
      </c>
      <c r="C5" s="1" t="s">
        <v>15</v>
      </c>
      <c r="D5" s="36" t="s">
        <v>29</v>
      </c>
      <c r="E5" s="1">
        <v>50</v>
      </c>
      <c r="F5" s="1">
        <v>16</v>
      </c>
      <c r="G5" s="1">
        <v>800</v>
      </c>
      <c r="H5" s="1">
        <v>2048</v>
      </c>
      <c r="I5" s="36">
        <v>4264.67</v>
      </c>
      <c r="J5" s="1">
        <v>4200.37</v>
      </c>
      <c r="K5" s="1">
        <v>4326.3900000000003</v>
      </c>
      <c r="L5" s="1">
        <v>1000</v>
      </c>
      <c r="M5" s="6">
        <v>7</v>
      </c>
    </row>
    <row r="6" spans="1:13" x14ac:dyDescent="0.35">
      <c r="A6" s="5" t="s">
        <v>13</v>
      </c>
      <c r="B6" s="1" t="s">
        <v>14</v>
      </c>
      <c r="C6" s="1" t="s">
        <v>15</v>
      </c>
      <c r="D6" s="36" t="s">
        <v>29</v>
      </c>
      <c r="E6" s="1">
        <v>50</v>
      </c>
      <c r="F6" s="1">
        <v>32</v>
      </c>
      <c r="G6" s="1">
        <v>1600</v>
      </c>
      <c r="H6" s="1">
        <v>2048</v>
      </c>
      <c r="I6" s="36">
        <v>8577.11</v>
      </c>
      <c r="J6" s="1">
        <v>8429.59</v>
      </c>
      <c r="K6" s="1">
        <v>8742.85</v>
      </c>
      <c r="L6" s="1">
        <v>1000</v>
      </c>
      <c r="M6" s="6">
        <v>11</v>
      </c>
    </row>
    <row r="7" spans="1:13" x14ac:dyDescent="0.35">
      <c r="A7" s="5" t="s">
        <v>13</v>
      </c>
      <c r="B7" s="1" t="s">
        <v>14</v>
      </c>
      <c r="C7" s="1" t="s">
        <v>15</v>
      </c>
      <c r="D7" s="36" t="s">
        <v>29</v>
      </c>
      <c r="E7" s="1">
        <v>50</v>
      </c>
      <c r="F7" s="1">
        <v>46</v>
      </c>
      <c r="G7" s="1">
        <v>2300</v>
      </c>
      <c r="H7" s="1">
        <v>2048</v>
      </c>
      <c r="I7" s="36">
        <v>12260.41</v>
      </c>
      <c r="J7" s="1">
        <v>12065.42</v>
      </c>
      <c r="K7" s="1">
        <v>12480.74</v>
      </c>
      <c r="L7" s="1">
        <v>1000</v>
      </c>
      <c r="M7" s="6">
        <v>15</v>
      </c>
    </row>
    <row r="8" spans="1:13" x14ac:dyDescent="0.35">
      <c r="A8" s="5" t="s">
        <v>13</v>
      </c>
      <c r="B8" s="1" t="s">
        <v>14</v>
      </c>
      <c r="C8" s="1" t="s">
        <v>15</v>
      </c>
      <c r="D8" s="36" t="s">
        <v>29</v>
      </c>
      <c r="E8" s="1">
        <v>50</v>
      </c>
      <c r="F8" s="1">
        <v>64</v>
      </c>
      <c r="G8" s="1">
        <v>3200</v>
      </c>
      <c r="H8" s="1">
        <v>2048</v>
      </c>
      <c r="I8" s="36">
        <v>17400</v>
      </c>
      <c r="J8" s="1">
        <v>17087.5</v>
      </c>
      <c r="K8" s="1">
        <v>17718.23</v>
      </c>
      <c r="L8" s="1">
        <v>1000</v>
      </c>
      <c r="M8" s="6">
        <v>22</v>
      </c>
    </row>
    <row r="9" spans="1:13" x14ac:dyDescent="0.35">
      <c r="A9" s="5" t="s">
        <v>13</v>
      </c>
      <c r="B9" s="1" t="s">
        <v>14</v>
      </c>
      <c r="C9" s="1" t="s">
        <v>15</v>
      </c>
      <c r="D9" s="36" t="s">
        <v>29</v>
      </c>
      <c r="E9" s="1">
        <v>50</v>
      </c>
      <c r="F9" s="1">
        <v>126</v>
      </c>
      <c r="G9" s="1">
        <v>6300</v>
      </c>
      <c r="H9" s="1">
        <v>2048</v>
      </c>
      <c r="I9" s="36">
        <v>37363.269999999997</v>
      </c>
      <c r="J9" s="1">
        <v>36290.239999999998</v>
      </c>
      <c r="K9" s="1">
        <v>38908.94</v>
      </c>
      <c r="L9" s="1">
        <v>1000</v>
      </c>
      <c r="M9" s="6">
        <v>46</v>
      </c>
    </row>
    <row r="10" spans="1:13" ht="15" thickBot="1" x14ac:dyDescent="0.4">
      <c r="A10" s="7" t="s">
        <v>13</v>
      </c>
      <c r="B10" s="8" t="s">
        <v>14</v>
      </c>
      <c r="C10" s="8" t="s">
        <v>15</v>
      </c>
      <c r="D10" s="37" t="s">
        <v>29</v>
      </c>
      <c r="E10" s="8">
        <v>64</v>
      </c>
      <c r="F10" s="8">
        <v>126</v>
      </c>
      <c r="G10" s="8">
        <v>8064</v>
      </c>
      <c r="H10" s="8">
        <v>2048</v>
      </c>
      <c r="I10" s="37">
        <v>47186.95</v>
      </c>
      <c r="J10" s="8">
        <v>45369.49</v>
      </c>
      <c r="K10" s="8">
        <v>49724.74</v>
      </c>
      <c r="L10" s="8">
        <v>1000</v>
      </c>
      <c r="M10" s="9">
        <v>61</v>
      </c>
    </row>
    <row r="11" spans="1:13" x14ac:dyDescent="0.35">
      <c r="A11" s="2" t="s">
        <v>17</v>
      </c>
      <c r="B11" s="3" t="s">
        <v>14</v>
      </c>
      <c r="C11" s="3" t="s">
        <v>15</v>
      </c>
      <c r="D11" s="38" t="s">
        <v>29</v>
      </c>
      <c r="E11" s="3">
        <v>50</v>
      </c>
      <c r="F11" s="3">
        <v>2</v>
      </c>
      <c r="G11" s="3">
        <v>100</v>
      </c>
      <c r="H11" s="3">
        <v>2048</v>
      </c>
      <c r="I11" s="38">
        <v>531.22</v>
      </c>
      <c r="J11" s="3">
        <v>523.77</v>
      </c>
      <c r="K11" s="3">
        <v>536.54</v>
      </c>
      <c r="L11" s="3">
        <v>1000</v>
      </c>
      <c r="M11" s="4">
        <v>26</v>
      </c>
    </row>
    <row r="12" spans="1:13" x14ac:dyDescent="0.35">
      <c r="A12" s="5" t="s">
        <v>17</v>
      </c>
      <c r="B12" s="1" t="s">
        <v>14</v>
      </c>
      <c r="C12" s="1" t="s">
        <v>15</v>
      </c>
      <c r="D12" s="36" t="s">
        <v>29</v>
      </c>
      <c r="E12" s="1">
        <v>50</v>
      </c>
      <c r="F12" s="1">
        <v>4</v>
      </c>
      <c r="G12" s="1">
        <v>200</v>
      </c>
      <c r="H12" s="1">
        <v>2048</v>
      </c>
      <c r="I12" s="36">
        <v>1073.27</v>
      </c>
      <c r="J12" s="1">
        <v>1059.5</v>
      </c>
      <c r="K12" s="1">
        <v>1090.0999999999999</v>
      </c>
      <c r="L12" s="1">
        <v>1000</v>
      </c>
      <c r="M12" s="6">
        <v>3</v>
      </c>
    </row>
    <row r="13" spans="1:13" x14ac:dyDescent="0.35">
      <c r="A13" s="5" t="s">
        <v>17</v>
      </c>
      <c r="B13" s="1" t="s">
        <v>14</v>
      </c>
      <c r="C13" s="1" t="s">
        <v>15</v>
      </c>
      <c r="D13" s="36" t="s">
        <v>29</v>
      </c>
      <c r="E13" s="1">
        <v>50</v>
      </c>
      <c r="F13" s="1">
        <v>8</v>
      </c>
      <c r="G13" s="1">
        <v>400</v>
      </c>
      <c r="H13" s="1">
        <v>2048</v>
      </c>
      <c r="I13" s="36">
        <v>2133.08</v>
      </c>
      <c r="J13" s="1">
        <v>2103.04</v>
      </c>
      <c r="K13" s="1">
        <v>2172.7800000000002</v>
      </c>
      <c r="L13" s="1">
        <v>1000</v>
      </c>
      <c r="M13" s="6">
        <v>4</v>
      </c>
    </row>
    <row r="14" spans="1:13" x14ac:dyDescent="0.35">
      <c r="A14" s="5" t="s">
        <v>17</v>
      </c>
      <c r="B14" s="1" t="s">
        <v>14</v>
      </c>
      <c r="C14" s="1" t="s">
        <v>15</v>
      </c>
      <c r="D14" s="36" t="s">
        <v>29</v>
      </c>
      <c r="E14" s="1">
        <v>50</v>
      </c>
      <c r="F14" s="1">
        <v>16</v>
      </c>
      <c r="G14" s="1">
        <v>800</v>
      </c>
      <c r="H14" s="1">
        <v>2048</v>
      </c>
      <c r="I14" s="36">
        <v>4265.7299999999996</v>
      </c>
      <c r="J14" s="1">
        <v>4208.91</v>
      </c>
      <c r="K14" s="1">
        <v>4322.1899999999996</v>
      </c>
      <c r="L14" s="1">
        <v>1000</v>
      </c>
      <c r="M14" s="6">
        <v>7</v>
      </c>
    </row>
    <row r="15" spans="1:13" x14ac:dyDescent="0.35">
      <c r="A15" s="5" t="s">
        <v>17</v>
      </c>
      <c r="B15" s="1" t="s">
        <v>14</v>
      </c>
      <c r="C15" s="1" t="s">
        <v>15</v>
      </c>
      <c r="D15" s="36" t="s">
        <v>29</v>
      </c>
      <c r="E15" s="1">
        <v>50</v>
      </c>
      <c r="F15" s="1">
        <v>32</v>
      </c>
      <c r="G15" s="1">
        <v>1600</v>
      </c>
      <c r="H15" s="1">
        <v>2048</v>
      </c>
      <c r="I15" s="36">
        <v>8586.85</v>
      </c>
      <c r="J15" s="1">
        <v>8443.84</v>
      </c>
      <c r="K15" s="1">
        <v>8793.14</v>
      </c>
      <c r="L15" s="1">
        <v>1000</v>
      </c>
      <c r="M15" s="6">
        <v>11</v>
      </c>
    </row>
    <row r="16" spans="1:13" x14ac:dyDescent="0.35">
      <c r="A16" s="5" t="s">
        <v>17</v>
      </c>
      <c r="B16" s="1" t="s">
        <v>14</v>
      </c>
      <c r="C16" s="1" t="s">
        <v>15</v>
      </c>
      <c r="D16" s="36" t="s">
        <v>29</v>
      </c>
      <c r="E16" s="1">
        <v>50</v>
      </c>
      <c r="F16" s="1">
        <v>46</v>
      </c>
      <c r="G16" s="1">
        <v>2300</v>
      </c>
      <c r="H16" s="1">
        <v>2048</v>
      </c>
      <c r="I16" s="36">
        <v>12327.25</v>
      </c>
      <c r="J16" s="1">
        <v>12145.08</v>
      </c>
      <c r="K16" s="1">
        <v>12503.84</v>
      </c>
      <c r="L16" s="1">
        <v>1000</v>
      </c>
      <c r="M16" s="6">
        <v>15</v>
      </c>
    </row>
    <row r="17" spans="1:13" x14ac:dyDescent="0.35">
      <c r="A17" s="5" t="s">
        <v>17</v>
      </c>
      <c r="B17" s="1" t="s">
        <v>14</v>
      </c>
      <c r="C17" s="1" t="s">
        <v>15</v>
      </c>
      <c r="D17" s="36" t="s">
        <v>29</v>
      </c>
      <c r="E17" s="1">
        <v>50</v>
      </c>
      <c r="F17" s="1">
        <v>64</v>
      </c>
      <c r="G17" s="1">
        <v>3200</v>
      </c>
      <c r="H17" s="1">
        <v>2048</v>
      </c>
      <c r="I17" s="36">
        <v>17429.759999999998</v>
      </c>
      <c r="J17" s="1">
        <v>17108.95</v>
      </c>
      <c r="K17" s="1">
        <v>17730.560000000001</v>
      </c>
      <c r="L17" s="1">
        <v>1000</v>
      </c>
      <c r="M17" s="6">
        <v>22</v>
      </c>
    </row>
    <row r="18" spans="1:13" x14ac:dyDescent="0.35">
      <c r="A18" s="5" t="s">
        <v>17</v>
      </c>
      <c r="B18" s="1" t="s">
        <v>14</v>
      </c>
      <c r="C18" s="1" t="s">
        <v>15</v>
      </c>
      <c r="D18" s="36" t="s">
        <v>29</v>
      </c>
      <c r="E18" s="1">
        <v>50</v>
      </c>
      <c r="F18" s="1">
        <v>126</v>
      </c>
      <c r="G18" s="1">
        <v>6300</v>
      </c>
      <c r="H18" s="1">
        <v>2048</v>
      </c>
      <c r="I18" s="36">
        <v>35512.639999999999</v>
      </c>
      <c r="J18" s="1">
        <v>34749.49</v>
      </c>
      <c r="K18" s="1">
        <v>36326.33</v>
      </c>
      <c r="L18" s="1">
        <v>1000</v>
      </c>
      <c r="M18" s="6">
        <v>43</v>
      </c>
    </row>
    <row r="19" spans="1:13" ht="15" thickBot="1" x14ac:dyDescent="0.4">
      <c r="A19" s="7" t="s">
        <v>17</v>
      </c>
      <c r="B19" s="8" t="s">
        <v>14</v>
      </c>
      <c r="C19" s="8" t="s">
        <v>15</v>
      </c>
      <c r="D19" s="37" t="s">
        <v>29</v>
      </c>
      <c r="E19" s="8">
        <v>64</v>
      </c>
      <c r="F19" s="8">
        <v>126</v>
      </c>
      <c r="G19" s="8">
        <v>8064</v>
      </c>
      <c r="H19" s="8">
        <v>2048</v>
      </c>
      <c r="I19" s="37">
        <v>45974.44</v>
      </c>
      <c r="J19" s="8">
        <v>45145.81</v>
      </c>
      <c r="K19" s="8">
        <v>47124.49</v>
      </c>
      <c r="L19" s="8">
        <v>1000</v>
      </c>
      <c r="M19" s="9">
        <v>55</v>
      </c>
    </row>
    <row r="20" spans="1:13" x14ac:dyDescent="0.35">
      <c r="A20" s="2" t="s">
        <v>18</v>
      </c>
      <c r="B20" s="3" t="s">
        <v>14</v>
      </c>
      <c r="C20" s="3" t="s">
        <v>15</v>
      </c>
      <c r="D20" s="38" t="s">
        <v>29</v>
      </c>
      <c r="E20" s="3">
        <v>50</v>
      </c>
      <c r="F20" s="3">
        <v>2</v>
      </c>
      <c r="G20" s="3">
        <v>100</v>
      </c>
      <c r="H20" s="3">
        <v>2048</v>
      </c>
      <c r="I20" s="38">
        <v>29.38</v>
      </c>
      <c r="J20" s="3">
        <v>26.92</v>
      </c>
      <c r="K20" s="3">
        <v>37.64</v>
      </c>
      <c r="L20" s="3">
        <v>1000</v>
      </c>
      <c r="M20" s="4">
        <v>2</v>
      </c>
    </row>
    <row r="21" spans="1:13" x14ac:dyDescent="0.35">
      <c r="A21" s="5" t="s">
        <v>18</v>
      </c>
      <c r="B21" s="1" t="s">
        <v>14</v>
      </c>
      <c r="C21" s="1" t="s">
        <v>15</v>
      </c>
      <c r="D21" s="36" t="s">
        <v>29</v>
      </c>
      <c r="E21" s="1">
        <v>50</v>
      </c>
      <c r="F21" s="1">
        <v>4</v>
      </c>
      <c r="G21" s="1">
        <v>200</v>
      </c>
      <c r="H21" s="1">
        <v>2048</v>
      </c>
      <c r="I21" s="36">
        <v>29.53</v>
      </c>
      <c r="J21" s="1">
        <v>26.73</v>
      </c>
      <c r="K21" s="1">
        <v>38.229999999999997</v>
      </c>
      <c r="L21" s="1">
        <v>1000</v>
      </c>
      <c r="M21" s="6">
        <v>2</v>
      </c>
    </row>
    <row r="22" spans="1:13" x14ac:dyDescent="0.35">
      <c r="A22" s="5" t="s">
        <v>18</v>
      </c>
      <c r="B22" s="1" t="s">
        <v>14</v>
      </c>
      <c r="C22" s="1" t="s">
        <v>15</v>
      </c>
      <c r="D22" s="36" t="s">
        <v>29</v>
      </c>
      <c r="E22" s="1">
        <v>50</v>
      </c>
      <c r="F22" s="1">
        <v>8</v>
      </c>
      <c r="G22" s="1">
        <v>400</v>
      </c>
      <c r="H22" s="1">
        <v>2048</v>
      </c>
      <c r="I22" s="36">
        <v>32.86</v>
      </c>
      <c r="J22" s="1">
        <v>29.8</v>
      </c>
      <c r="K22" s="1">
        <v>42.21</v>
      </c>
      <c r="L22" s="1">
        <v>1000</v>
      </c>
      <c r="M22" s="6">
        <v>2</v>
      </c>
    </row>
    <row r="23" spans="1:13" x14ac:dyDescent="0.35">
      <c r="A23" s="5" t="s">
        <v>18</v>
      </c>
      <c r="B23" s="1" t="s">
        <v>14</v>
      </c>
      <c r="C23" s="1" t="s">
        <v>15</v>
      </c>
      <c r="D23" s="36" t="s">
        <v>29</v>
      </c>
      <c r="E23" s="1">
        <v>50</v>
      </c>
      <c r="F23" s="1">
        <v>16</v>
      </c>
      <c r="G23" s="1">
        <v>800</v>
      </c>
      <c r="H23" s="1">
        <v>2048</v>
      </c>
      <c r="I23" s="36">
        <v>32.880000000000003</v>
      </c>
      <c r="J23" s="1">
        <v>28.62</v>
      </c>
      <c r="K23" s="1">
        <v>42.42</v>
      </c>
      <c r="L23" s="1">
        <v>1000</v>
      </c>
      <c r="M23" s="6">
        <v>2</v>
      </c>
    </row>
    <row r="24" spans="1:13" x14ac:dyDescent="0.35">
      <c r="A24" s="5" t="s">
        <v>18</v>
      </c>
      <c r="B24" s="1" t="s">
        <v>14</v>
      </c>
      <c r="C24" s="1" t="s">
        <v>15</v>
      </c>
      <c r="D24" s="36" t="s">
        <v>29</v>
      </c>
      <c r="E24" s="1">
        <v>50</v>
      </c>
      <c r="F24" s="1">
        <v>32</v>
      </c>
      <c r="G24" s="1">
        <v>1600</v>
      </c>
      <c r="H24" s="1">
        <v>2048</v>
      </c>
      <c r="I24" s="36">
        <v>33.64</v>
      </c>
      <c r="J24" s="1">
        <v>30.3</v>
      </c>
      <c r="K24" s="1">
        <v>43.47</v>
      </c>
      <c r="L24" s="1">
        <v>1000</v>
      </c>
      <c r="M24" s="6">
        <v>2</v>
      </c>
    </row>
    <row r="25" spans="1:13" x14ac:dyDescent="0.35">
      <c r="A25" s="5" t="s">
        <v>18</v>
      </c>
      <c r="B25" s="1" t="s">
        <v>14</v>
      </c>
      <c r="C25" s="1" t="s">
        <v>15</v>
      </c>
      <c r="D25" s="36" t="s">
        <v>29</v>
      </c>
      <c r="E25" s="1">
        <v>50</v>
      </c>
      <c r="F25" s="1">
        <v>46</v>
      </c>
      <c r="G25" s="1">
        <v>2300</v>
      </c>
      <c r="H25" s="1">
        <v>2048</v>
      </c>
      <c r="I25" s="36">
        <v>34.32</v>
      </c>
      <c r="J25" s="1">
        <v>30.77</v>
      </c>
      <c r="K25" s="1">
        <v>44.47</v>
      </c>
      <c r="L25" s="1">
        <v>1000</v>
      </c>
      <c r="M25" s="6">
        <v>2</v>
      </c>
    </row>
    <row r="26" spans="1:13" x14ac:dyDescent="0.35">
      <c r="A26" s="5" t="s">
        <v>18</v>
      </c>
      <c r="B26" s="1" t="s">
        <v>14</v>
      </c>
      <c r="C26" s="1" t="s">
        <v>15</v>
      </c>
      <c r="D26" s="36" t="s">
        <v>29</v>
      </c>
      <c r="E26" s="1">
        <v>50</v>
      </c>
      <c r="F26" s="1">
        <v>64</v>
      </c>
      <c r="G26" s="1">
        <v>3200</v>
      </c>
      <c r="H26" s="1">
        <v>2048</v>
      </c>
      <c r="I26" s="36">
        <v>43.02</v>
      </c>
      <c r="J26" s="1">
        <v>39.56</v>
      </c>
      <c r="K26" s="1">
        <v>52.57</v>
      </c>
      <c r="L26" s="1">
        <v>1000</v>
      </c>
      <c r="M26" s="6">
        <v>2</v>
      </c>
    </row>
    <row r="27" spans="1:13" x14ac:dyDescent="0.35">
      <c r="A27" s="5" t="s">
        <v>18</v>
      </c>
      <c r="B27" s="1" t="s">
        <v>14</v>
      </c>
      <c r="C27" s="1" t="s">
        <v>15</v>
      </c>
      <c r="D27" s="36" t="s">
        <v>29</v>
      </c>
      <c r="E27" s="1">
        <v>50</v>
      </c>
      <c r="F27" s="1">
        <v>126</v>
      </c>
      <c r="G27" s="1">
        <v>6300</v>
      </c>
      <c r="H27" s="1">
        <v>2048</v>
      </c>
      <c r="I27" s="36">
        <v>49.45</v>
      </c>
      <c r="J27" s="1">
        <v>44.83</v>
      </c>
      <c r="K27" s="1">
        <v>63.46</v>
      </c>
      <c r="L27" s="1">
        <v>1000</v>
      </c>
      <c r="M27" s="6">
        <v>4</v>
      </c>
    </row>
    <row r="28" spans="1:13" ht="15" thickBot="1" x14ac:dyDescent="0.4">
      <c r="A28" s="7" t="s">
        <v>18</v>
      </c>
      <c r="B28" s="8" t="s">
        <v>14</v>
      </c>
      <c r="C28" s="8" t="s">
        <v>15</v>
      </c>
      <c r="D28" s="37" t="s">
        <v>29</v>
      </c>
      <c r="E28" s="8">
        <v>64</v>
      </c>
      <c r="F28" s="8">
        <v>126</v>
      </c>
      <c r="G28" s="8">
        <v>8064</v>
      </c>
      <c r="H28" s="8">
        <v>2048</v>
      </c>
      <c r="I28" s="37">
        <v>54.03</v>
      </c>
      <c r="J28" s="8">
        <v>48.93</v>
      </c>
      <c r="K28" s="8">
        <v>61.02</v>
      </c>
      <c r="L28" s="8">
        <v>1000</v>
      </c>
      <c r="M28" s="9">
        <v>3</v>
      </c>
    </row>
    <row r="29" spans="1:13" x14ac:dyDescent="0.35">
      <c r="A29" s="2" t="s">
        <v>26</v>
      </c>
      <c r="B29" s="3" t="s">
        <v>14</v>
      </c>
      <c r="C29" s="3" t="s">
        <v>15</v>
      </c>
      <c r="D29" s="38" t="s">
        <v>29</v>
      </c>
      <c r="E29" s="3">
        <v>50</v>
      </c>
      <c r="F29" s="3">
        <v>2</v>
      </c>
      <c r="G29" s="3">
        <v>100</v>
      </c>
      <c r="H29" s="3"/>
      <c r="I29" s="38">
        <v>17.14</v>
      </c>
      <c r="J29" s="3">
        <v>17.100000000000001</v>
      </c>
      <c r="K29" s="3">
        <v>17.16</v>
      </c>
      <c r="L29" s="3">
        <v>1000</v>
      </c>
      <c r="M29" s="4">
        <v>2</v>
      </c>
    </row>
    <row r="30" spans="1:13" x14ac:dyDescent="0.35">
      <c r="A30" s="5" t="s">
        <v>26</v>
      </c>
      <c r="B30" s="1" t="s">
        <v>14</v>
      </c>
      <c r="C30" s="1" t="s">
        <v>15</v>
      </c>
      <c r="D30" s="36" t="s">
        <v>29</v>
      </c>
      <c r="E30" s="1">
        <v>50</v>
      </c>
      <c r="F30" s="1">
        <v>4</v>
      </c>
      <c r="G30" s="1">
        <v>200</v>
      </c>
      <c r="H30" s="1"/>
      <c r="I30" s="36">
        <v>15.8</v>
      </c>
      <c r="J30" s="1">
        <v>15.77</v>
      </c>
      <c r="K30" s="1">
        <v>15.82</v>
      </c>
      <c r="L30" s="1">
        <v>1000</v>
      </c>
      <c r="M30" s="6">
        <v>2</v>
      </c>
    </row>
    <row r="31" spans="1:13" x14ac:dyDescent="0.35">
      <c r="A31" s="5" t="s">
        <v>26</v>
      </c>
      <c r="B31" s="1" t="s">
        <v>14</v>
      </c>
      <c r="C31" s="1" t="s">
        <v>15</v>
      </c>
      <c r="D31" s="36" t="s">
        <v>29</v>
      </c>
      <c r="E31" s="1">
        <v>50</v>
      </c>
      <c r="F31" s="1">
        <v>8</v>
      </c>
      <c r="G31" s="1">
        <v>400</v>
      </c>
      <c r="H31" s="1"/>
      <c r="I31" s="36">
        <v>15.84</v>
      </c>
      <c r="J31" s="1">
        <v>15.6</v>
      </c>
      <c r="K31" s="1">
        <v>15.88</v>
      </c>
      <c r="L31" s="1">
        <v>1000</v>
      </c>
      <c r="M31" s="6">
        <v>2</v>
      </c>
    </row>
    <row r="32" spans="1:13" x14ac:dyDescent="0.35">
      <c r="A32" s="5" t="s">
        <v>26</v>
      </c>
      <c r="B32" s="1" t="s">
        <v>14</v>
      </c>
      <c r="C32" s="1" t="s">
        <v>15</v>
      </c>
      <c r="D32" s="36" t="s">
        <v>29</v>
      </c>
      <c r="E32" s="1">
        <v>50</v>
      </c>
      <c r="F32" s="1">
        <v>16</v>
      </c>
      <c r="G32" s="1">
        <v>800</v>
      </c>
      <c r="H32" s="1"/>
      <c r="I32" s="36">
        <v>16.600000000000001</v>
      </c>
      <c r="J32" s="1">
        <v>16.41</v>
      </c>
      <c r="K32" s="1">
        <v>16.63</v>
      </c>
      <c r="L32" s="1">
        <v>1000</v>
      </c>
      <c r="M32" s="6">
        <v>1</v>
      </c>
    </row>
    <row r="33" spans="1:13" x14ac:dyDescent="0.35">
      <c r="A33" s="5" t="s">
        <v>26</v>
      </c>
      <c r="B33" s="1" t="s">
        <v>14</v>
      </c>
      <c r="C33" s="1" t="s">
        <v>15</v>
      </c>
      <c r="D33" s="36" t="s">
        <v>29</v>
      </c>
      <c r="E33" s="1">
        <v>50</v>
      </c>
      <c r="F33" s="1">
        <v>32</v>
      </c>
      <c r="G33" s="1">
        <v>1600</v>
      </c>
      <c r="H33" s="1"/>
      <c r="I33" s="36">
        <v>17.059999999999999</v>
      </c>
      <c r="J33" s="1">
        <v>16.850000000000001</v>
      </c>
      <c r="K33" s="1">
        <v>17.14</v>
      </c>
      <c r="L33" s="1">
        <v>1000</v>
      </c>
      <c r="M33" s="6">
        <v>2</v>
      </c>
    </row>
    <row r="34" spans="1:13" x14ac:dyDescent="0.35">
      <c r="A34" s="5" t="s">
        <v>26</v>
      </c>
      <c r="B34" s="1" t="s">
        <v>14</v>
      </c>
      <c r="C34" s="1" t="s">
        <v>15</v>
      </c>
      <c r="D34" s="36" t="s">
        <v>29</v>
      </c>
      <c r="E34" s="1">
        <v>50</v>
      </c>
      <c r="F34" s="1">
        <v>46</v>
      </c>
      <c r="G34" s="1">
        <v>2300</v>
      </c>
      <c r="H34" s="1"/>
      <c r="I34" s="36">
        <v>17.78</v>
      </c>
      <c r="J34" s="1">
        <v>17.5</v>
      </c>
      <c r="K34" s="1">
        <v>17.88</v>
      </c>
      <c r="L34" s="1">
        <v>1000</v>
      </c>
      <c r="M34" s="6">
        <v>2</v>
      </c>
    </row>
    <row r="35" spans="1:13" x14ac:dyDescent="0.35">
      <c r="A35" s="5" t="s">
        <v>26</v>
      </c>
      <c r="B35" s="1" t="s">
        <v>14</v>
      </c>
      <c r="C35" s="1" t="s">
        <v>15</v>
      </c>
      <c r="D35" s="36" t="s">
        <v>29</v>
      </c>
      <c r="E35" s="1">
        <v>50</v>
      </c>
      <c r="F35" s="1">
        <v>64</v>
      </c>
      <c r="G35" s="1">
        <v>3200</v>
      </c>
      <c r="H35" s="1"/>
      <c r="I35" s="36">
        <v>24.67</v>
      </c>
      <c r="J35" s="1">
        <v>24.53</v>
      </c>
      <c r="K35" s="1">
        <v>24.77</v>
      </c>
      <c r="L35" s="1">
        <v>1000</v>
      </c>
      <c r="M35" s="6">
        <v>2</v>
      </c>
    </row>
    <row r="36" spans="1:13" x14ac:dyDescent="0.35">
      <c r="A36" s="5" t="s">
        <v>26</v>
      </c>
      <c r="B36" s="1" t="s">
        <v>14</v>
      </c>
      <c r="C36" s="1" t="s">
        <v>15</v>
      </c>
      <c r="D36" s="36" t="s">
        <v>29</v>
      </c>
      <c r="E36" s="1">
        <v>50</v>
      </c>
      <c r="F36" s="1">
        <v>126</v>
      </c>
      <c r="G36" s="1">
        <v>6300</v>
      </c>
      <c r="H36" s="1"/>
      <c r="I36" s="36">
        <v>28.48</v>
      </c>
      <c r="J36" s="1">
        <v>28.19</v>
      </c>
      <c r="K36" s="1">
        <v>28.71</v>
      </c>
      <c r="L36" s="1">
        <v>1000</v>
      </c>
      <c r="M36" s="6">
        <v>5</v>
      </c>
    </row>
    <row r="37" spans="1:13" ht="15" thickBot="1" x14ac:dyDescent="0.4">
      <c r="A37" s="7" t="s">
        <v>26</v>
      </c>
      <c r="B37" s="8" t="s">
        <v>14</v>
      </c>
      <c r="C37" s="8" t="s">
        <v>15</v>
      </c>
      <c r="D37" s="37" t="s">
        <v>29</v>
      </c>
      <c r="E37" s="8">
        <v>64</v>
      </c>
      <c r="F37" s="8">
        <v>126</v>
      </c>
      <c r="G37" s="8">
        <v>8064</v>
      </c>
      <c r="H37" s="8"/>
      <c r="I37" s="37">
        <v>44.65</v>
      </c>
      <c r="J37" s="8">
        <v>43.46</v>
      </c>
      <c r="K37" s="8">
        <v>45.08</v>
      </c>
      <c r="L37" s="8">
        <v>1000</v>
      </c>
      <c r="M37" s="9">
        <v>4</v>
      </c>
    </row>
    <row r="38" spans="1:13" x14ac:dyDescent="0.35">
      <c r="A38" s="2" t="s">
        <v>19</v>
      </c>
      <c r="B38" s="3" t="s">
        <v>14</v>
      </c>
      <c r="C38" s="3" t="s">
        <v>15</v>
      </c>
      <c r="D38" s="38" t="s">
        <v>29</v>
      </c>
      <c r="E38" s="3">
        <v>50</v>
      </c>
      <c r="F38" s="3">
        <v>2</v>
      </c>
      <c r="G38" s="3">
        <v>100</v>
      </c>
      <c r="H38" s="3">
        <v>2048</v>
      </c>
      <c r="I38" s="38">
        <v>12.5</v>
      </c>
      <c r="J38" s="3">
        <v>8.67</v>
      </c>
      <c r="K38" s="3">
        <v>18.95</v>
      </c>
      <c r="L38" s="3">
        <v>1000</v>
      </c>
      <c r="M38" s="4">
        <v>2</v>
      </c>
    </row>
    <row r="39" spans="1:13" x14ac:dyDescent="0.35">
      <c r="A39" s="5" t="s">
        <v>19</v>
      </c>
      <c r="B39" s="1" t="s">
        <v>14</v>
      </c>
      <c r="C39" s="1" t="s">
        <v>15</v>
      </c>
      <c r="D39" s="36" t="s">
        <v>29</v>
      </c>
      <c r="E39" s="1">
        <v>50</v>
      </c>
      <c r="F39" s="1">
        <v>4</v>
      </c>
      <c r="G39" s="1">
        <v>200</v>
      </c>
      <c r="H39" s="1">
        <v>2048</v>
      </c>
      <c r="I39" s="36">
        <v>13.48</v>
      </c>
      <c r="J39" s="1">
        <v>9.17</v>
      </c>
      <c r="K39" s="1">
        <v>19.96</v>
      </c>
      <c r="L39" s="1">
        <v>1000</v>
      </c>
      <c r="M39" s="6">
        <v>2</v>
      </c>
    </row>
    <row r="40" spans="1:13" x14ac:dyDescent="0.35">
      <c r="A40" s="5" t="s">
        <v>19</v>
      </c>
      <c r="B40" s="1" t="s">
        <v>14</v>
      </c>
      <c r="C40" s="1" t="s">
        <v>15</v>
      </c>
      <c r="D40" s="36" t="s">
        <v>29</v>
      </c>
      <c r="E40" s="1">
        <v>50</v>
      </c>
      <c r="F40" s="1">
        <v>8</v>
      </c>
      <c r="G40" s="1">
        <v>400</v>
      </c>
      <c r="H40" s="1">
        <v>2048</v>
      </c>
      <c r="I40" s="36">
        <v>14.2</v>
      </c>
      <c r="J40" s="1">
        <v>9.33</v>
      </c>
      <c r="K40" s="1">
        <v>22.23</v>
      </c>
      <c r="L40" s="1">
        <v>1000</v>
      </c>
      <c r="M40" s="6">
        <v>2</v>
      </c>
    </row>
    <row r="41" spans="1:13" x14ac:dyDescent="0.35">
      <c r="A41" s="5" t="s">
        <v>19</v>
      </c>
      <c r="B41" s="1" t="s">
        <v>14</v>
      </c>
      <c r="C41" s="1" t="s">
        <v>15</v>
      </c>
      <c r="D41" s="36" t="s">
        <v>29</v>
      </c>
      <c r="E41" s="1">
        <v>50</v>
      </c>
      <c r="F41" s="1">
        <v>16</v>
      </c>
      <c r="G41" s="1">
        <v>800</v>
      </c>
      <c r="H41" s="1">
        <v>2048</v>
      </c>
      <c r="I41" s="36">
        <v>14.97</v>
      </c>
      <c r="J41" s="1">
        <v>9.59</v>
      </c>
      <c r="K41" s="1">
        <v>22.5</v>
      </c>
      <c r="L41" s="1">
        <v>1000</v>
      </c>
      <c r="M41" s="6">
        <v>2</v>
      </c>
    </row>
    <row r="42" spans="1:13" x14ac:dyDescent="0.35">
      <c r="A42" s="5" t="s">
        <v>19</v>
      </c>
      <c r="B42" s="1" t="s">
        <v>14</v>
      </c>
      <c r="C42" s="1" t="s">
        <v>15</v>
      </c>
      <c r="D42" s="36" t="s">
        <v>29</v>
      </c>
      <c r="E42" s="1">
        <v>50</v>
      </c>
      <c r="F42" s="1">
        <v>32</v>
      </c>
      <c r="G42" s="1">
        <v>1600</v>
      </c>
      <c r="H42" s="1">
        <v>2048</v>
      </c>
      <c r="I42" s="36">
        <v>14.31</v>
      </c>
      <c r="J42" s="1">
        <v>9.76</v>
      </c>
      <c r="K42" s="1">
        <v>21.9</v>
      </c>
      <c r="L42" s="1">
        <v>1000</v>
      </c>
      <c r="M42" s="6">
        <v>2</v>
      </c>
    </row>
    <row r="43" spans="1:13" x14ac:dyDescent="0.35">
      <c r="A43" s="5" t="s">
        <v>19</v>
      </c>
      <c r="B43" s="1" t="s">
        <v>14</v>
      </c>
      <c r="C43" s="1" t="s">
        <v>15</v>
      </c>
      <c r="D43" s="36" t="s">
        <v>29</v>
      </c>
      <c r="E43" s="1">
        <v>50</v>
      </c>
      <c r="F43" s="1">
        <v>46</v>
      </c>
      <c r="G43" s="1">
        <v>2300</v>
      </c>
      <c r="H43" s="1">
        <v>2048</v>
      </c>
      <c r="I43" s="36">
        <v>14.44</v>
      </c>
      <c r="J43" s="1">
        <v>9.83</v>
      </c>
      <c r="K43" s="1">
        <v>21.98</v>
      </c>
      <c r="L43" s="1">
        <v>1000</v>
      </c>
      <c r="M43" s="6">
        <v>3</v>
      </c>
    </row>
    <row r="44" spans="1:13" x14ac:dyDescent="0.35">
      <c r="A44" s="5" t="s">
        <v>19</v>
      </c>
      <c r="B44" s="1" t="s">
        <v>14</v>
      </c>
      <c r="C44" s="1" t="s">
        <v>15</v>
      </c>
      <c r="D44" s="36" t="s">
        <v>29</v>
      </c>
      <c r="E44" s="1">
        <v>50</v>
      </c>
      <c r="F44" s="1">
        <v>64</v>
      </c>
      <c r="G44" s="1">
        <v>3200</v>
      </c>
      <c r="H44" s="1">
        <v>2048</v>
      </c>
      <c r="I44" s="36">
        <v>14.48</v>
      </c>
      <c r="J44" s="1">
        <v>9.3800000000000008</v>
      </c>
      <c r="K44" s="1">
        <v>21.72</v>
      </c>
      <c r="L44" s="1">
        <v>1000</v>
      </c>
      <c r="M44" s="6">
        <v>2</v>
      </c>
    </row>
    <row r="45" spans="1:13" x14ac:dyDescent="0.35">
      <c r="A45" s="5" t="s">
        <v>19</v>
      </c>
      <c r="B45" s="1" t="s">
        <v>14</v>
      </c>
      <c r="C45" s="1" t="s">
        <v>15</v>
      </c>
      <c r="D45" s="36" t="s">
        <v>29</v>
      </c>
      <c r="E45" s="1">
        <v>50</v>
      </c>
      <c r="F45" s="1">
        <v>126</v>
      </c>
      <c r="G45" s="1">
        <v>6300</v>
      </c>
      <c r="H45" s="1">
        <v>2048</v>
      </c>
      <c r="I45" s="36">
        <v>16.66</v>
      </c>
      <c r="J45" s="1">
        <v>10.81</v>
      </c>
      <c r="K45" s="1">
        <v>29.31</v>
      </c>
      <c r="L45" s="1">
        <v>1000</v>
      </c>
      <c r="M45" s="6">
        <v>3</v>
      </c>
    </row>
    <row r="46" spans="1:13" ht="15" thickBot="1" x14ac:dyDescent="0.4">
      <c r="A46" s="7" t="s">
        <v>19</v>
      </c>
      <c r="B46" s="8" t="s">
        <v>14</v>
      </c>
      <c r="C46" s="8" t="s">
        <v>15</v>
      </c>
      <c r="D46" s="37" t="s">
        <v>29</v>
      </c>
      <c r="E46" s="8">
        <v>64</v>
      </c>
      <c r="F46" s="8">
        <v>126</v>
      </c>
      <c r="G46" s="8">
        <v>8064</v>
      </c>
      <c r="H46" s="8">
        <v>2048</v>
      </c>
      <c r="I46" s="37">
        <v>16.690000000000001</v>
      </c>
      <c r="J46" s="8">
        <v>10.49</v>
      </c>
      <c r="K46" s="8">
        <v>25.63</v>
      </c>
      <c r="L46" s="8">
        <v>1000</v>
      </c>
      <c r="M46" s="9">
        <v>4</v>
      </c>
    </row>
    <row r="47" spans="1:13" x14ac:dyDescent="0.35">
      <c r="A47" s="2" t="s">
        <v>20</v>
      </c>
      <c r="B47" s="3" t="s">
        <v>14</v>
      </c>
      <c r="C47" s="3" t="s">
        <v>15</v>
      </c>
      <c r="D47" s="38" t="s">
        <v>29</v>
      </c>
      <c r="E47" s="3">
        <v>50</v>
      </c>
      <c r="F47" s="3">
        <v>2</v>
      </c>
      <c r="G47" s="3">
        <v>100</v>
      </c>
      <c r="H47" s="3">
        <v>2048</v>
      </c>
      <c r="I47" s="38">
        <v>23.45</v>
      </c>
      <c r="J47" s="3">
        <v>0.59</v>
      </c>
      <c r="K47" s="3">
        <v>104.21</v>
      </c>
      <c r="L47" s="3">
        <v>1000</v>
      </c>
      <c r="M47" s="4">
        <v>2</v>
      </c>
    </row>
    <row r="48" spans="1:13" x14ac:dyDescent="0.35">
      <c r="A48" s="5" t="s">
        <v>20</v>
      </c>
      <c r="B48" s="1" t="s">
        <v>14</v>
      </c>
      <c r="C48" s="1" t="s">
        <v>15</v>
      </c>
      <c r="D48" s="36" t="s">
        <v>29</v>
      </c>
      <c r="E48" s="1">
        <v>50</v>
      </c>
      <c r="F48" s="1">
        <v>4</v>
      </c>
      <c r="G48" s="1">
        <v>200</v>
      </c>
      <c r="H48" s="1">
        <v>2048</v>
      </c>
      <c r="I48" s="36">
        <v>20.239999999999998</v>
      </c>
      <c r="J48" s="1">
        <v>1.21</v>
      </c>
      <c r="K48" s="1">
        <v>163.21</v>
      </c>
      <c r="L48" s="1">
        <v>1000</v>
      </c>
      <c r="M48" s="6">
        <v>2</v>
      </c>
    </row>
    <row r="49" spans="1:13" x14ac:dyDescent="0.35">
      <c r="A49" s="5" t="s">
        <v>20</v>
      </c>
      <c r="B49" s="1" t="s">
        <v>14</v>
      </c>
      <c r="C49" s="1" t="s">
        <v>15</v>
      </c>
      <c r="D49" s="36" t="s">
        <v>29</v>
      </c>
      <c r="E49" s="1">
        <v>50</v>
      </c>
      <c r="F49" s="1">
        <v>8</v>
      </c>
      <c r="G49" s="1">
        <v>400</v>
      </c>
      <c r="H49" s="1">
        <v>2048</v>
      </c>
      <c r="I49" s="36">
        <v>19.399999999999999</v>
      </c>
      <c r="J49" s="1">
        <v>1.18</v>
      </c>
      <c r="K49" s="1">
        <v>268.7</v>
      </c>
      <c r="L49" s="1">
        <v>1000</v>
      </c>
      <c r="M49" s="6">
        <v>2</v>
      </c>
    </row>
    <row r="50" spans="1:13" x14ac:dyDescent="0.35">
      <c r="A50" s="5" t="s">
        <v>20</v>
      </c>
      <c r="B50" s="1" t="s">
        <v>14</v>
      </c>
      <c r="C50" s="1" t="s">
        <v>15</v>
      </c>
      <c r="D50" s="36" t="s">
        <v>29</v>
      </c>
      <c r="E50" s="1">
        <v>50</v>
      </c>
      <c r="F50" s="1">
        <v>16</v>
      </c>
      <c r="G50" s="1">
        <v>800</v>
      </c>
      <c r="H50" s="1">
        <v>2048</v>
      </c>
      <c r="I50" s="36">
        <v>20.56</v>
      </c>
      <c r="J50" s="1">
        <v>1.01</v>
      </c>
      <c r="K50" s="1">
        <v>481.06</v>
      </c>
      <c r="L50" s="1">
        <v>1000</v>
      </c>
      <c r="M50" s="6">
        <v>2</v>
      </c>
    </row>
    <row r="51" spans="1:13" x14ac:dyDescent="0.35">
      <c r="A51" s="5" t="s">
        <v>20</v>
      </c>
      <c r="B51" s="1" t="s">
        <v>14</v>
      </c>
      <c r="C51" s="1" t="s">
        <v>15</v>
      </c>
      <c r="D51" s="36" t="s">
        <v>29</v>
      </c>
      <c r="E51" s="1">
        <v>50</v>
      </c>
      <c r="F51" s="1">
        <v>32</v>
      </c>
      <c r="G51" s="1">
        <v>1600</v>
      </c>
      <c r="H51" s="1">
        <v>2048</v>
      </c>
      <c r="I51" s="36">
        <v>22.77</v>
      </c>
      <c r="J51" s="1">
        <v>1.18</v>
      </c>
      <c r="K51" s="1">
        <v>876.64</v>
      </c>
      <c r="L51" s="1">
        <v>1000</v>
      </c>
      <c r="M51" s="6">
        <v>3</v>
      </c>
    </row>
    <row r="52" spans="1:13" x14ac:dyDescent="0.35">
      <c r="A52" s="5" t="s">
        <v>20</v>
      </c>
      <c r="B52" s="1" t="s">
        <v>14</v>
      </c>
      <c r="C52" s="1" t="s">
        <v>15</v>
      </c>
      <c r="D52" s="36" t="s">
        <v>29</v>
      </c>
      <c r="E52" s="1">
        <v>50</v>
      </c>
      <c r="F52" s="1">
        <v>46</v>
      </c>
      <c r="G52" s="1">
        <v>2300</v>
      </c>
      <c r="H52" s="1">
        <v>2048</v>
      </c>
      <c r="I52" s="36">
        <v>22.05</v>
      </c>
      <c r="J52" s="1">
        <v>1.37</v>
      </c>
      <c r="K52" s="1">
        <v>1185.71</v>
      </c>
      <c r="L52" s="1">
        <v>1000</v>
      </c>
      <c r="M52" s="6">
        <v>3</v>
      </c>
    </row>
    <row r="53" spans="1:13" x14ac:dyDescent="0.35">
      <c r="A53" s="5" t="s">
        <v>20</v>
      </c>
      <c r="B53" s="1" t="s">
        <v>14</v>
      </c>
      <c r="C53" s="1" t="s">
        <v>15</v>
      </c>
      <c r="D53" s="36" t="s">
        <v>29</v>
      </c>
      <c r="E53" s="1">
        <v>50</v>
      </c>
      <c r="F53" s="1">
        <v>64</v>
      </c>
      <c r="G53" s="1">
        <v>3200</v>
      </c>
      <c r="H53" s="1">
        <v>2048</v>
      </c>
      <c r="I53" s="36">
        <v>22.67</v>
      </c>
      <c r="J53" s="1">
        <v>1.32</v>
      </c>
      <c r="K53" s="1">
        <v>1642.07</v>
      </c>
      <c r="L53" s="1">
        <v>1000</v>
      </c>
      <c r="M53" s="6">
        <v>4</v>
      </c>
    </row>
    <row r="54" spans="1:13" x14ac:dyDescent="0.35">
      <c r="A54" s="5" t="s">
        <v>20</v>
      </c>
      <c r="B54" s="1" t="s">
        <v>14</v>
      </c>
      <c r="C54" s="1" t="s">
        <v>15</v>
      </c>
      <c r="D54" s="36" t="s">
        <v>29</v>
      </c>
      <c r="E54" s="1">
        <v>50</v>
      </c>
      <c r="F54" s="1">
        <v>126</v>
      </c>
      <c r="G54" s="1">
        <v>6300</v>
      </c>
      <c r="H54" s="1">
        <v>2048</v>
      </c>
      <c r="I54" s="36">
        <v>35.78</v>
      </c>
      <c r="J54" s="1">
        <v>2.16</v>
      </c>
      <c r="K54" s="1">
        <v>3724.49</v>
      </c>
      <c r="L54" s="1">
        <v>1000</v>
      </c>
      <c r="M54" s="6">
        <v>7</v>
      </c>
    </row>
    <row r="55" spans="1:13" ht="15" thickBot="1" x14ac:dyDescent="0.4">
      <c r="A55" s="7" t="s">
        <v>20</v>
      </c>
      <c r="B55" s="8" t="s">
        <v>14</v>
      </c>
      <c r="C55" s="8" t="s">
        <v>15</v>
      </c>
      <c r="D55" s="37" t="s">
        <v>29</v>
      </c>
      <c r="E55" s="8">
        <v>64</v>
      </c>
      <c r="F55" s="8">
        <v>126</v>
      </c>
      <c r="G55" s="8">
        <v>8064</v>
      </c>
      <c r="H55" s="8">
        <v>2048</v>
      </c>
      <c r="I55" s="37">
        <v>40.46</v>
      </c>
      <c r="J55" s="8">
        <v>2.2200000000000002</v>
      </c>
      <c r="K55" s="8">
        <v>5014.4799999999996</v>
      </c>
      <c r="L55" s="8">
        <v>1000</v>
      </c>
      <c r="M55" s="9">
        <v>9</v>
      </c>
    </row>
    <row r="56" spans="1:13" x14ac:dyDescent="0.35">
      <c r="A56" s="2" t="s">
        <v>21</v>
      </c>
      <c r="B56" s="3" t="s">
        <v>14</v>
      </c>
      <c r="C56" s="3" t="s">
        <v>15</v>
      </c>
      <c r="D56" s="38" t="s">
        <v>29</v>
      </c>
      <c r="E56" s="3">
        <v>50</v>
      </c>
      <c r="F56" s="3">
        <v>2</v>
      </c>
      <c r="G56" s="3">
        <v>100</v>
      </c>
      <c r="H56" s="3">
        <v>2048</v>
      </c>
      <c r="I56" s="38">
        <v>10.1</v>
      </c>
      <c r="J56" s="3">
        <v>0.73</v>
      </c>
      <c r="K56" s="3">
        <v>78.72</v>
      </c>
      <c r="L56" s="3">
        <v>1000</v>
      </c>
      <c r="M56" s="4">
        <v>2</v>
      </c>
    </row>
    <row r="57" spans="1:13" x14ac:dyDescent="0.35">
      <c r="A57" s="5" t="s">
        <v>21</v>
      </c>
      <c r="B57" s="1" t="s">
        <v>14</v>
      </c>
      <c r="C57" s="1" t="s">
        <v>15</v>
      </c>
      <c r="D57" s="36" t="s">
        <v>29</v>
      </c>
      <c r="E57" s="1">
        <v>50</v>
      </c>
      <c r="F57" s="1">
        <v>4</v>
      </c>
      <c r="G57" s="1">
        <v>200</v>
      </c>
      <c r="H57" s="1">
        <v>2048</v>
      </c>
      <c r="I57" s="36">
        <v>8.94</v>
      </c>
      <c r="J57" s="1">
        <v>1.17</v>
      </c>
      <c r="K57" s="1">
        <v>128.36000000000001</v>
      </c>
      <c r="L57" s="1">
        <v>1000</v>
      </c>
      <c r="M57" s="6">
        <v>2</v>
      </c>
    </row>
    <row r="58" spans="1:13" x14ac:dyDescent="0.35">
      <c r="A58" s="5" t="s">
        <v>21</v>
      </c>
      <c r="B58" s="1" t="s">
        <v>14</v>
      </c>
      <c r="C58" s="1" t="s">
        <v>15</v>
      </c>
      <c r="D58" s="36" t="s">
        <v>29</v>
      </c>
      <c r="E58" s="1">
        <v>50</v>
      </c>
      <c r="F58" s="1">
        <v>8</v>
      </c>
      <c r="G58" s="1">
        <v>400</v>
      </c>
      <c r="H58" s="1">
        <v>2048</v>
      </c>
      <c r="I58" s="36">
        <v>8.84</v>
      </c>
      <c r="J58" s="1">
        <v>1.25</v>
      </c>
      <c r="K58" s="1">
        <v>225.96</v>
      </c>
      <c r="L58" s="1">
        <v>1000</v>
      </c>
      <c r="M58" s="6">
        <v>2</v>
      </c>
    </row>
    <row r="59" spans="1:13" x14ac:dyDescent="0.35">
      <c r="A59" s="5" t="s">
        <v>21</v>
      </c>
      <c r="B59" s="1" t="s">
        <v>14</v>
      </c>
      <c r="C59" s="1" t="s">
        <v>15</v>
      </c>
      <c r="D59" s="36" t="s">
        <v>29</v>
      </c>
      <c r="E59" s="1">
        <v>50</v>
      </c>
      <c r="F59" s="1">
        <v>16</v>
      </c>
      <c r="G59" s="1">
        <v>800</v>
      </c>
      <c r="H59" s="1">
        <v>2048</v>
      </c>
      <c r="I59" s="36">
        <v>9.91</v>
      </c>
      <c r="J59" s="1">
        <v>1.08</v>
      </c>
      <c r="K59" s="1">
        <v>469.87</v>
      </c>
      <c r="L59" s="1">
        <v>1000</v>
      </c>
      <c r="M59" s="6">
        <v>2</v>
      </c>
    </row>
    <row r="60" spans="1:13" x14ac:dyDescent="0.35">
      <c r="A60" s="5" t="s">
        <v>21</v>
      </c>
      <c r="B60" s="1" t="s">
        <v>14</v>
      </c>
      <c r="C60" s="1" t="s">
        <v>15</v>
      </c>
      <c r="D60" s="36" t="s">
        <v>29</v>
      </c>
      <c r="E60" s="1">
        <v>50</v>
      </c>
      <c r="F60" s="1">
        <v>32</v>
      </c>
      <c r="G60" s="1">
        <v>1600</v>
      </c>
      <c r="H60" s="1">
        <v>2048</v>
      </c>
      <c r="I60" s="36">
        <v>12.87</v>
      </c>
      <c r="J60" s="1">
        <v>1.27</v>
      </c>
      <c r="K60" s="1">
        <v>942.87</v>
      </c>
      <c r="L60" s="1">
        <v>1000</v>
      </c>
      <c r="M60" s="6">
        <v>4</v>
      </c>
    </row>
    <row r="61" spans="1:13" x14ac:dyDescent="0.35">
      <c r="A61" s="5" t="s">
        <v>21</v>
      </c>
      <c r="B61" s="1" t="s">
        <v>14</v>
      </c>
      <c r="C61" s="1" t="s">
        <v>15</v>
      </c>
      <c r="D61" s="36" t="s">
        <v>29</v>
      </c>
      <c r="E61" s="1">
        <v>50</v>
      </c>
      <c r="F61" s="1">
        <v>46</v>
      </c>
      <c r="G61" s="1">
        <v>2300</v>
      </c>
      <c r="H61" s="1">
        <v>2048</v>
      </c>
      <c r="I61" s="36">
        <v>13.77</v>
      </c>
      <c r="J61" s="1">
        <v>1.44</v>
      </c>
      <c r="K61" s="1">
        <v>1394.47</v>
      </c>
      <c r="L61" s="1">
        <v>1000</v>
      </c>
      <c r="M61" s="6">
        <v>4</v>
      </c>
    </row>
    <row r="62" spans="1:13" x14ac:dyDescent="0.35">
      <c r="A62" s="5" t="s">
        <v>21</v>
      </c>
      <c r="B62" s="1" t="s">
        <v>14</v>
      </c>
      <c r="C62" s="1" t="s">
        <v>15</v>
      </c>
      <c r="D62" s="36" t="s">
        <v>29</v>
      </c>
      <c r="E62" s="1">
        <v>50</v>
      </c>
      <c r="F62" s="1">
        <v>64</v>
      </c>
      <c r="G62" s="1">
        <v>3200</v>
      </c>
      <c r="H62" s="1">
        <v>2048</v>
      </c>
      <c r="I62" s="36">
        <v>14.48</v>
      </c>
      <c r="J62" s="1">
        <v>1.51</v>
      </c>
      <c r="K62" s="1">
        <v>2024.74</v>
      </c>
      <c r="L62" s="1">
        <v>1000</v>
      </c>
      <c r="M62" s="6">
        <v>5</v>
      </c>
    </row>
    <row r="63" spans="1:13" x14ac:dyDescent="0.35">
      <c r="A63" s="5" t="s">
        <v>21</v>
      </c>
      <c r="B63" s="1" t="s">
        <v>14</v>
      </c>
      <c r="C63" s="1" t="s">
        <v>15</v>
      </c>
      <c r="D63" s="36" t="s">
        <v>29</v>
      </c>
      <c r="E63" s="1">
        <v>50</v>
      </c>
      <c r="F63" s="1">
        <v>126</v>
      </c>
      <c r="G63" s="1">
        <v>6300</v>
      </c>
      <c r="H63" s="1">
        <v>2048</v>
      </c>
      <c r="I63" s="36">
        <v>26.32</v>
      </c>
      <c r="J63" s="1">
        <v>2.36</v>
      </c>
      <c r="K63" s="1">
        <v>4201.55</v>
      </c>
      <c r="L63" s="1">
        <v>1000</v>
      </c>
      <c r="M63" s="6">
        <v>8</v>
      </c>
    </row>
    <row r="64" spans="1:13" ht="15" thickBot="1" x14ac:dyDescent="0.4">
      <c r="A64" s="7" t="s">
        <v>21</v>
      </c>
      <c r="B64" s="8" t="s">
        <v>14</v>
      </c>
      <c r="C64" s="8" t="s">
        <v>15</v>
      </c>
      <c r="D64" s="37" t="s">
        <v>29</v>
      </c>
      <c r="E64" s="8">
        <v>64</v>
      </c>
      <c r="F64" s="8">
        <v>126</v>
      </c>
      <c r="G64" s="8">
        <v>8064</v>
      </c>
      <c r="H64" s="8">
        <v>2048</v>
      </c>
      <c r="I64" s="37">
        <v>26.77</v>
      </c>
      <c r="J64" s="8">
        <v>2.27</v>
      </c>
      <c r="K64" s="8">
        <v>5689.36</v>
      </c>
      <c r="L64" s="8">
        <v>1000</v>
      </c>
      <c r="M64" s="9">
        <v>9</v>
      </c>
    </row>
    <row r="65" spans="1:13" x14ac:dyDescent="0.35">
      <c r="A65" s="2" t="s">
        <v>22</v>
      </c>
      <c r="B65" s="3" t="s">
        <v>14</v>
      </c>
      <c r="C65" s="3" t="s">
        <v>15</v>
      </c>
      <c r="D65" s="38" t="s">
        <v>29</v>
      </c>
      <c r="E65" s="3">
        <v>50</v>
      </c>
      <c r="F65" s="3">
        <v>2</v>
      </c>
      <c r="G65" s="3">
        <v>100</v>
      </c>
      <c r="H65" s="3">
        <v>2048</v>
      </c>
      <c r="I65" s="38">
        <v>3.73</v>
      </c>
      <c r="J65" s="3">
        <v>0.74</v>
      </c>
      <c r="K65" s="3">
        <v>23.63</v>
      </c>
      <c r="L65" s="3">
        <v>1000</v>
      </c>
      <c r="M65" s="4">
        <v>2</v>
      </c>
    </row>
    <row r="66" spans="1:13" x14ac:dyDescent="0.35">
      <c r="A66" s="5" t="s">
        <v>22</v>
      </c>
      <c r="B66" s="1" t="s">
        <v>14</v>
      </c>
      <c r="C66" s="1" t="s">
        <v>15</v>
      </c>
      <c r="D66" s="36" t="s">
        <v>29</v>
      </c>
      <c r="E66" s="1">
        <v>50</v>
      </c>
      <c r="F66" s="1">
        <v>4</v>
      </c>
      <c r="G66" s="1">
        <v>200</v>
      </c>
      <c r="H66" s="1">
        <v>2048</v>
      </c>
      <c r="I66" s="36">
        <v>3.92</v>
      </c>
      <c r="J66" s="1">
        <v>2.4300000000000002</v>
      </c>
      <c r="K66" s="1">
        <v>23.63</v>
      </c>
      <c r="L66" s="1">
        <v>1000</v>
      </c>
      <c r="M66" s="6">
        <v>1</v>
      </c>
    </row>
    <row r="67" spans="1:13" x14ac:dyDescent="0.35">
      <c r="A67" s="5" t="s">
        <v>22</v>
      </c>
      <c r="B67" s="1" t="s">
        <v>14</v>
      </c>
      <c r="C67" s="1" t="s">
        <v>15</v>
      </c>
      <c r="D67" s="36" t="s">
        <v>29</v>
      </c>
      <c r="E67" s="1">
        <v>50</v>
      </c>
      <c r="F67" s="1">
        <v>8</v>
      </c>
      <c r="G67" s="1">
        <v>400</v>
      </c>
      <c r="H67" s="1">
        <v>2048</v>
      </c>
      <c r="I67" s="36">
        <v>5.31</v>
      </c>
      <c r="J67" s="1">
        <v>4.22</v>
      </c>
      <c r="K67" s="1">
        <v>25.27</v>
      </c>
      <c r="L67" s="1">
        <v>1000</v>
      </c>
      <c r="M67" s="6">
        <v>2</v>
      </c>
    </row>
    <row r="68" spans="1:13" x14ac:dyDescent="0.35">
      <c r="A68" s="5" t="s">
        <v>22</v>
      </c>
      <c r="B68" s="1" t="s">
        <v>14</v>
      </c>
      <c r="C68" s="1" t="s">
        <v>15</v>
      </c>
      <c r="D68" s="36" t="s">
        <v>29</v>
      </c>
      <c r="E68" s="1">
        <v>50</v>
      </c>
      <c r="F68" s="1">
        <v>16</v>
      </c>
      <c r="G68" s="1">
        <v>800</v>
      </c>
      <c r="H68" s="1">
        <v>2048</v>
      </c>
      <c r="I68" s="36">
        <v>5</v>
      </c>
      <c r="J68" s="1">
        <v>4.34</v>
      </c>
      <c r="K68" s="1">
        <v>25.71</v>
      </c>
      <c r="L68" s="1">
        <v>1000</v>
      </c>
      <c r="M68" s="6">
        <v>2</v>
      </c>
    </row>
    <row r="69" spans="1:13" x14ac:dyDescent="0.35">
      <c r="A69" s="5" t="s">
        <v>22</v>
      </c>
      <c r="B69" s="1" t="s">
        <v>14</v>
      </c>
      <c r="C69" s="1" t="s">
        <v>15</v>
      </c>
      <c r="D69" s="36" t="s">
        <v>29</v>
      </c>
      <c r="E69" s="1">
        <v>50</v>
      </c>
      <c r="F69" s="1">
        <v>32</v>
      </c>
      <c r="G69" s="1">
        <v>1600</v>
      </c>
      <c r="H69" s="1">
        <v>2048</v>
      </c>
      <c r="I69" s="36">
        <v>6.06</v>
      </c>
      <c r="J69" s="1">
        <v>5.46</v>
      </c>
      <c r="K69" s="1">
        <v>29.15</v>
      </c>
      <c r="L69" s="1">
        <v>1000</v>
      </c>
      <c r="M69" s="6">
        <v>2</v>
      </c>
    </row>
    <row r="70" spans="1:13" x14ac:dyDescent="0.35">
      <c r="A70" s="5" t="s">
        <v>22</v>
      </c>
      <c r="B70" s="1" t="s">
        <v>14</v>
      </c>
      <c r="C70" s="1" t="s">
        <v>15</v>
      </c>
      <c r="D70" s="36" t="s">
        <v>29</v>
      </c>
      <c r="E70" s="1">
        <v>50</v>
      </c>
      <c r="F70" s="1">
        <v>46</v>
      </c>
      <c r="G70" s="1">
        <v>2300</v>
      </c>
      <c r="H70" s="1">
        <v>2048</v>
      </c>
      <c r="I70" s="36">
        <v>6.41</v>
      </c>
      <c r="J70" s="1">
        <v>5.93</v>
      </c>
      <c r="K70" s="1">
        <v>28.65</v>
      </c>
      <c r="L70" s="1">
        <v>1000</v>
      </c>
      <c r="M70" s="6">
        <v>2</v>
      </c>
    </row>
    <row r="71" spans="1:13" x14ac:dyDescent="0.35">
      <c r="A71" s="5" t="s">
        <v>22</v>
      </c>
      <c r="B71" s="1" t="s">
        <v>14</v>
      </c>
      <c r="C71" s="1" t="s">
        <v>15</v>
      </c>
      <c r="D71" s="36" t="s">
        <v>29</v>
      </c>
      <c r="E71" s="1">
        <v>50</v>
      </c>
      <c r="F71" s="1">
        <v>64</v>
      </c>
      <c r="G71" s="1">
        <v>3200</v>
      </c>
      <c r="H71" s="1">
        <v>2048</v>
      </c>
      <c r="I71" s="36">
        <v>6.27</v>
      </c>
      <c r="J71" s="1">
        <v>5.74</v>
      </c>
      <c r="K71" s="1">
        <v>38.78</v>
      </c>
      <c r="L71" s="1">
        <v>1000</v>
      </c>
      <c r="M71" s="6">
        <v>2</v>
      </c>
    </row>
    <row r="72" spans="1:13" x14ac:dyDescent="0.35">
      <c r="A72" s="5" t="s">
        <v>22</v>
      </c>
      <c r="B72" s="1" t="s">
        <v>14</v>
      </c>
      <c r="C72" s="1" t="s">
        <v>15</v>
      </c>
      <c r="D72" s="36" t="s">
        <v>29</v>
      </c>
      <c r="E72" s="1">
        <v>50</v>
      </c>
      <c r="F72" s="1">
        <v>126</v>
      </c>
      <c r="G72" s="1">
        <v>6300</v>
      </c>
      <c r="H72" s="1">
        <v>2048</v>
      </c>
      <c r="I72" s="36">
        <v>8.76</v>
      </c>
      <c r="J72" s="1">
        <v>8.1</v>
      </c>
      <c r="K72" s="1">
        <v>44.98</v>
      </c>
      <c r="L72" s="1">
        <v>1000</v>
      </c>
      <c r="M72" s="6">
        <v>4</v>
      </c>
    </row>
    <row r="73" spans="1:13" ht="15" thickBot="1" x14ac:dyDescent="0.4">
      <c r="A73" s="7" t="s">
        <v>22</v>
      </c>
      <c r="B73" s="8" t="s">
        <v>14</v>
      </c>
      <c r="C73" s="8" t="s">
        <v>15</v>
      </c>
      <c r="D73" s="37" t="s">
        <v>29</v>
      </c>
      <c r="E73" s="8">
        <v>64</v>
      </c>
      <c r="F73" s="8">
        <v>126</v>
      </c>
      <c r="G73" s="8">
        <v>8064</v>
      </c>
      <c r="H73" s="8">
        <v>2048</v>
      </c>
      <c r="I73" s="37">
        <v>8.9499999999999993</v>
      </c>
      <c r="J73" s="8">
        <v>8.08</v>
      </c>
      <c r="K73" s="8">
        <v>62.33</v>
      </c>
      <c r="L73" s="8">
        <v>1000</v>
      </c>
      <c r="M73" s="9">
        <v>4</v>
      </c>
    </row>
    <row r="74" spans="1:13" x14ac:dyDescent="0.35">
      <c r="A74" s="2" t="s">
        <v>23</v>
      </c>
      <c r="B74" s="3" t="s">
        <v>14</v>
      </c>
      <c r="C74" s="3" t="s">
        <v>15</v>
      </c>
      <c r="D74" s="38" t="s">
        <v>29</v>
      </c>
      <c r="E74" s="3">
        <v>50</v>
      </c>
      <c r="F74" s="3">
        <v>2</v>
      </c>
      <c r="G74" s="3">
        <v>100</v>
      </c>
      <c r="H74" s="3">
        <v>2048</v>
      </c>
      <c r="I74" s="38">
        <v>45.18</v>
      </c>
      <c r="J74" s="3">
        <v>20.62</v>
      </c>
      <c r="K74" s="3">
        <v>63.46</v>
      </c>
      <c r="L74" s="3">
        <v>1000</v>
      </c>
      <c r="M74" s="4">
        <v>2</v>
      </c>
    </row>
    <row r="75" spans="1:13" x14ac:dyDescent="0.35">
      <c r="A75" s="5" t="s">
        <v>23</v>
      </c>
      <c r="B75" s="1" t="s">
        <v>14</v>
      </c>
      <c r="C75" s="1" t="s">
        <v>15</v>
      </c>
      <c r="D75" s="36" t="s">
        <v>29</v>
      </c>
      <c r="E75" s="1">
        <v>50</v>
      </c>
      <c r="F75" s="1">
        <v>4</v>
      </c>
      <c r="G75" s="1">
        <v>200</v>
      </c>
      <c r="H75" s="1">
        <v>2048</v>
      </c>
      <c r="I75" s="36">
        <v>72.680000000000007</v>
      </c>
      <c r="J75" s="1">
        <v>15.89</v>
      </c>
      <c r="K75" s="1">
        <v>111.07</v>
      </c>
      <c r="L75" s="1">
        <v>1000</v>
      </c>
      <c r="M75" s="6">
        <v>3</v>
      </c>
    </row>
    <row r="76" spans="1:13" x14ac:dyDescent="0.35">
      <c r="A76" s="5" t="s">
        <v>23</v>
      </c>
      <c r="B76" s="1" t="s">
        <v>14</v>
      </c>
      <c r="C76" s="1" t="s">
        <v>15</v>
      </c>
      <c r="D76" s="36" t="s">
        <v>29</v>
      </c>
      <c r="E76" s="1">
        <v>50</v>
      </c>
      <c r="F76" s="1">
        <v>8</v>
      </c>
      <c r="G76" s="1">
        <v>400</v>
      </c>
      <c r="H76" s="1">
        <v>2048</v>
      </c>
      <c r="I76" s="36">
        <v>125.46</v>
      </c>
      <c r="J76" s="1">
        <v>30.17</v>
      </c>
      <c r="K76" s="1">
        <v>201.84</v>
      </c>
      <c r="L76" s="1">
        <v>1000</v>
      </c>
      <c r="M76" s="6">
        <v>2</v>
      </c>
    </row>
    <row r="77" spans="1:13" x14ac:dyDescent="0.35">
      <c r="A77" s="5" t="s">
        <v>23</v>
      </c>
      <c r="B77" s="1" t="s">
        <v>14</v>
      </c>
      <c r="C77" s="1" t="s">
        <v>15</v>
      </c>
      <c r="D77" s="36" t="s">
        <v>29</v>
      </c>
      <c r="E77" s="1">
        <v>50</v>
      </c>
      <c r="F77" s="1">
        <v>16</v>
      </c>
      <c r="G77" s="1">
        <v>800</v>
      </c>
      <c r="H77" s="1">
        <v>2048</v>
      </c>
      <c r="I77" s="36">
        <v>240.59</v>
      </c>
      <c r="J77" s="1">
        <v>38.76</v>
      </c>
      <c r="K77" s="1">
        <v>397.66</v>
      </c>
      <c r="L77" s="1">
        <v>1000</v>
      </c>
      <c r="M77" s="6">
        <v>2</v>
      </c>
    </row>
    <row r="78" spans="1:13" x14ac:dyDescent="0.35">
      <c r="A78" s="5" t="s">
        <v>23</v>
      </c>
      <c r="B78" s="1" t="s">
        <v>14</v>
      </c>
      <c r="C78" s="1" t="s">
        <v>15</v>
      </c>
      <c r="D78" s="36" t="s">
        <v>29</v>
      </c>
      <c r="E78" s="1">
        <v>50</v>
      </c>
      <c r="F78" s="1">
        <v>32</v>
      </c>
      <c r="G78" s="1">
        <v>1600</v>
      </c>
      <c r="H78" s="1">
        <v>2048</v>
      </c>
      <c r="I78" s="36">
        <v>493.89</v>
      </c>
      <c r="J78" s="1">
        <v>52.11</v>
      </c>
      <c r="K78" s="1">
        <v>810.54</v>
      </c>
      <c r="L78" s="1">
        <v>1000</v>
      </c>
      <c r="M78" s="6">
        <v>3</v>
      </c>
    </row>
    <row r="79" spans="1:13" x14ac:dyDescent="0.35">
      <c r="A79" s="5" t="s">
        <v>23</v>
      </c>
      <c r="B79" s="1" t="s">
        <v>14</v>
      </c>
      <c r="C79" s="1" t="s">
        <v>15</v>
      </c>
      <c r="D79" s="36" t="s">
        <v>29</v>
      </c>
      <c r="E79" s="1">
        <v>50</v>
      </c>
      <c r="F79" s="1">
        <v>46</v>
      </c>
      <c r="G79" s="1">
        <v>2300</v>
      </c>
      <c r="H79" s="1">
        <v>2048</v>
      </c>
      <c r="I79" s="36">
        <v>550.37</v>
      </c>
      <c r="J79" s="1">
        <v>4.8</v>
      </c>
      <c r="K79" s="1">
        <v>1027.04</v>
      </c>
      <c r="L79" s="1">
        <v>1000</v>
      </c>
      <c r="M79" s="6">
        <v>3</v>
      </c>
    </row>
    <row r="80" spans="1:13" x14ac:dyDescent="0.35">
      <c r="A80" s="5" t="s">
        <v>23</v>
      </c>
      <c r="B80" s="1" t="s">
        <v>14</v>
      </c>
      <c r="C80" s="1" t="s">
        <v>15</v>
      </c>
      <c r="D80" s="36" t="s">
        <v>29</v>
      </c>
      <c r="E80" s="1">
        <v>50</v>
      </c>
      <c r="F80" s="1">
        <v>64</v>
      </c>
      <c r="G80" s="1">
        <v>3200</v>
      </c>
      <c r="H80" s="1">
        <v>2048</v>
      </c>
      <c r="I80" s="36">
        <v>437.61</v>
      </c>
      <c r="J80" s="1">
        <v>7</v>
      </c>
      <c r="K80" s="1">
        <v>1126.81</v>
      </c>
      <c r="L80" s="1">
        <v>1000</v>
      </c>
      <c r="M80" s="6">
        <v>4</v>
      </c>
    </row>
    <row r="81" spans="1:13" x14ac:dyDescent="0.35">
      <c r="A81" s="5" t="s">
        <v>23</v>
      </c>
      <c r="B81" s="1" t="s">
        <v>14</v>
      </c>
      <c r="C81" s="1" t="s">
        <v>15</v>
      </c>
      <c r="D81" s="36" t="s">
        <v>29</v>
      </c>
      <c r="E81" s="1">
        <v>50</v>
      </c>
      <c r="F81" s="1">
        <v>126</v>
      </c>
      <c r="G81" s="1">
        <v>6300</v>
      </c>
      <c r="H81" s="1">
        <v>2048</v>
      </c>
      <c r="I81" s="36">
        <v>230.93</v>
      </c>
      <c r="J81" s="1">
        <v>11.54</v>
      </c>
      <c r="K81" s="1">
        <v>1094.2</v>
      </c>
      <c r="L81" s="1">
        <v>1000</v>
      </c>
      <c r="M81" s="6">
        <v>4</v>
      </c>
    </row>
    <row r="82" spans="1:13" ht="15" thickBot="1" x14ac:dyDescent="0.4">
      <c r="A82" s="7" t="s">
        <v>23</v>
      </c>
      <c r="B82" s="8" t="s">
        <v>14</v>
      </c>
      <c r="C82" s="8" t="s">
        <v>15</v>
      </c>
      <c r="D82" s="37" t="s">
        <v>29</v>
      </c>
      <c r="E82" s="8">
        <v>64</v>
      </c>
      <c r="F82" s="8">
        <v>126</v>
      </c>
      <c r="G82" s="8">
        <v>8064</v>
      </c>
      <c r="H82" s="8">
        <v>2048</v>
      </c>
      <c r="I82" s="37">
        <v>196.71</v>
      </c>
      <c r="J82" s="8">
        <v>14.43</v>
      </c>
      <c r="K82" s="8">
        <v>1144.6199999999999</v>
      </c>
      <c r="L82" s="8">
        <v>1000</v>
      </c>
      <c r="M82" s="9">
        <v>5</v>
      </c>
    </row>
    <row r="83" spans="1:13" x14ac:dyDescent="0.35">
      <c r="A83" s="2" t="s">
        <v>24</v>
      </c>
      <c r="B83" s="3" t="s">
        <v>14</v>
      </c>
      <c r="C83" s="3" t="s">
        <v>15</v>
      </c>
      <c r="D83" s="38" t="s">
        <v>29</v>
      </c>
      <c r="E83" s="3">
        <v>50</v>
      </c>
      <c r="F83" s="3">
        <v>2</v>
      </c>
      <c r="G83" s="3">
        <v>100</v>
      </c>
      <c r="H83" s="3">
        <v>2048</v>
      </c>
      <c r="I83" s="38">
        <v>161.58000000000001</v>
      </c>
      <c r="J83" s="3">
        <v>18.3</v>
      </c>
      <c r="K83" s="3">
        <v>306.74</v>
      </c>
      <c r="L83" s="3">
        <v>1000</v>
      </c>
      <c r="M83" s="4">
        <v>2</v>
      </c>
    </row>
    <row r="84" spans="1:13" x14ac:dyDescent="0.35">
      <c r="A84" s="5" t="s">
        <v>24</v>
      </c>
      <c r="B84" s="1" t="s">
        <v>14</v>
      </c>
      <c r="C84" s="1" t="s">
        <v>15</v>
      </c>
      <c r="D84" s="36" t="s">
        <v>29</v>
      </c>
      <c r="E84" s="1">
        <v>50</v>
      </c>
      <c r="F84" s="1">
        <v>4</v>
      </c>
      <c r="G84" s="1">
        <v>200</v>
      </c>
      <c r="H84" s="1">
        <v>2048</v>
      </c>
      <c r="I84" s="36">
        <v>229.34</v>
      </c>
      <c r="J84" s="1">
        <v>36.14</v>
      </c>
      <c r="K84" s="1">
        <v>427.56</v>
      </c>
      <c r="L84" s="1">
        <v>1000</v>
      </c>
      <c r="M84" s="6">
        <v>2</v>
      </c>
    </row>
    <row r="85" spans="1:13" x14ac:dyDescent="0.35">
      <c r="A85" s="5" t="s">
        <v>24</v>
      </c>
      <c r="B85" s="1" t="s">
        <v>14</v>
      </c>
      <c r="C85" s="1" t="s">
        <v>15</v>
      </c>
      <c r="D85" s="36" t="s">
        <v>29</v>
      </c>
      <c r="E85" s="1">
        <v>50</v>
      </c>
      <c r="F85" s="1">
        <v>8</v>
      </c>
      <c r="G85" s="1">
        <v>400</v>
      </c>
      <c r="H85" s="1">
        <v>2048</v>
      </c>
      <c r="I85" s="36">
        <v>266.89</v>
      </c>
      <c r="J85" s="1">
        <v>57.69</v>
      </c>
      <c r="K85" s="1">
        <v>474.54</v>
      </c>
      <c r="L85" s="1">
        <v>1000</v>
      </c>
      <c r="M85" s="6">
        <v>3</v>
      </c>
    </row>
    <row r="86" spans="1:13" x14ac:dyDescent="0.35">
      <c r="A86" s="5" t="s">
        <v>24</v>
      </c>
      <c r="B86" s="1" t="s">
        <v>14</v>
      </c>
      <c r="C86" s="1" t="s">
        <v>15</v>
      </c>
      <c r="D86" s="36" t="s">
        <v>29</v>
      </c>
      <c r="E86" s="1">
        <v>50</v>
      </c>
      <c r="F86" s="1">
        <v>16</v>
      </c>
      <c r="G86" s="1">
        <v>800</v>
      </c>
      <c r="H86" s="1">
        <v>2048</v>
      </c>
      <c r="I86" s="36">
        <v>386.75</v>
      </c>
      <c r="J86" s="1">
        <v>109.35</v>
      </c>
      <c r="K86" s="1">
        <v>661.41</v>
      </c>
      <c r="L86" s="1">
        <v>1000</v>
      </c>
      <c r="M86" s="6">
        <v>3</v>
      </c>
    </row>
    <row r="87" spans="1:13" x14ac:dyDescent="0.35">
      <c r="A87" s="5" t="s">
        <v>24</v>
      </c>
      <c r="B87" s="1" t="s">
        <v>14</v>
      </c>
      <c r="C87" s="1" t="s">
        <v>15</v>
      </c>
      <c r="D87" s="36" t="s">
        <v>29</v>
      </c>
      <c r="E87" s="1">
        <v>50</v>
      </c>
      <c r="F87" s="1">
        <v>32</v>
      </c>
      <c r="G87" s="1">
        <v>1600</v>
      </c>
      <c r="H87" s="1">
        <v>2048</v>
      </c>
      <c r="I87" s="36">
        <v>604.28</v>
      </c>
      <c r="J87" s="1">
        <v>198.37</v>
      </c>
      <c r="K87" s="1">
        <v>1006.25</v>
      </c>
      <c r="L87" s="1">
        <v>1000</v>
      </c>
      <c r="M87" s="6">
        <v>3</v>
      </c>
    </row>
    <row r="88" spans="1:13" x14ac:dyDescent="0.35">
      <c r="A88" s="5" t="s">
        <v>24</v>
      </c>
      <c r="B88" s="1" t="s">
        <v>14</v>
      </c>
      <c r="C88" s="1" t="s">
        <v>15</v>
      </c>
      <c r="D88" s="36" t="s">
        <v>29</v>
      </c>
      <c r="E88" s="1">
        <v>50</v>
      </c>
      <c r="F88" s="1">
        <v>46</v>
      </c>
      <c r="G88" s="1">
        <v>2300</v>
      </c>
      <c r="H88" s="1">
        <v>2048</v>
      </c>
      <c r="I88" s="36">
        <v>801.37</v>
      </c>
      <c r="J88" s="1">
        <v>281.74</v>
      </c>
      <c r="K88" s="1">
        <v>1322.27</v>
      </c>
      <c r="L88" s="1">
        <v>1000</v>
      </c>
      <c r="M88" s="6">
        <v>4</v>
      </c>
    </row>
    <row r="89" spans="1:13" x14ac:dyDescent="0.35">
      <c r="A89" s="5" t="s">
        <v>24</v>
      </c>
      <c r="B89" s="1" t="s">
        <v>14</v>
      </c>
      <c r="C89" s="1" t="s">
        <v>15</v>
      </c>
      <c r="D89" s="36" t="s">
        <v>29</v>
      </c>
      <c r="E89" s="1">
        <v>50</v>
      </c>
      <c r="F89" s="1">
        <v>64</v>
      </c>
      <c r="G89" s="1">
        <v>3200</v>
      </c>
      <c r="H89" s="1">
        <v>2048</v>
      </c>
      <c r="I89" s="36">
        <v>1046.93</v>
      </c>
      <c r="J89" s="1">
        <v>394.13</v>
      </c>
      <c r="K89" s="1">
        <v>1696.56</v>
      </c>
      <c r="L89" s="1">
        <v>1000</v>
      </c>
      <c r="M89" s="6">
        <v>4</v>
      </c>
    </row>
    <row r="90" spans="1:13" x14ac:dyDescent="0.35">
      <c r="A90" s="5" t="s">
        <v>24</v>
      </c>
      <c r="B90" s="1" t="s">
        <v>14</v>
      </c>
      <c r="C90" s="1" t="s">
        <v>15</v>
      </c>
      <c r="D90" s="36" t="s">
        <v>29</v>
      </c>
      <c r="E90" s="1">
        <v>50</v>
      </c>
      <c r="F90" s="1">
        <v>126</v>
      </c>
      <c r="G90" s="1">
        <v>6300</v>
      </c>
      <c r="H90" s="1">
        <v>2048</v>
      </c>
      <c r="I90" s="36">
        <v>1890.66</v>
      </c>
      <c r="J90" s="1">
        <v>749.47</v>
      </c>
      <c r="K90" s="1">
        <v>3027.32</v>
      </c>
      <c r="L90" s="1">
        <v>1000</v>
      </c>
      <c r="M90" s="6">
        <v>7</v>
      </c>
    </row>
    <row r="91" spans="1:13" ht="15" thickBot="1" x14ac:dyDescent="0.4">
      <c r="A91" s="7" t="s">
        <v>24</v>
      </c>
      <c r="B91" s="8" t="s">
        <v>14</v>
      </c>
      <c r="C91" s="8" t="s">
        <v>15</v>
      </c>
      <c r="D91" s="37" t="s">
        <v>29</v>
      </c>
      <c r="E91" s="8">
        <v>64</v>
      </c>
      <c r="F91" s="8">
        <v>126</v>
      </c>
      <c r="G91" s="8">
        <v>8064</v>
      </c>
      <c r="H91" s="8">
        <v>2048</v>
      </c>
      <c r="I91" s="37">
        <v>2557.58</v>
      </c>
      <c r="J91" s="8">
        <v>1013.05</v>
      </c>
      <c r="K91" s="8">
        <v>4098.99</v>
      </c>
      <c r="L91" s="8">
        <v>1000</v>
      </c>
      <c r="M91" s="9">
        <v>8</v>
      </c>
    </row>
    <row r="92" spans="1:13" x14ac:dyDescent="0.35">
      <c r="A92" s="20" t="s">
        <v>25</v>
      </c>
      <c r="B92" s="21" t="s">
        <v>14</v>
      </c>
      <c r="C92" s="21" t="s">
        <v>15</v>
      </c>
      <c r="D92" s="39" t="s">
        <v>29</v>
      </c>
      <c r="E92" s="21">
        <v>50</v>
      </c>
      <c r="F92" s="21">
        <v>2</v>
      </c>
      <c r="G92" s="21">
        <v>100</v>
      </c>
      <c r="H92" s="21">
        <v>2048</v>
      </c>
      <c r="I92" s="39">
        <v>45.24</v>
      </c>
      <c r="J92" s="21">
        <v>3.09</v>
      </c>
      <c r="K92" s="21">
        <v>80.790000000000006</v>
      </c>
      <c r="L92" s="21">
        <v>1000</v>
      </c>
      <c r="M92" s="23">
        <v>2</v>
      </c>
    </row>
    <row r="93" spans="1:13" x14ac:dyDescent="0.35">
      <c r="A93" s="5" t="s">
        <v>25</v>
      </c>
      <c r="B93" s="1" t="s">
        <v>14</v>
      </c>
      <c r="C93" s="1" t="s">
        <v>15</v>
      </c>
      <c r="D93" s="36" t="s">
        <v>29</v>
      </c>
      <c r="E93" s="1">
        <v>50</v>
      </c>
      <c r="F93" s="1">
        <v>4</v>
      </c>
      <c r="G93" s="1">
        <v>200</v>
      </c>
      <c r="H93" s="1">
        <v>2048</v>
      </c>
      <c r="I93" s="36">
        <v>96.21</v>
      </c>
      <c r="J93" s="1">
        <v>4.1100000000000003</v>
      </c>
      <c r="K93" s="1">
        <v>168.89</v>
      </c>
      <c r="L93" s="1">
        <v>1000</v>
      </c>
      <c r="M93" s="6">
        <v>2</v>
      </c>
    </row>
    <row r="94" spans="1:13" x14ac:dyDescent="0.35">
      <c r="A94" s="5" t="s">
        <v>25</v>
      </c>
      <c r="B94" s="1" t="s">
        <v>14</v>
      </c>
      <c r="C94" s="1" t="s">
        <v>15</v>
      </c>
      <c r="D94" s="36" t="s">
        <v>29</v>
      </c>
      <c r="E94" s="1">
        <v>50</v>
      </c>
      <c r="F94" s="1">
        <v>8</v>
      </c>
      <c r="G94" s="1">
        <v>400</v>
      </c>
      <c r="H94" s="1">
        <v>2048</v>
      </c>
      <c r="I94" s="36">
        <v>195.63</v>
      </c>
      <c r="J94" s="1">
        <v>5.56</v>
      </c>
      <c r="K94" s="1">
        <v>338.5</v>
      </c>
      <c r="L94" s="1">
        <v>1000</v>
      </c>
      <c r="M94" s="6">
        <v>2</v>
      </c>
    </row>
    <row r="95" spans="1:13" x14ac:dyDescent="0.35">
      <c r="A95" s="5" t="s">
        <v>25</v>
      </c>
      <c r="B95" s="1" t="s">
        <v>14</v>
      </c>
      <c r="C95" s="1" t="s">
        <v>15</v>
      </c>
      <c r="D95" s="36" t="s">
        <v>29</v>
      </c>
      <c r="E95" s="1">
        <v>50</v>
      </c>
      <c r="F95" s="1">
        <v>16</v>
      </c>
      <c r="G95" s="1">
        <v>800</v>
      </c>
      <c r="H95" s="1">
        <v>2048</v>
      </c>
      <c r="I95" s="36">
        <v>403.24</v>
      </c>
      <c r="J95" s="1">
        <v>7.41</v>
      </c>
      <c r="K95" s="1">
        <v>696.34</v>
      </c>
      <c r="L95" s="1">
        <v>1000</v>
      </c>
      <c r="M95" s="6">
        <v>3</v>
      </c>
    </row>
    <row r="96" spans="1:13" x14ac:dyDescent="0.35">
      <c r="A96" s="5" t="s">
        <v>25</v>
      </c>
      <c r="B96" s="1" t="s">
        <v>14</v>
      </c>
      <c r="C96" s="1" t="s">
        <v>15</v>
      </c>
      <c r="D96" s="36" t="s">
        <v>29</v>
      </c>
      <c r="E96" s="1">
        <v>50</v>
      </c>
      <c r="F96" s="1">
        <v>32</v>
      </c>
      <c r="G96" s="1">
        <v>1600</v>
      </c>
      <c r="H96" s="1">
        <v>2048</v>
      </c>
      <c r="I96" s="36">
        <v>717.91</v>
      </c>
      <c r="J96" s="1">
        <v>10.99</v>
      </c>
      <c r="K96" s="1">
        <v>1391.49</v>
      </c>
      <c r="L96" s="1">
        <v>1000</v>
      </c>
      <c r="M96" s="6">
        <v>3</v>
      </c>
    </row>
    <row r="97" spans="1:13" x14ac:dyDescent="0.35">
      <c r="A97" s="5" t="s">
        <v>25</v>
      </c>
      <c r="B97" s="1" t="s">
        <v>14</v>
      </c>
      <c r="C97" s="1" t="s">
        <v>15</v>
      </c>
      <c r="D97" s="36" t="s">
        <v>29</v>
      </c>
      <c r="E97" s="1">
        <v>50</v>
      </c>
      <c r="F97" s="1">
        <v>46</v>
      </c>
      <c r="G97" s="1">
        <v>2300</v>
      </c>
      <c r="H97" s="1">
        <v>2048</v>
      </c>
      <c r="I97" s="36">
        <v>976.76</v>
      </c>
      <c r="J97" s="1">
        <v>14.7</v>
      </c>
      <c r="K97" s="1">
        <v>2008.22</v>
      </c>
      <c r="L97" s="1">
        <v>1000</v>
      </c>
      <c r="M97" s="6">
        <v>4</v>
      </c>
    </row>
    <row r="98" spans="1:13" x14ac:dyDescent="0.35">
      <c r="A98" s="5" t="s">
        <v>25</v>
      </c>
      <c r="B98" s="1" t="s">
        <v>14</v>
      </c>
      <c r="C98" s="1" t="s">
        <v>15</v>
      </c>
      <c r="D98" s="36" t="s">
        <v>29</v>
      </c>
      <c r="E98" s="1">
        <v>50</v>
      </c>
      <c r="F98" s="1">
        <v>64</v>
      </c>
      <c r="G98" s="1">
        <v>3200</v>
      </c>
      <c r="H98" s="1">
        <v>2048</v>
      </c>
      <c r="I98" s="36">
        <v>1357.67</v>
      </c>
      <c r="J98" s="1">
        <v>18.61</v>
      </c>
      <c r="K98" s="1">
        <v>2815.36</v>
      </c>
      <c r="L98" s="1">
        <v>1000</v>
      </c>
      <c r="M98" s="6">
        <v>5</v>
      </c>
    </row>
    <row r="99" spans="1:13" x14ac:dyDescent="0.35">
      <c r="A99" s="5" t="s">
        <v>25</v>
      </c>
      <c r="B99" s="1" t="s">
        <v>14</v>
      </c>
      <c r="C99" s="1" t="s">
        <v>15</v>
      </c>
      <c r="D99" s="36" t="s">
        <v>29</v>
      </c>
      <c r="E99" s="1">
        <v>50</v>
      </c>
      <c r="F99" s="1">
        <v>126</v>
      </c>
      <c r="G99" s="1">
        <v>6300</v>
      </c>
      <c r="H99" s="1">
        <v>2048</v>
      </c>
      <c r="I99" s="36">
        <v>2790.6</v>
      </c>
      <c r="J99" s="1">
        <v>34.19</v>
      </c>
      <c r="K99" s="1">
        <v>5648.16</v>
      </c>
      <c r="L99" s="1">
        <v>1000</v>
      </c>
      <c r="M99" s="6">
        <v>9</v>
      </c>
    </row>
    <row r="100" spans="1:13" ht="15" thickBot="1" x14ac:dyDescent="0.4">
      <c r="A100" s="7" t="s">
        <v>25</v>
      </c>
      <c r="B100" s="8" t="s">
        <v>14</v>
      </c>
      <c r="C100" s="8" t="s">
        <v>15</v>
      </c>
      <c r="D100" s="37" t="s">
        <v>29</v>
      </c>
      <c r="E100" s="8">
        <v>64</v>
      </c>
      <c r="F100" s="8">
        <v>126</v>
      </c>
      <c r="G100" s="8">
        <v>8064</v>
      </c>
      <c r="H100" s="8">
        <v>2048</v>
      </c>
      <c r="I100" s="37">
        <v>3962.73</v>
      </c>
      <c r="J100" s="8">
        <v>42.4</v>
      </c>
      <c r="K100" s="8">
        <v>7769.29</v>
      </c>
      <c r="L100" s="8">
        <v>1000</v>
      </c>
      <c r="M100" s="9">
        <v>12</v>
      </c>
    </row>
  </sheetData>
  <sortState xmlns:xlrd2="http://schemas.microsoft.com/office/spreadsheetml/2017/richdata2" ref="A2:M100">
    <sortCondition ref="A2:A100"/>
    <sortCondition ref="E2:E100"/>
    <sortCondition ref="F2:F100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005d458-45be-48ae-8140-d43da96dd17b}" enabled="0" method="" siteId="{7005d458-45be-48ae-8140-d43da96dd1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Discover | Milan | 2048</vt:lpstr>
      <vt:lpstr>GCC MPI 2021.13 (n)</vt:lpstr>
      <vt:lpstr>GCC MPI 2021.13 (ofi)</vt:lpstr>
      <vt:lpstr>GCC MPI 2021.13 (ofi+all)</vt:lpstr>
      <vt:lpstr>GCC MPI 2021.13 (gmao+shm+ofi)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Newton, Morgan O. (GSFC-6062)[Intern]</cp:lastModifiedBy>
  <dcterms:created xsi:type="dcterms:W3CDTF">2024-07-19T16:36:38Z</dcterms:created>
  <dcterms:modified xsi:type="dcterms:W3CDTF">2024-07-22T22:52:42Z</dcterms:modified>
</cp:coreProperties>
</file>