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monewton_ndc_nasa_gov/Documents/Desktop/nccs/objective-2/data/discover-milan/message-size-4098/"/>
    </mc:Choice>
  </mc:AlternateContent>
  <xr:revisionPtr revIDLastSave="0" documentId="13_ncr:40009_{306A137F-42F9-446A-9AFC-E5D5BD800C1F}" xr6:coauthVersionLast="47" xr6:coauthVersionMax="47" xr10:uidLastSave="{00000000-0000-0000-0000-000000000000}"/>
  <bookViews>
    <workbookView xWindow="28680" yWindow="-120" windowWidth="29040" windowHeight="15720"/>
  </bookViews>
  <sheets>
    <sheet name="Discover | Milan | 4096" sheetId="1" r:id="rId1"/>
    <sheet name="GCC MPI 2021.13 (n)" sheetId="2" r:id="rId2"/>
    <sheet name="GCC MPI 2021.13 (ofi)" sheetId="3" r:id="rId3"/>
    <sheet name="GCC MPI 2021.13 (ofi+all)" sheetId="4" r:id="rId4"/>
    <sheet name="GCC MPI 2021.13 (gmao+shm+ofi)" sheetId="5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<sst xmlns="http://schemas.openxmlformats.org/spreadsheetml/2006/main" count="1726" uniqueCount="36">
  <si>
    <t>benchmark</t>
  </si>
  <si>
    <t>compiler</t>
  </si>
  <si>
    <t>MPI</t>
  </si>
  <si>
    <t>tuning</t>
  </si>
  <si>
    <t>nodes</t>
  </si>
  <si>
    <t>tasks_per_node</t>
  </si>
  <si>
    <t>total_tasks</t>
  </si>
  <si>
    <t>messagesize</t>
  </si>
  <si>
    <t>average_latency</t>
  </si>
  <si>
    <t>minimum_latency</t>
  </si>
  <si>
    <t>maximum_latency</t>
  </si>
  <si>
    <t>iterations</t>
  </si>
  <si>
    <t>time_elapsed</t>
  </si>
  <si>
    <t>osu_allgather</t>
  </si>
  <si>
    <t>comp_gcc_12.3.0</t>
  </si>
  <si>
    <t>mpi_impi_2021.13</t>
  </si>
  <si>
    <t>n</t>
  </si>
  <si>
    <t>osu_allgatherv</t>
  </si>
  <si>
    <t>osu_allreduce</t>
  </si>
  <si>
    <t>osu_bcast</t>
  </si>
  <si>
    <t>osu_gather</t>
  </si>
  <si>
    <t>osu_gatherv</t>
  </si>
  <si>
    <t>osu_reduce</t>
  </si>
  <si>
    <t>osu_reduce_scatter</t>
  </si>
  <si>
    <t>osu_scatter</t>
  </si>
  <si>
    <t>osu_scatterv</t>
  </si>
  <si>
    <t>osu_barrier</t>
  </si>
  <si>
    <t>ofi</t>
  </si>
  <si>
    <t>ofi+all</t>
  </si>
  <si>
    <t>gmao+shm+ofi</t>
  </si>
  <si>
    <t>Average Latency | Tasks Per Node | MPI Tuning</t>
  </si>
  <si>
    <t>Tuning</t>
  </si>
  <si>
    <t>tasks per node</t>
  </si>
  <si>
    <t>ofi + all</t>
  </si>
  <si>
    <t>gmao + shm + ofi</t>
  </si>
  <si>
    <t>Discover Milan, 4096 Message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</si>
</sst>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01E1E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A9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55EA9"/>
        <bgColor indexed="64"/>
      </patternFill>
    </fill>
    <fill>
      <patternFill patternType="solid">
        <fgColor rgb="FFC61818"/>
        <bgColor indexed="64"/>
      </patternFill>
    </fill>
    <fill>
      <patternFill patternType="solid">
        <fgColor rgb="FF009A46"/>
        <bgColor indexed="64"/>
      </patternFill>
    </fill>
    <fill>
      <patternFill patternType="solid">
        <fgColor rgb="FFEAB2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3" fillId="33" borderId="13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35" borderId="11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13" fillId="37" borderId="11" xfId="0" applyFont="1" applyFill="1" applyBorder="1" applyAlignment="1">
      <alignment horizontal="center" vertical="center"/>
    </xf>
    <xf numFmtId="0" fontId="13" fillId="37" borderId="12" xfId="0" applyFont="1" applyFill="1" applyBorder="1" applyAlignment="1">
      <alignment horizontal="center" vertical="center"/>
    </xf>
    <xf numFmtId="0" fontId="13" fillId="37" borderId="13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0" borderId="17" xfId="0" applyFill="1" applyBorder="1" applyAlignment="1">
      <alignment horizontal="center" vertical="center"/>
    </xf>
    <xf numFmtId="0" fontId="0" fillId="40" borderId="12" xfId="0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13" fillId="39" borderId="11" xfId="0" applyFont="1" applyFill="1" applyBorder="1" applyAlignment="1">
      <alignment horizontal="center" vertical="center"/>
    </xf>
    <xf numFmtId="0" fontId="13" fillId="39" borderId="12" xfId="0" applyFont="1" applyFill="1" applyBorder="1" applyAlignment="1">
      <alignment horizontal="center" vertical="center"/>
    </xf>
    <xf numFmtId="0" fontId="13" fillId="39" borderId="13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41" borderId="22" xfId="0" applyFont="1" applyFill="1" applyBorder="1" applyAlignment="1">
      <alignment horizontal="center"/>
    </xf>
    <xf numFmtId="0" fontId="20" fillId="41" borderId="24" xfId="0" applyFont="1" applyFill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20" fillId="42" borderId="11" xfId="0" applyFont="1" applyFill="1" applyBorder="1" applyAlignment="1">
      <alignment horizontal="center"/>
    </xf>
    <xf numFmtId="0" fontId="20" fillId="42" borderId="13" xfId="0" applyFont="1" applyFill="1" applyBorder="1" applyAlignment="1">
      <alignment horizontal="center"/>
    </xf>
    <xf numFmtId="0" fontId="20" fillId="43" borderId="32" xfId="0" applyFont="1" applyFill="1" applyBorder="1" applyAlignment="1">
      <alignment horizontal="center"/>
    </xf>
    <xf numFmtId="0" fontId="20" fillId="44" borderId="10" xfId="0" applyFont="1" applyFill="1" applyBorder="1" applyAlignment="1">
      <alignment horizontal="center"/>
    </xf>
    <xf numFmtId="0" fontId="20" fillId="45" borderId="10" xfId="0" applyFont="1" applyFill="1" applyBorder="1" applyAlignment="1">
      <alignment horizontal="center"/>
    </xf>
    <xf numFmtId="0" fontId="20" fillId="46" borderId="1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20" fillId="41" borderId="35" xfId="0" applyFont="1" applyFill="1" applyBorder="1" applyAlignment="1">
      <alignment horizontal="center"/>
    </xf>
    <xf numFmtId="0" fontId="20" fillId="41" borderId="31" xfId="0" applyFont="1" applyFill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42" borderId="14" xfId="0" applyFont="1" applyFill="1" applyBorder="1" applyAlignment="1">
      <alignment horizontal="center"/>
    </xf>
    <xf numFmtId="0" fontId="20" fillId="42" borderId="15" xfId="0" applyFont="1" applyFill="1" applyBorder="1" applyAlignment="1">
      <alignment horizontal="center"/>
    </xf>
    <xf numFmtId="0" fontId="20" fillId="43" borderId="14" xfId="0" applyFont="1" applyFill="1" applyBorder="1" applyAlignment="1">
      <alignment horizontal="center"/>
    </xf>
    <xf numFmtId="0" fontId="20" fillId="41" borderId="35" xfId="0" applyFont="1" applyFill="1" applyBorder="1" applyAlignment="1">
      <alignment horizontal="center" vertical="center"/>
    </xf>
    <xf numFmtId="0" fontId="20" fillId="41" borderId="31" xfId="0" applyFont="1" applyFill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0" fillId="42" borderId="14" xfId="0" applyFont="1" applyFill="1" applyBorder="1" applyAlignment="1">
      <alignment horizontal="center" vertical="center"/>
    </xf>
    <xf numFmtId="0" fontId="20" fillId="42" borderId="15" xfId="0" applyFont="1" applyFill="1" applyBorder="1" applyAlignment="1">
      <alignment horizontal="center" vertical="center"/>
    </xf>
    <xf numFmtId="0" fontId="20" fillId="43" borderId="14" xfId="0" applyFont="1" applyFill="1" applyBorder="1" applyAlignment="1">
      <alignment horizontal="center" vertical="center"/>
    </xf>
    <xf numFmtId="0" fontId="20" fillId="44" borderId="10" xfId="0" applyFont="1" applyFill="1" applyBorder="1" applyAlignment="1">
      <alignment horizontal="center" vertical="center"/>
    </xf>
    <xf numFmtId="0" fontId="20" fillId="45" borderId="10" xfId="0" applyFont="1" applyFill="1" applyBorder="1" applyAlignment="1">
      <alignment horizontal="center" vertical="center"/>
    </xf>
    <xf numFmtId="0" fontId="20" fillId="46" borderId="15" xfId="0" applyFont="1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15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40" borderId="18" xfId="0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42" borderId="3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EA900"/>
      <color rgb="FFFFE5E5"/>
      <color rgb="FFFFFFFF"/>
      <color rgb="FFE0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4096'!$D$11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4096'!$D$12:$D$20</c:f>
              <c:numCache>
                <c:formatCode>General</c:formatCode>
                <c:ptCount val="9"/>
                <c:pt idx="0">
                  <c:v>271.12</c:v>
                </c:pt>
                <c:pt idx="1">
                  <c:v>575.14</c:v>
                </c:pt>
                <c:pt idx="2">
                  <c:v>1116.74</c:v>
                </c:pt>
                <c:pt idx="3">
                  <c:v>2087.52</c:v>
                </c:pt>
                <c:pt idx="4">
                  <c:v>3567.43</c:v>
                </c:pt>
                <c:pt idx="5">
                  <c:v>5218.79</c:v>
                </c:pt>
                <c:pt idx="6">
                  <c:v>12736.16</c:v>
                </c:pt>
                <c:pt idx="7">
                  <c:v>54472.07</c:v>
                </c:pt>
                <c:pt idx="8">
                  <c:v>62942.69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8-430A-A35F-A7CFAD920111}"/>
            </c:ext>
          </c:extLst>
        </c:ser>
        <c:ser>
          <c:idx val="3"/>
          <c:order val="1"/>
          <c:tx>
            <c:strRef>
              <c:f>'Discover | Milan | 4096'!$E$11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4096'!$E$12:$E$20</c:f>
              <c:numCache>
                <c:formatCode>General</c:formatCode>
                <c:ptCount val="9"/>
                <c:pt idx="0">
                  <c:v>270.31</c:v>
                </c:pt>
                <c:pt idx="1">
                  <c:v>574.42999999999995</c:v>
                </c:pt>
                <c:pt idx="2">
                  <c:v>1118.03</c:v>
                </c:pt>
                <c:pt idx="3">
                  <c:v>2075.33</c:v>
                </c:pt>
                <c:pt idx="4">
                  <c:v>3561.52</c:v>
                </c:pt>
                <c:pt idx="5">
                  <c:v>5276.33</c:v>
                </c:pt>
                <c:pt idx="6">
                  <c:v>10537.75</c:v>
                </c:pt>
                <c:pt idx="7">
                  <c:v>42414.23</c:v>
                </c:pt>
                <c:pt idx="8">
                  <c:v>58829.68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8-430A-A35F-A7CFAD920111}"/>
            </c:ext>
          </c:extLst>
        </c:ser>
        <c:ser>
          <c:idx val="4"/>
          <c:order val="2"/>
          <c:tx>
            <c:strRef>
              <c:f>'Discover | Milan | 4096'!$F$11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4096'!$F$12:$F$20</c:f>
              <c:numCache>
                <c:formatCode>General</c:formatCode>
                <c:ptCount val="9"/>
                <c:pt idx="0">
                  <c:v>632.38</c:v>
                </c:pt>
                <c:pt idx="1">
                  <c:v>1293.8900000000001</c:v>
                </c:pt>
                <c:pt idx="2">
                  <c:v>2550.0500000000002</c:v>
                </c:pt>
                <c:pt idx="3">
                  <c:v>5282.47</c:v>
                </c:pt>
                <c:pt idx="4">
                  <c:v>10396.780000000001</c:v>
                </c:pt>
                <c:pt idx="5">
                  <c:v>15080.15</c:v>
                </c:pt>
                <c:pt idx="6">
                  <c:v>23551.35</c:v>
                </c:pt>
                <c:pt idx="7">
                  <c:v>47374.55</c:v>
                </c:pt>
                <c:pt idx="8">
                  <c:v>60843.06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8-430A-A35F-A7CFAD920111}"/>
            </c:ext>
          </c:extLst>
        </c:ser>
        <c:ser>
          <c:idx val="0"/>
          <c:order val="3"/>
          <c:tx>
            <c:strRef>
              <c:f>'Discover | Milan | 4096'!$G$11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4096'!$G$12:$G$20</c:f>
              <c:numCache>
                <c:formatCode>General</c:formatCode>
                <c:ptCount val="9"/>
                <c:pt idx="0">
                  <c:v>617.89</c:v>
                </c:pt>
                <c:pt idx="1">
                  <c:v>1244.2</c:v>
                </c:pt>
                <c:pt idx="2">
                  <c:v>2436.08</c:v>
                </c:pt>
                <c:pt idx="3">
                  <c:v>4911.99</c:v>
                </c:pt>
                <c:pt idx="4">
                  <c:v>9921.4699999999993</c:v>
                </c:pt>
                <c:pt idx="5">
                  <c:v>14377.19</c:v>
                </c:pt>
                <c:pt idx="6">
                  <c:v>21169.27</c:v>
                </c:pt>
                <c:pt idx="7">
                  <c:v>43261.26</c:v>
                </c:pt>
                <c:pt idx="8">
                  <c:v>56759.1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8-430A-A35F-A7CFAD92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4096'!$D$164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4096'!$D$165:$D$173</c:f>
              <c:numCache>
                <c:formatCode>General</c:formatCode>
                <c:ptCount val="9"/>
                <c:pt idx="0">
                  <c:v>61.78</c:v>
                </c:pt>
                <c:pt idx="1">
                  <c:v>88.28</c:v>
                </c:pt>
                <c:pt idx="2">
                  <c:v>182.08</c:v>
                </c:pt>
                <c:pt idx="3">
                  <c:v>336.69</c:v>
                </c:pt>
                <c:pt idx="4">
                  <c:v>607.24</c:v>
                </c:pt>
                <c:pt idx="5">
                  <c:v>848.82</c:v>
                </c:pt>
                <c:pt idx="6">
                  <c:v>1101.73</c:v>
                </c:pt>
                <c:pt idx="7">
                  <c:v>2699.65</c:v>
                </c:pt>
                <c:pt idx="8">
                  <c:v>3781.48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D-4481-801C-CCB234908956}"/>
            </c:ext>
          </c:extLst>
        </c:ser>
        <c:ser>
          <c:idx val="3"/>
          <c:order val="1"/>
          <c:tx>
            <c:strRef>
              <c:f>'Discover | Milan | 4096'!$E$164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4096'!$E$165:$E$173</c:f>
              <c:numCache>
                <c:formatCode>General</c:formatCode>
                <c:ptCount val="9"/>
                <c:pt idx="0">
                  <c:v>61.58</c:v>
                </c:pt>
                <c:pt idx="1">
                  <c:v>88.13</c:v>
                </c:pt>
                <c:pt idx="2">
                  <c:v>180.42</c:v>
                </c:pt>
                <c:pt idx="3">
                  <c:v>334.6</c:v>
                </c:pt>
                <c:pt idx="4">
                  <c:v>613.02</c:v>
                </c:pt>
                <c:pt idx="5">
                  <c:v>849.93</c:v>
                </c:pt>
                <c:pt idx="6">
                  <c:v>1101.44</c:v>
                </c:pt>
                <c:pt idx="7">
                  <c:v>2675.58</c:v>
                </c:pt>
                <c:pt idx="8">
                  <c:v>3759.71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D-4481-801C-CCB234908956}"/>
            </c:ext>
          </c:extLst>
        </c:ser>
        <c:ser>
          <c:idx val="4"/>
          <c:order val="2"/>
          <c:tx>
            <c:strRef>
              <c:f>'Discover | Milan | 4096'!$F$164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4096'!$F$165:$F$173</c:f>
              <c:numCache>
                <c:formatCode>General</c:formatCode>
                <c:ptCount val="9"/>
                <c:pt idx="0">
                  <c:v>206.71</c:v>
                </c:pt>
                <c:pt idx="1">
                  <c:v>267.49</c:v>
                </c:pt>
                <c:pt idx="2">
                  <c:v>456.91</c:v>
                </c:pt>
                <c:pt idx="3">
                  <c:v>771.92</c:v>
                </c:pt>
                <c:pt idx="4">
                  <c:v>1390.4</c:v>
                </c:pt>
                <c:pt idx="5">
                  <c:v>2190.1799999999998</c:v>
                </c:pt>
                <c:pt idx="6">
                  <c:v>2749.9</c:v>
                </c:pt>
                <c:pt idx="7">
                  <c:v>6463.72</c:v>
                </c:pt>
                <c:pt idx="8">
                  <c:v>8276.7199999999993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D-4481-801C-CCB234908956}"/>
            </c:ext>
          </c:extLst>
        </c:ser>
        <c:ser>
          <c:idx val="0"/>
          <c:order val="3"/>
          <c:tx>
            <c:strRef>
              <c:f>'Discover | Milan | 4096'!$G$164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4096'!$G$165:$G$173</c:f>
              <c:numCache>
                <c:formatCode>General</c:formatCode>
                <c:ptCount val="9"/>
                <c:pt idx="0">
                  <c:v>202.84</c:v>
                </c:pt>
                <c:pt idx="1">
                  <c:v>299.16000000000003</c:v>
                </c:pt>
                <c:pt idx="2">
                  <c:v>366.87</c:v>
                </c:pt>
                <c:pt idx="3">
                  <c:v>583.39</c:v>
                </c:pt>
                <c:pt idx="4">
                  <c:v>1019.38</c:v>
                </c:pt>
                <c:pt idx="5">
                  <c:v>1375.62</c:v>
                </c:pt>
                <c:pt idx="6">
                  <c:v>1814.09</c:v>
                </c:pt>
                <c:pt idx="7">
                  <c:v>4318.0200000000004</c:v>
                </c:pt>
                <c:pt idx="8">
                  <c:v>5107.42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D-4481-801C-CCB23490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4096'!$D$181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4096'!$D$182:$D$190</c:f>
              <c:numCache>
                <c:formatCode>General</c:formatCode>
                <c:ptCount val="9"/>
                <c:pt idx="0">
                  <c:v>38.4</c:v>
                </c:pt>
                <c:pt idx="1">
                  <c:v>64.37</c:v>
                </c:pt>
                <c:pt idx="2">
                  <c:v>223.68</c:v>
                </c:pt>
                <c:pt idx="3">
                  <c:v>429.52</c:v>
                </c:pt>
                <c:pt idx="4">
                  <c:v>851.25</c:v>
                </c:pt>
                <c:pt idx="5">
                  <c:v>1247.48</c:v>
                </c:pt>
                <c:pt idx="6">
                  <c:v>1721.24</c:v>
                </c:pt>
                <c:pt idx="7">
                  <c:v>6544.32</c:v>
                </c:pt>
                <c:pt idx="8">
                  <c:v>9309.23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8-4F46-B8E5-E5F8671CE2E9}"/>
            </c:ext>
          </c:extLst>
        </c:ser>
        <c:ser>
          <c:idx val="3"/>
          <c:order val="1"/>
          <c:tx>
            <c:strRef>
              <c:f>'Discover | Milan | 4096'!$E$181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4096'!$E$182:$E$190</c:f>
              <c:numCache>
                <c:formatCode>General</c:formatCode>
                <c:ptCount val="9"/>
                <c:pt idx="0">
                  <c:v>34.049999999999997</c:v>
                </c:pt>
                <c:pt idx="1">
                  <c:v>65.37</c:v>
                </c:pt>
                <c:pt idx="2">
                  <c:v>213.67</c:v>
                </c:pt>
                <c:pt idx="3">
                  <c:v>427.23</c:v>
                </c:pt>
                <c:pt idx="4">
                  <c:v>848.91</c:v>
                </c:pt>
                <c:pt idx="5">
                  <c:v>1243.93</c:v>
                </c:pt>
                <c:pt idx="6">
                  <c:v>1725.43</c:v>
                </c:pt>
                <c:pt idx="7">
                  <c:v>6520.82</c:v>
                </c:pt>
                <c:pt idx="8">
                  <c:v>8502.5499999999993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8-4F46-B8E5-E5F8671CE2E9}"/>
            </c:ext>
          </c:extLst>
        </c:ser>
        <c:ser>
          <c:idx val="4"/>
          <c:order val="2"/>
          <c:tx>
            <c:strRef>
              <c:f>'Discover | Milan | 4096'!$F$181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4096'!$F$182:$F$190</c:f>
              <c:numCache>
                <c:formatCode>General</c:formatCode>
                <c:ptCount val="9"/>
                <c:pt idx="0">
                  <c:v>311.05</c:v>
                </c:pt>
                <c:pt idx="1">
                  <c:v>593.72</c:v>
                </c:pt>
                <c:pt idx="2">
                  <c:v>1158.45</c:v>
                </c:pt>
                <c:pt idx="3">
                  <c:v>2367.87</c:v>
                </c:pt>
                <c:pt idx="4">
                  <c:v>4858.6099999999997</c:v>
                </c:pt>
                <c:pt idx="5">
                  <c:v>7330.13</c:v>
                </c:pt>
                <c:pt idx="6">
                  <c:v>10489.21</c:v>
                </c:pt>
                <c:pt idx="7">
                  <c:v>22983.17</c:v>
                </c:pt>
                <c:pt idx="8">
                  <c:v>28716.41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8-4F46-B8E5-E5F8671CE2E9}"/>
            </c:ext>
          </c:extLst>
        </c:ser>
        <c:ser>
          <c:idx val="0"/>
          <c:order val="3"/>
          <c:tx>
            <c:strRef>
              <c:f>'Discover | Milan | 4096'!$G$181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4096'!$G$182:$G$190</c:f>
              <c:numCache>
                <c:formatCode>General</c:formatCode>
                <c:ptCount val="9"/>
                <c:pt idx="0">
                  <c:v>312.77</c:v>
                </c:pt>
                <c:pt idx="1">
                  <c:v>595.57000000000005</c:v>
                </c:pt>
                <c:pt idx="2">
                  <c:v>1159.0999999999999</c:v>
                </c:pt>
                <c:pt idx="3">
                  <c:v>2371.81</c:v>
                </c:pt>
                <c:pt idx="4">
                  <c:v>4869.3100000000004</c:v>
                </c:pt>
                <c:pt idx="5">
                  <c:v>7346.65</c:v>
                </c:pt>
                <c:pt idx="6">
                  <c:v>10512.98</c:v>
                </c:pt>
                <c:pt idx="7">
                  <c:v>21944.32</c:v>
                </c:pt>
                <c:pt idx="8">
                  <c:v>29668.54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E8-4F46-B8E5-E5F8671C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4096'!$D$28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4096'!$D$29:$D$37</c:f>
              <c:numCache>
                <c:formatCode>General</c:formatCode>
                <c:ptCount val="9"/>
                <c:pt idx="0">
                  <c:v>275.7</c:v>
                </c:pt>
                <c:pt idx="1">
                  <c:v>577</c:v>
                </c:pt>
                <c:pt idx="2">
                  <c:v>1124.1099999999999</c:v>
                </c:pt>
                <c:pt idx="3">
                  <c:v>2061.19</c:v>
                </c:pt>
                <c:pt idx="4">
                  <c:v>3612.19</c:v>
                </c:pt>
                <c:pt idx="5">
                  <c:v>5265.7</c:v>
                </c:pt>
                <c:pt idx="6">
                  <c:v>11810.33</c:v>
                </c:pt>
                <c:pt idx="7">
                  <c:v>44470.94</c:v>
                </c:pt>
                <c:pt idx="8">
                  <c:v>58547.01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A-4E33-B67C-A1342303E12E}"/>
            </c:ext>
          </c:extLst>
        </c:ser>
        <c:ser>
          <c:idx val="3"/>
          <c:order val="1"/>
          <c:tx>
            <c:strRef>
              <c:f>'Discover | Milan | 4096'!$E$28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4096'!$E$29:$E$37</c:f>
              <c:numCache>
                <c:formatCode>General</c:formatCode>
                <c:ptCount val="9"/>
                <c:pt idx="0">
                  <c:v>275.60000000000002</c:v>
                </c:pt>
                <c:pt idx="1">
                  <c:v>581.25</c:v>
                </c:pt>
                <c:pt idx="2">
                  <c:v>1125.8699999999999</c:v>
                </c:pt>
                <c:pt idx="3">
                  <c:v>2097.1999999999998</c:v>
                </c:pt>
                <c:pt idx="4">
                  <c:v>3605.35</c:v>
                </c:pt>
                <c:pt idx="5">
                  <c:v>5299.06</c:v>
                </c:pt>
                <c:pt idx="6">
                  <c:v>10538.55</c:v>
                </c:pt>
                <c:pt idx="7">
                  <c:v>45980.37</c:v>
                </c:pt>
                <c:pt idx="8">
                  <c:v>59253.15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A-4E33-B67C-A1342303E12E}"/>
            </c:ext>
          </c:extLst>
        </c:ser>
        <c:ser>
          <c:idx val="4"/>
          <c:order val="2"/>
          <c:tx>
            <c:strRef>
              <c:f>'Discover | Milan | 4096'!$F$28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4096'!$F$29:$F$37</c:f>
              <c:numCache>
                <c:formatCode>General</c:formatCode>
                <c:ptCount val="9"/>
                <c:pt idx="0">
                  <c:v>637.52</c:v>
                </c:pt>
                <c:pt idx="1">
                  <c:v>1300.3</c:v>
                </c:pt>
                <c:pt idx="2">
                  <c:v>2548.06</c:v>
                </c:pt>
                <c:pt idx="3">
                  <c:v>5304.49</c:v>
                </c:pt>
                <c:pt idx="4">
                  <c:v>10444.18</c:v>
                </c:pt>
                <c:pt idx="5">
                  <c:v>15052.8</c:v>
                </c:pt>
                <c:pt idx="6">
                  <c:v>23521.41</c:v>
                </c:pt>
                <c:pt idx="7">
                  <c:v>47583.87</c:v>
                </c:pt>
                <c:pt idx="8">
                  <c:v>62428.09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A-4E33-B67C-A1342303E12E}"/>
            </c:ext>
          </c:extLst>
        </c:ser>
        <c:ser>
          <c:idx val="0"/>
          <c:order val="3"/>
          <c:tx>
            <c:strRef>
              <c:f>'Discover | Milan | 4096'!$G$28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4096'!$G$29:$G$37</c:f>
              <c:numCache>
                <c:formatCode>General</c:formatCode>
                <c:ptCount val="9"/>
                <c:pt idx="0">
                  <c:v>619.54</c:v>
                </c:pt>
                <c:pt idx="1">
                  <c:v>1238.3499999999999</c:v>
                </c:pt>
                <c:pt idx="2">
                  <c:v>2442.31</c:v>
                </c:pt>
                <c:pt idx="3">
                  <c:v>4919.1400000000003</c:v>
                </c:pt>
                <c:pt idx="4">
                  <c:v>9936.9699999999993</c:v>
                </c:pt>
                <c:pt idx="5">
                  <c:v>14408.81</c:v>
                </c:pt>
                <c:pt idx="6">
                  <c:v>21268.94</c:v>
                </c:pt>
                <c:pt idx="7">
                  <c:v>42612.59</c:v>
                </c:pt>
                <c:pt idx="8">
                  <c:v>56946.02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A-4E33-B67C-A1342303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4096'!$D$45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4096'!$D$46:$D$54</c:f>
              <c:numCache>
                <c:formatCode>General</c:formatCode>
                <c:ptCount val="9"/>
                <c:pt idx="0">
                  <c:v>27.21</c:v>
                </c:pt>
                <c:pt idx="1">
                  <c:v>34.21</c:v>
                </c:pt>
                <c:pt idx="2">
                  <c:v>55.45</c:v>
                </c:pt>
                <c:pt idx="3">
                  <c:v>71.430000000000007</c:v>
                </c:pt>
                <c:pt idx="4">
                  <c:v>102.57</c:v>
                </c:pt>
                <c:pt idx="5">
                  <c:v>141.37</c:v>
                </c:pt>
                <c:pt idx="6">
                  <c:v>177.8</c:v>
                </c:pt>
                <c:pt idx="7">
                  <c:v>1297.17</c:v>
                </c:pt>
                <c:pt idx="8">
                  <c:v>1240.8900000000001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D-407A-B382-D768CF5B7548}"/>
            </c:ext>
          </c:extLst>
        </c:ser>
        <c:ser>
          <c:idx val="3"/>
          <c:order val="1"/>
          <c:tx>
            <c:strRef>
              <c:f>'Discover | Milan | 4096'!$E$45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4096'!$E$46:$E$54</c:f>
              <c:numCache>
                <c:formatCode>General</c:formatCode>
                <c:ptCount val="9"/>
                <c:pt idx="0">
                  <c:v>27.38</c:v>
                </c:pt>
                <c:pt idx="1">
                  <c:v>34.36</c:v>
                </c:pt>
                <c:pt idx="2">
                  <c:v>55.88</c:v>
                </c:pt>
                <c:pt idx="3">
                  <c:v>72.400000000000006</c:v>
                </c:pt>
                <c:pt idx="4">
                  <c:v>97.95</c:v>
                </c:pt>
                <c:pt idx="5">
                  <c:v>143.25</c:v>
                </c:pt>
                <c:pt idx="6">
                  <c:v>183.84</c:v>
                </c:pt>
                <c:pt idx="7">
                  <c:v>1171.24</c:v>
                </c:pt>
                <c:pt idx="8">
                  <c:v>1245.08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D-407A-B382-D768CF5B7548}"/>
            </c:ext>
          </c:extLst>
        </c:ser>
        <c:ser>
          <c:idx val="4"/>
          <c:order val="2"/>
          <c:tx>
            <c:strRef>
              <c:f>'Discover | Milan | 4096'!$F$45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4096'!$F$46:$F$54</c:f>
              <c:numCache>
                <c:formatCode>General</c:formatCode>
                <c:ptCount val="9"/>
                <c:pt idx="0">
                  <c:v>58.58</c:v>
                </c:pt>
                <c:pt idx="1">
                  <c:v>58.33</c:v>
                </c:pt>
                <c:pt idx="2">
                  <c:v>61.37</c:v>
                </c:pt>
                <c:pt idx="3">
                  <c:v>62.88</c:v>
                </c:pt>
                <c:pt idx="4">
                  <c:v>63.92</c:v>
                </c:pt>
                <c:pt idx="5">
                  <c:v>66.34</c:v>
                </c:pt>
                <c:pt idx="6">
                  <c:v>78.959999999999994</c:v>
                </c:pt>
                <c:pt idx="7">
                  <c:v>85.54</c:v>
                </c:pt>
                <c:pt idx="8">
                  <c:v>96.91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D-407A-B382-D768CF5B7548}"/>
            </c:ext>
          </c:extLst>
        </c:ser>
        <c:ser>
          <c:idx val="0"/>
          <c:order val="3"/>
          <c:tx>
            <c:strRef>
              <c:f>'Discover | Milan | 4096'!$G$45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4096'!$G$46:$G$54</c:f>
              <c:numCache>
                <c:formatCode>General</c:formatCode>
                <c:ptCount val="9"/>
                <c:pt idx="0">
                  <c:v>38.07</c:v>
                </c:pt>
                <c:pt idx="1">
                  <c:v>37.85</c:v>
                </c:pt>
                <c:pt idx="2">
                  <c:v>39.85</c:v>
                </c:pt>
                <c:pt idx="3">
                  <c:v>41.02</c:v>
                </c:pt>
                <c:pt idx="4">
                  <c:v>42.34</c:v>
                </c:pt>
                <c:pt idx="5">
                  <c:v>43.3</c:v>
                </c:pt>
                <c:pt idx="6">
                  <c:v>48.67</c:v>
                </c:pt>
                <c:pt idx="7">
                  <c:v>55.72</c:v>
                </c:pt>
                <c:pt idx="8">
                  <c:v>63.88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D-407A-B382-D768CF5B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4096'!$D$62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4096'!$D$63:$D$71</c:f>
              <c:numCache>
                <c:formatCode>General</c:formatCode>
                <c:ptCount val="9"/>
                <c:pt idx="0">
                  <c:v>12.07</c:v>
                </c:pt>
                <c:pt idx="1">
                  <c:v>16.600000000000001</c:v>
                </c:pt>
                <c:pt idx="2">
                  <c:v>32.770000000000003</c:v>
                </c:pt>
                <c:pt idx="3">
                  <c:v>37.119999999999997</c:v>
                </c:pt>
                <c:pt idx="4">
                  <c:v>45.84</c:v>
                </c:pt>
                <c:pt idx="5">
                  <c:v>54.9</c:v>
                </c:pt>
                <c:pt idx="6">
                  <c:v>73.83</c:v>
                </c:pt>
                <c:pt idx="7">
                  <c:v>1930.65</c:v>
                </c:pt>
                <c:pt idx="8">
                  <c:v>2550.48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3-4B37-A1C0-04823110C137}"/>
            </c:ext>
          </c:extLst>
        </c:ser>
        <c:ser>
          <c:idx val="3"/>
          <c:order val="1"/>
          <c:tx>
            <c:strRef>
              <c:f>'Discover | Milan | 4096'!$E$62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4096'!$E$63:$E$71</c:f>
              <c:numCache>
                <c:formatCode>General</c:formatCode>
                <c:ptCount val="9"/>
                <c:pt idx="0">
                  <c:v>12.12</c:v>
                </c:pt>
                <c:pt idx="1">
                  <c:v>17.059999999999999</c:v>
                </c:pt>
                <c:pt idx="2">
                  <c:v>32.700000000000003</c:v>
                </c:pt>
                <c:pt idx="3">
                  <c:v>36.97</c:v>
                </c:pt>
                <c:pt idx="4">
                  <c:v>47.62</c:v>
                </c:pt>
                <c:pt idx="5">
                  <c:v>61.24</c:v>
                </c:pt>
                <c:pt idx="6">
                  <c:v>79.28</c:v>
                </c:pt>
                <c:pt idx="7">
                  <c:v>2375.4</c:v>
                </c:pt>
                <c:pt idx="8">
                  <c:v>1473.09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B37-A1C0-04823110C137}"/>
            </c:ext>
          </c:extLst>
        </c:ser>
        <c:ser>
          <c:idx val="4"/>
          <c:order val="2"/>
          <c:tx>
            <c:strRef>
              <c:f>'Discover | Milan | 4096'!$F$62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4096'!$F$63:$F$71</c:f>
              <c:numCache>
                <c:formatCode>General</c:formatCode>
                <c:ptCount val="9"/>
                <c:pt idx="0">
                  <c:v>16.52</c:v>
                </c:pt>
                <c:pt idx="1">
                  <c:v>15.76</c:v>
                </c:pt>
                <c:pt idx="2">
                  <c:v>15.89</c:v>
                </c:pt>
                <c:pt idx="3">
                  <c:v>18.07</c:v>
                </c:pt>
                <c:pt idx="4">
                  <c:v>17.34</c:v>
                </c:pt>
                <c:pt idx="5">
                  <c:v>20.77</c:v>
                </c:pt>
                <c:pt idx="6">
                  <c:v>26.76</c:v>
                </c:pt>
                <c:pt idx="7">
                  <c:v>30.21</c:v>
                </c:pt>
                <c:pt idx="8">
                  <c:v>38.19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3-4B37-A1C0-04823110C137}"/>
            </c:ext>
          </c:extLst>
        </c:ser>
        <c:ser>
          <c:idx val="0"/>
          <c:order val="3"/>
          <c:tx>
            <c:strRef>
              <c:f>'Discover | Milan | 4096'!$G$62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4096'!$G$63:$G$71</c:f>
              <c:numCache>
                <c:formatCode>General</c:formatCode>
                <c:ptCount val="9"/>
                <c:pt idx="0">
                  <c:v>15.99</c:v>
                </c:pt>
                <c:pt idx="1">
                  <c:v>17.47</c:v>
                </c:pt>
                <c:pt idx="2">
                  <c:v>15.92</c:v>
                </c:pt>
                <c:pt idx="3">
                  <c:v>19.18</c:v>
                </c:pt>
                <c:pt idx="4">
                  <c:v>20.52</c:v>
                </c:pt>
                <c:pt idx="5">
                  <c:v>17.29</c:v>
                </c:pt>
                <c:pt idx="6">
                  <c:v>29.35</c:v>
                </c:pt>
                <c:pt idx="7">
                  <c:v>24.91</c:v>
                </c:pt>
                <c:pt idx="8">
                  <c:v>28.87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3-4B37-A1C0-04823110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4096'!$D$79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4096'!$D$80:$D$88</c:f>
              <c:numCache>
                <c:formatCode>General</c:formatCode>
                <c:ptCount val="9"/>
                <c:pt idx="0">
                  <c:v>13.93</c:v>
                </c:pt>
                <c:pt idx="1">
                  <c:v>15.73</c:v>
                </c:pt>
                <c:pt idx="2">
                  <c:v>20.05</c:v>
                </c:pt>
                <c:pt idx="3">
                  <c:v>23.17</c:v>
                </c:pt>
                <c:pt idx="4">
                  <c:v>25.03</c:v>
                </c:pt>
                <c:pt idx="5">
                  <c:v>32.950000000000003</c:v>
                </c:pt>
                <c:pt idx="6">
                  <c:v>27.24</c:v>
                </c:pt>
                <c:pt idx="7">
                  <c:v>464.82</c:v>
                </c:pt>
                <c:pt idx="8">
                  <c:v>161.91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6-4DCA-9B5E-687BA9D0CC68}"/>
            </c:ext>
          </c:extLst>
        </c:ser>
        <c:ser>
          <c:idx val="3"/>
          <c:order val="1"/>
          <c:tx>
            <c:strRef>
              <c:f>'Discover | Milan | 4096'!$E$79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4096'!$E$80:$E$88</c:f>
              <c:numCache>
                <c:formatCode>General</c:formatCode>
                <c:ptCount val="9"/>
                <c:pt idx="0">
                  <c:v>13.59</c:v>
                </c:pt>
                <c:pt idx="1">
                  <c:v>15.78</c:v>
                </c:pt>
                <c:pt idx="2">
                  <c:v>19.96</c:v>
                </c:pt>
                <c:pt idx="3">
                  <c:v>23.25</c:v>
                </c:pt>
                <c:pt idx="4">
                  <c:v>25.09</c:v>
                </c:pt>
                <c:pt idx="5">
                  <c:v>32.58</c:v>
                </c:pt>
                <c:pt idx="6">
                  <c:v>28.46</c:v>
                </c:pt>
                <c:pt idx="7">
                  <c:v>103.2</c:v>
                </c:pt>
                <c:pt idx="8">
                  <c:v>114.77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6-4DCA-9B5E-687BA9D0CC68}"/>
            </c:ext>
          </c:extLst>
        </c:ser>
        <c:ser>
          <c:idx val="4"/>
          <c:order val="2"/>
          <c:tx>
            <c:strRef>
              <c:f>'Discover | Milan | 4096'!$F$79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4096'!$F$80:$F$88</c:f>
              <c:numCache>
                <c:formatCode>General</c:formatCode>
                <c:ptCount val="9"/>
                <c:pt idx="0">
                  <c:v>19.239999999999998</c:v>
                </c:pt>
                <c:pt idx="1">
                  <c:v>20.85</c:v>
                </c:pt>
                <c:pt idx="2">
                  <c:v>20.94</c:v>
                </c:pt>
                <c:pt idx="3">
                  <c:v>21.76</c:v>
                </c:pt>
                <c:pt idx="4">
                  <c:v>21.48</c:v>
                </c:pt>
                <c:pt idx="5">
                  <c:v>21.32</c:v>
                </c:pt>
                <c:pt idx="6">
                  <c:v>21.03</c:v>
                </c:pt>
                <c:pt idx="7">
                  <c:v>23.62</c:v>
                </c:pt>
                <c:pt idx="8">
                  <c:v>22.23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6-4DCA-9B5E-687BA9D0CC68}"/>
            </c:ext>
          </c:extLst>
        </c:ser>
        <c:ser>
          <c:idx val="0"/>
          <c:order val="3"/>
          <c:tx>
            <c:strRef>
              <c:f>'Discover | Milan | 4096'!$G$79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4096'!$G$80:$G$88</c:f>
              <c:numCache>
                <c:formatCode>General</c:formatCode>
                <c:ptCount val="9"/>
                <c:pt idx="0">
                  <c:v>17.71</c:v>
                </c:pt>
                <c:pt idx="1">
                  <c:v>18.79</c:v>
                </c:pt>
                <c:pt idx="2">
                  <c:v>19.350000000000001</c:v>
                </c:pt>
                <c:pt idx="3">
                  <c:v>20.440000000000001</c:v>
                </c:pt>
                <c:pt idx="4">
                  <c:v>19.98</c:v>
                </c:pt>
                <c:pt idx="5">
                  <c:v>19.7</c:v>
                </c:pt>
                <c:pt idx="6">
                  <c:v>19.350000000000001</c:v>
                </c:pt>
                <c:pt idx="7">
                  <c:v>21.83</c:v>
                </c:pt>
                <c:pt idx="8">
                  <c:v>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6-4DCA-9B5E-687BA9D0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4096'!$D$96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4096'!$D$97:$D$105</c:f>
              <c:numCache>
                <c:formatCode>General</c:formatCode>
                <c:ptCount val="9"/>
                <c:pt idx="0">
                  <c:v>14.56</c:v>
                </c:pt>
                <c:pt idx="1">
                  <c:v>29.25</c:v>
                </c:pt>
                <c:pt idx="2">
                  <c:v>16.73</c:v>
                </c:pt>
                <c:pt idx="3">
                  <c:v>26.38</c:v>
                </c:pt>
                <c:pt idx="4">
                  <c:v>74.13</c:v>
                </c:pt>
                <c:pt idx="5">
                  <c:v>23.87</c:v>
                </c:pt>
                <c:pt idx="6">
                  <c:v>87.53</c:v>
                </c:pt>
                <c:pt idx="7">
                  <c:v>974.98</c:v>
                </c:pt>
                <c:pt idx="8">
                  <c:v>966.26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6-4D2B-8145-583D01BD9DCF}"/>
            </c:ext>
          </c:extLst>
        </c:ser>
        <c:ser>
          <c:idx val="3"/>
          <c:order val="1"/>
          <c:tx>
            <c:strRef>
              <c:f>'Discover | Milan | 4096'!$E$96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4096'!$E$97:$E$105</c:f>
              <c:numCache>
                <c:formatCode>General</c:formatCode>
                <c:ptCount val="9"/>
                <c:pt idx="0">
                  <c:v>15.4</c:v>
                </c:pt>
                <c:pt idx="1">
                  <c:v>30.1</c:v>
                </c:pt>
                <c:pt idx="2">
                  <c:v>17.04</c:v>
                </c:pt>
                <c:pt idx="3">
                  <c:v>24.57</c:v>
                </c:pt>
                <c:pt idx="4">
                  <c:v>72.849999999999994</c:v>
                </c:pt>
                <c:pt idx="5">
                  <c:v>29.79</c:v>
                </c:pt>
                <c:pt idx="6">
                  <c:v>54.48</c:v>
                </c:pt>
                <c:pt idx="7">
                  <c:v>971.71</c:v>
                </c:pt>
                <c:pt idx="8">
                  <c:v>797.06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6-4D2B-8145-583D01BD9DCF}"/>
            </c:ext>
          </c:extLst>
        </c:ser>
        <c:ser>
          <c:idx val="4"/>
          <c:order val="2"/>
          <c:tx>
            <c:strRef>
              <c:f>'Discover | Milan | 4096'!$F$96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4096'!$F$97:$F$105</c:f>
              <c:numCache>
                <c:formatCode>General</c:formatCode>
                <c:ptCount val="9"/>
                <c:pt idx="0">
                  <c:v>32.880000000000003</c:v>
                </c:pt>
                <c:pt idx="1">
                  <c:v>33.22</c:v>
                </c:pt>
                <c:pt idx="2">
                  <c:v>33.51</c:v>
                </c:pt>
                <c:pt idx="3">
                  <c:v>37.36</c:v>
                </c:pt>
                <c:pt idx="4">
                  <c:v>41.06</c:v>
                </c:pt>
                <c:pt idx="5">
                  <c:v>41.69</c:v>
                </c:pt>
                <c:pt idx="6">
                  <c:v>57.44</c:v>
                </c:pt>
                <c:pt idx="7">
                  <c:v>63.18</c:v>
                </c:pt>
                <c:pt idx="8">
                  <c:v>72.930000000000007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6-4D2B-8145-583D01BD9DCF}"/>
            </c:ext>
          </c:extLst>
        </c:ser>
        <c:ser>
          <c:idx val="0"/>
          <c:order val="3"/>
          <c:tx>
            <c:strRef>
              <c:f>'Discover | Milan | 4096'!$G$96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4096'!$G$97:$G$105</c:f>
              <c:numCache>
                <c:formatCode>General</c:formatCode>
                <c:ptCount val="9"/>
                <c:pt idx="0">
                  <c:v>34.729999999999997</c:v>
                </c:pt>
                <c:pt idx="1">
                  <c:v>32.86</c:v>
                </c:pt>
                <c:pt idx="2">
                  <c:v>34.840000000000003</c:v>
                </c:pt>
                <c:pt idx="3">
                  <c:v>37.229999999999997</c:v>
                </c:pt>
                <c:pt idx="4">
                  <c:v>39.01</c:v>
                </c:pt>
                <c:pt idx="5">
                  <c:v>40.68</c:v>
                </c:pt>
                <c:pt idx="6">
                  <c:v>51.69</c:v>
                </c:pt>
                <c:pt idx="7">
                  <c:v>64.540000000000006</c:v>
                </c:pt>
                <c:pt idx="8">
                  <c:v>76.08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6-4D2B-8145-583D01BD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4096'!$D$113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4096'!$D$114:$D$122</c:f>
              <c:numCache>
                <c:formatCode>General</c:formatCode>
                <c:ptCount val="9"/>
                <c:pt idx="0">
                  <c:v>48.65</c:v>
                </c:pt>
                <c:pt idx="1">
                  <c:v>93.57</c:v>
                </c:pt>
                <c:pt idx="2">
                  <c:v>423.99</c:v>
                </c:pt>
                <c:pt idx="3">
                  <c:v>886.43</c:v>
                </c:pt>
                <c:pt idx="4">
                  <c:v>1789.98</c:v>
                </c:pt>
                <c:pt idx="5">
                  <c:v>2674.96</c:v>
                </c:pt>
                <c:pt idx="6">
                  <c:v>3560.92</c:v>
                </c:pt>
                <c:pt idx="7">
                  <c:v>47404.09</c:v>
                </c:pt>
                <c:pt idx="8">
                  <c:v>113168.96000000001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D-481C-A9A3-7732C399CC17}"/>
            </c:ext>
          </c:extLst>
        </c:ser>
        <c:ser>
          <c:idx val="3"/>
          <c:order val="1"/>
          <c:tx>
            <c:strRef>
              <c:f>'Discover | Milan | 4096'!$E$113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4096'!$E$114:$E$122</c:f>
              <c:numCache>
                <c:formatCode>General</c:formatCode>
                <c:ptCount val="9"/>
                <c:pt idx="0">
                  <c:v>48.22</c:v>
                </c:pt>
                <c:pt idx="1">
                  <c:v>90.8</c:v>
                </c:pt>
                <c:pt idx="2">
                  <c:v>423.64</c:v>
                </c:pt>
                <c:pt idx="3">
                  <c:v>894.67</c:v>
                </c:pt>
                <c:pt idx="4">
                  <c:v>1736.86</c:v>
                </c:pt>
                <c:pt idx="5">
                  <c:v>2625.85</c:v>
                </c:pt>
                <c:pt idx="6">
                  <c:v>3603.49</c:v>
                </c:pt>
                <c:pt idx="7">
                  <c:v>56826.83</c:v>
                </c:pt>
                <c:pt idx="8">
                  <c:v>103757.58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D-481C-A9A3-7732C399CC17}"/>
            </c:ext>
          </c:extLst>
        </c:ser>
        <c:ser>
          <c:idx val="4"/>
          <c:order val="2"/>
          <c:tx>
            <c:strRef>
              <c:f>'Discover | Milan | 4096'!$F$113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4096'!$F$114:$F$122</c:f>
              <c:numCache>
                <c:formatCode>General</c:formatCode>
                <c:ptCount val="9"/>
                <c:pt idx="0">
                  <c:v>12.38</c:v>
                </c:pt>
                <c:pt idx="1">
                  <c:v>12.14</c:v>
                </c:pt>
                <c:pt idx="2">
                  <c:v>18.829999999999998</c:v>
                </c:pt>
                <c:pt idx="3">
                  <c:v>25.49</c:v>
                </c:pt>
                <c:pt idx="4">
                  <c:v>31.48</c:v>
                </c:pt>
                <c:pt idx="5">
                  <c:v>30.68</c:v>
                </c:pt>
                <c:pt idx="6">
                  <c:v>35.43</c:v>
                </c:pt>
                <c:pt idx="7">
                  <c:v>39.97</c:v>
                </c:pt>
                <c:pt idx="8">
                  <c:v>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D-481C-A9A3-7732C399CC17}"/>
            </c:ext>
          </c:extLst>
        </c:ser>
        <c:ser>
          <c:idx val="0"/>
          <c:order val="3"/>
          <c:tx>
            <c:strRef>
              <c:f>'Discover | Milan | 4096'!$G$113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4096'!$G$114:$G$122</c:f>
              <c:numCache>
                <c:formatCode>General</c:formatCode>
                <c:ptCount val="9"/>
                <c:pt idx="0">
                  <c:v>12.67</c:v>
                </c:pt>
                <c:pt idx="1">
                  <c:v>13.14</c:v>
                </c:pt>
                <c:pt idx="2">
                  <c:v>14.14</c:v>
                </c:pt>
                <c:pt idx="3">
                  <c:v>16.54</c:v>
                </c:pt>
                <c:pt idx="4">
                  <c:v>21.52</c:v>
                </c:pt>
                <c:pt idx="5">
                  <c:v>22.86</c:v>
                </c:pt>
                <c:pt idx="6">
                  <c:v>24.75</c:v>
                </c:pt>
                <c:pt idx="7">
                  <c:v>46.36</c:v>
                </c:pt>
                <c:pt idx="8">
                  <c:v>43.99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D-481C-A9A3-7732C399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4096'!$D$130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4096'!$D$131:$D$139</c:f>
              <c:numCache>
                <c:formatCode>General</c:formatCode>
                <c:ptCount val="9"/>
                <c:pt idx="0">
                  <c:v>14.73</c:v>
                </c:pt>
                <c:pt idx="1">
                  <c:v>17.5</c:v>
                </c:pt>
                <c:pt idx="2">
                  <c:v>38.130000000000003</c:v>
                </c:pt>
                <c:pt idx="3">
                  <c:v>35.96</c:v>
                </c:pt>
                <c:pt idx="4">
                  <c:v>40.9</c:v>
                </c:pt>
                <c:pt idx="5">
                  <c:v>66.069999999999993</c:v>
                </c:pt>
                <c:pt idx="6">
                  <c:v>47.42</c:v>
                </c:pt>
                <c:pt idx="7">
                  <c:v>570.66999999999996</c:v>
                </c:pt>
                <c:pt idx="8">
                  <c:v>733.17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7-4099-87C7-CE3F067ADDB9}"/>
            </c:ext>
          </c:extLst>
        </c:ser>
        <c:ser>
          <c:idx val="3"/>
          <c:order val="1"/>
          <c:tx>
            <c:strRef>
              <c:f>'Discover | Milan | 4096'!$E$130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4096'!$E$131:$E$139</c:f>
              <c:numCache>
                <c:formatCode>General</c:formatCode>
                <c:ptCount val="9"/>
                <c:pt idx="0">
                  <c:v>14.92</c:v>
                </c:pt>
                <c:pt idx="1">
                  <c:v>17.87</c:v>
                </c:pt>
                <c:pt idx="2">
                  <c:v>36.340000000000003</c:v>
                </c:pt>
                <c:pt idx="3">
                  <c:v>35.630000000000003</c:v>
                </c:pt>
                <c:pt idx="4">
                  <c:v>40.81</c:v>
                </c:pt>
                <c:pt idx="5">
                  <c:v>64.53</c:v>
                </c:pt>
                <c:pt idx="6">
                  <c:v>52.96</c:v>
                </c:pt>
                <c:pt idx="7">
                  <c:v>1332.49</c:v>
                </c:pt>
                <c:pt idx="8">
                  <c:v>742.93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7-4099-87C7-CE3F067ADDB9}"/>
            </c:ext>
          </c:extLst>
        </c:ser>
        <c:ser>
          <c:idx val="4"/>
          <c:order val="2"/>
          <c:tx>
            <c:strRef>
              <c:f>'Discover | Milan | 4096'!$F$130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4096'!$F$131:$F$139</c:f>
              <c:numCache>
                <c:formatCode>General</c:formatCode>
                <c:ptCount val="9"/>
                <c:pt idx="0">
                  <c:v>6.5</c:v>
                </c:pt>
                <c:pt idx="1">
                  <c:v>5.67</c:v>
                </c:pt>
                <c:pt idx="2">
                  <c:v>7.54</c:v>
                </c:pt>
                <c:pt idx="3">
                  <c:v>7.22</c:v>
                </c:pt>
                <c:pt idx="4">
                  <c:v>8.5</c:v>
                </c:pt>
                <c:pt idx="5">
                  <c:v>9.2899999999999991</c:v>
                </c:pt>
                <c:pt idx="6">
                  <c:v>9.07</c:v>
                </c:pt>
                <c:pt idx="7">
                  <c:v>13.44</c:v>
                </c:pt>
                <c:pt idx="8">
                  <c:v>13.35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7-4099-87C7-CE3F067ADDB9}"/>
            </c:ext>
          </c:extLst>
        </c:ser>
        <c:ser>
          <c:idx val="0"/>
          <c:order val="3"/>
          <c:tx>
            <c:strRef>
              <c:f>'Discover | Milan | 4096'!$G$130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4096'!$G$131:$G$139</c:f>
              <c:numCache>
                <c:formatCode>General</c:formatCode>
                <c:ptCount val="9"/>
                <c:pt idx="0">
                  <c:v>6.57</c:v>
                </c:pt>
                <c:pt idx="1">
                  <c:v>5.84</c:v>
                </c:pt>
                <c:pt idx="2">
                  <c:v>7.61</c:v>
                </c:pt>
                <c:pt idx="3">
                  <c:v>7.3</c:v>
                </c:pt>
                <c:pt idx="4">
                  <c:v>8.4700000000000006</c:v>
                </c:pt>
                <c:pt idx="5">
                  <c:v>9.31</c:v>
                </c:pt>
                <c:pt idx="6">
                  <c:v>9.08</c:v>
                </c:pt>
                <c:pt idx="7">
                  <c:v>12.79</c:v>
                </c:pt>
                <c:pt idx="8">
                  <c:v>12.89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7-4099-87C7-CE3F067AD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'Discover | Milan | 4096'!$D$147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  <a:alpha val="99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4096'!$D$148:$D$156</c:f>
              <c:numCache>
                <c:formatCode>General</c:formatCode>
                <c:ptCount val="9"/>
                <c:pt idx="0">
                  <c:v>19.239999999999998</c:v>
                </c:pt>
                <c:pt idx="1">
                  <c:v>22.79</c:v>
                </c:pt>
                <c:pt idx="2">
                  <c:v>40.479999999999997</c:v>
                </c:pt>
                <c:pt idx="3">
                  <c:v>47.41</c:v>
                </c:pt>
                <c:pt idx="4">
                  <c:v>56.66</c:v>
                </c:pt>
                <c:pt idx="5">
                  <c:v>75.400000000000006</c:v>
                </c:pt>
                <c:pt idx="6">
                  <c:v>86.35</c:v>
                </c:pt>
                <c:pt idx="7">
                  <c:v>552.55999999999995</c:v>
                </c:pt>
                <c:pt idx="8">
                  <c:v>639.75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0-4717-8B5B-A5278032F6E8}"/>
            </c:ext>
          </c:extLst>
        </c:ser>
        <c:ser>
          <c:idx val="3"/>
          <c:order val="1"/>
          <c:tx>
            <c:strRef>
              <c:f>'Discover | Milan | 4096'!$E$147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4096'!$E$148:$E$156</c:f>
              <c:numCache>
                <c:formatCode>General</c:formatCode>
                <c:ptCount val="9"/>
                <c:pt idx="0">
                  <c:v>19.05</c:v>
                </c:pt>
                <c:pt idx="1">
                  <c:v>22.98</c:v>
                </c:pt>
                <c:pt idx="2">
                  <c:v>41.29</c:v>
                </c:pt>
                <c:pt idx="3">
                  <c:v>47.64</c:v>
                </c:pt>
                <c:pt idx="4">
                  <c:v>61.11</c:v>
                </c:pt>
                <c:pt idx="5">
                  <c:v>73.819999999999993</c:v>
                </c:pt>
                <c:pt idx="6">
                  <c:v>103.99</c:v>
                </c:pt>
                <c:pt idx="7">
                  <c:v>1403.07</c:v>
                </c:pt>
                <c:pt idx="8">
                  <c:v>990.35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0-4717-8B5B-A5278032F6E8}"/>
            </c:ext>
          </c:extLst>
        </c:ser>
        <c:ser>
          <c:idx val="4"/>
          <c:order val="2"/>
          <c:tx>
            <c:strRef>
              <c:f>'Discover | Milan | 4096'!$F$147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4096'!$F$148:$F$156</c:f>
              <c:numCache>
                <c:formatCode>General</c:formatCode>
                <c:ptCount val="9"/>
                <c:pt idx="0">
                  <c:v>47.07</c:v>
                </c:pt>
                <c:pt idx="1">
                  <c:v>81.239999999999995</c:v>
                </c:pt>
                <c:pt idx="2">
                  <c:v>153.37</c:v>
                </c:pt>
                <c:pt idx="3">
                  <c:v>244.77</c:v>
                </c:pt>
                <c:pt idx="4">
                  <c:v>498.99</c:v>
                </c:pt>
                <c:pt idx="5">
                  <c:v>574.71</c:v>
                </c:pt>
                <c:pt idx="6">
                  <c:v>902.09</c:v>
                </c:pt>
                <c:pt idx="7">
                  <c:v>802</c:v>
                </c:pt>
                <c:pt idx="8">
                  <c:v>721.07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0-4717-8B5B-A5278032F6E8}"/>
            </c:ext>
          </c:extLst>
        </c:ser>
        <c:ser>
          <c:idx val="0"/>
          <c:order val="3"/>
          <c:tx>
            <c:strRef>
              <c:f>'Discover | Milan | 4096'!$G$147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4096'!$C$12:$C$20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4096'!$G$148:$G$156</c:f>
              <c:numCache>
                <c:formatCode>General</c:formatCode>
                <c:ptCount val="9"/>
                <c:pt idx="0">
                  <c:v>51.12</c:v>
                </c:pt>
                <c:pt idx="1">
                  <c:v>82.07</c:v>
                </c:pt>
                <c:pt idx="2">
                  <c:v>155.76</c:v>
                </c:pt>
                <c:pt idx="3">
                  <c:v>248.87</c:v>
                </c:pt>
                <c:pt idx="4">
                  <c:v>534.23</c:v>
                </c:pt>
                <c:pt idx="5">
                  <c:v>617.4</c:v>
                </c:pt>
                <c:pt idx="6">
                  <c:v>944.25</c:v>
                </c:pt>
                <c:pt idx="7">
                  <c:v>859.2</c:v>
                </c:pt>
                <c:pt idx="8">
                  <c:v>728.37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0-4717-8B5B-A5278032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16</xdr:col>
      <xdr:colOff>10583</xdr:colOff>
      <xdr:row>24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682CC-C01E-46CA-A8F2-EF265B5E4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7408</xdr:colOff>
      <xdr:row>41</xdr:row>
      <xdr:rowOff>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8EB45-4B56-4018-885D-67CC7A38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16</xdr:col>
      <xdr:colOff>10583</xdr:colOff>
      <xdr:row>58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C34F8-5508-46F7-A279-46EE429CD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16</xdr:col>
      <xdr:colOff>7408</xdr:colOff>
      <xdr:row>75</xdr:row>
      <xdr:rowOff>7408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DB201-02C5-4E13-85CE-C0FEBD23A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10583</xdr:colOff>
      <xdr:row>92</xdr:row>
      <xdr:rowOff>10583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0766C-6DE3-4C61-92A0-F7B4A8203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16</xdr:col>
      <xdr:colOff>7408</xdr:colOff>
      <xdr:row>109</xdr:row>
      <xdr:rowOff>7408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A280DA-255A-4FD4-8919-CA1CC53D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16</xdr:col>
      <xdr:colOff>10583</xdr:colOff>
      <xdr:row>126</xdr:row>
      <xdr:rowOff>10583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CA9160-1688-496B-AA1F-567886A18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16</xdr:col>
      <xdr:colOff>7408</xdr:colOff>
      <xdr:row>143</xdr:row>
      <xdr:rowOff>7408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D0E9D5-CB79-41A7-8C53-52952DF43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16</xdr:col>
      <xdr:colOff>10583</xdr:colOff>
      <xdr:row>160</xdr:row>
      <xdr:rowOff>10583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CFE6C-EA7E-4986-8D39-B80A75052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16</xdr:col>
      <xdr:colOff>7408</xdr:colOff>
      <xdr:row>177</xdr:row>
      <xdr:rowOff>7408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7F784B-C3D9-4211-8B74-DE7B8CEA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179</xdr:row>
      <xdr:rowOff>0</xdr:rowOff>
    </xdr:from>
    <xdr:to>
      <xdr:col>16</xdr:col>
      <xdr:colOff>10583</xdr:colOff>
      <xdr:row>194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6DB397-2D3B-4B4E-BEB3-82662CF5F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asa-my.sharepoint.com/personal/monewton_ndc_nasa_gov/Documents/Desktop/nas-results-mpi-impi_2021.13.xlsx" TargetMode="External"/><Relationship Id="rId1" Type="http://schemas.openxmlformats.org/officeDocument/2006/relationships/externalLinkPath" Target="/personal/monewton_ndc_nasa_gov/Documents/Desktop/nas-results-mpi-impi_2021.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S | Milan Tuning Summary"/>
      <sheetName val="GCC MPI 2021.13 (n)"/>
      <sheetName val="GCC MPI 2021.13 (ofi)"/>
      <sheetName val="GCC MPI 2021.13 (ofi+all)"/>
      <sheetName val="GCC MPI 2021.13 (gmao+shm+ofi)"/>
    </sheetNames>
    <sheetDataSet>
      <sheetData sheetId="0">
        <row r="11">
          <cell r="D11" t="str">
            <v>n</v>
          </cell>
          <cell r="E11" t="str">
            <v>ofi</v>
          </cell>
          <cell r="F11" t="str">
            <v>ofi + all</v>
          </cell>
          <cell r="G11" t="str">
            <v>gmao + shm + ofi</v>
          </cell>
        </row>
        <row r="12">
          <cell r="C12">
            <v>2</v>
          </cell>
          <cell r="D12">
            <v>822.85</v>
          </cell>
          <cell r="E12">
            <v>643.52</v>
          </cell>
          <cell r="F12">
            <v>898.01</v>
          </cell>
          <cell r="G12">
            <v>1805.04</v>
          </cell>
        </row>
        <row r="13">
          <cell r="C13">
            <v>4</v>
          </cell>
          <cell r="D13">
            <v>1197.82</v>
          </cell>
          <cell r="E13">
            <v>1421.3</v>
          </cell>
          <cell r="F13">
            <v>1957.43</v>
          </cell>
          <cell r="G13">
            <v>1899.19</v>
          </cell>
        </row>
        <row r="14">
          <cell r="C14">
            <v>8</v>
          </cell>
          <cell r="D14">
            <v>1720.45</v>
          </cell>
          <cell r="E14">
            <v>1714.12</v>
          </cell>
          <cell r="F14">
            <v>4587.54</v>
          </cell>
          <cell r="G14">
            <v>3534.95</v>
          </cell>
        </row>
        <row r="15">
          <cell r="C15">
            <v>16</v>
          </cell>
          <cell r="D15">
            <v>3059.46</v>
          </cell>
          <cell r="E15">
            <v>3053.73</v>
          </cell>
          <cell r="F15">
            <v>6589.23</v>
          </cell>
          <cell r="G15">
            <v>6430.87</v>
          </cell>
        </row>
        <row r="16">
          <cell r="C16">
            <v>32</v>
          </cell>
          <cell r="D16">
            <v>5444.78</v>
          </cell>
          <cell r="E16">
            <v>5303.9</v>
          </cell>
          <cell r="F16">
            <v>15052.47</v>
          </cell>
          <cell r="G16">
            <v>13475.31</v>
          </cell>
        </row>
        <row r="17">
          <cell r="C17">
            <v>46</v>
          </cell>
          <cell r="D17">
            <v>8708.2999999999993</v>
          </cell>
          <cell r="E17">
            <v>8374.69</v>
          </cell>
          <cell r="F17">
            <v>21032.35</v>
          </cell>
          <cell r="G17">
            <v>20468.71</v>
          </cell>
        </row>
        <row r="18">
          <cell r="C18">
            <v>64</v>
          </cell>
          <cell r="D18">
            <v>13279.4</v>
          </cell>
          <cell r="E18">
            <v>12677.38</v>
          </cell>
          <cell r="F18">
            <v>30962.71</v>
          </cell>
          <cell r="G18">
            <v>30107.89</v>
          </cell>
        </row>
        <row r="19">
          <cell r="C19">
            <v>126</v>
          </cell>
          <cell r="D19">
            <v>48832.77</v>
          </cell>
          <cell r="E19">
            <v>48937.3</v>
          </cell>
          <cell r="F19">
            <v>67526.63</v>
          </cell>
          <cell r="G19">
            <v>64466.400000000001</v>
          </cell>
        </row>
        <row r="20">
          <cell r="C20">
            <v>126</v>
          </cell>
          <cell r="D20">
            <v>63405.97</v>
          </cell>
          <cell r="E20">
            <v>63687.15</v>
          </cell>
          <cell r="F20">
            <v>86780.7</v>
          </cell>
          <cell r="G20">
            <v>85274.14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0"/>
  <sheetViews>
    <sheetView tabSelected="1" workbookViewId="0">
      <selection activeCell="W18" sqref="W18"/>
    </sheetView>
  </sheetViews>
  <sheetFormatPr defaultRowHeight="14.5" x14ac:dyDescent="0.35"/>
  <cols>
    <col min="2" max="2" width="6.54296875" bestFit="1" customWidth="1"/>
    <col min="3" max="3" width="14.7265625" bestFit="1" customWidth="1"/>
    <col min="7" max="7" width="17" bestFit="1" customWidth="1"/>
  </cols>
  <sheetData>
    <row r="2" spans="2:7" ht="15" thickBot="1" x14ac:dyDescent="0.4"/>
    <row r="3" spans="2:7" x14ac:dyDescent="0.35">
      <c r="B3" s="42" t="s">
        <v>35</v>
      </c>
      <c r="C3" s="43"/>
      <c r="D3" s="43"/>
      <c r="E3" s="43"/>
      <c r="F3" s="43"/>
      <c r="G3" s="44"/>
    </row>
    <row r="4" spans="2:7" x14ac:dyDescent="0.35">
      <c r="B4" s="45"/>
      <c r="C4" s="46"/>
      <c r="D4" s="46"/>
      <c r="E4" s="46"/>
      <c r="F4" s="46"/>
      <c r="G4" s="47"/>
    </row>
    <row r="5" spans="2:7" x14ac:dyDescent="0.35">
      <c r="B5" s="45" t="s">
        <v>30</v>
      </c>
      <c r="C5" s="46"/>
      <c r="D5" s="46"/>
      <c r="E5" s="46"/>
      <c r="F5" s="46"/>
      <c r="G5" s="47"/>
    </row>
    <row r="6" spans="2:7" ht="15" thickBot="1" x14ac:dyDescent="0.4">
      <c r="B6" s="48"/>
      <c r="C6" s="49"/>
      <c r="D6" s="49"/>
      <c r="E6" s="49"/>
      <c r="F6" s="49"/>
      <c r="G6" s="50"/>
    </row>
    <row r="7" spans="2:7" ht="15.5" x14ac:dyDescent="0.35">
      <c r="B7" s="51"/>
      <c r="C7" s="51"/>
      <c r="D7" s="51"/>
      <c r="E7" s="51"/>
      <c r="F7" s="51"/>
      <c r="G7" s="51"/>
    </row>
    <row r="9" spans="2:7" ht="15" thickBot="1" x14ac:dyDescent="0.4"/>
    <row r="10" spans="2:7" ht="16" thickBot="1" x14ac:dyDescent="0.4">
      <c r="B10" s="52" t="s">
        <v>13</v>
      </c>
      <c r="C10" s="53"/>
      <c r="D10" s="54" t="s">
        <v>31</v>
      </c>
      <c r="E10" s="54"/>
      <c r="F10" s="54"/>
      <c r="G10" s="55"/>
    </row>
    <row r="11" spans="2:7" ht="15.5" x14ac:dyDescent="0.35">
      <c r="B11" s="56" t="s">
        <v>4</v>
      </c>
      <c r="C11" s="57" t="s">
        <v>32</v>
      </c>
      <c r="D11" s="58" t="s">
        <v>16</v>
      </c>
      <c r="E11" s="59" t="s">
        <v>27</v>
      </c>
      <c r="F11" s="60" t="s">
        <v>33</v>
      </c>
      <c r="G11" s="61" t="s">
        <v>34</v>
      </c>
    </row>
    <row r="12" spans="2:7" x14ac:dyDescent="0.35">
      <c r="B12" s="62">
        <v>50</v>
      </c>
      <c r="C12" s="63">
        <v>2</v>
      </c>
      <c r="D12" s="16">
        <v>271.12</v>
      </c>
      <c r="E12" s="24">
        <v>270.31</v>
      </c>
      <c r="F12" s="31">
        <v>632.38</v>
      </c>
      <c r="G12" s="87">
        <v>617.89</v>
      </c>
    </row>
    <row r="13" spans="2:7" x14ac:dyDescent="0.35">
      <c r="B13" s="62">
        <v>50</v>
      </c>
      <c r="C13" s="63">
        <v>4</v>
      </c>
      <c r="D13" s="16">
        <v>575.14</v>
      </c>
      <c r="E13" s="24">
        <v>574.42999999999995</v>
      </c>
      <c r="F13" s="31">
        <v>1293.8900000000001</v>
      </c>
      <c r="G13" s="87">
        <v>1244.2</v>
      </c>
    </row>
    <row r="14" spans="2:7" x14ac:dyDescent="0.35">
      <c r="B14" s="62">
        <v>50</v>
      </c>
      <c r="C14" s="63">
        <v>8</v>
      </c>
      <c r="D14" s="16">
        <v>1116.74</v>
      </c>
      <c r="E14" s="24">
        <v>1118.03</v>
      </c>
      <c r="F14" s="31">
        <v>2550.0500000000002</v>
      </c>
      <c r="G14" s="87">
        <v>2436.08</v>
      </c>
    </row>
    <row r="15" spans="2:7" x14ac:dyDescent="0.35">
      <c r="B15" s="62">
        <v>50</v>
      </c>
      <c r="C15" s="63">
        <v>16</v>
      </c>
      <c r="D15" s="16">
        <v>2087.52</v>
      </c>
      <c r="E15" s="24">
        <v>2075.33</v>
      </c>
      <c r="F15" s="31">
        <v>5282.47</v>
      </c>
      <c r="G15" s="87">
        <v>4911.99</v>
      </c>
    </row>
    <row r="16" spans="2:7" x14ac:dyDescent="0.35">
      <c r="B16" s="62">
        <v>50</v>
      </c>
      <c r="C16" s="63">
        <v>32</v>
      </c>
      <c r="D16" s="16">
        <v>3567.43</v>
      </c>
      <c r="E16" s="24">
        <v>3561.52</v>
      </c>
      <c r="F16" s="31">
        <v>10396.780000000001</v>
      </c>
      <c r="G16" s="87">
        <v>9921.4699999999993</v>
      </c>
    </row>
    <row r="17" spans="2:7" x14ac:dyDescent="0.35">
      <c r="B17" s="64">
        <v>50</v>
      </c>
      <c r="C17" s="65">
        <v>46</v>
      </c>
      <c r="D17" s="16">
        <v>5218.79</v>
      </c>
      <c r="E17" s="24">
        <v>5276.33</v>
      </c>
      <c r="F17" s="31">
        <v>15080.15</v>
      </c>
      <c r="G17" s="87">
        <v>14377.19</v>
      </c>
    </row>
    <row r="18" spans="2:7" x14ac:dyDescent="0.35">
      <c r="B18" s="62">
        <v>50</v>
      </c>
      <c r="C18" s="63">
        <v>64</v>
      </c>
      <c r="D18" s="16">
        <v>12736.16</v>
      </c>
      <c r="E18" s="24">
        <v>10537.75</v>
      </c>
      <c r="F18" s="31">
        <v>23551.35</v>
      </c>
      <c r="G18" s="87">
        <v>21169.27</v>
      </c>
    </row>
    <row r="19" spans="2:7" x14ac:dyDescent="0.35">
      <c r="B19" s="62">
        <v>50</v>
      </c>
      <c r="C19" s="63">
        <v>126</v>
      </c>
      <c r="D19" s="16">
        <v>54472.07</v>
      </c>
      <c r="E19" s="24">
        <v>42414.23</v>
      </c>
      <c r="F19" s="31">
        <v>47374.55</v>
      </c>
      <c r="G19" s="87">
        <v>43261.26</v>
      </c>
    </row>
    <row r="20" spans="2:7" ht="15" thickBot="1" x14ac:dyDescent="0.4">
      <c r="B20" s="66">
        <v>64</v>
      </c>
      <c r="C20" s="67">
        <v>126</v>
      </c>
      <c r="D20" s="17">
        <v>62942.69</v>
      </c>
      <c r="E20" s="25">
        <v>58829.68</v>
      </c>
      <c r="F20" s="32">
        <v>60843.06</v>
      </c>
      <c r="G20" s="90">
        <v>56759.1</v>
      </c>
    </row>
    <row r="21" spans="2:7" x14ac:dyDescent="0.35">
      <c r="B21" s="20"/>
      <c r="C21" s="20"/>
      <c r="D21" s="20"/>
      <c r="E21" s="20"/>
      <c r="F21" s="20"/>
      <c r="G21" s="20"/>
    </row>
    <row r="22" spans="2:7" x14ac:dyDescent="0.35">
      <c r="B22" s="20"/>
      <c r="C22" s="20"/>
      <c r="D22" s="20"/>
      <c r="E22" s="20"/>
      <c r="F22" s="20"/>
      <c r="G22" s="20"/>
    </row>
    <row r="23" spans="2:7" x14ac:dyDescent="0.35">
      <c r="B23" s="20"/>
      <c r="C23" s="20"/>
      <c r="D23" s="20"/>
      <c r="E23" s="20"/>
      <c r="F23" s="20"/>
      <c r="G23" s="20"/>
    </row>
    <row r="24" spans="2:7" x14ac:dyDescent="0.35">
      <c r="B24" s="20"/>
      <c r="C24" s="20"/>
      <c r="D24" s="20"/>
      <c r="E24" s="20"/>
      <c r="F24" s="20"/>
      <c r="G24" s="20"/>
    </row>
    <row r="26" spans="2:7" ht="15" thickBot="1" x14ac:dyDescent="0.4"/>
    <row r="27" spans="2:7" ht="15.5" x14ac:dyDescent="0.35">
      <c r="B27" s="68" t="s">
        <v>17</v>
      </c>
      <c r="C27" s="69"/>
      <c r="D27" s="70" t="s">
        <v>31</v>
      </c>
      <c r="E27" s="71"/>
      <c r="F27" s="71"/>
      <c r="G27" s="72"/>
    </row>
    <row r="28" spans="2:7" ht="15.5" x14ac:dyDescent="0.35">
      <c r="B28" s="73" t="s">
        <v>4</v>
      </c>
      <c r="C28" s="74" t="s">
        <v>32</v>
      </c>
      <c r="D28" s="75" t="s">
        <v>16</v>
      </c>
      <c r="E28" s="59" t="s">
        <v>27</v>
      </c>
      <c r="F28" s="60" t="s">
        <v>33</v>
      </c>
      <c r="G28" s="61" t="s">
        <v>34</v>
      </c>
    </row>
    <row r="29" spans="2:7" x14ac:dyDescent="0.35">
      <c r="B29" s="62">
        <v>50</v>
      </c>
      <c r="C29" s="63">
        <v>2</v>
      </c>
      <c r="D29" s="19">
        <v>275.7</v>
      </c>
      <c r="E29" s="27">
        <v>275.60000000000002</v>
      </c>
      <c r="F29" s="34">
        <v>637.52</v>
      </c>
      <c r="G29" s="86">
        <v>619.54</v>
      </c>
    </row>
    <row r="30" spans="2:7" x14ac:dyDescent="0.35">
      <c r="B30" s="62">
        <v>50</v>
      </c>
      <c r="C30" s="63">
        <v>4</v>
      </c>
      <c r="D30" s="16">
        <v>577</v>
      </c>
      <c r="E30" s="24">
        <v>581.25</v>
      </c>
      <c r="F30" s="31">
        <v>1300.3</v>
      </c>
      <c r="G30" s="87">
        <v>1238.3499999999999</v>
      </c>
    </row>
    <row r="31" spans="2:7" x14ac:dyDescent="0.35">
      <c r="B31" s="62">
        <v>50</v>
      </c>
      <c r="C31" s="63">
        <v>8</v>
      </c>
      <c r="D31" s="16">
        <v>1124.1099999999999</v>
      </c>
      <c r="E31" s="24">
        <v>1125.8699999999999</v>
      </c>
      <c r="F31" s="31">
        <v>2548.06</v>
      </c>
      <c r="G31" s="87">
        <v>2442.31</v>
      </c>
    </row>
    <row r="32" spans="2:7" x14ac:dyDescent="0.35">
      <c r="B32" s="62">
        <v>50</v>
      </c>
      <c r="C32" s="63">
        <v>16</v>
      </c>
      <c r="D32" s="16">
        <v>2061.19</v>
      </c>
      <c r="E32" s="24">
        <v>2097.1999999999998</v>
      </c>
      <c r="F32" s="31">
        <v>5304.49</v>
      </c>
      <c r="G32" s="87">
        <v>4919.1400000000003</v>
      </c>
    </row>
    <row r="33" spans="2:7" x14ac:dyDescent="0.35">
      <c r="B33" s="62">
        <v>50</v>
      </c>
      <c r="C33" s="63">
        <v>32</v>
      </c>
      <c r="D33" s="16">
        <v>3612.19</v>
      </c>
      <c r="E33" s="24">
        <v>3605.35</v>
      </c>
      <c r="F33" s="31">
        <v>10444.18</v>
      </c>
      <c r="G33" s="87">
        <v>9936.9699999999993</v>
      </c>
    </row>
    <row r="34" spans="2:7" x14ac:dyDescent="0.35">
      <c r="B34" s="62">
        <v>50</v>
      </c>
      <c r="C34" s="63">
        <v>46</v>
      </c>
      <c r="D34" s="16">
        <v>5265.7</v>
      </c>
      <c r="E34" s="24">
        <v>5299.06</v>
      </c>
      <c r="F34" s="31">
        <v>15052.8</v>
      </c>
      <c r="G34" s="87">
        <v>14408.81</v>
      </c>
    </row>
    <row r="35" spans="2:7" x14ac:dyDescent="0.35">
      <c r="B35" s="62">
        <v>50</v>
      </c>
      <c r="C35" s="63">
        <v>64</v>
      </c>
      <c r="D35" s="16">
        <v>11810.33</v>
      </c>
      <c r="E35" s="24">
        <v>10538.55</v>
      </c>
      <c r="F35" s="31">
        <v>23521.41</v>
      </c>
      <c r="G35" s="87">
        <v>21268.94</v>
      </c>
    </row>
    <row r="36" spans="2:7" x14ac:dyDescent="0.35">
      <c r="B36" s="62">
        <v>50</v>
      </c>
      <c r="C36" s="63">
        <v>126</v>
      </c>
      <c r="D36" s="16">
        <v>44470.94</v>
      </c>
      <c r="E36" s="24">
        <v>45980.37</v>
      </c>
      <c r="F36" s="31">
        <v>47583.87</v>
      </c>
      <c r="G36" s="87">
        <v>42612.59</v>
      </c>
    </row>
    <row r="37" spans="2:7" ht="15" thickBot="1" x14ac:dyDescent="0.4">
      <c r="B37" s="66">
        <v>64</v>
      </c>
      <c r="C37" s="67">
        <v>126</v>
      </c>
      <c r="D37" s="17">
        <v>58547.01</v>
      </c>
      <c r="E37" s="25">
        <v>59253.15</v>
      </c>
      <c r="F37" s="32">
        <v>62428.09</v>
      </c>
      <c r="G37" s="90">
        <v>56946.02</v>
      </c>
    </row>
    <row r="38" spans="2:7" x14ac:dyDescent="0.35">
      <c r="B38" s="20"/>
      <c r="C38" s="20"/>
      <c r="D38" s="20"/>
      <c r="E38" s="20"/>
      <c r="F38" s="20"/>
      <c r="G38" s="20"/>
    </row>
    <row r="39" spans="2:7" x14ac:dyDescent="0.35">
      <c r="B39" s="20"/>
      <c r="C39" s="20"/>
      <c r="D39" s="20"/>
      <c r="E39" s="20"/>
      <c r="F39" s="20"/>
      <c r="G39" s="20"/>
    </row>
    <row r="40" spans="2:7" x14ac:dyDescent="0.35">
      <c r="B40" s="20"/>
      <c r="C40" s="20"/>
      <c r="D40" s="20"/>
      <c r="E40" s="20"/>
      <c r="F40" s="20"/>
      <c r="G40" s="20"/>
    </row>
    <row r="41" spans="2:7" x14ac:dyDescent="0.35">
      <c r="B41" s="20"/>
      <c r="C41" s="20"/>
      <c r="D41" s="20"/>
      <c r="E41" s="20"/>
      <c r="F41" s="20"/>
      <c r="G41" s="20"/>
    </row>
    <row r="43" spans="2:7" ht="15" thickBot="1" x14ac:dyDescent="0.4"/>
    <row r="44" spans="2:7" ht="15.5" x14ac:dyDescent="0.35">
      <c r="B44" s="76" t="s">
        <v>18</v>
      </c>
      <c r="C44" s="77"/>
      <c r="D44" s="78" t="s">
        <v>31</v>
      </c>
      <c r="E44" s="78"/>
      <c r="F44" s="78"/>
      <c r="G44" s="79"/>
    </row>
    <row r="45" spans="2:7" ht="15.5" x14ac:dyDescent="0.35">
      <c r="B45" s="80" t="s">
        <v>4</v>
      </c>
      <c r="C45" s="81" t="s">
        <v>32</v>
      </c>
      <c r="D45" s="82" t="s">
        <v>16</v>
      </c>
      <c r="E45" s="83" t="s">
        <v>27</v>
      </c>
      <c r="F45" s="84" t="s">
        <v>33</v>
      </c>
      <c r="G45" s="85" t="s">
        <v>34</v>
      </c>
    </row>
    <row r="46" spans="2:7" x14ac:dyDescent="0.35">
      <c r="B46" s="5">
        <v>50</v>
      </c>
      <c r="C46" s="6">
        <v>2</v>
      </c>
      <c r="D46" s="19">
        <v>27.21</v>
      </c>
      <c r="E46" s="27">
        <v>27.38</v>
      </c>
      <c r="F46" s="34">
        <v>58.58</v>
      </c>
      <c r="G46" s="86">
        <v>38.07</v>
      </c>
    </row>
    <row r="47" spans="2:7" x14ac:dyDescent="0.35">
      <c r="B47" s="5">
        <v>50</v>
      </c>
      <c r="C47" s="6">
        <v>4</v>
      </c>
      <c r="D47" s="16">
        <v>34.21</v>
      </c>
      <c r="E47" s="24">
        <v>34.36</v>
      </c>
      <c r="F47" s="31">
        <v>58.33</v>
      </c>
      <c r="G47" s="87">
        <v>37.85</v>
      </c>
    </row>
    <row r="48" spans="2:7" x14ac:dyDescent="0.35">
      <c r="B48" s="5">
        <v>50</v>
      </c>
      <c r="C48" s="6">
        <v>8</v>
      </c>
      <c r="D48" s="16">
        <v>55.45</v>
      </c>
      <c r="E48" s="24">
        <v>55.88</v>
      </c>
      <c r="F48" s="31">
        <v>61.37</v>
      </c>
      <c r="G48" s="87">
        <v>39.85</v>
      </c>
    </row>
    <row r="49" spans="2:7" x14ac:dyDescent="0.35">
      <c r="B49" s="5">
        <v>50</v>
      </c>
      <c r="C49" s="6">
        <v>16</v>
      </c>
      <c r="D49" s="16">
        <v>71.430000000000007</v>
      </c>
      <c r="E49" s="24">
        <v>72.400000000000006</v>
      </c>
      <c r="F49" s="31">
        <v>62.88</v>
      </c>
      <c r="G49" s="87">
        <v>41.02</v>
      </c>
    </row>
    <row r="50" spans="2:7" x14ac:dyDescent="0.35">
      <c r="B50" s="5">
        <v>50</v>
      </c>
      <c r="C50" s="6">
        <v>32</v>
      </c>
      <c r="D50" s="16">
        <v>102.57</v>
      </c>
      <c r="E50" s="24">
        <v>97.95</v>
      </c>
      <c r="F50" s="31">
        <v>63.92</v>
      </c>
      <c r="G50" s="87">
        <v>42.34</v>
      </c>
    </row>
    <row r="51" spans="2:7" x14ac:dyDescent="0.35">
      <c r="B51" s="88">
        <v>50</v>
      </c>
      <c r="C51" s="89">
        <v>46</v>
      </c>
      <c r="D51" s="16">
        <v>141.37</v>
      </c>
      <c r="E51" s="24">
        <v>143.25</v>
      </c>
      <c r="F51" s="31">
        <v>66.34</v>
      </c>
      <c r="G51" s="87">
        <v>43.3</v>
      </c>
    </row>
    <row r="52" spans="2:7" x14ac:dyDescent="0.35">
      <c r="B52" s="5">
        <v>50</v>
      </c>
      <c r="C52" s="6">
        <v>64</v>
      </c>
      <c r="D52" s="16">
        <v>177.8</v>
      </c>
      <c r="E52" s="24">
        <v>183.84</v>
      </c>
      <c r="F52" s="31">
        <v>78.959999999999994</v>
      </c>
      <c r="G52" s="87">
        <v>48.67</v>
      </c>
    </row>
    <row r="53" spans="2:7" x14ac:dyDescent="0.35">
      <c r="B53" s="5">
        <v>50</v>
      </c>
      <c r="C53" s="6">
        <v>126</v>
      </c>
      <c r="D53" s="16">
        <v>1297.17</v>
      </c>
      <c r="E53" s="24">
        <v>1171.24</v>
      </c>
      <c r="F53" s="31">
        <v>85.54</v>
      </c>
      <c r="G53" s="87">
        <v>55.72</v>
      </c>
    </row>
    <row r="54" spans="2:7" ht="15" thickBot="1" x14ac:dyDescent="0.4">
      <c r="B54" s="7">
        <v>64</v>
      </c>
      <c r="C54" s="9">
        <v>126</v>
      </c>
      <c r="D54" s="17">
        <v>1240.8900000000001</v>
      </c>
      <c r="E54" s="25">
        <v>1245.08</v>
      </c>
      <c r="F54" s="32">
        <v>96.91</v>
      </c>
      <c r="G54" s="90">
        <v>63.88</v>
      </c>
    </row>
    <row r="55" spans="2:7" x14ac:dyDescent="0.35">
      <c r="B55" s="20"/>
      <c r="C55" s="20"/>
      <c r="D55" s="20"/>
      <c r="E55" s="20"/>
      <c r="F55" s="20"/>
      <c r="G55" s="20"/>
    </row>
    <row r="56" spans="2:7" x14ac:dyDescent="0.35">
      <c r="B56" s="20"/>
      <c r="C56" s="20"/>
      <c r="D56" s="20"/>
      <c r="E56" s="20"/>
      <c r="F56" s="20"/>
      <c r="G56" s="20"/>
    </row>
    <row r="57" spans="2:7" x14ac:dyDescent="0.35">
      <c r="B57" s="20"/>
      <c r="C57" s="20"/>
      <c r="D57" s="20"/>
      <c r="E57" s="20"/>
      <c r="F57" s="20"/>
      <c r="G57" s="20"/>
    </row>
    <row r="58" spans="2:7" x14ac:dyDescent="0.35">
      <c r="B58" s="20"/>
      <c r="C58" s="20"/>
      <c r="D58" s="20"/>
      <c r="E58" s="20"/>
      <c r="F58" s="20"/>
      <c r="G58" s="20"/>
    </row>
    <row r="60" spans="2:7" ht="15" thickBot="1" x14ac:dyDescent="0.4"/>
    <row r="61" spans="2:7" ht="15.5" x14ac:dyDescent="0.35">
      <c r="B61" s="76" t="s">
        <v>26</v>
      </c>
      <c r="C61" s="77"/>
      <c r="D61" s="91" t="s">
        <v>31</v>
      </c>
      <c r="E61" s="92"/>
      <c r="F61" s="92"/>
      <c r="G61" s="93"/>
    </row>
    <row r="62" spans="2:7" ht="15.5" x14ac:dyDescent="0.35">
      <c r="B62" s="80" t="s">
        <v>4</v>
      </c>
      <c r="C62" s="81" t="s">
        <v>32</v>
      </c>
      <c r="D62" s="82" t="s">
        <v>16</v>
      </c>
      <c r="E62" s="83" t="s">
        <v>27</v>
      </c>
      <c r="F62" s="84" t="s">
        <v>33</v>
      </c>
      <c r="G62" s="85" t="s">
        <v>34</v>
      </c>
    </row>
    <row r="63" spans="2:7" x14ac:dyDescent="0.35">
      <c r="B63" s="5">
        <v>50</v>
      </c>
      <c r="C63" s="6">
        <v>2</v>
      </c>
      <c r="D63" s="19">
        <v>12.07</v>
      </c>
      <c r="E63" s="27">
        <v>12.12</v>
      </c>
      <c r="F63" s="34">
        <v>16.52</v>
      </c>
      <c r="G63" s="86">
        <v>15.99</v>
      </c>
    </row>
    <row r="64" spans="2:7" x14ac:dyDescent="0.35">
      <c r="B64" s="5">
        <v>50</v>
      </c>
      <c r="C64" s="6">
        <v>4</v>
      </c>
      <c r="D64" s="16">
        <v>16.600000000000001</v>
      </c>
      <c r="E64" s="24">
        <v>17.059999999999999</v>
      </c>
      <c r="F64" s="31">
        <v>15.76</v>
      </c>
      <c r="G64" s="87">
        <v>17.47</v>
      </c>
    </row>
    <row r="65" spans="2:7" x14ac:dyDescent="0.35">
      <c r="B65" s="5">
        <v>50</v>
      </c>
      <c r="C65" s="6">
        <v>8</v>
      </c>
      <c r="D65" s="16">
        <v>32.770000000000003</v>
      </c>
      <c r="E65" s="24">
        <v>32.700000000000003</v>
      </c>
      <c r="F65" s="31">
        <v>15.89</v>
      </c>
      <c r="G65" s="87">
        <v>15.92</v>
      </c>
    </row>
    <row r="66" spans="2:7" x14ac:dyDescent="0.35">
      <c r="B66" s="5">
        <v>50</v>
      </c>
      <c r="C66" s="6">
        <v>16</v>
      </c>
      <c r="D66" s="16">
        <v>37.119999999999997</v>
      </c>
      <c r="E66" s="24">
        <v>36.97</v>
      </c>
      <c r="F66" s="31">
        <v>18.07</v>
      </c>
      <c r="G66" s="87">
        <v>19.18</v>
      </c>
    </row>
    <row r="67" spans="2:7" x14ac:dyDescent="0.35">
      <c r="B67" s="5">
        <v>50</v>
      </c>
      <c r="C67" s="6">
        <v>32</v>
      </c>
      <c r="D67" s="16">
        <v>45.84</v>
      </c>
      <c r="E67" s="24">
        <v>47.62</v>
      </c>
      <c r="F67" s="31">
        <v>17.34</v>
      </c>
      <c r="G67" s="87">
        <v>20.52</v>
      </c>
    </row>
    <row r="68" spans="2:7" x14ac:dyDescent="0.35">
      <c r="B68" s="88">
        <v>50</v>
      </c>
      <c r="C68" s="89">
        <v>46</v>
      </c>
      <c r="D68" s="16">
        <v>54.9</v>
      </c>
      <c r="E68" s="24">
        <v>61.24</v>
      </c>
      <c r="F68" s="31">
        <v>20.77</v>
      </c>
      <c r="G68" s="87">
        <v>17.29</v>
      </c>
    </row>
    <row r="69" spans="2:7" x14ac:dyDescent="0.35">
      <c r="B69" s="5">
        <v>50</v>
      </c>
      <c r="C69" s="6">
        <v>64</v>
      </c>
      <c r="D69" s="16">
        <v>73.83</v>
      </c>
      <c r="E69" s="24">
        <v>79.28</v>
      </c>
      <c r="F69" s="31">
        <v>26.76</v>
      </c>
      <c r="G69" s="87">
        <v>29.35</v>
      </c>
    </row>
    <row r="70" spans="2:7" x14ac:dyDescent="0.35">
      <c r="B70" s="5">
        <v>50</v>
      </c>
      <c r="C70" s="6">
        <v>126</v>
      </c>
      <c r="D70" s="16">
        <v>1930.65</v>
      </c>
      <c r="E70" s="24">
        <v>2375.4</v>
      </c>
      <c r="F70" s="31">
        <v>30.21</v>
      </c>
      <c r="G70" s="87">
        <v>24.91</v>
      </c>
    </row>
    <row r="71" spans="2:7" ht="15" thickBot="1" x14ac:dyDescent="0.4">
      <c r="B71" s="7">
        <v>64</v>
      </c>
      <c r="C71" s="9">
        <v>126</v>
      </c>
      <c r="D71" s="17">
        <v>2550.48</v>
      </c>
      <c r="E71" s="25">
        <v>1473.09</v>
      </c>
      <c r="F71" s="32">
        <v>38.19</v>
      </c>
      <c r="G71" s="90">
        <v>28.87</v>
      </c>
    </row>
    <row r="72" spans="2:7" x14ac:dyDescent="0.35">
      <c r="B72" s="20"/>
      <c r="C72" s="20"/>
      <c r="D72" s="20"/>
      <c r="E72" s="20"/>
      <c r="F72" s="20"/>
      <c r="G72" s="20"/>
    </row>
    <row r="73" spans="2:7" x14ac:dyDescent="0.35">
      <c r="B73" s="20"/>
      <c r="C73" s="20"/>
      <c r="D73" s="20"/>
      <c r="E73" s="20"/>
      <c r="F73" s="20"/>
      <c r="G73" s="20"/>
    </row>
    <row r="74" spans="2:7" x14ac:dyDescent="0.35">
      <c r="B74" s="20"/>
      <c r="C74" s="20"/>
      <c r="D74" s="20"/>
      <c r="E74" s="20"/>
      <c r="F74" s="20"/>
      <c r="G74" s="20"/>
    </row>
    <row r="75" spans="2:7" x14ac:dyDescent="0.35">
      <c r="B75" s="20"/>
      <c r="C75" s="20"/>
      <c r="D75" s="20"/>
      <c r="E75" s="20"/>
      <c r="F75" s="20"/>
      <c r="G75" s="20"/>
    </row>
    <row r="77" spans="2:7" ht="15" thickBot="1" x14ac:dyDescent="0.4"/>
    <row r="78" spans="2:7" ht="15.5" x14ac:dyDescent="0.35">
      <c r="B78" s="76" t="s">
        <v>19</v>
      </c>
      <c r="C78" s="77"/>
      <c r="D78" s="91" t="s">
        <v>31</v>
      </c>
      <c r="E78" s="92"/>
      <c r="F78" s="92"/>
      <c r="G78" s="93"/>
    </row>
    <row r="79" spans="2:7" ht="15.5" x14ac:dyDescent="0.35">
      <c r="B79" s="80" t="s">
        <v>4</v>
      </c>
      <c r="C79" s="81" t="s">
        <v>32</v>
      </c>
      <c r="D79" s="82" t="s">
        <v>16</v>
      </c>
      <c r="E79" s="83" t="s">
        <v>27</v>
      </c>
      <c r="F79" s="84" t="s">
        <v>33</v>
      </c>
      <c r="G79" s="85" t="s">
        <v>34</v>
      </c>
    </row>
    <row r="80" spans="2:7" x14ac:dyDescent="0.35">
      <c r="B80" s="5">
        <v>50</v>
      </c>
      <c r="C80" s="6">
        <v>2</v>
      </c>
      <c r="D80" s="19">
        <v>13.93</v>
      </c>
      <c r="E80" s="27">
        <v>13.59</v>
      </c>
      <c r="F80" s="34">
        <v>19.239999999999998</v>
      </c>
      <c r="G80" s="86">
        <v>17.71</v>
      </c>
    </row>
    <row r="81" spans="2:7" x14ac:dyDescent="0.35">
      <c r="B81" s="5">
        <v>50</v>
      </c>
      <c r="C81" s="6">
        <v>4</v>
      </c>
      <c r="D81" s="16">
        <v>15.73</v>
      </c>
      <c r="E81" s="24">
        <v>15.78</v>
      </c>
      <c r="F81" s="31">
        <v>20.85</v>
      </c>
      <c r="G81" s="87">
        <v>18.79</v>
      </c>
    </row>
    <row r="82" spans="2:7" x14ac:dyDescent="0.35">
      <c r="B82" s="5">
        <v>50</v>
      </c>
      <c r="C82" s="6">
        <v>8</v>
      </c>
      <c r="D82" s="16">
        <v>20.05</v>
      </c>
      <c r="E82" s="24">
        <v>19.96</v>
      </c>
      <c r="F82" s="31">
        <v>20.94</v>
      </c>
      <c r="G82" s="87">
        <v>19.350000000000001</v>
      </c>
    </row>
    <row r="83" spans="2:7" x14ac:dyDescent="0.35">
      <c r="B83" s="5">
        <v>50</v>
      </c>
      <c r="C83" s="6">
        <v>16</v>
      </c>
      <c r="D83" s="16">
        <v>23.17</v>
      </c>
      <c r="E83" s="24">
        <v>23.25</v>
      </c>
      <c r="F83" s="31">
        <v>21.76</v>
      </c>
      <c r="G83" s="87">
        <v>20.440000000000001</v>
      </c>
    </row>
    <row r="84" spans="2:7" x14ac:dyDescent="0.35">
      <c r="B84" s="5">
        <v>50</v>
      </c>
      <c r="C84" s="6">
        <v>32</v>
      </c>
      <c r="D84" s="16">
        <v>25.03</v>
      </c>
      <c r="E84" s="24">
        <v>25.09</v>
      </c>
      <c r="F84" s="31">
        <v>21.48</v>
      </c>
      <c r="G84" s="87">
        <v>19.98</v>
      </c>
    </row>
    <row r="85" spans="2:7" x14ac:dyDescent="0.35">
      <c r="B85" s="88">
        <v>50</v>
      </c>
      <c r="C85" s="89">
        <v>46</v>
      </c>
      <c r="D85" s="16">
        <v>32.950000000000003</v>
      </c>
      <c r="E85" s="24">
        <v>32.58</v>
      </c>
      <c r="F85" s="31">
        <v>21.32</v>
      </c>
      <c r="G85" s="87">
        <v>19.7</v>
      </c>
    </row>
    <row r="86" spans="2:7" x14ac:dyDescent="0.35">
      <c r="B86" s="5">
        <v>50</v>
      </c>
      <c r="C86" s="6">
        <v>64</v>
      </c>
      <c r="D86" s="16">
        <v>27.24</v>
      </c>
      <c r="E86" s="24">
        <v>28.46</v>
      </c>
      <c r="F86" s="31">
        <v>21.03</v>
      </c>
      <c r="G86" s="87">
        <v>19.350000000000001</v>
      </c>
    </row>
    <row r="87" spans="2:7" x14ac:dyDescent="0.35">
      <c r="B87" s="5">
        <v>50</v>
      </c>
      <c r="C87" s="6">
        <v>126</v>
      </c>
      <c r="D87" s="16">
        <v>464.82</v>
      </c>
      <c r="E87" s="24">
        <v>103.2</v>
      </c>
      <c r="F87" s="31">
        <v>23.62</v>
      </c>
      <c r="G87" s="87">
        <v>21.83</v>
      </c>
    </row>
    <row r="88" spans="2:7" ht="15" thickBot="1" x14ac:dyDescent="0.4">
      <c r="B88" s="7">
        <v>64</v>
      </c>
      <c r="C88" s="9">
        <v>126</v>
      </c>
      <c r="D88" s="17">
        <v>161.91</v>
      </c>
      <c r="E88" s="25">
        <v>114.77</v>
      </c>
      <c r="F88" s="32">
        <v>22.23</v>
      </c>
      <c r="G88" s="90">
        <v>22.75</v>
      </c>
    </row>
    <row r="89" spans="2:7" x14ac:dyDescent="0.35">
      <c r="B89" s="20"/>
      <c r="C89" s="20"/>
      <c r="D89" s="20"/>
      <c r="E89" s="20"/>
      <c r="F89" s="20"/>
      <c r="G89" s="20"/>
    </row>
    <row r="90" spans="2:7" x14ac:dyDescent="0.35">
      <c r="B90" s="20"/>
      <c r="C90" s="20"/>
      <c r="D90" s="20"/>
      <c r="E90" s="20"/>
      <c r="F90" s="20"/>
      <c r="G90" s="20"/>
    </row>
    <row r="91" spans="2:7" x14ac:dyDescent="0.35">
      <c r="B91" s="20"/>
      <c r="C91" s="20"/>
      <c r="D91" s="20"/>
      <c r="E91" s="20"/>
      <c r="F91" s="20"/>
      <c r="G91" s="20"/>
    </row>
    <row r="92" spans="2:7" x14ac:dyDescent="0.35">
      <c r="B92" s="20"/>
      <c r="C92" s="20"/>
      <c r="D92" s="20"/>
      <c r="E92" s="20"/>
      <c r="F92" s="20"/>
      <c r="G92" s="20"/>
    </row>
    <row r="94" spans="2:7" ht="15" thickBot="1" x14ac:dyDescent="0.4"/>
    <row r="95" spans="2:7" ht="15.5" x14ac:dyDescent="0.35">
      <c r="B95" s="76" t="s">
        <v>20</v>
      </c>
      <c r="C95" s="77"/>
      <c r="D95" s="91" t="s">
        <v>31</v>
      </c>
      <c r="E95" s="92"/>
      <c r="F95" s="92"/>
      <c r="G95" s="93"/>
    </row>
    <row r="96" spans="2:7" ht="15.5" x14ac:dyDescent="0.35">
      <c r="B96" s="80" t="s">
        <v>4</v>
      </c>
      <c r="C96" s="81" t="s">
        <v>32</v>
      </c>
      <c r="D96" s="82" t="s">
        <v>16</v>
      </c>
      <c r="E96" s="83" t="s">
        <v>27</v>
      </c>
      <c r="F96" s="84" t="s">
        <v>33</v>
      </c>
      <c r="G96" s="85" t="s">
        <v>34</v>
      </c>
    </row>
    <row r="97" spans="2:7" x14ac:dyDescent="0.35">
      <c r="B97" s="5">
        <v>50</v>
      </c>
      <c r="C97" s="6">
        <v>2</v>
      </c>
      <c r="D97" s="19">
        <v>14.56</v>
      </c>
      <c r="E97" s="27">
        <v>15.4</v>
      </c>
      <c r="F97" s="34">
        <v>32.880000000000003</v>
      </c>
      <c r="G97" s="86">
        <v>34.729999999999997</v>
      </c>
    </row>
    <row r="98" spans="2:7" x14ac:dyDescent="0.35">
      <c r="B98" s="5">
        <v>50</v>
      </c>
      <c r="C98" s="6">
        <v>4</v>
      </c>
      <c r="D98" s="16">
        <v>29.25</v>
      </c>
      <c r="E98" s="24">
        <v>30.1</v>
      </c>
      <c r="F98" s="31">
        <v>33.22</v>
      </c>
      <c r="G98" s="87">
        <v>32.86</v>
      </c>
    </row>
    <row r="99" spans="2:7" x14ac:dyDescent="0.35">
      <c r="B99" s="5">
        <v>50</v>
      </c>
      <c r="C99" s="6">
        <v>8</v>
      </c>
      <c r="D99" s="16">
        <v>16.73</v>
      </c>
      <c r="E99" s="24">
        <v>17.04</v>
      </c>
      <c r="F99" s="31">
        <v>33.51</v>
      </c>
      <c r="G99" s="87">
        <v>34.840000000000003</v>
      </c>
    </row>
    <row r="100" spans="2:7" x14ac:dyDescent="0.35">
      <c r="B100" s="5">
        <v>50</v>
      </c>
      <c r="C100" s="6">
        <v>16</v>
      </c>
      <c r="D100" s="16">
        <v>26.38</v>
      </c>
      <c r="E100" s="24">
        <v>24.57</v>
      </c>
      <c r="F100" s="31">
        <v>37.36</v>
      </c>
      <c r="G100" s="87">
        <v>37.229999999999997</v>
      </c>
    </row>
    <row r="101" spans="2:7" x14ac:dyDescent="0.35">
      <c r="B101" s="5">
        <v>50</v>
      </c>
      <c r="C101" s="6">
        <v>32</v>
      </c>
      <c r="D101" s="16">
        <v>74.13</v>
      </c>
      <c r="E101" s="24">
        <v>72.849999999999994</v>
      </c>
      <c r="F101" s="31">
        <v>41.06</v>
      </c>
      <c r="G101" s="87">
        <v>39.01</v>
      </c>
    </row>
    <row r="102" spans="2:7" x14ac:dyDescent="0.35">
      <c r="B102" s="88">
        <v>50</v>
      </c>
      <c r="C102" s="89">
        <v>46</v>
      </c>
      <c r="D102" s="16">
        <v>23.87</v>
      </c>
      <c r="E102" s="24">
        <v>29.79</v>
      </c>
      <c r="F102" s="31">
        <v>41.69</v>
      </c>
      <c r="G102" s="87">
        <v>40.68</v>
      </c>
    </row>
    <row r="103" spans="2:7" x14ac:dyDescent="0.35">
      <c r="B103" s="5">
        <v>50</v>
      </c>
      <c r="C103" s="6">
        <v>64</v>
      </c>
      <c r="D103" s="16">
        <v>87.53</v>
      </c>
      <c r="E103" s="24">
        <v>54.48</v>
      </c>
      <c r="F103" s="31">
        <v>57.44</v>
      </c>
      <c r="G103" s="87">
        <v>51.69</v>
      </c>
    </row>
    <row r="104" spans="2:7" x14ac:dyDescent="0.35">
      <c r="B104" s="5">
        <v>50</v>
      </c>
      <c r="C104" s="6">
        <v>126</v>
      </c>
      <c r="D104" s="16">
        <v>974.98</v>
      </c>
      <c r="E104" s="24">
        <v>971.71</v>
      </c>
      <c r="F104" s="31">
        <v>63.18</v>
      </c>
      <c r="G104" s="87">
        <v>64.540000000000006</v>
      </c>
    </row>
    <row r="105" spans="2:7" ht="15" thickBot="1" x14ac:dyDescent="0.4">
      <c r="B105" s="7">
        <v>64</v>
      </c>
      <c r="C105" s="9">
        <v>126</v>
      </c>
      <c r="D105" s="17">
        <v>966.26</v>
      </c>
      <c r="E105" s="25">
        <v>797.06</v>
      </c>
      <c r="F105" s="32">
        <v>72.930000000000007</v>
      </c>
      <c r="G105" s="90">
        <v>76.08</v>
      </c>
    </row>
    <row r="106" spans="2:7" x14ac:dyDescent="0.35">
      <c r="B106" s="20"/>
      <c r="C106" s="20"/>
      <c r="D106" s="20"/>
      <c r="E106" s="20"/>
      <c r="F106" s="20"/>
      <c r="G106" s="20"/>
    </row>
    <row r="107" spans="2:7" x14ac:dyDescent="0.35">
      <c r="B107" s="20"/>
      <c r="C107" s="20"/>
      <c r="D107" s="20"/>
      <c r="E107" s="20"/>
      <c r="F107" s="20"/>
      <c r="G107" s="20"/>
    </row>
    <row r="108" spans="2:7" x14ac:dyDescent="0.35">
      <c r="B108" s="20"/>
      <c r="C108" s="20"/>
      <c r="D108" s="20"/>
      <c r="E108" s="20"/>
      <c r="F108" s="20"/>
      <c r="G108" s="20"/>
    </row>
    <row r="109" spans="2:7" x14ac:dyDescent="0.35">
      <c r="B109" s="20"/>
      <c r="C109" s="20"/>
      <c r="D109" s="20"/>
      <c r="E109" s="20"/>
      <c r="F109" s="20"/>
      <c r="G109" s="20"/>
    </row>
    <row r="111" spans="2:7" ht="15" thickBot="1" x14ac:dyDescent="0.4"/>
    <row r="112" spans="2:7" ht="15.5" x14ac:dyDescent="0.35">
      <c r="B112" s="76" t="s">
        <v>21</v>
      </c>
      <c r="C112" s="77"/>
      <c r="D112" s="91" t="s">
        <v>31</v>
      </c>
      <c r="E112" s="92"/>
      <c r="F112" s="92"/>
      <c r="G112" s="93"/>
    </row>
    <row r="113" spans="2:7" ht="15.5" x14ac:dyDescent="0.35">
      <c r="B113" s="80" t="s">
        <v>4</v>
      </c>
      <c r="C113" s="81" t="s">
        <v>32</v>
      </c>
      <c r="D113" s="82" t="s">
        <v>16</v>
      </c>
      <c r="E113" s="83" t="s">
        <v>27</v>
      </c>
      <c r="F113" s="84" t="s">
        <v>33</v>
      </c>
      <c r="G113" s="85" t="s">
        <v>34</v>
      </c>
    </row>
    <row r="114" spans="2:7" x14ac:dyDescent="0.35">
      <c r="B114" s="5">
        <v>50</v>
      </c>
      <c r="C114" s="6">
        <v>2</v>
      </c>
      <c r="D114" s="19">
        <v>48.65</v>
      </c>
      <c r="E114" s="27">
        <v>48.22</v>
      </c>
      <c r="F114" s="34">
        <v>12.38</v>
      </c>
      <c r="G114" s="86">
        <v>12.67</v>
      </c>
    </row>
    <row r="115" spans="2:7" x14ac:dyDescent="0.35">
      <c r="B115" s="5">
        <v>50</v>
      </c>
      <c r="C115" s="6">
        <v>4</v>
      </c>
      <c r="D115" s="16">
        <v>93.57</v>
      </c>
      <c r="E115" s="24">
        <v>90.8</v>
      </c>
      <c r="F115" s="31">
        <v>12.14</v>
      </c>
      <c r="G115" s="87">
        <v>13.14</v>
      </c>
    </row>
    <row r="116" spans="2:7" x14ac:dyDescent="0.35">
      <c r="B116" s="5">
        <v>50</v>
      </c>
      <c r="C116" s="6">
        <v>8</v>
      </c>
      <c r="D116" s="16">
        <v>423.99</v>
      </c>
      <c r="E116" s="24">
        <v>423.64</v>
      </c>
      <c r="F116" s="31">
        <v>18.829999999999998</v>
      </c>
      <c r="G116" s="87">
        <v>14.14</v>
      </c>
    </row>
    <row r="117" spans="2:7" x14ac:dyDescent="0.35">
      <c r="B117" s="5">
        <v>50</v>
      </c>
      <c r="C117" s="6">
        <v>16</v>
      </c>
      <c r="D117" s="16">
        <v>886.43</v>
      </c>
      <c r="E117" s="24">
        <v>894.67</v>
      </c>
      <c r="F117" s="31">
        <v>25.49</v>
      </c>
      <c r="G117" s="87">
        <v>16.54</v>
      </c>
    </row>
    <row r="118" spans="2:7" x14ac:dyDescent="0.35">
      <c r="B118" s="5">
        <v>50</v>
      </c>
      <c r="C118" s="6">
        <v>32</v>
      </c>
      <c r="D118" s="16">
        <v>1789.98</v>
      </c>
      <c r="E118" s="24">
        <v>1736.86</v>
      </c>
      <c r="F118" s="31">
        <v>31.48</v>
      </c>
      <c r="G118" s="87">
        <v>21.52</v>
      </c>
    </row>
    <row r="119" spans="2:7" x14ac:dyDescent="0.35">
      <c r="B119" s="88">
        <v>50</v>
      </c>
      <c r="C119" s="89">
        <v>46</v>
      </c>
      <c r="D119" s="16">
        <v>2674.96</v>
      </c>
      <c r="E119" s="24">
        <v>2625.85</v>
      </c>
      <c r="F119" s="31">
        <v>30.68</v>
      </c>
      <c r="G119" s="87">
        <v>22.86</v>
      </c>
    </row>
    <row r="120" spans="2:7" x14ac:dyDescent="0.35">
      <c r="B120" s="5">
        <v>50</v>
      </c>
      <c r="C120" s="6">
        <v>64</v>
      </c>
      <c r="D120" s="16">
        <v>3560.92</v>
      </c>
      <c r="E120" s="24">
        <v>3603.49</v>
      </c>
      <c r="F120" s="31">
        <v>35.43</v>
      </c>
      <c r="G120" s="87">
        <v>24.75</v>
      </c>
    </row>
    <row r="121" spans="2:7" x14ac:dyDescent="0.35">
      <c r="B121" s="5">
        <v>50</v>
      </c>
      <c r="C121" s="6">
        <v>126</v>
      </c>
      <c r="D121" s="16">
        <v>47404.09</v>
      </c>
      <c r="E121" s="24">
        <v>56826.83</v>
      </c>
      <c r="F121" s="31">
        <v>39.97</v>
      </c>
      <c r="G121" s="87">
        <v>46.36</v>
      </c>
    </row>
    <row r="122" spans="2:7" ht="15" thickBot="1" x14ac:dyDescent="0.4">
      <c r="B122" s="7">
        <v>64</v>
      </c>
      <c r="C122" s="9">
        <v>126</v>
      </c>
      <c r="D122" s="17">
        <v>113168.96000000001</v>
      </c>
      <c r="E122" s="25">
        <v>103757.58</v>
      </c>
      <c r="F122" s="32">
        <v>47.1</v>
      </c>
      <c r="G122" s="90">
        <v>43.99</v>
      </c>
    </row>
    <row r="123" spans="2:7" x14ac:dyDescent="0.35">
      <c r="B123" s="20"/>
      <c r="C123" s="20"/>
      <c r="D123" s="20"/>
      <c r="E123" s="20"/>
      <c r="F123" s="20"/>
      <c r="G123" s="20"/>
    </row>
    <row r="124" spans="2:7" x14ac:dyDescent="0.35">
      <c r="B124" s="20"/>
      <c r="C124" s="20"/>
      <c r="D124" s="20"/>
      <c r="E124" s="20"/>
      <c r="F124" s="20"/>
      <c r="G124" s="20"/>
    </row>
    <row r="125" spans="2:7" x14ac:dyDescent="0.35">
      <c r="B125" s="20"/>
      <c r="C125" s="20"/>
      <c r="D125" s="20"/>
      <c r="E125" s="20"/>
      <c r="F125" s="20"/>
      <c r="G125" s="20"/>
    </row>
    <row r="126" spans="2:7" x14ac:dyDescent="0.35">
      <c r="B126" s="20"/>
      <c r="C126" s="20"/>
      <c r="D126" s="20"/>
      <c r="E126" s="20"/>
      <c r="F126" s="20"/>
      <c r="G126" s="20"/>
    </row>
    <row r="128" spans="2:7" ht="15" thickBot="1" x14ac:dyDescent="0.4"/>
    <row r="129" spans="2:7" ht="15.5" x14ac:dyDescent="0.35">
      <c r="B129" s="76" t="s">
        <v>22</v>
      </c>
      <c r="C129" s="77"/>
      <c r="D129" s="91" t="s">
        <v>31</v>
      </c>
      <c r="E129" s="92"/>
      <c r="F129" s="92"/>
      <c r="G129" s="93"/>
    </row>
    <row r="130" spans="2:7" ht="15.5" x14ac:dyDescent="0.35">
      <c r="B130" s="80" t="s">
        <v>4</v>
      </c>
      <c r="C130" s="81" t="s">
        <v>32</v>
      </c>
      <c r="D130" s="82" t="s">
        <v>16</v>
      </c>
      <c r="E130" s="83" t="s">
        <v>27</v>
      </c>
      <c r="F130" s="84" t="s">
        <v>33</v>
      </c>
      <c r="G130" s="85" t="s">
        <v>34</v>
      </c>
    </row>
    <row r="131" spans="2:7" x14ac:dyDescent="0.35">
      <c r="B131" s="5">
        <v>50</v>
      </c>
      <c r="C131" s="6">
        <v>2</v>
      </c>
      <c r="D131" s="19">
        <v>14.73</v>
      </c>
      <c r="E131" s="27">
        <v>14.92</v>
      </c>
      <c r="F131" s="34">
        <v>6.5</v>
      </c>
      <c r="G131" s="86">
        <v>6.57</v>
      </c>
    </row>
    <row r="132" spans="2:7" x14ac:dyDescent="0.35">
      <c r="B132" s="5">
        <v>50</v>
      </c>
      <c r="C132" s="6">
        <v>4</v>
      </c>
      <c r="D132" s="16">
        <v>17.5</v>
      </c>
      <c r="E132" s="24">
        <v>17.87</v>
      </c>
      <c r="F132" s="31">
        <v>5.67</v>
      </c>
      <c r="G132" s="87">
        <v>5.84</v>
      </c>
    </row>
    <row r="133" spans="2:7" x14ac:dyDescent="0.35">
      <c r="B133" s="5">
        <v>50</v>
      </c>
      <c r="C133" s="6">
        <v>8</v>
      </c>
      <c r="D133" s="16">
        <v>38.130000000000003</v>
      </c>
      <c r="E133" s="24">
        <v>36.340000000000003</v>
      </c>
      <c r="F133" s="31">
        <v>7.54</v>
      </c>
      <c r="G133" s="87">
        <v>7.61</v>
      </c>
    </row>
    <row r="134" spans="2:7" x14ac:dyDescent="0.35">
      <c r="B134" s="5">
        <v>50</v>
      </c>
      <c r="C134" s="6">
        <v>16</v>
      </c>
      <c r="D134" s="16">
        <v>35.96</v>
      </c>
      <c r="E134" s="24">
        <v>35.630000000000003</v>
      </c>
      <c r="F134" s="31">
        <v>7.22</v>
      </c>
      <c r="G134" s="87">
        <v>7.3</v>
      </c>
    </row>
    <row r="135" spans="2:7" x14ac:dyDescent="0.35">
      <c r="B135" s="5">
        <v>50</v>
      </c>
      <c r="C135" s="6">
        <v>32</v>
      </c>
      <c r="D135" s="16">
        <v>40.9</v>
      </c>
      <c r="E135" s="24">
        <v>40.81</v>
      </c>
      <c r="F135" s="31">
        <v>8.5</v>
      </c>
      <c r="G135" s="87">
        <v>8.4700000000000006</v>
      </c>
    </row>
    <row r="136" spans="2:7" x14ac:dyDescent="0.35">
      <c r="B136" s="88">
        <v>50</v>
      </c>
      <c r="C136" s="89">
        <v>46</v>
      </c>
      <c r="D136" s="16">
        <v>66.069999999999993</v>
      </c>
      <c r="E136" s="24">
        <v>64.53</v>
      </c>
      <c r="F136" s="31">
        <v>9.2899999999999991</v>
      </c>
      <c r="G136" s="87">
        <v>9.31</v>
      </c>
    </row>
    <row r="137" spans="2:7" x14ac:dyDescent="0.35">
      <c r="B137" s="5">
        <v>50</v>
      </c>
      <c r="C137" s="6">
        <v>64</v>
      </c>
      <c r="D137" s="16">
        <v>47.42</v>
      </c>
      <c r="E137" s="24">
        <v>52.96</v>
      </c>
      <c r="F137" s="31">
        <v>9.07</v>
      </c>
      <c r="G137" s="87">
        <v>9.08</v>
      </c>
    </row>
    <row r="138" spans="2:7" x14ac:dyDescent="0.35">
      <c r="B138" s="5">
        <v>50</v>
      </c>
      <c r="C138" s="6">
        <v>126</v>
      </c>
      <c r="D138" s="16">
        <v>570.66999999999996</v>
      </c>
      <c r="E138" s="24">
        <v>1332.49</v>
      </c>
      <c r="F138" s="31">
        <v>13.44</v>
      </c>
      <c r="G138" s="87">
        <v>12.79</v>
      </c>
    </row>
    <row r="139" spans="2:7" ht="15" thickBot="1" x14ac:dyDescent="0.4">
      <c r="B139" s="7">
        <v>64</v>
      </c>
      <c r="C139" s="9">
        <v>126</v>
      </c>
      <c r="D139" s="17">
        <v>733.17</v>
      </c>
      <c r="E139" s="25">
        <v>742.93</v>
      </c>
      <c r="F139" s="32">
        <v>13.35</v>
      </c>
      <c r="G139" s="90">
        <v>12.89</v>
      </c>
    </row>
    <row r="140" spans="2:7" x14ac:dyDescent="0.35">
      <c r="B140" s="20"/>
      <c r="C140" s="20"/>
      <c r="D140" s="20"/>
      <c r="E140" s="20"/>
      <c r="F140" s="20"/>
      <c r="G140" s="20"/>
    </row>
    <row r="141" spans="2:7" x14ac:dyDescent="0.35">
      <c r="B141" s="20"/>
      <c r="C141" s="20"/>
      <c r="D141" s="20"/>
      <c r="E141" s="20"/>
      <c r="F141" s="20"/>
      <c r="G141" s="20"/>
    </row>
    <row r="142" spans="2:7" x14ac:dyDescent="0.35">
      <c r="B142" s="20"/>
      <c r="C142" s="20"/>
      <c r="D142" s="20"/>
      <c r="E142" s="20"/>
      <c r="F142" s="20"/>
      <c r="G142" s="20"/>
    </row>
    <row r="143" spans="2:7" x14ac:dyDescent="0.35">
      <c r="B143" s="20"/>
      <c r="C143" s="20"/>
      <c r="D143" s="20"/>
      <c r="E143" s="20"/>
      <c r="F143" s="20"/>
      <c r="G143" s="20"/>
    </row>
    <row r="145" spans="2:7" ht="15" thickBot="1" x14ac:dyDescent="0.4"/>
    <row r="146" spans="2:7" ht="15.5" x14ac:dyDescent="0.35">
      <c r="B146" s="76" t="s">
        <v>23</v>
      </c>
      <c r="C146" s="77"/>
      <c r="D146" s="91" t="s">
        <v>31</v>
      </c>
      <c r="E146" s="92"/>
      <c r="F146" s="92"/>
      <c r="G146" s="93"/>
    </row>
    <row r="147" spans="2:7" ht="15.5" x14ac:dyDescent="0.35">
      <c r="B147" s="80" t="s">
        <v>4</v>
      </c>
      <c r="C147" s="81" t="s">
        <v>32</v>
      </c>
      <c r="D147" s="82" t="s">
        <v>16</v>
      </c>
      <c r="E147" s="83" t="s">
        <v>27</v>
      </c>
      <c r="F147" s="84" t="s">
        <v>33</v>
      </c>
      <c r="G147" s="85" t="s">
        <v>34</v>
      </c>
    </row>
    <row r="148" spans="2:7" x14ac:dyDescent="0.35">
      <c r="B148" s="5">
        <v>50</v>
      </c>
      <c r="C148" s="6">
        <v>2</v>
      </c>
      <c r="D148" s="19">
        <v>19.239999999999998</v>
      </c>
      <c r="E148" s="27">
        <v>19.05</v>
      </c>
      <c r="F148" s="34">
        <v>47.07</v>
      </c>
      <c r="G148" s="86">
        <v>51.12</v>
      </c>
    </row>
    <row r="149" spans="2:7" x14ac:dyDescent="0.35">
      <c r="B149" s="5">
        <v>50</v>
      </c>
      <c r="C149" s="6">
        <v>4</v>
      </c>
      <c r="D149" s="16">
        <v>22.79</v>
      </c>
      <c r="E149" s="24">
        <v>22.98</v>
      </c>
      <c r="F149" s="31">
        <v>81.239999999999995</v>
      </c>
      <c r="G149" s="87">
        <v>82.07</v>
      </c>
    </row>
    <row r="150" spans="2:7" x14ac:dyDescent="0.35">
      <c r="B150" s="5">
        <v>50</v>
      </c>
      <c r="C150" s="6">
        <v>8</v>
      </c>
      <c r="D150" s="16">
        <v>40.479999999999997</v>
      </c>
      <c r="E150" s="24">
        <v>41.29</v>
      </c>
      <c r="F150" s="31">
        <v>153.37</v>
      </c>
      <c r="G150" s="87">
        <v>155.76</v>
      </c>
    </row>
    <row r="151" spans="2:7" x14ac:dyDescent="0.35">
      <c r="B151" s="5">
        <v>50</v>
      </c>
      <c r="C151" s="6">
        <v>16</v>
      </c>
      <c r="D151" s="16">
        <v>47.41</v>
      </c>
      <c r="E151" s="24">
        <v>47.64</v>
      </c>
      <c r="F151" s="31">
        <v>244.77</v>
      </c>
      <c r="G151" s="87">
        <v>248.87</v>
      </c>
    </row>
    <row r="152" spans="2:7" x14ac:dyDescent="0.35">
      <c r="B152" s="5">
        <v>50</v>
      </c>
      <c r="C152" s="6">
        <v>32</v>
      </c>
      <c r="D152" s="16">
        <v>56.66</v>
      </c>
      <c r="E152" s="24">
        <v>61.11</v>
      </c>
      <c r="F152" s="31">
        <v>498.99</v>
      </c>
      <c r="G152" s="87">
        <v>534.23</v>
      </c>
    </row>
    <row r="153" spans="2:7" x14ac:dyDescent="0.35">
      <c r="B153" s="88">
        <v>50</v>
      </c>
      <c r="C153" s="89">
        <v>46</v>
      </c>
      <c r="D153" s="16">
        <v>75.400000000000006</v>
      </c>
      <c r="E153" s="24">
        <v>73.819999999999993</v>
      </c>
      <c r="F153" s="31">
        <v>574.71</v>
      </c>
      <c r="G153" s="87">
        <v>617.4</v>
      </c>
    </row>
    <row r="154" spans="2:7" x14ac:dyDescent="0.35">
      <c r="B154" s="5">
        <v>50</v>
      </c>
      <c r="C154" s="6">
        <v>64</v>
      </c>
      <c r="D154" s="16">
        <v>86.35</v>
      </c>
      <c r="E154" s="24">
        <v>103.99</v>
      </c>
      <c r="F154" s="31">
        <v>902.09</v>
      </c>
      <c r="G154" s="87">
        <v>944.25</v>
      </c>
    </row>
    <row r="155" spans="2:7" x14ac:dyDescent="0.35">
      <c r="B155" s="5">
        <v>50</v>
      </c>
      <c r="C155" s="6">
        <v>126</v>
      </c>
      <c r="D155" s="16">
        <v>552.55999999999995</v>
      </c>
      <c r="E155" s="24">
        <v>1403.07</v>
      </c>
      <c r="F155" s="31">
        <v>802</v>
      </c>
      <c r="G155" s="87">
        <v>859.2</v>
      </c>
    </row>
    <row r="156" spans="2:7" ht="15" thickBot="1" x14ac:dyDescent="0.4">
      <c r="B156" s="7">
        <v>64</v>
      </c>
      <c r="C156" s="9">
        <v>126</v>
      </c>
      <c r="D156" s="17">
        <v>639.75</v>
      </c>
      <c r="E156" s="25">
        <v>990.35</v>
      </c>
      <c r="F156" s="32">
        <v>721.07</v>
      </c>
      <c r="G156" s="90">
        <v>728.37</v>
      </c>
    </row>
    <row r="157" spans="2:7" x14ac:dyDescent="0.35">
      <c r="B157" s="20"/>
      <c r="C157" s="20"/>
      <c r="D157" s="20"/>
      <c r="E157" s="20"/>
      <c r="F157" s="20"/>
      <c r="G157" s="20"/>
    </row>
    <row r="158" spans="2:7" x14ac:dyDescent="0.35">
      <c r="B158" s="20"/>
      <c r="C158" s="20"/>
      <c r="D158" s="20"/>
      <c r="E158" s="20"/>
      <c r="F158" s="20"/>
      <c r="G158" s="20"/>
    </row>
    <row r="159" spans="2:7" x14ac:dyDescent="0.35">
      <c r="B159" s="20"/>
      <c r="C159" s="20"/>
      <c r="D159" s="20"/>
      <c r="E159" s="20"/>
      <c r="F159" s="20"/>
      <c r="G159" s="20"/>
    </row>
    <row r="160" spans="2:7" x14ac:dyDescent="0.35">
      <c r="B160" s="20"/>
      <c r="C160" s="20"/>
      <c r="D160" s="20"/>
      <c r="E160" s="20"/>
      <c r="F160" s="20"/>
      <c r="G160" s="20"/>
    </row>
    <row r="162" spans="2:7" ht="15" thickBot="1" x14ac:dyDescent="0.4"/>
    <row r="163" spans="2:7" ht="15.5" x14ac:dyDescent="0.35">
      <c r="B163" s="76" t="s">
        <v>24</v>
      </c>
      <c r="C163" s="77"/>
      <c r="D163" s="91" t="s">
        <v>31</v>
      </c>
      <c r="E163" s="92"/>
      <c r="F163" s="92"/>
      <c r="G163" s="93"/>
    </row>
    <row r="164" spans="2:7" ht="15.5" x14ac:dyDescent="0.35">
      <c r="B164" s="80" t="s">
        <v>4</v>
      </c>
      <c r="C164" s="94" t="s">
        <v>32</v>
      </c>
      <c r="D164" s="82" t="s">
        <v>16</v>
      </c>
      <c r="E164" s="83" t="s">
        <v>27</v>
      </c>
      <c r="F164" s="84" t="s">
        <v>33</v>
      </c>
      <c r="G164" s="85" t="s">
        <v>34</v>
      </c>
    </row>
    <row r="165" spans="2:7" x14ac:dyDescent="0.35">
      <c r="B165" s="5">
        <v>50</v>
      </c>
      <c r="C165" s="6">
        <v>2</v>
      </c>
      <c r="D165" s="19">
        <v>61.78</v>
      </c>
      <c r="E165" s="27">
        <v>61.58</v>
      </c>
      <c r="F165" s="34">
        <v>206.71</v>
      </c>
      <c r="G165" s="86">
        <v>202.84</v>
      </c>
    </row>
    <row r="166" spans="2:7" x14ac:dyDescent="0.35">
      <c r="B166" s="5">
        <v>50</v>
      </c>
      <c r="C166" s="6">
        <v>4</v>
      </c>
      <c r="D166" s="16">
        <v>88.28</v>
      </c>
      <c r="E166" s="24">
        <v>88.13</v>
      </c>
      <c r="F166" s="31">
        <v>267.49</v>
      </c>
      <c r="G166" s="87">
        <v>299.16000000000003</v>
      </c>
    </row>
    <row r="167" spans="2:7" x14ac:dyDescent="0.35">
      <c r="B167" s="5">
        <v>50</v>
      </c>
      <c r="C167" s="6">
        <v>8</v>
      </c>
      <c r="D167" s="16">
        <v>182.08</v>
      </c>
      <c r="E167" s="24">
        <v>180.42</v>
      </c>
      <c r="F167" s="31">
        <v>456.91</v>
      </c>
      <c r="G167" s="87">
        <v>366.87</v>
      </c>
    </row>
    <row r="168" spans="2:7" x14ac:dyDescent="0.35">
      <c r="B168" s="5">
        <v>50</v>
      </c>
      <c r="C168" s="6">
        <v>16</v>
      </c>
      <c r="D168" s="16">
        <v>336.69</v>
      </c>
      <c r="E168" s="24">
        <v>334.6</v>
      </c>
      <c r="F168" s="31">
        <v>771.92</v>
      </c>
      <c r="G168" s="87">
        <v>583.39</v>
      </c>
    </row>
    <row r="169" spans="2:7" x14ac:dyDescent="0.35">
      <c r="B169" s="5">
        <v>50</v>
      </c>
      <c r="C169" s="6">
        <v>32</v>
      </c>
      <c r="D169" s="16">
        <v>607.24</v>
      </c>
      <c r="E169" s="24">
        <v>613.02</v>
      </c>
      <c r="F169" s="31">
        <v>1390.4</v>
      </c>
      <c r="G169" s="87">
        <v>1019.38</v>
      </c>
    </row>
    <row r="170" spans="2:7" x14ac:dyDescent="0.35">
      <c r="B170" s="88">
        <v>50</v>
      </c>
      <c r="C170" s="6">
        <v>46</v>
      </c>
      <c r="D170" s="16">
        <v>848.82</v>
      </c>
      <c r="E170" s="24">
        <v>849.93</v>
      </c>
      <c r="F170" s="31">
        <v>2190.1799999999998</v>
      </c>
      <c r="G170" s="87">
        <v>1375.62</v>
      </c>
    </row>
    <row r="171" spans="2:7" x14ac:dyDescent="0.35">
      <c r="B171" s="5">
        <v>50</v>
      </c>
      <c r="C171" s="6">
        <v>64</v>
      </c>
      <c r="D171" s="16">
        <v>1101.73</v>
      </c>
      <c r="E171" s="24">
        <v>1101.44</v>
      </c>
      <c r="F171" s="31">
        <v>2749.9</v>
      </c>
      <c r="G171" s="87">
        <v>1814.09</v>
      </c>
    </row>
    <row r="172" spans="2:7" x14ac:dyDescent="0.35">
      <c r="B172" s="5">
        <v>50</v>
      </c>
      <c r="C172" s="6">
        <v>126</v>
      </c>
      <c r="D172" s="16">
        <v>2699.65</v>
      </c>
      <c r="E172" s="24">
        <v>2675.58</v>
      </c>
      <c r="F172" s="31">
        <v>6463.72</v>
      </c>
      <c r="G172" s="87">
        <v>4318.0200000000004</v>
      </c>
    </row>
    <row r="173" spans="2:7" ht="15" thickBot="1" x14ac:dyDescent="0.4">
      <c r="B173" s="7">
        <v>64</v>
      </c>
      <c r="C173" s="9">
        <v>126</v>
      </c>
      <c r="D173" s="17">
        <v>3781.48</v>
      </c>
      <c r="E173" s="25">
        <v>3759.71</v>
      </c>
      <c r="F173" s="32">
        <v>8276.7199999999993</v>
      </c>
      <c r="G173" s="90">
        <v>5107.42</v>
      </c>
    </row>
    <row r="174" spans="2:7" x14ac:dyDescent="0.35">
      <c r="B174" s="20"/>
      <c r="C174" s="20"/>
      <c r="D174" s="20"/>
      <c r="E174" s="20"/>
      <c r="F174" s="20"/>
      <c r="G174" s="20"/>
    </row>
    <row r="175" spans="2:7" x14ac:dyDescent="0.35">
      <c r="B175" s="20"/>
      <c r="C175" s="20"/>
      <c r="D175" s="20"/>
      <c r="E175" s="20"/>
      <c r="F175" s="20"/>
      <c r="G175" s="20"/>
    </row>
    <row r="176" spans="2:7" x14ac:dyDescent="0.35">
      <c r="B176" s="20"/>
      <c r="C176" s="20"/>
      <c r="D176" s="20"/>
      <c r="E176" s="20"/>
      <c r="F176" s="20"/>
      <c r="G176" s="20"/>
    </row>
    <row r="177" spans="2:7" x14ac:dyDescent="0.35">
      <c r="B177" s="20"/>
      <c r="C177" s="20"/>
      <c r="D177" s="20"/>
      <c r="E177" s="20"/>
      <c r="F177" s="20"/>
      <c r="G177" s="20"/>
    </row>
    <row r="179" spans="2:7" ht="15" thickBot="1" x14ac:dyDescent="0.4"/>
    <row r="180" spans="2:7" ht="15.5" x14ac:dyDescent="0.35">
      <c r="B180" s="76" t="s">
        <v>25</v>
      </c>
      <c r="C180" s="77"/>
      <c r="D180" s="91" t="s">
        <v>31</v>
      </c>
      <c r="E180" s="92"/>
      <c r="F180" s="92"/>
      <c r="G180" s="93"/>
    </row>
    <row r="181" spans="2:7" ht="15.5" x14ac:dyDescent="0.35">
      <c r="B181" s="80" t="s">
        <v>4</v>
      </c>
      <c r="C181" s="81" t="s">
        <v>32</v>
      </c>
      <c r="D181" s="82" t="s">
        <v>16</v>
      </c>
      <c r="E181" s="83" t="s">
        <v>27</v>
      </c>
      <c r="F181" s="84" t="s">
        <v>33</v>
      </c>
      <c r="G181" s="85" t="s">
        <v>34</v>
      </c>
    </row>
    <row r="182" spans="2:7" x14ac:dyDescent="0.35">
      <c r="B182" s="5">
        <v>50</v>
      </c>
      <c r="C182" s="6">
        <v>2</v>
      </c>
      <c r="D182" s="19">
        <v>38.4</v>
      </c>
      <c r="E182" s="27">
        <v>34.049999999999997</v>
      </c>
      <c r="F182" s="34">
        <v>311.05</v>
      </c>
      <c r="G182" s="86">
        <v>312.77</v>
      </c>
    </row>
    <row r="183" spans="2:7" x14ac:dyDescent="0.35">
      <c r="B183" s="5">
        <v>50</v>
      </c>
      <c r="C183" s="6">
        <v>4</v>
      </c>
      <c r="D183" s="16">
        <v>64.37</v>
      </c>
      <c r="E183" s="24">
        <v>65.37</v>
      </c>
      <c r="F183" s="31">
        <v>593.72</v>
      </c>
      <c r="G183" s="87">
        <v>595.57000000000005</v>
      </c>
    </row>
    <row r="184" spans="2:7" x14ac:dyDescent="0.35">
      <c r="B184" s="5">
        <v>50</v>
      </c>
      <c r="C184" s="6">
        <v>8</v>
      </c>
      <c r="D184" s="16">
        <v>223.68</v>
      </c>
      <c r="E184" s="24">
        <v>213.67</v>
      </c>
      <c r="F184" s="31">
        <v>1158.45</v>
      </c>
      <c r="G184" s="87">
        <v>1159.0999999999999</v>
      </c>
    </row>
    <row r="185" spans="2:7" x14ac:dyDescent="0.35">
      <c r="B185" s="5">
        <v>50</v>
      </c>
      <c r="C185" s="6">
        <v>16</v>
      </c>
      <c r="D185" s="16">
        <v>429.52</v>
      </c>
      <c r="E185" s="24">
        <v>427.23</v>
      </c>
      <c r="F185" s="31">
        <v>2367.87</v>
      </c>
      <c r="G185" s="87">
        <v>2371.81</v>
      </c>
    </row>
    <row r="186" spans="2:7" x14ac:dyDescent="0.35">
      <c r="B186" s="5">
        <v>50</v>
      </c>
      <c r="C186" s="6">
        <v>32</v>
      </c>
      <c r="D186" s="16">
        <v>851.25</v>
      </c>
      <c r="E186" s="24">
        <v>848.91</v>
      </c>
      <c r="F186" s="31">
        <v>4858.6099999999997</v>
      </c>
      <c r="G186" s="87">
        <v>4869.3100000000004</v>
      </c>
    </row>
    <row r="187" spans="2:7" x14ac:dyDescent="0.35">
      <c r="B187" s="88">
        <v>50</v>
      </c>
      <c r="C187" s="89">
        <v>46</v>
      </c>
      <c r="D187" s="16">
        <v>1247.48</v>
      </c>
      <c r="E187" s="24">
        <v>1243.93</v>
      </c>
      <c r="F187" s="31">
        <v>7330.13</v>
      </c>
      <c r="G187" s="87">
        <v>7346.65</v>
      </c>
    </row>
    <row r="188" spans="2:7" x14ac:dyDescent="0.35">
      <c r="B188" s="5">
        <v>50</v>
      </c>
      <c r="C188" s="6">
        <v>64</v>
      </c>
      <c r="D188" s="16">
        <v>1721.24</v>
      </c>
      <c r="E188" s="24">
        <v>1725.43</v>
      </c>
      <c r="F188" s="31">
        <v>10489.21</v>
      </c>
      <c r="G188" s="87">
        <v>10512.98</v>
      </c>
    </row>
    <row r="189" spans="2:7" x14ac:dyDescent="0.35">
      <c r="B189" s="5">
        <v>50</v>
      </c>
      <c r="C189" s="6">
        <v>126</v>
      </c>
      <c r="D189" s="16">
        <v>6544.32</v>
      </c>
      <c r="E189" s="24">
        <v>6520.82</v>
      </c>
      <c r="F189" s="31">
        <v>22983.17</v>
      </c>
      <c r="G189" s="87">
        <v>21944.32</v>
      </c>
    </row>
    <row r="190" spans="2:7" ht="15" thickBot="1" x14ac:dyDescent="0.4">
      <c r="B190" s="7">
        <v>64</v>
      </c>
      <c r="C190" s="9">
        <v>126</v>
      </c>
      <c r="D190" s="17">
        <v>9309.23</v>
      </c>
      <c r="E190" s="25">
        <v>8502.5499999999993</v>
      </c>
      <c r="F190" s="32">
        <v>28716.41</v>
      </c>
      <c r="G190" s="90">
        <v>29668.54</v>
      </c>
    </row>
  </sheetData>
  <mergeCells count="24">
    <mergeCell ref="B146:C146"/>
    <mergeCell ref="D146:G146"/>
    <mergeCell ref="B163:C163"/>
    <mergeCell ref="D163:G163"/>
    <mergeCell ref="B180:C180"/>
    <mergeCell ref="D180:G180"/>
    <mergeCell ref="B95:C95"/>
    <mergeCell ref="D95:G95"/>
    <mergeCell ref="B112:C112"/>
    <mergeCell ref="D112:G112"/>
    <mergeCell ref="B129:C129"/>
    <mergeCell ref="D129:G129"/>
    <mergeCell ref="B44:C44"/>
    <mergeCell ref="D44:G44"/>
    <mergeCell ref="B61:C61"/>
    <mergeCell ref="D61:G61"/>
    <mergeCell ref="B78:C78"/>
    <mergeCell ref="D78:G78"/>
    <mergeCell ref="B3:G4"/>
    <mergeCell ref="B5:G6"/>
    <mergeCell ref="B10:C10"/>
    <mergeCell ref="D10:G10"/>
    <mergeCell ref="B27:C27"/>
    <mergeCell ref="D27:G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63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</row>
    <row r="2" spans="1:13" x14ac:dyDescent="0.35">
      <c r="A2" s="5" t="s">
        <v>13</v>
      </c>
      <c r="B2" s="1" t="s">
        <v>14</v>
      </c>
      <c r="C2" s="1" t="s">
        <v>15</v>
      </c>
      <c r="D2" s="16" t="s">
        <v>16</v>
      </c>
      <c r="E2" s="1">
        <v>50</v>
      </c>
      <c r="F2" s="1">
        <v>2</v>
      </c>
      <c r="G2" s="1">
        <v>100</v>
      </c>
      <c r="H2" s="1">
        <v>4096</v>
      </c>
      <c r="I2" s="16">
        <v>271.12</v>
      </c>
      <c r="J2" s="1">
        <v>269.23</v>
      </c>
      <c r="K2" s="1">
        <v>273.48</v>
      </c>
      <c r="L2" s="1">
        <v>1000</v>
      </c>
      <c r="M2" s="6">
        <v>3</v>
      </c>
    </row>
    <row r="3" spans="1:13" x14ac:dyDescent="0.35">
      <c r="A3" s="5" t="s">
        <v>13</v>
      </c>
      <c r="B3" s="1" t="s">
        <v>14</v>
      </c>
      <c r="C3" s="1" t="s">
        <v>15</v>
      </c>
      <c r="D3" s="16" t="s">
        <v>16</v>
      </c>
      <c r="E3" s="1">
        <v>50</v>
      </c>
      <c r="F3" s="1">
        <v>4</v>
      </c>
      <c r="G3" s="1">
        <v>200</v>
      </c>
      <c r="H3" s="1">
        <v>4096</v>
      </c>
      <c r="I3" s="16">
        <v>575.14</v>
      </c>
      <c r="J3" s="1">
        <v>572.58000000000004</v>
      </c>
      <c r="K3" s="1">
        <v>578.69000000000005</v>
      </c>
      <c r="L3" s="1">
        <v>1000</v>
      </c>
      <c r="M3" s="6">
        <v>4</v>
      </c>
    </row>
    <row r="4" spans="1:13" x14ac:dyDescent="0.35">
      <c r="A4" s="5" t="s">
        <v>13</v>
      </c>
      <c r="B4" s="1" t="s">
        <v>14</v>
      </c>
      <c r="C4" s="1" t="s">
        <v>15</v>
      </c>
      <c r="D4" s="16" t="s">
        <v>16</v>
      </c>
      <c r="E4" s="1">
        <v>50</v>
      </c>
      <c r="F4" s="1">
        <v>8</v>
      </c>
      <c r="G4" s="1">
        <v>400</v>
      </c>
      <c r="H4" s="1">
        <v>4096</v>
      </c>
      <c r="I4" s="16">
        <v>1116.74</v>
      </c>
      <c r="J4" s="1">
        <v>1112.69</v>
      </c>
      <c r="K4" s="1">
        <v>1119.3900000000001</v>
      </c>
      <c r="L4" s="1">
        <v>1000</v>
      </c>
      <c r="M4" s="6">
        <v>2</v>
      </c>
    </row>
    <row r="5" spans="1:13" x14ac:dyDescent="0.35">
      <c r="A5" s="5" t="s">
        <v>13</v>
      </c>
      <c r="B5" s="1" t="s">
        <v>14</v>
      </c>
      <c r="C5" s="1" t="s">
        <v>15</v>
      </c>
      <c r="D5" s="16" t="s">
        <v>16</v>
      </c>
      <c r="E5" s="1">
        <v>50</v>
      </c>
      <c r="F5" s="1">
        <v>16</v>
      </c>
      <c r="G5" s="1">
        <v>800</v>
      </c>
      <c r="H5" s="1">
        <v>4096</v>
      </c>
      <c r="I5" s="16">
        <v>2087.52</v>
      </c>
      <c r="J5" s="1">
        <v>2045.45</v>
      </c>
      <c r="K5" s="1">
        <v>2125.5500000000002</v>
      </c>
      <c r="L5" s="1">
        <v>1000</v>
      </c>
      <c r="M5" s="6">
        <v>4</v>
      </c>
    </row>
    <row r="6" spans="1:13" x14ac:dyDescent="0.35">
      <c r="A6" s="5" t="s">
        <v>13</v>
      </c>
      <c r="B6" s="1" t="s">
        <v>14</v>
      </c>
      <c r="C6" s="1" t="s">
        <v>15</v>
      </c>
      <c r="D6" s="16" t="s">
        <v>16</v>
      </c>
      <c r="E6" s="1">
        <v>50</v>
      </c>
      <c r="F6" s="1">
        <v>32</v>
      </c>
      <c r="G6" s="1">
        <v>1600</v>
      </c>
      <c r="H6" s="1">
        <v>4096</v>
      </c>
      <c r="I6" s="16">
        <v>3567.43</v>
      </c>
      <c r="J6" s="1">
        <v>3484.51</v>
      </c>
      <c r="K6" s="1">
        <v>3666.1</v>
      </c>
      <c r="L6" s="1">
        <v>1000</v>
      </c>
      <c r="M6" s="6">
        <v>7</v>
      </c>
    </row>
    <row r="7" spans="1:13" x14ac:dyDescent="0.35">
      <c r="A7" s="5" t="s">
        <v>13</v>
      </c>
      <c r="B7" s="1" t="s">
        <v>14</v>
      </c>
      <c r="C7" s="1" t="s">
        <v>15</v>
      </c>
      <c r="D7" s="16" t="s">
        <v>16</v>
      </c>
      <c r="E7" s="1">
        <v>50</v>
      </c>
      <c r="F7" s="1">
        <v>46</v>
      </c>
      <c r="G7" s="1">
        <v>2300</v>
      </c>
      <c r="H7" s="1">
        <v>4096</v>
      </c>
      <c r="I7" s="16">
        <v>5218.79</v>
      </c>
      <c r="J7" s="1">
        <v>5071.58</v>
      </c>
      <c r="K7" s="1">
        <v>5416.84</v>
      </c>
      <c r="L7" s="1">
        <v>1000</v>
      </c>
      <c r="M7" s="6">
        <v>9</v>
      </c>
    </row>
    <row r="8" spans="1:13" x14ac:dyDescent="0.35">
      <c r="A8" s="5" t="s">
        <v>13</v>
      </c>
      <c r="B8" s="1" t="s">
        <v>14</v>
      </c>
      <c r="C8" s="1" t="s">
        <v>15</v>
      </c>
      <c r="D8" s="16" t="s">
        <v>16</v>
      </c>
      <c r="E8" s="1">
        <v>50</v>
      </c>
      <c r="F8" s="1">
        <v>64</v>
      </c>
      <c r="G8" s="1">
        <v>3200</v>
      </c>
      <c r="H8" s="1">
        <v>4096</v>
      </c>
      <c r="I8" s="16">
        <v>12736.16</v>
      </c>
      <c r="J8" s="1">
        <v>11863.5</v>
      </c>
      <c r="K8" s="1">
        <v>13492.8</v>
      </c>
      <c r="L8" s="1">
        <v>1000</v>
      </c>
      <c r="M8" s="6">
        <v>19</v>
      </c>
    </row>
    <row r="9" spans="1:13" x14ac:dyDescent="0.35">
      <c r="A9" s="5" t="s">
        <v>13</v>
      </c>
      <c r="B9" s="1" t="s">
        <v>14</v>
      </c>
      <c r="C9" s="1" t="s">
        <v>15</v>
      </c>
      <c r="D9" s="16" t="s">
        <v>16</v>
      </c>
      <c r="E9" s="1">
        <v>50</v>
      </c>
      <c r="F9" s="1">
        <v>126</v>
      </c>
      <c r="G9" s="1">
        <v>6300</v>
      </c>
      <c r="H9" s="1">
        <v>4096</v>
      </c>
      <c r="I9" s="16">
        <v>54472.07</v>
      </c>
      <c r="J9" s="1">
        <v>51536.83</v>
      </c>
      <c r="K9" s="1">
        <v>56405.33</v>
      </c>
      <c r="L9" s="1">
        <v>1000</v>
      </c>
      <c r="M9" s="6">
        <v>72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17" t="s">
        <v>16</v>
      </c>
      <c r="E10" s="8">
        <v>64</v>
      </c>
      <c r="F10" s="8">
        <v>126</v>
      </c>
      <c r="G10" s="8">
        <v>8064</v>
      </c>
      <c r="H10" s="8">
        <v>4096</v>
      </c>
      <c r="I10" s="17">
        <v>62942.69</v>
      </c>
      <c r="J10" s="8">
        <v>60401.74</v>
      </c>
      <c r="K10" s="8">
        <v>64617.14</v>
      </c>
      <c r="L10" s="8">
        <v>1000</v>
      </c>
      <c r="M10" s="9">
        <v>81</v>
      </c>
    </row>
    <row r="11" spans="1:13" x14ac:dyDescent="0.35">
      <c r="A11" s="2" t="s">
        <v>17</v>
      </c>
      <c r="B11" s="3" t="s">
        <v>14</v>
      </c>
      <c r="C11" s="3" t="s">
        <v>15</v>
      </c>
      <c r="D11" s="18" t="s">
        <v>16</v>
      </c>
      <c r="E11" s="3">
        <v>50</v>
      </c>
      <c r="F11" s="3">
        <v>2</v>
      </c>
      <c r="G11" s="3">
        <v>100</v>
      </c>
      <c r="H11" s="3">
        <v>4096</v>
      </c>
      <c r="I11" s="18">
        <v>275.7</v>
      </c>
      <c r="J11" s="3">
        <v>273.8</v>
      </c>
      <c r="K11" s="3">
        <v>277.62</v>
      </c>
      <c r="L11" s="3">
        <v>1000</v>
      </c>
      <c r="M11" s="4">
        <v>3</v>
      </c>
    </row>
    <row r="12" spans="1:13" x14ac:dyDescent="0.35">
      <c r="A12" s="5" t="s">
        <v>17</v>
      </c>
      <c r="B12" s="1" t="s">
        <v>14</v>
      </c>
      <c r="C12" s="1" t="s">
        <v>15</v>
      </c>
      <c r="D12" s="16" t="s">
        <v>16</v>
      </c>
      <c r="E12" s="1">
        <v>50</v>
      </c>
      <c r="F12" s="1">
        <v>4</v>
      </c>
      <c r="G12" s="1">
        <v>200</v>
      </c>
      <c r="H12" s="1">
        <v>4096</v>
      </c>
      <c r="I12" s="16">
        <v>577</v>
      </c>
      <c r="J12" s="1">
        <v>573.5</v>
      </c>
      <c r="K12" s="1">
        <v>579.87</v>
      </c>
      <c r="L12" s="1">
        <v>1000</v>
      </c>
      <c r="M12" s="6">
        <v>5</v>
      </c>
    </row>
    <row r="13" spans="1:13" x14ac:dyDescent="0.35">
      <c r="A13" s="5" t="s">
        <v>17</v>
      </c>
      <c r="B13" s="1" t="s">
        <v>14</v>
      </c>
      <c r="C13" s="1" t="s">
        <v>15</v>
      </c>
      <c r="D13" s="16" t="s">
        <v>16</v>
      </c>
      <c r="E13" s="1">
        <v>50</v>
      </c>
      <c r="F13" s="1">
        <v>8</v>
      </c>
      <c r="G13" s="1">
        <v>400</v>
      </c>
      <c r="H13" s="1">
        <v>4096</v>
      </c>
      <c r="I13" s="16">
        <v>1124.1099999999999</v>
      </c>
      <c r="J13" s="1">
        <v>1119.48</v>
      </c>
      <c r="K13" s="1">
        <v>1129.8599999999999</v>
      </c>
      <c r="L13" s="1">
        <v>1000</v>
      </c>
      <c r="M13" s="6">
        <v>3</v>
      </c>
    </row>
    <row r="14" spans="1:13" x14ac:dyDescent="0.35">
      <c r="A14" s="5" t="s">
        <v>17</v>
      </c>
      <c r="B14" s="1" t="s">
        <v>14</v>
      </c>
      <c r="C14" s="1" t="s">
        <v>15</v>
      </c>
      <c r="D14" s="16" t="s">
        <v>16</v>
      </c>
      <c r="E14" s="1">
        <v>50</v>
      </c>
      <c r="F14" s="1">
        <v>16</v>
      </c>
      <c r="G14" s="1">
        <v>800</v>
      </c>
      <c r="H14" s="1">
        <v>4096</v>
      </c>
      <c r="I14" s="16">
        <v>2061.19</v>
      </c>
      <c r="J14" s="1">
        <v>2030.37</v>
      </c>
      <c r="K14" s="1">
        <v>2106.83</v>
      </c>
      <c r="L14" s="1">
        <v>1000</v>
      </c>
      <c r="M14" s="6">
        <v>4</v>
      </c>
    </row>
    <row r="15" spans="1:13" x14ac:dyDescent="0.35">
      <c r="A15" s="5" t="s">
        <v>17</v>
      </c>
      <c r="B15" s="1" t="s">
        <v>14</v>
      </c>
      <c r="C15" s="1" t="s">
        <v>15</v>
      </c>
      <c r="D15" s="16" t="s">
        <v>16</v>
      </c>
      <c r="E15" s="1">
        <v>50</v>
      </c>
      <c r="F15" s="1">
        <v>32</v>
      </c>
      <c r="G15" s="1">
        <v>1600</v>
      </c>
      <c r="H15" s="1">
        <v>4096</v>
      </c>
      <c r="I15" s="16">
        <v>3612.19</v>
      </c>
      <c r="J15" s="1">
        <v>3541.59</v>
      </c>
      <c r="K15" s="1">
        <v>3694.35</v>
      </c>
      <c r="L15" s="1">
        <v>1000</v>
      </c>
      <c r="M15" s="6">
        <v>6</v>
      </c>
    </row>
    <row r="16" spans="1:13" x14ac:dyDescent="0.35">
      <c r="A16" s="5" t="s">
        <v>17</v>
      </c>
      <c r="B16" s="1" t="s">
        <v>14</v>
      </c>
      <c r="C16" s="1" t="s">
        <v>15</v>
      </c>
      <c r="D16" s="16" t="s">
        <v>16</v>
      </c>
      <c r="E16" s="1">
        <v>50</v>
      </c>
      <c r="F16" s="1">
        <v>46</v>
      </c>
      <c r="G16" s="1">
        <v>2300</v>
      </c>
      <c r="H16" s="1">
        <v>4096</v>
      </c>
      <c r="I16" s="16">
        <v>5265.7</v>
      </c>
      <c r="J16" s="1">
        <v>5128.4399999999996</v>
      </c>
      <c r="K16" s="1">
        <v>5415.22</v>
      </c>
      <c r="L16" s="1">
        <v>1000</v>
      </c>
      <c r="M16" s="6">
        <v>8</v>
      </c>
    </row>
    <row r="17" spans="1:13" x14ac:dyDescent="0.35">
      <c r="A17" s="5" t="s">
        <v>17</v>
      </c>
      <c r="B17" s="1" t="s">
        <v>14</v>
      </c>
      <c r="C17" s="1" t="s">
        <v>15</v>
      </c>
      <c r="D17" s="16" t="s">
        <v>16</v>
      </c>
      <c r="E17" s="1">
        <v>50</v>
      </c>
      <c r="F17" s="1">
        <v>64</v>
      </c>
      <c r="G17" s="1">
        <v>3200</v>
      </c>
      <c r="H17" s="1">
        <v>4096</v>
      </c>
      <c r="I17" s="16">
        <v>11810.33</v>
      </c>
      <c r="J17" s="1">
        <v>11024.18</v>
      </c>
      <c r="K17" s="1">
        <v>12208.17</v>
      </c>
      <c r="L17" s="1">
        <v>1000</v>
      </c>
      <c r="M17" s="6">
        <v>17</v>
      </c>
    </row>
    <row r="18" spans="1:13" x14ac:dyDescent="0.35">
      <c r="A18" s="5" t="s">
        <v>17</v>
      </c>
      <c r="B18" s="1" t="s">
        <v>14</v>
      </c>
      <c r="C18" s="1" t="s">
        <v>15</v>
      </c>
      <c r="D18" s="16" t="s">
        <v>16</v>
      </c>
      <c r="E18" s="1">
        <v>50</v>
      </c>
      <c r="F18" s="1">
        <v>126</v>
      </c>
      <c r="G18" s="1">
        <v>6300</v>
      </c>
      <c r="H18" s="1">
        <v>4096</v>
      </c>
      <c r="I18" s="16">
        <v>44470.94</v>
      </c>
      <c r="J18" s="1">
        <v>43771.74</v>
      </c>
      <c r="K18" s="1">
        <v>45542.720000000001</v>
      </c>
      <c r="L18" s="1">
        <v>1000</v>
      </c>
      <c r="M18" s="6">
        <v>56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17" t="s">
        <v>16</v>
      </c>
      <c r="E19" s="8">
        <v>64</v>
      </c>
      <c r="F19" s="8">
        <v>126</v>
      </c>
      <c r="G19" s="8">
        <v>8064</v>
      </c>
      <c r="H19" s="8">
        <v>4096</v>
      </c>
      <c r="I19" s="17">
        <v>58547.01</v>
      </c>
      <c r="J19" s="8">
        <v>57582.22</v>
      </c>
      <c r="K19" s="8">
        <v>60272.01</v>
      </c>
      <c r="L19" s="8">
        <v>1000</v>
      </c>
      <c r="M19" s="9">
        <v>72</v>
      </c>
    </row>
    <row r="20" spans="1:13" x14ac:dyDescent="0.35">
      <c r="A20" s="2" t="s">
        <v>18</v>
      </c>
      <c r="B20" s="3" t="s">
        <v>14</v>
      </c>
      <c r="C20" s="3" t="s">
        <v>15</v>
      </c>
      <c r="D20" s="18" t="s">
        <v>16</v>
      </c>
      <c r="E20" s="3">
        <v>50</v>
      </c>
      <c r="F20" s="3">
        <v>2</v>
      </c>
      <c r="G20" s="3">
        <v>100</v>
      </c>
      <c r="H20" s="3">
        <v>4096</v>
      </c>
      <c r="I20" s="18">
        <v>27.21</v>
      </c>
      <c r="J20" s="3">
        <v>25.31</v>
      </c>
      <c r="K20" s="3">
        <v>30.23</v>
      </c>
      <c r="L20" s="3">
        <v>1000</v>
      </c>
      <c r="M20" s="4">
        <v>2</v>
      </c>
    </row>
    <row r="21" spans="1:13" x14ac:dyDescent="0.35">
      <c r="A21" s="5" t="s">
        <v>18</v>
      </c>
      <c r="B21" s="1" t="s">
        <v>14</v>
      </c>
      <c r="C21" s="1" t="s">
        <v>15</v>
      </c>
      <c r="D21" s="16" t="s">
        <v>16</v>
      </c>
      <c r="E21" s="1">
        <v>50</v>
      </c>
      <c r="F21" s="1">
        <v>4</v>
      </c>
      <c r="G21" s="1">
        <v>200</v>
      </c>
      <c r="H21" s="1">
        <v>4096</v>
      </c>
      <c r="I21" s="16">
        <v>34.21</v>
      </c>
      <c r="J21" s="1">
        <v>31.29</v>
      </c>
      <c r="K21" s="1">
        <v>38.729999999999997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16" t="s">
        <v>16</v>
      </c>
      <c r="E22" s="1">
        <v>50</v>
      </c>
      <c r="F22" s="1">
        <v>8</v>
      </c>
      <c r="G22" s="1">
        <v>400</v>
      </c>
      <c r="H22" s="1">
        <v>4096</v>
      </c>
      <c r="I22" s="16">
        <v>55.45</v>
      </c>
      <c r="J22" s="1">
        <v>51.83</v>
      </c>
      <c r="K22" s="1">
        <v>60.47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16" t="s">
        <v>16</v>
      </c>
      <c r="E23" s="1">
        <v>50</v>
      </c>
      <c r="F23" s="1">
        <v>16</v>
      </c>
      <c r="G23" s="1">
        <v>800</v>
      </c>
      <c r="H23" s="1">
        <v>4096</v>
      </c>
      <c r="I23" s="16">
        <v>71.430000000000007</v>
      </c>
      <c r="J23" s="1">
        <v>64.77</v>
      </c>
      <c r="K23" s="1">
        <v>78.73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16" t="s">
        <v>16</v>
      </c>
      <c r="E24" s="1">
        <v>50</v>
      </c>
      <c r="F24" s="1">
        <v>32</v>
      </c>
      <c r="G24" s="1">
        <v>1600</v>
      </c>
      <c r="H24" s="1">
        <v>4096</v>
      </c>
      <c r="I24" s="16">
        <v>102.57</v>
      </c>
      <c r="J24" s="1">
        <v>86.63</v>
      </c>
      <c r="K24" s="1">
        <v>117.68</v>
      </c>
      <c r="L24" s="1">
        <v>1000</v>
      </c>
      <c r="M24" s="6">
        <v>2</v>
      </c>
    </row>
    <row r="25" spans="1:13" x14ac:dyDescent="0.35">
      <c r="A25" s="5" t="s">
        <v>18</v>
      </c>
      <c r="B25" s="1" t="s">
        <v>14</v>
      </c>
      <c r="C25" s="1" t="s">
        <v>15</v>
      </c>
      <c r="D25" s="16" t="s">
        <v>16</v>
      </c>
      <c r="E25" s="1">
        <v>50</v>
      </c>
      <c r="F25" s="1">
        <v>46</v>
      </c>
      <c r="G25" s="1">
        <v>2300</v>
      </c>
      <c r="H25" s="1">
        <v>4096</v>
      </c>
      <c r="I25" s="16">
        <v>141.37</v>
      </c>
      <c r="J25" s="1">
        <v>123.84</v>
      </c>
      <c r="K25" s="1">
        <v>155.94999999999999</v>
      </c>
      <c r="L25" s="1">
        <v>1000</v>
      </c>
      <c r="M25" s="6">
        <v>3</v>
      </c>
    </row>
    <row r="26" spans="1:13" x14ac:dyDescent="0.35">
      <c r="A26" s="5" t="s">
        <v>18</v>
      </c>
      <c r="B26" s="1" t="s">
        <v>14</v>
      </c>
      <c r="C26" s="1" t="s">
        <v>15</v>
      </c>
      <c r="D26" s="16" t="s">
        <v>16</v>
      </c>
      <c r="E26" s="1">
        <v>50</v>
      </c>
      <c r="F26" s="1">
        <v>64</v>
      </c>
      <c r="G26" s="1">
        <v>3200</v>
      </c>
      <c r="H26" s="1">
        <v>4096</v>
      </c>
      <c r="I26" s="16">
        <v>177.8</v>
      </c>
      <c r="J26" s="1">
        <v>155.26</v>
      </c>
      <c r="K26" s="1">
        <v>199.19</v>
      </c>
      <c r="L26" s="1">
        <v>1000</v>
      </c>
      <c r="M26" s="6">
        <v>3</v>
      </c>
    </row>
    <row r="27" spans="1:13" x14ac:dyDescent="0.35">
      <c r="A27" s="5" t="s">
        <v>18</v>
      </c>
      <c r="B27" s="1" t="s">
        <v>14</v>
      </c>
      <c r="C27" s="1" t="s">
        <v>15</v>
      </c>
      <c r="D27" s="16" t="s">
        <v>16</v>
      </c>
      <c r="E27" s="1">
        <v>50</v>
      </c>
      <c r="F27" s="1">
        <v>126</v>
      </c>
      <c r="G27" s="1">
        <v>6300</v>
      </c>
      <c r="H27" s="1">
        <v>4096</v>
      </c>
      <c r="I27" s="16">
        <v>1297.17</v>
      </c>
      <c r="J27" s="1">
        <v>1243.6199999999999</v>
      </c>
      <c r="K27" s="1">
        <v>1335.37</v>
      </c>
      <c r="L27" s="1">
        <v>1000</v>
      </c>
      <c r="M27" s="6">
        <v>9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17" t="s">
        <v>16</v>
      </c>
      <c r="E28" s="8">
        <v>64</v>
      </c>
      <c r="F28" s="8">
        <v>126</v>
      </c>
      <c r="G28" s="8">
        <v>8064</v>
      </c>
      <c r="H28" s="8">
        <v>4096</v>
      </c>
      <c r="I28" s="17">
        <v>1240.8900000000001</v>
      </c>
      <c r="J28" s="8">
        <v>1190.5</v>
      </c>
      <c r="K28" s="8">
        <v>1296.1199999999999</v>
      </c>
      <c r="L28" s="8">
        <v>1000</v>
      </c>
      <c r="M28" s="9">
        <v>9</v>
      </c>
    </row>
    <row r="29" spans="1:13" x14ac:dyDescent="0.35">
      <c r="A29" s="2" t="s">
        <v>26</v>
      </c>
      <c r="B29" s="3" t="s">
        <v>14</v>
      </c>
      <c r="C29" s="3" t="s">
        <v>15</v>
      </c>
      <c r="D29" s="18" t="s">
        <v>16</v>
      </c>
      <c r="E29" s="3">
        <v>50</v>
      </c>
      <c r="F29" s="3">
        <v>2</v>
      </c>
      <c r="G29" s="3">
        <v>100</v>
      </c>
      <c r="H29" s="3"/>
      <c r="I29" s="18">
        <v>12.07</v>
      </c>
      <c r="J29" s="3">
        <v>11.66</v>
      </c>
      <c r="K29" s="3">
        <v>12.47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16" t="s">
        <v>16</v>
      </c>
      <c r="E30" s="1">
        <v>50</v>
      </c>
      <c r="F30" s="1">
        <v>4</v>
      </c>
      <c r="G30" s="1">
        <v>200</v>
      </c>
      <c r="H30" s="1"/>
      <c r="I30" s="16">
        <v>16.600000000000001</v>
      </c>
      <c r="J30" s="1">
        <v>13.68</v>
      </c>
      <c r="K30" s="1">
        <v>22.16</v>
      </c>
      <c r="L30" s="1">
        <v>1000</v>
      </c>
      <c r="M30" s="6">
        <v>3</v>
      </c>
    </row>
    <row r="31" spans="1:13" x14ac:dyDescent="0.35">
      <c r="A31" s="5" t="s">
        <v>26</v>
      </c>
      <c r="B31" s="1" t="s">
        <v>14</v>
      </c>
      <c r="C31" s="1" t="s">
        <v>15</v>
      </c>
      <c r="D31" s="16" t="s">
        <v>16</v>
      </c>
      <c r="E31" s="1">
        <v>50</v>
      </c>
      <c r="F31" s="1">
        <v>8</v>
      </c>
      <c r="G31" s="1">
        <v>400</v>
      </c>
      <c r="H31" s="1"/>
      <c r="I31" s="16">
        <v>32.770000000000003</v>
      </c>
      <c r="J31" s="1">
        <v>32.729999999999997</v>
      </c>
      <c r="K31" s="1">
        <v>32.79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16" t="s">
        <v>16</v>
      </c>
      <c r="E32" s="1">
        <v>50</v>
      </c>
      <c r="F32" s="1">
        <v>16</v>
      </c>
      <c r="G32" s="1">
        <v>800</v>
      </c>
      <c r="H32" s="1"/>
      <c r="I32" s="16">
        <v>37.119999999999997</v>
      </c>
      <c r="J32" s="1">
        <v>37.07</v>
      </c>
      <c r="K32" s="1">
        <v>37.159999999999997</v>
      </c>
      <c r="L32" s="1">
        <v>1000</v>
      </c>
      <c r="M32" s="6">
        <v>3</v>
      </c>
    </row>
    <row r="33" spans="1:13" x14ac:dyDescent="0.35">
      <c r="A33" s="5" t="s">
        <v>26</v>
      </c>
      <c r="B33" s="1" t="s">
        <v>14</v>
      </c>
      <c r="C33" s="1" t="s">
        <v>15</v>
      </c>
      <c r="D33" s="16" t="s">
        <v>16</v>
      </c>
      <c r="E33" s="1">
        <v>50</v>
      </c>
      <c r="F33" s="1">
        <v>32</v>
      </c>
      <c r="G33" s="1">
        <v>1600</v>
      </c>
      <c r="H33" s="1"/>
      <c r="I33" s="16">
        <v>45.84</v>
      </c>
      <c r="J33" s="1">
        <v>45.77</v>
      </c>
      <c r="K33" s="1">
        <v>45.91</v>
      </c>
      <c r="L33" s="1">
        <v>1000</v>
      </c>
      <c r="M33" s="6">
        <v>2</v>
      </c>
    </row>
    <row r="34" spans="1:13" x14ac:dyDescent="0.35">
      <c r="A34" s="5" t="s">
        <v>26</v>
      </c>
      <c r="B34" s="1" t="s">
        <v>14</v>
      </c>
      <c r="C34" s="1" t="s">
        <v>15</v>
      </c>
      <c r="D34" s="16" t="s">
        <v>16</v>
      </c>
      <c r="E34" s="1">
        <v>50</v>
      </c>
      <c r="F34" s="1">
        <v>46</v>
      </c>
      <c r="G34" s="1">
        <v>2300</v>
      </c>
      <c r="H34" s="1"/>
      <c r="I34" s="16">
        <v>54.9</v>
      </c>
      <c r="J34" s="1">
        <v>54.8</v>
      </c>
      <c r="K34" s="1">
        <v>55.01</v>
      </c>
      <c r="L34" s="1">
        <v>1000</v>
      </c>
      <c r="M34" s="6">
        <v>3</v>
      </c>
    </row>
    <row r="35" spans="1:13" x14ac:dyDescent="0.35">
      <c r="A35" s="5" t="s">
        <v>26</v>
      </c>
      <c r="B35" s="1" t="s">
        <v>14</v>
      </c>
      <c r="C35" s="1" t="s">
        <v>15</v>
      </c>
      <c r="D35" s="16" t="s">
        <v>16</v>
      </c>
      <c r="E35" s="1">
        <v>50</v>
      </c>
      <c r="F35" s="1">
        <v>64</v>
      </c>
      <c r="G35" s="1">
        <v>3200</v>
      </c>
      <c r="H35" s="1"/>
      <c r="I35" s="16">
        <v>73.83</v>
      </c>
      <c r="J35" s="1">
        <v>73.61</v>
      </c>
      <c r="K35" s="1">
        <v>73.97</v>
      </c>
      <c r="L35" s="1">
        <v>1000</v>
      </c>
      <c r="M35" s="6">
        <v>3</v>
      </c>
    </row>
    <row r="36" spans="1:13" x14ac:dyDescent="0.35">
      <c r="A36" s="5" t="s">
        <v>26</v>
      </c>
      <c r="B36" s="1" t="s">
        <v>14</v>
      </c>
      <c r="C36" s="1" t="s">
        <v>15</v>
      </c>
      <c r="D36" s="16" t="s">
        <v>16</v>
      </c>
      <c r="E36" s="1">
        <v>50</v>
      </c>
      <c r="F36" s="1">
        <v>126</v>
      </c>
      <c r="G36" s="1">
        <v>6300</v>
      </c>
      <c r="H36" s="1"/>
      <c r="I36" s="16">
        <v>1930.65</v>
      </c>
      <c r="J36" s="1">
        <v>753.83</v>
      </c>
      <c r="K36" s="1">
        <v>2012.9</v>
      </c>
      <c r="L36" s="1">
        <v>1000</v>
      </c>
      <c r="M36" s="6">
        <v>8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17" t="s">
        <v>16</v>
      </c>
      <c r="E37" s="8">
        <v>64</v>
      </c>
      <c r="F37" s="8">
        <v>126</v>
      </c>
      <c r="G37" s="8">
        <v>8064</v>
      </c>
      <c r="H37" s="8"/>
      <c r="I37" s="17">
        <v>2550.48</v>
      </c>
      <c r="J37" s="8">
        <v>2136.66</v>
      </c>
      <c r="K37" s="8">
        <v>2931.49</v>
      </c>
      <c r="L37" s="8">
        <v>1000</v>
      </c>
      <c r="M37" s="9">
        <v>9</v>
      </c>
    </row>
    <row r="38" spans="1:13" x14ac:dyDescent="0.35">
      <c r="A38" s="2" t="s">
        <v>19</v>
      </c>
      <c r="B38" s="3" t="s">
        <v>14</v>
      </c>
      <c r="C38" s="3" t="s">
        <v>15</v>
      </c>
      <c r="D38" s="18" t="s">
        <v>16</v>
      </c>
      <c r="E38" s="3">
        <v>50</v>
      </c>
      <c r="F38" s="3">
        <v>2</v>
      </c>
      <c r="G38" s="3">
        <v>100</v>
      </c>
      <c r="H38" s="3">
        <v>4096</v>
      </c>
      <c r="I38" s="18">
        <v>13.93</v>
      </c>
      <c r="J38" s="3">
        <v>5.2</v>
      </c>
      <c r="K38" s="3">
        <v>23.11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16" t="s">
        <v>16</v>
      </c>
      <c r="E39" s="1">
        <v>50</v>
      </c>
      <c r="F39" s="1">
        <v>4</v>
      </c>
      <c r="G39" s="1">
        <v>200</v>
      </c>
      <c r="H39" s="1">
        <v>4096</v>
      </c>
      <c r="I39" s="16">
        <v>15.73</v>
      </c>
      <c r="J39" s="1">
        <v>7.54</v>
      </c>
      <c r="K39" s="1">
        <v>25.5</v>
      </c>
      <c r="L39" s="1">
        <v>1000</v>
      </c>
      <c r="M39" s="6">
        <v>3</v>
      </c>
    </row>
    <row r="40" spans="1:13" x14ac:dyDescent="0.35">
      <c r="A40" s="5" t="s">
        <v>19</v>
      </c>
      <c r="B40" s="1" t="s">
        <v>14</v>
      </c>
      <c r="C40" s="1" t="s">
        <v>15</v>
      </c>
      <c r="D40" s="16" t="s">
        <v>16</v>
      </c>
      <c r="E40" s="1">
        <v>50</v>
      </c>
      <c r="F40" s="1">
        <v>8</v>
      </c>
      <c r="G40" s="1">
        <v>400</v>
      </c>
      <c r="H40" s="1">
        <v>4096</v>
      </c>
      <c r="I40" s="16">
        <v>20.05</v>
      </c>
      <c r="J40" s="1">
        <v>9.3000000000000007</v>
      </c>
      <c r="K40" s="1">
        <v>37.44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16" t="s">
        <v>16</v>
      </c>
      <c r="E41" s="1">
        <v>50</v>
      </c>
      <c r="F41" s="1">
        <v>16</v>
      </c>
      <c r="G41" s="1">
        <v>800</v>
      </c>
      <c r="H41" s="1">
        <v>4096</v>
      </c>
      <c r="I41" s="16">
        <v>23.17</v>
      </c>
      <c r="J41" s="1">
        <v>9.98</v>
      </c>
      <c r="K41" s="1">
        <v>43.07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16" t="s">
        <v>16</v>
      </c>
      <c r="E42" s="1">
        <v>50</v>
      </c>
      <c r="F42" s="1">
        <v>32</v>
      </c>
      <c r="G42" s="1">
        <v>1600</v>
      </c>
      <c r="H42" s="1">
        <v>4096</v>
      </c>
      <c r="I42" s="16">
        <v>25.03</v>
      </c>
      <c r="J42" s="1">
        <v>10.68</v>
      </c>
      <c r="K42" s="1">
        <v>44.38</v>
      </c>
      <c r="L42" s="1">
        <v>1000</v>
      </c>
      <c r="M42" s="6">
        <v>2</v>
      </c>
    </row>
    <row r="43" spans="1:13" x14ac:dyDescent="0.35">
      <c r="A43" s="5" t="s">
        <v>19</v>
      </c>
      <c r="B43" s="1" t="s">
        <v>14</v>
      </c>
      <c r="C43" s="1" t="s">
        <v>15</v>
      </c>
      <c r="D43" s="16" t="s">
        <v>16</v>
      </c>
      <c r="E43" s="1">
        <v>50</v>
      </c>
      <c r="F43" s="1">
        <v>46</v>
      </c>
      <c r="G43" s="1">
        <v>2300</v>
      </c>
      <c r="H43" s="1">
        <v>4096</v>
      </c>
      <c r="I43" s="16">
        <v>32.950000000000003</v>
      </c>
      <c r="J43" s="1">
        <v>12.82</v>
      </c>
      <c r="K43" s="1">
        <v>51.81</v>
      </c>
      <c r="L43" s="1">
        <v>1000</v>
      </c>
      <c r="M43" s="6">
        <v>2</v>
      </c>
    </row>
    <row r="44" spans="1:13" x14ac:dyDescent="0.35">
      <c r="A44" s="5" t="s">
        <v>19</v>
      </c>
      <c r="B44" s="1" t="s">
        <v>14</v>
      </c>
      <c r="C44" s="1" t="s">
        <v>15</v>
      </c>
      <c r="D44" s="16" t="s">
        <v>16</v>
      </c>
      <c r="E44" s="1">
        <v>50</v>
      </c>
      <c r="F44" s="1">
        <v>64</v>
      </c>
      <c r="G44" s="1">
        <v>3200</v>
      </c>
      <c r="H44" s="1">
        <v>4096</v>
      </c>
      <c r="I44" s="16">
        <v>27.24</v>
      </c>
      <c r="J44" s="1">
        <v>11.53</v>
      </c>
      <c r="K44" s="1">
        <v>51.01</v>
      </c>
      <c r="L44" s="1">
        <v>1000</v>
      </c>
      <c r="M44" s="6">
        <v>3</v>
      </c>
    </row>
    <row r="45" spans="1:13" x14ac:dyDescent="0.35">
      <c r="A45" s="5" t="s">
        <v>19</v>
      </c>
      <c r="B45" s="1" t="s">
        <v>14</v>
      </c>
      <c r="C45" s="1" t="s">
        <v>15</v>
      </c>
      <c r="D45" s="16" t="s">
        <v>16</v>
      </c>
      <c r="E45" s="1">
        <v>50</v>
      </c>
      <c r="F45" s="1">
        <v>126</v>
      </c>
      <c r="G45" s="1">
        <v>6300</v>
      </c>
      <c r="H45" s="1">
        <v>4096</v>
      </c>
      <c r="I45" s="16">
        <v>464.82</v>
      </c>
      <c r="J45" s="1">
        <v>15.57</v>
      </c>
      <c r="K45" s="1">
        <v>934.39</v>
      </c>
      <c r="L45" s="1">
        <v>1000</v>
      </c>
      <c r="M45" s="6">
        <v>7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17" t="s">
        <v>16</v>
      </c>
      <c r="E46" s="8">
        <v>64</v>
      </c>
      <c r="F46" s="8">
        <v>126</v>
      </c>
      <c r="G46" s="8">
        <v>8064</v>
      </c>
      <c r="H46" s="8">
        <v>4096</v>
      </c>
      <c r="I46" s="17">
        <v>161.91</v>
      </c>
      <c r="J46" s="8">
        <v>15.73</v>
      </c>
      <c r="K46" s="8">
        <v>281.12</v>
      </c>
      <c r="L46" s="8">
        <v>1000</v>
      </c>
      <c r="M46" s="9">
        <v>9</v>
      </c>
    </row>
    <row r="47" spans="1:13" x14ac:dyDescent="0.35">
      <c r="A47" s="2" t="s">
        <v>20</v>
      </c>
      <c r="B47" s="3" t="s">
        <v>14</v>
      </c>
      <c r="C47" s="3" t="s">
        <v>15</v>
      </c>
      <c r="D47" s="18" t="s">
        <v>16</v>
      </c>
      <c r="E47" s="3">
        <v>50</v>
      </c>
      <c r="F47" s="3">
        <v>2</v>
      </c>
      <c r="G47" s="3">
        <v>100</v>
      </c>
      <c r="H47" s="3">
        <v>4096</v>
      </c>
      <c r="I47" s="18">
        <v>14.56</v>
      </c>
      <c r="J47" s="3">
        <v>1.1599999999999999</v>
      </c>
      <c r="K47" s="3">
        <v>188.75</v>
      </c>
      <c r="L47" s="3">
        <v>1000</v>
      </c>
      <c r="M47" s="4">
        <v>2</v>
      </c>
    </row>
    <row r="48" spans="1:13" x14ac:dyDescent="0.35">
      <c r="A48" s="5" t="s">
        <v>20</v>
      </c>
      <c r="B48" s="1" t="s">
        <v>14</v>
      </c>
      <c r="C48" s="1" t="s">
        <v>15</v>
      </c>
      <c r="D48" s="16" t="s">
        <v>16</v>
      </c>
      <c r="E48" s="1">
        <v>50</v>
      </c>
      <c r="F48" s="1">
        <v>4</v>
      </c>
      <c r="G48" s="1">
        <v>200</v>
      </c>
      <c r="H48" s="1">
        <v>4096</v>
      </c>
      <c r="I48" s="16">
        <v>29.25</v>
      </c>
      <c r="J48" s="1">
        <v>1.8</v>
      </c>
      <c r="K48" s="1">
        <v>1540.3</v>
      </c>
      <c r="L48" s="1">
        <v>1000</v>
      </c>
      <c r="M48" s="6">
        <v>4</v>
      </c>
    </row>
    <row r="49" spans="1:13" x14ac:dyDescent="0.35">
      <c r="A49" s="5" t="s">
        <v>20</v>
      </c>
      <c r="B49" s="1" t="s">
        <v>14</v>
      </c>
      <c r="C49" s="1" t="s">
        <v>15</v>
      </c>
      <c r="D49" s="16" t="s">
        <v>16</v>
      </c>
      <c r="E49" s="1">
        <v>50</v>
      </c>
      <c r="F49" s="1">
        <v>8</v>
      </c>
      <c r="G49" s="1">
        <v>400</v>
      </c>
      <c r="H49" s="1">
        <v>4096</v>
      </c>
      <c r="I49" s="16">
        <v>16.73</v>
      </c>
      <c r="J49" s="1">
        <v>1.76</v>
      </c>
      <c r="K49" s="1">
        <v>349.41</v>
      </c>
      <c r="L49" s="1">
        <v>1000</v>
      </c>
      <c r="M49" s="6">
        <v>2</v>
      </c>
    </row>
    <row r="50" spans="1:13" x14ac:dyDescent="0.35">
      <c r="A50" s="5" t="s">
        <v>20</v>
      </c>
      <c r="B50" s="1" t="s">
        <v>14</v>
      </c>
      <c r="C50" s="1" t="s">
        <v>15</v>
      </c>
      <c r="D50" s="16" t="s">
        <v>16</v>
      </c>
      <c r="E50" s="1">
        <v>50</v>
      </c>
      <c r="F50" s="1">
        <v>16</v>
      </c>
      <c r="G50" s="1">
        <v>800</v>
      </c>
      <c r="H50" s="1">
        <v>4096</v>
      </c>
      <c r="I50" s="16">
        <v>26.38</v>
      </c>
      <c r="J50" s="1">
        <v>1.03</v>
      </c>
      <c r="K50" s="1">
        <v>795.61</v>
      </c>
      <c r="L50" s="1">
        <v>1000</v>
      </c>
      <c r="M50" s="6">
        <v>2</v>
      </c>
    </row>
    <row r="51" spans="1:13" x14ac:dyDescent="0.35">
      <c r="A51" s="5" t="s">
        <v>20</v>
      </c>
      <c r="B51" s="1" t="s">
        <v>14</v>
      </c>
      <c r="C51" s="1" t="s">
        <v>15</v>
      </c>
      <c r="D51" s="16" t="s">
        <v>16</v>
      </c>
      <c r="E51" s="1">
        <v>50</v>
      </c>
      <c r="F51" s="1">
        <v>32</v>
      </c>
      <c r="G51" s="1">
        <v>1600</v>
      </c>
      <c r="H51" s="1">
        <v>4096</v>
      </c>
      <c r="I51" s="16">
        <v>74.13</v>
      </c>
      <c r="J51" s="1">
        <v>1.1200000000000001</v>
      </c>
      <c r="K51" s="1">
        <v>8780.65</v>
      </c>
      <c r="L51" s="1">
        <v>1000</v>
      </c>
      <c r="M51" s="6">
        <v>12</v>
      </c>
    </row>
    <row r="52" spans="1:13" x14ac:dyDescent="0.35">
      <c r="A52" s="5" t="s">
        <v>20</v>
      </c>
      <c r="B52" s="1" t="s">
        <v>14</v>
      </c>
      <c r="C52" s="1" t="s">
        <v>15</v>
      </c>
      <c r="D52" s="16" t="s">
        <v>16</v>
      </c>
      <c r="E52" s="1">
        <v>50</v>
      </c>
      <c r="F52" s="1">
        <v>46</v>
      </c>
      <c r="G52" s="1">
        <v>2300</v>
      </c>
      <c r="H52" s="1">
        <v>4096</v>
      </c>
      <c r="I52" s="16">
        <v>23.87</v>
      </c>
      <c r="J52" s="1">
        <v>1.1399999999999999</v>
      </c>
      <c r="K52" s="1">
        <v>1961.83</v>
      </c>
      <c r="L52" s="1">
        <v>1000</v>
      </c>
      <c r="M52" s="6">
        <v>5</v>
      </c>
    </row>
    <row r="53" spans="1:13" x14ac:dyDescent="0.35">
      <c r="A53" s="5" t="s">
        <v>20</v>
      </c>
      <c r="B53" s="1" t="s">
        <v>14</v>
      </c>
      <c r="C53" s="1" t="s">
        <v>15</v>
      </c>
      <c r="D53" s="16" t="s">
        <v>16</v>
      </c>
      <c r="E53" s="1">
        <v>50</v>
      </c>
      <c r="F53" s="1">
        <v>64</v>
      </c>
      <c r="G53" s="1">
        <v>3200</v>
      </c>
      <c r="H53" s="1">
        <v>4096</v>
      </c>
      <c r="I53" s="16">
        <v>87.53</v>
      </c>
      <c r="J53" s="1">
        <v>1.18</v>
      </c>
      <c r="K53" s="1">
        <v>5667.75</v>
      </c>
      <c r="L53" s="1">
        <v>1000</v>
      </c>
      <c r="M53" s="6">
        <v>8</v>
      </c>
    </row>
    <row r="54" spans="1:13" x14ac:dyDescent="0.35">
      <c r="A54" s="5" t="s">
        <v>20</v>
      </c>
      <c r="B54" s="1" t="s">
        <v>14</v>
      </c>
      <c r="C54" s="1" t="s">
        <v>15</v>
      </c>
      <c r="D54" s="16" t="s">
        <v>16</v>
      </c>
      <c r="E54" s="1">
        <v>50</v>
      </c>
      <c r="F54" s="1">
        <v>126</v>
      </c>
      <c r="G54" s="1">
        <v>6300</v>
      </c>
      <c r="H54" s="1">
        <v>4096</v>
      </c>
      <c r="I54" s="16">
        <v>974.98</v>
      </c>
      <c r="J54" s="1">
        <v>1.35</v>
      </c>
      <c r="K54" s="1">
        <v>30253.65</v>
      </c>
      <c r="L54" s="1">
        <v>1000</v>
      </c>
      <c r="M54" s="6">
        <v>37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17" t="s">
        <v>16</v>
      </c>
      <c r="E55" s="8">
        <v>64</v>
      </c>
      <c r="F55" s="8">
        <v>126</v>
      </c>
      <c r="G55" s="8">
        <v>8064</v>
      </c>
      <c r="H55" s="8">
        <v>4096</v>
      </c>
      <c r="I55" s="17">
        <v>966.26</v>
      </c>
      <c r="J55" s="8">
        <v>1.28</v>
      </c>
      <c r="K55" s="8">
        <v>32349.95</v>
      </c>
      <c r="L55" s="8">
        <v>1000</v>
      </c>
      <c r="M55" s="9">
        <v>39</v>
      </c>
    </row>
    <row r="56" spans="1:13" x14ac:dyDescent="0.35">
      <c r="A56" s="2" t="s">
        <v>21</v>
      </c>
      <c r="B56" s="3" t="s">
        <v>14</v>
      </c>
      <c r="C56" s="3" t="s">
        <v>15</v>
      </c>
      <c r="D56" s="18" t="s">
        <v>16</v>
      </c>
      <c r="E56" s="3">
        <v>50</v>
      </c>
      <c r="F56" s="3">
        <v>2</v>
      </c>
      <c r="G56" s="3">
        <v>100</v>
      </c>
      <c r="H56" s="3">
        <v>4096</v>
      </c>
      <c r="I56" s="18">
        <v>48.65</v>
      </c>
      <c r="J56" s="3">
        <v>10.66</v>
      </c>
      <c r="K56" s="3">
        <v>87.19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16" t="s">
        <v>16</v>
      </c>
      <c r="E57" s="1">
        <v>50</v>
      </c>
      <c r="F57" s="1">
        <v>4</v>
      </c>
      <c r="G57" s="1">
        <v>200</v>
      </c>
      <c r="H57" s="1">
        <v>4096</v>
      </c>
      <c r="I57" s="16">
        <v>93.57</v>
      </c>
      <c r="J57" s="1">
        <v>19.649999999999999</v>
      </c>
      <c r="K57" s="1">
        <v>167.73</v>
      </c>
      <c r="L57" s="1">
        <v>1000</v>
      </c>
      <c r="M57" s="6">
        <v>2</v>
      </c>
    </row>
    <row r="58" spans="1:13" x14ac:dyDescent="0.35">
      <c r="A58" s="5" t="s">
        <v>21</v>
      </c>
      <c r="B58" s="1" t="s">
        <v>14</v>
      </c>
      <c r="C58" s="1" t="s">
        <v>15</v>
      </c>
      <c r="D58" s="16" t="s">
        <v>16</v>
      </c>
      <c r="E58" s="1">
        <v>50</v>
      </c>
      <c r="F58" s="1">
        <v>8</v>
      </c>
      <c r="G58" s="1">
        <v>400</v>
      </c>
      <c r="H58" s="1">
        <v>4096</v>
      </c>
      <c r="I58" s="16">
        <v>423.99</v>
      </c>
      <c r="J58" s="1">
        <v>28.67</v>
      </c>
      <c r="K58" s="1">
        <v>477.52</v>
      </c>
      <c r="L58" s="1">
        <v>1000</v>
      </c>
      <c r="M58" s="6">
        <v>2</v>
      </c>
    </row>
    <row r="59" spans="1:13" x14ac:dyDescent="0.35">
      <c r="A59" s="5" t="s">
        <v>21</v>
      </c>
      <c r="B59" s="1" t="s">
        <v>14</v>
      </c>
      <c r="C59" s="1" t="s">
        <v>15</v>
      </c>
      <c r="D59" s="16" t="s">
        <v>16</v>
      </c>
      <c r="E59" s="1">
        <v>50</v>
      </c>
      <c r="F59" s="1">
        <v>16</v>
      </c>
      <c r="G59" s="1">
        <v>800</v>
      </c>
      <c r="H59" s="1">
        <v>4096</v>
      </c>
      <c r="I59" s="16">
        <v>886.43</v>
      </c>
      <c r="J59" s="1">
        <v>56.07</v>
      </c>
      <c r="K59" s="1">
        <v>1000</v>
      </c>
      <c r="L59" s="1">
        <v>1000</v>
      </c>
      <c r="M59" s="6">
        <v>4</v>
      </c>
    </row>
    <row r="60" spans="1:13" x14ac:dyDescent="0.35">
      <c r="A60" s="5" t="s">
        <v>21</v>
      </c>
      <c r="B60" s="1" t="s">
        <v>14</v>
      </c>
      <c r="C60" s="1" t="s">
        <v>15</v>
      </c>
      <c r="D60" s="16" t="s">
        <v>16</v>
      </c>
      <c r="E60" s="1">
        <v>50</v>
      </c>
      <c r="F60" s="1">
        <v>32</v>
      </c>
      <c r="G60" s="1">
        <v>1600</v>
      </c>
      <c r="H60" s="1">
        <v>4096</v>
      </c>
      <c r="I60" s="16">
        <v>1789.98</v>
      </c>
      <c r="J60" s="1">
        <v>129.53</v>
      </c>
      <c r="K60" s="1">
        <v>2037.47</v>
      </c>
      <c r="L60" s="1">
        <v>1000</v>
      </c>
      <c r="M60" s="6">
        <v>5</v>
      </c>
    </row>
    <row r="61" spans="1:13" x14ac:dyDescent="0.35">
      <c r="A61" s="5" t="s">
        <v>21</v>
      </c>
      <c r="B61" s="1" t="s">
        <v>14</v>
      </c>
      <c r="C61" s="1" t="s">
        <v>15</v>
      </c>
      <c r="D61" s="16" t="s">
        <v>16</v>
      </c>
      <c r="E61" s="1">
        <v>50</v>
      </c>
      <c r="F61" s="1">
        <v>46</v>
      </c>
      <c r="G61" s="1">
        <v>2300</v>
      </c>
      <c r="H61" s="1">
        <v>4096</v>
      </c>
      <c r="I61" s="16">
        <v>2674.96</v>
      </c>
      <c r="J61" s="1">
        <v>147.22</v>
      </c>
      <c r="K61" s="1">
        <v>3295.74</v>
      </c>
      <c r="L61" s="1">
        <v>1000</v>
      </c>
      <c r="M61" s="6">
        <v>6</v>
      </c>
    </row>
    <row r="62" spans="1:13" x14ac:dyDescent="0.35">
      <c r="A62" s="5" t="s">
        <v>21</v>
      </c>
      <c r="B62" s="1" t="s">
        <v>14</v>
      </c>
      <c r="C62" s="1" t="s">
        <v>15</v>
      </c>
      <c r="D62" s="16" t="s">
        <v>16</v>
      </c>
      <c r="E62" s="1">
        <v>50</v>
      </c>
      <c r="F62" s="1">
        <v>64</v>
      </c>
      <c r="G62" s="1">
        <v>3200</v>
      </c>
      <c r="H62" s="1">
        <v>4096</v>
      </c>
      <c r="I62" s="16">
        <v>3560.92</v>
      </c>
      <c r="J62" s="1">
        <v>251.16</v>
      </c>
      <c r="K62" s="1">
        <v>4353.2</v>
      </c>
      <c r="L62" s="1">
        <v>1000</v>
      </c>
      <c r="M62" s="6">
        <v>8</v>
      </c>
    </row>
    <row r="63" spans="1:13" x14ac:dyDescent="0.35">
      <c r="A63" s="5" t="s">
        <v>21</v>
      </c>
      <c r="B63" s="1" t="s">
        <v>14</v>
      </c>
      <c r="C63" s="1" t="s">
        <v>15</v>
      </c>
      <c r="D63" s="16" t="s">
        <v>16</v>
      </c>
      <c r="E63" s="1">
        <v>50</v>
      </c>
      <c r="F63" s="1">
        <v>126</v>
      </c>
      <c r="G63" s="1">
        <v>6300</v>
      </c>
      <c r="H63" s="1">
        <v>4096</v>
      </c>
      <c r="I63" s="16">
        <v>47404.09</v>
      </c>
      <c r="J63" s="1">
        <v>1588.48</v>
      </c>
      <c r="K63" s="1">
        <v>433594.15</v>
      </c>
      <c r="L63" s="1">
        <v>1000</v>
      </c>
      <c r="M63" s="6">
        <v>442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17" t="s">
        <v>16</v>
      </c>
      <c r="E64" s="8">
        <v>64</v>
      </c>
      <c r="F64" s="8">
        <v>126</v>
      </c>
      <c r="G64" s="8">
        <v>8064</v>
      </c>
      <c r="H64" s="8">
        <v>4096</v>
      </c>
      <c r="I64" s="17">
        <v>113168.96000000001</v>
      </c>
      <c r="J64" s="8">
        <v>3837.14</v>
      </c>
      <c r="K64" s="8">
        <v>1126390.5</v>
      </c>
      <c r="L64" s="8">
        <v>1000</v>
      </c>
      <c r="M64" s="9">
        <v>1139</v>
      </c>
    </row>
    <row r="65" spans="1:13" x14ac:dyDescent="0.35">
      <c r="A65" s="2" t="s">
        <v>22</v>
      </c>
      <c r="B65" s="3" t="s">
        <v>14</v>
      </c>
      <c r="C65" s="3" t="s">
        <v>15</v>
      </c>
      <c r="D65" s="18" t="s">
        <v>16</v>
      </c>
      <c r="E65" s="3">
        <v>50</v>
      </c>
      <c r="F65" s="3">
        <v>2</v>
      </c>
      <c r="G65" s="3">
        <v>100</v>
      </c>
      <c r="H65" s="3">
        <v>4096</v>
      </c>
      <c r="I65" s="18">
        <v>14.73</v>
      </c>
      <c r="J65" s="3">
        <v>1.59</v>
      </c>
      <c r="K65" s="3">
        <v>33.200000000000003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16" t="s">
        <v>16</v>
      </c>
      <c r="E66" s="1">
        <v>50</v>
      </c>
      <c r="F66" s="1">
        <v>4</v>
      </c>
      <c r="G66" s="1">
        <v>200</v>
      </c>
      <c r="H66" s="1">
        <v>4096</v>
      </c>
      <c r="I66" s="16">
        <v>17.5</v>
      </c>
      <c r="J66" s="1">
        <v>2.17</v>
      </c>
      <c r="K66" s="1">
        <v>38.19</v>
      </c>
      <c r="L66" s="1">
        <v>1000</v>
      </c>
      <c r="M66" s="6">
        <v>3</v>
      </c>
    </row>
    <row r="67" spans="1:13" x14ac:dyDescent="0.35">
      <c r="A67" s="5" t="s">
        <v>22</v>
      </c>
      <c r="B67" s="1" t="s">
        <v>14</v>
      </c>
      <c r="C67" s="1" t="s">
        <v>15</v>
      </c>
      <c r="D67" s="16" t="s">
        <v>16</v>
      </c>
      <c r="E67" s="1">
        <v>50</v>
      </c>
      <c r="F67" s="1">
        <v>8</v>
      </c>
      <c r="G67" s="1">
        <v>400</v>
      </c>
      <c r="H67" s="1">
        <v>4096</v>
      </c>
      <c r="I67" s="16">
        <v>38.130000000000003</v>
      </c>
      <c r="J67" s="1">
        <v>2.48</v>
      </c>
      <c r="K67" s="1">
        <v>96.36</v>
      </c>
      <c r="L67" s="1">
        <v>1000</v>
      </c>
      <c r="M67" s="6">
        <v>2</v>
      </c>
    </row>
    <row r="68" spans="1:13" x14ac:dyDescent="0.35">
      <c r="A68" s="5" t="s">
        <v>22</v>
      </c>
      <c r="B68" s="1" t="s">
        <v>14</v>
      </c>
      <c r="C68" s="1" t="s">
        <v>15</v>
      </c>
      <c r="D68" s="16" t="s">
        <v>16</v>
      </c>
      <c r="E68" s="1">
        <v>50</v>
      </c>
      <c r="F68" s="1">
        <v>16</v>
      </c>
      <c r="G68" s="1">
        <v>800</v>
      </c>
      <c r="H68" s="1">
        <v>4096</v>
      </c>
      <c r="I68" s="16">
        <v>35.96</v>
      </c>
      <c r="J68" s="1">
        <v>1.58</v>
      </c>
      <c r="K68" s="1">
        <v>86.15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16" t="s">
        <v>16</v>
      </c>
      <c r="E69" s="1">
        <v>50</v>
      </c>
      <c r="F69" s="1">
        <v>32</v>
      </c>
      <c r="G69" s="1">
        <v>1600</v>
      </c>
      <c r="H69" s="1">
        <v>4096</v>
      </c>
      <c r="I69" s="16">
        <v>40.9</v>
      </c>
      <c r="J69" s="1">
        <v>1.72</v>
      </c>
      <c r="K69" s="1">
        <v>95.77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16" t="s">
        <v>16</v>
      </c>
      <c r="E70" s="1">
        <v>50</v>
      </c>
      <c r="F70" s="1">
        <v>46</v>
      </c>
      <c r="G70" s="1">
        <v>2300</v>
      </c>
      <c r="H70" s="1">
        <v>4096</v>
      </c>
      <c r="I70" s="16">
        <v>66.069999999999993</v>
      </c>
      <c r="J70" s="1">
        <v>1.73</v>
      </c>
      <c r="K70" s="1">
        <v>130.54</v>
      </c>
      <c r="L70" s="1">
        <v>1000</v>
      </c>
      <c r="M70" s="6">
        <v>3</v>
      </c>
    </row>
    <row r="71" spans="1:13" x14ac:dyDescent="0.35">
      <c r="A71" s="5" t="s">
        <v>22</v>
      </c>
      <c r="B71" s="1" t="s">
        <v>14</v>
      </c>
      <c r="C71" s="1" t="s">
        <v>15</v>
      </c>
      <c r="D71" s="16" t="s">
        <v>16</v>
      </c>
      <c r="E71" s="1">
        <v>50</v>
      </c>
      <c r="F71" s="1">
        <v>64</v>
      </c>
      <c r="G71" s="1">
        <v>3200</v>
      </c>
      <c r="H71" s="1">
        <v>4096</v>
      </c>
      <c r="I71" s="16">
        <v>47.42</v>
      </c>
      <c r="J71" s="1">
        <v>1.8</v>
      </c>
      <c r="K71" s="1">
        <v>117.91</v>
      </c>
      <c r="L71" s="1">
        <v>1000</v>
      </c>
      <c r="M71" s="6">
        <v>3</v>
      </c>
    </row>
    <row r="72" spans="1:13" x14ac:dyDescent="0.35">
      <c r="A72" s="5" t="s">
        <v>22</v>
      </c>
      <c r="B72" s="1" t="s">
        <v>14</v>
      </c>
      <c r="C72" s="1" t="s">
        <v>15</v>
      </c>
      <c r="D72" s="16" t="s">
        <v>16</v>
      </c>
      <c r="E72" s="1">
        <v>50</v>
      </c>
      <c r="F72" s="1">
        <v>126</v>
      </c>
      <c r="G72" s="1">
        <v>6300</v>
      </c>
      <c r="H72" s="1">
        <v>4096</v>
      </c>
      <c r="I72" s="16">
        <v>570.66999999999996</v>
      </c>
      <c r="J72" s="1">
        <v>1.77</v>
      </c>
      <c r="K72" s="1">
        <v>1495.34</v>
      </c>
      <c r="L72" s="1">
        <v>1000</v>
      </c>
      <c r="M72" s="6">
        <v>9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17" t="s">
        <v>16</v>
      </c>
      <c r="E73" s="8">
        <v>64</v>
      </c>
      <c r="F73" s="8">
        <v>126</v>
      </c>
      <c r="G73" s="8">
        <v>8064</v>
      </c>
      <c r="H73" s="8">
        <v>4096</v>
      </c>
      <c r="I73" s="17">
        <v>733.17</v>
      </c>
      <c r="J73" s="8">
        <v>1.88</v>
      </c>
      <c r="K73" s="8">
        <v>2434.04</v>
      </c>
      <c r="L73" s="8">
        <v>1000</v>
      </c>
      <c r="M73" s="9">
        <v>12</v>
      </c>
    </row>
    <row r="74" spans="1:13" x14ac:dyDescent="0.35">
      <c r="A74" s="2" t="s">
        <v>23</v>
      </c>
      <c r="B74" s="3" t="s">
        <v>14</v>
      </c>
      <c r="C74" s="3" t="s">
        <v>15</v>
      </c>
      <c r="D74" s="18" t="s">
        <v>16</v>
      </c>
      <c r="E74" s="3">
        <v>50</v>
      </c>
      <c r="F74" s="3">
        <v>2</v>
      </c>
      <c r="G74" s="3">
        <v>100</v>
      </c>
      <c r="H74" s="3">
        <v>4096</v>
      </c>
      <c r="I74" s="18">
        <v>19.239999999999998</v>
      </c>
      <c r="J74" s="3">
        <v>16.59</v>
      </c>
      <c r="K74" s="3">
        <v>20.96</v>
      </c>
      <c r="L74" s="3">
        <v>1000</v>
      </c>
      <c r="M74" s="4">
        <v>2</v>
      </c>
    </row>
    <row r="75" spans="1:13" x14ac:dyDescent="0.35">
      <c r="A75" s="5" t="s">
        <v>23</v>
      </c>
      <c r="B75" s="1" t="s">
        <v>14</v>
      </c>
      <c r="C75" s="1" t="s">
        <v>15</v>
      </c>
      <c r="D75" s="16" t="s">
        <v>16</v>
      </c>
      <c r="E75" s="1">
        <v>50</v>
      </c>
      <c r="F75" s="1">
        <v>4</v>
      </c>
      <c r="G75" s="1">
        <v>200</v>
      </c>
      <c r="H75" s="1">
        <v>4096</v>
      </c>
      <c r="I75" s="16">
        <v>22.79</v>
      </c>
      <c r="J75" s="1">
        <v>20.190000000000001</v>
      </c>
      <c r="K75" s="1">
        <v>24.9</v>
      </c>
      <c r="L75" s="1">
        <v>1000</v>
      </c>
      <c r="M75" s="6">
        <v>2</v>
      </c>
    </row>
    <row r="76" spans="1:13" x14ac:dyDescent="0.35">
      <c r="A76" s="5" t="s">
        <v>23</v>
      </c>
      <c r="B76" s="1" t="s">
        <v>14</v>
      </c>
      <c r="C76" s="1" t="s">
        <v>15</v>
      </c>
      <c r="D76" s="16" t="s">
        <v>16</v>
      </c>
      <c r="E76" s="1">
        <v>50</v>
      </c>
      <c r="F76" s="1">
        <v>8</v>
      </c>
      <c r="G76" s="1">
        <v>400</v>
      </c>
      <c r="H76" s="1">
        <v>4096</v>
      </c>
      <c r="I76" s="16">
        <v>40.479999999999997</v>
      </c>
      <c r="J76" s="1">
        <v>33.08</v>
      </c>
      <c r="K76" s="1">
        <v>46.13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16" t="s">
        <v>16</v>
      </c>
      <c r="E77" s="1">
        <v>50</v>
      </c>
      <c r="F77" s="1">
        <v>16</v>
      </c>
      <c r="G77" s="1">
        <v>800</v>
      </c>
      <c r="H77" s="1">
        <v>4096</v>
      </c>
      <c r="I77" s="16">
        <v>47.41</v>
      </c>
      <c r="J77" s="1">
        <v>40.340000000000003</v>
      </c>
      <c r="K77" s="1">
        <v>53.17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16" t="s">
        <v>16</v>
      </c>
      <c r="E78" s="1">
        <v>50</v>
      </c>
      <c r="F78" s="1">
        <v>32</v>
      </c>
      <c r="G78" s="1">
        <v>1600</v>
      </c>
      <c r="H78" s="1">
        <v>4096</v>
      </c>
      <c r="I78" s="16">
        <v>56.66</v>
      </c>
      <c r="J78" s="1">
        <v>48.69</v>
      </c>
      <c r="K78" s="1">
        <v>63.07</v>
      </c>
      <c r="L78" s="1">
        <v>1000</v>
      </c>
      <c r="M78" s="6">
        <v>2</v>
      </c>
    </row>
    <row r="79" spans="1:13" x14ac:dyDescent="0.35">
      <c r="A79" s="5" t="s">
        <v>23</v>
      </c>
      <c r="B79" s="1" t="s">
        <v>14</v>
      </c>
      <c r="C79" s="1" t="s">
        <v>15</v>
      </c>
      <c r="D79" s="16" t="s">
        <v>16</v>
      </c>
      <c r="E79" s="1">
        <v>50</v>
      </c>
      <c r="F79" s="1">
        <v>46</v>
      </c>
      <c r="G79" s="1">
        <v>2300</v>
      </c>
      <c r="H79" s="1">
        <v>4096</v>
      </c>
      <c r="I79" s="16">
        <v>75.400000000000006</v>
      </c>
      <c r="J79" s="1">
        <v>59.09</v>
      </c>
      <c r="K79" s="1">
        <v>91.5</v>
      </c>
      <c r="L79" s="1">
        <v>1000</v>
      </c>
      <c r="M79" s="6">
        <v>2</v>
      </c>
    </row>
    <row r="80" spans="1:13" x14ac:dyDescent="0.35">
      <c r="A80" s="5" t="s">
        <v>23</v>
      </c>
      <c r="B80" s="1" t="s">
        <v>14</v>
      </c>
      <c r="C80" s="1" t="s">
        <v>15</v>
      </c>
      <c r="D80" s="16" t="s">
        <v>16</v>
      </c>
      <c r="E80" s="1">
        <v>50</v>
      </c>
      <c r="F80" s="1">
        <v>64</v>
      </c>
      <c r="G80" s="1">
        <v>3200</v>
      </c>
      <c r="H80" s="1">
        <v>4096</v>
      </c>
      <c r="I80" s="16">
        <v>86.35</v>
      </c>
      <c r="J80" s="1">
        <v>73.12</v>
      </c>
      <c r="K80" s="1">
        <v>98.44</v>
      </c>
      <c r="L80" s="1">
        <v>1000</v>
      </c>
      <c r="M80" s="6">
        <v>3</v>
      </c>
    </row>
    <row r="81" spans="1:13" x14ac:dyDescent="0.35">
      <c r="A81" s="5" t="s">
        <v>23</v>
      </c>
      <c r="B81" s="1" t="s">
        <v>14</v>
      </c>
      <c r="C81" s="1" t="s">
        <v>15</v>
      </c>
      <c r="D81" s="16" t="s">
        <v>16</v>
      </c>
      <c r="E81" s="1">
        <v>50</v>
      </c>
      <c r="F81" s="1">
        <v>126</v>
      </c>
      <c r="G81" s="1">
        <v>6300</v>
      </c>
      <c r="H81" s="1">
        <v>4096</v>
      </c>
      <c r="I81" s="16">
        <v>552.55999999999995</v>
      </c>
      <c r="J81" s="1">
        <v>15.54</v>
      </c>
      <c r="K81" s="1">
        <v>864.18</v>
      </c>
      <c r="L81" s="1">
        <v>1000</v>
      </c>
      <c r="M81" s="6">
        <v>8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17" t="s">
        <v>16</v>
      </c>
      <c r="E82" s="8">
        <v>64</v>
      </c>
      <c r="F82" s="8">
        <v>126</v>
      </c>
      <c r="G82" s="8">
        <v>8064</v>
      </c>
      <c r="H82" s="8">
        <v>4096</v>
      </c>
      <c r="I82" s="17">
        <v>639.75</v>
      </c>
      <c r="J82" s="8">
        <v>19.75</v>
      </c>
      <c r="K82" s="8">
        <v>1247.8399999999999</v>
      </c>
      <c r="L82" s="8">
        <v>1000</v>
      </c>
      <c r="M82" s="9">
        <v>9</v>
      </c>
    </row>
    <row r="83" spans="1:13" x14ac:dyDescent="0.35">
      <c r="A83" s="2" t="s">
        <v>24</v>
      </c>
      <c r="B83" s="3" t="s">
        <v>14</v>
      </c>
      <c r="C83" s="3" t="s">
        <v>15</v>
      </c>
      <c r="D83" s="18" t="s">
        <v>16</v>
      </c>
      <c r="E83" s="3">
        <v>50</v>
      </c>
      <c r="F83" s="3">
        <v>2</v>
      </c>
      <c r="G83" s="3">
        <v>100</v>
      </c>
      <c r="H83" s="3">
        <v>4096</v>
      </c>
      <c r="I83" s="18">
        <v>61.78</v>
      </c>
      <c r="J83" s="3">
        <v>30.97</v>
      </c>
      <c r="K83" s="3">
        <v>70.83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16" t="s">
        <v>16</v>
      </c>
      <c r="E84" s="1">
        <v>50</v>
      </c>
      <c r="F84" s="1">
        <v>4</v>
      </c>
      <c r="G84" s="1">
        <v>200</v>
      </c>
      <c r="H84" s="1">
        <v>4096</v>
      </c>
      <c r="I84" s="16">
        <v>88.28</v>
      </c>
      <c r="J84" s="1">
        <v>46.73</v>
      </c>
      <c r="K84" s="1">
        <v>116.56</v>
      </c>
      <c r="L84" s="1">
        <v>1000</v>
      </c>
      <c r="M84" s="6">
        <v>3</v>
      </c>
    </row>
    <row r="85" spans="1:13" x14ac:dyDescent="0.35">
      <c r="A85" s="5" t="s">
        <v>24</v>
      </c>
      <c r="B85" s="1" t="s">
        <v>14</v>
      </c>
      <c r="C85" s="1" t="s">
        <v>15</v>
      </c>
      <c r="D85" s="16" t="s">
        <v>16</v>
      </c>
      <c r="E85" s="1">
        <v>50</v>
      </c>
      <c r="F85" s="1">
        <v>8</v>
      </c>
      <c r="G85" s="1">
        <v>400</v>
      </c>
      <c r="H85" s="1">
        <v>4096</v>
      </c>
      <c r="I85" s="16">
        <v>182.08</v>
      </c>
      <c r="J85" s="1">
        <v>93.43</v>
      </c>
      <c r="K85" s="1">
        <v>228.5</v>
      </c>
      <c r="L85" s="1">
        <v>1000</v>
      </c>
      <c r="M85" s="6">
        <v>2</v>
      </c>
    </row>
    <row r="86" spans="1:13" x14ac:dyDescent="0.35">
      <c r="A86" s="5" t="s">
        <v>24</v>
      </c>
      <c r="B86" s="1" t="s">
        <v>14</v>
      </c>
      <c r="C86" s="1" t="s">
        <v>15</v>
      </c>
      <c r="D86" s="16" t="s">
        <v>16</v>
      </c>
      <c r="E86" s="1">
        <v>50</v>
      </c>
      <c r="F86" s="1">
        <v>16</v>
      </c>
      <c r="G86" s="1">
        <v>800</v>
      </c>
      <c r="H86" s="1">
        <v>4096</v>
      </c>
      <c r="I86" s="16">
        <v>336.69</v>
      </c>
      <c r="J86" s="1">
        <v>159.9</v>
      </c>
      <c r="K86" s="1">
        <v>391.96</v>
      </c>
      <c r="L86" s="1">
        <v>1000</v>
      </c>
      <c r="M86" s="6">
        <v>2</v>
      </c>
    </row>
    <row r="87" spans="1:13" x14ac:dyDescent="0.35">
      <c r="A87" s="5" t="s">
        <v>24</v>
      </c>
      <c r="B87" s="1" t="s">
        <v>14</v>
      </c>
      <c r="C87" s="1" t="s">
        <v>15</v>
      </c>
      <c r="D87" s="16" t="s">
        <v>16</v>
      </c>
      <c r="E87" s="1">
        <v>50</v>
      </c>
      <c r="F87" s="1">
        <v>32</v>
      </c>
      <c r="G87" s="1">
        <v>1600</v>
      </c>
      <c r="H87" s="1">
        <v>4096</v>
      </c>
      <c r="I87" s="16">
        <v>607.24</v>
      </c>
      <c r="J87" s="1">
        <v>310.58</v>
      </c>
      <c r="K87" s="1">
        <v>685.68</v>
      </c>
      <c r="L87" s="1">
        <v>1000</v>
      </c>
      <c r="M87" s="6">
        <v>3</v>
      </c>
    </row>
    <row r="88" spans="1:13" x14ac:dyDescent="0.35">
      <c r="A88" s="5" t="s">
        <v>24</v>
      </c>
      <c r="B88" s="1" t="s">
        <v>14</v>
      </c>
      <c r="C88" s="1" t="s">
        <v>15</v>
      </c>
      <c r="D88" s="16" t="s">
        <v>16</v>
      </c>
      <c r="E88" s="1">
        <v>50</v>
      </c>
      <c r="F88" s="1">
        <v>46</v>
      </c>
      <c r="G88" s="1">
        <v>2300</v>
      </c>
      <c r="H88" s="1">
        <v>4096</v>
      </c>
      <c r="I88" s="16">
        <v>848.82</v>
      </c>
      <c r="J88" s="1">
        <v>238.24</v>
      </c>
      <c r="K88" s="1">
        <v>945.57</v>
      </c>
      <c r="L88" s="1">
        <v>1000</v>
      </c>
      <c r="M88" s="6">
        <v>4</v>
      </c>
    </row>
    <row r="89" spans="1:13" x14ac:dyDescent="0.35">
      <c r="A89" s="5" t="s">
        <v>24</v>
      </c>
      <c r="B89" s="1" t="s">
        <v>14</v>
      </c>
      <c r="C89" s="1" t="s">
        <v>15</v>
      </c>
      <c r="D89" s="16" t="s">
        <v>16</v>
      </c>
      <c r="E89" s="1">
        <v>50</v>
      </c>
      <c r="F89" s="1">
        <v>64</v>
      </c>
      <c r="G89" s="1">
        <v>3200</v>
      </c>
      <c r="H89" s="1">
        <v>4096</v>
      </c>
      <c r="I89" s="16">
        <v>1101.73</v>
      </c>
      <c r="J89" s="1">
        <v>558.71</v>
      </c>
      <c r="K89" s="1">
        <v>1303.69</v>
      </c>
      <c r="L89" s="1">
        <v>1000</v>
      </c>
      <c r="M89" s="6">
        <v>4</v>
      </c>
    </row>
    <row r="90" spans="1:13" x14ac:dyDescent="0.35">
      <c r="A90" s="5" t="s">
        <v>24</v>
      </c>
      <c r="B90" s="1" t="s">
        <v>14</v>
      </c>
      <c r="C90" s="1" t="s">
        <v>15</v>
      </c>
      <c r="D90" s="16" t="s">
        <v>16</v>
      </c>
      <c r="E90" s="1">
        <v>50</v>
      </c>
      <c r="F90" s="1">
        <v>126</v>
      </c>
      <c r="G90" s="1">
        <v>6300</v>
      </c>
      <c r="H90" s="1">
        <v>4096</v>
      </c>
      <c r="I90" s="16">
        <v>2699.65</v>
      </c>
      <c r="J90" s="1">
        <v>1141.92</v>
      </c>
      <c r="K90" s="1">
        <v>3228.33</v>
      </c>
      <c r="L90" s="1">
        <v>1000</v>
      </c>
      <c r="M90" s="6">
        <v>10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17" t="s">
        <v>16</v>
      </c>
      <c r="E91" s="8">
        <v>64</v>
      </c>
      <c r="F91" s="8">
        <v>126</v>
      </c>
      <c r="G91" s="8">
        <v>8064</v>
      </c>
      <c r="H91" s="8">
        <v>4096</v>
      </c>
      <c r="I91" s="17">
        <v>3781.48</v>
      </c>
      <c r="J91" s="8">
        <v>3337.42</v>
      </c>
      <c r="K91" s="8">
        <v>4120.63</v>
      </c>
      <c r="L91" s="8">
        <v>1000</v>
      </c>
      <c r="M91" s="9">
        <v>11</v>
      </c>
    </row>
    <row r="92" spans="1:13" x14ac:dyDescent="0.35">
      <c r="A92" s="10" t="s">
        <v>25</v>
      </c>
      <c r="B92" s="11" t="s">
        <v>14</v>
      </c>
      <c r="C92" s="11" t="s">
        <v>15</v>
      </c>
      <c r="D92" s="19" t="s">
        <v>16</v>
      </c>
      <c r="E92" s="11">
        <v>50</v>
      </c>
      <c r="F92" s="11">
        <v>2</v>
      </c>
      <c r="G92" s="11">
        <v>100</v>
      </c>
      <c r="H92" s="11">
        <v>4096</v>
      </c>
      <c r="I92" s="19">
        <v>38.4</v>
      </c>
      <c r="J92" s="11">
        <v>4.58</v>
      </c>
      <c r="K92" s="11">
        <v>76.47</v>
      </c>
      <c r="L92" s="11">
        <v>1000</v>
      </c>
      <c r="M92" s="12">
        <v>2</v>
      </c>
    </row>
    <row r="93" spans="1:13" x14ac:dyDescent="0.35">
      <c r="A93" s="5" t="s">
        <v>25</v>
      </c>
      <c r="B93" s="1" t="s">
        <v>14</v>
      </c>
      <c r="C93" s="1" t="s">
        <v>15</v>
      </c>
      <c r="D93" s="16" t="s">
        <v>16</v>
      </c>
      <c r="E93" s="1">
        <v>50</v>
      </c>
      <c r="F93" s="1">
        <v>4</v>
      </c>
      <c r="G93" s="1">
        <v>200</v>
      </c>
      <c r="H93" s="1">
        <v>4096</v>
      </c>
      <c r="I93" s="16">
        <v>64.37</v>
      </c>
      <c r="J93" s="1">
        <v>4.68</v>
      </c>
      <c r="K93" s="1">
        <v>133.37</v>
      </c>
      <c r="L93" s="1">
        <v>1000</v>
      </c>
      <c r="M93" s="6">
        <v>2</v>
      </c>
    </row>
    <row r="94" spans="1:13" x14ac:dyDescent="0.35">
      <c r="A94" s="5" t="s">
        <v>25</v>
      </c>
      <c r="B94" s="1" t="s">
        <v>14</v>
      </c>
      <c r="C94" s="1" t="s">
        <v>15</v>
      </c>
      <c r="D94" s="16" t="s">
        <v>16</v>
      </c>
      <c r="E94" s="1">
        <v>50</v>
      </c>
      <c r="F94" s="1">
        <v>8</v>
      </c>
      <c r="G94" s="1">
        <v>400</v>
      </c>
      <c r="H94" s="1">
        <v>4096</v>
      </c>
      <c r="I94" s="16">
        <v>223.68</v>
      </c>
      <c r="J94" s="1">
        <v>4.62</v>
      </c>
      <c r="K94" s="1">
        <v>389.01</v>
      </c>
      <c r="L94" s="1">
        <v>1000</v>
      </c>
      <c r="M94" s="6">
        <v>3</v>
      </c>
    </row>
    <row r="95" spans="1:13" x14ac:dyDescent="0.35">
      <c r="A95" s="5" t="s">
        <v>25</v>
      </c>
      <c r="B95" s="1" t="s">
        <v>14</v>
      </c>
      <c r="C95" s="1" t="s">
        <v>15</v>
      </c>
      <c r="D95" s="16" t="s">
        <v>16</v>
      </c>
      <c r="E95" s="1">
        <v>50</v>
      </c>
      <c r="F95" s="1">
        <v>16</v>
      </c>
      <c r="G95" s="1">
        <v>800</v>
      </c>
      <c r="H95" s="1">
        <v>4096</v>
      </c>
      <c r="I95" s="16">
        <v>429.52</v>
      </c>
      <c r="J95" s="1">
        <v>3.91</v>
      </c>
      <c r="K95" s="1">
        <v>756.59</v>
      </c>
      <c r="L95" s="1">
        <v>1000</v>
      </c>
      <c r="M95" s="6">
        <v>2</v>
      </c>
    </row>
    <row r="96" spans="1:13" x14ac:dyDescent="0.35">
      <c r="A96" s="5" t="s">
        <v>25</v>
      </c>
      <c r="B96" s="1" t="s">
        <v>14</v>
      </c>
      <c r="C96" s="1" t="s">
        <v>15</v>
      </c>
      <c r="D96" s="16" t="s">
        <v>16</v>
      </c>
      <c r="E96" s="1">
        <v>50</v>
      </c>
      <c r="F96" s="1">
        <v>32</v>
      </c>
      <c r="G96" s="1">
        <v>1600</v>
      </c>
      <c r="H96" s="1">
        <v>4096</v>
      </c>
      <c r="I96" s="16">
        <v>851.25</v>
      </c>
      <c r="J96" s="1">
        <v>5.18</v>
      </c>
      <c r="K96" s="1">
        <v>1494.26</v>
      </c>
      <c r="L96" s="1">
        <v>1000</v>
      </c>
      <c r="M96" s="6">
        <v>4</v>
      </c>
    </row>
    <row r="97" spans="1:13" x14ac:dyDescent="0.35">
      <c r="A97" s="5" t="s">
        <v>25</v>
      </c>
      <c r="B97" s="1" t="s">
        <v>14</v>
      </c>
      <c r="C97" s="1" t="s">
        <v>15</v>
      </c>
      <c r="D97" s="16" t="s">
        <v>16</v>
      </c>
      <c r="E97" s="1">
        <v>50</v>
      </c>
      <c r="F97" s="1">
        <v>46</v>
      </c>
      <c r="G97" s="1">
        <v>2300</v>
      </c>
      <c r="H97" s="1">
        <v>4096</v>
      </c>
      <c r="I97" s="16">
        <v>1247.48</v>
      </c>
      <c r="J97" s="1">
        <v>5.99</v>
      </c>
      <c r="K97" s="1">
        <v>2191.46</v>
      </c>
      <c r="L97" s="1">
        <v>1000</v>
      </c>
      <c r="M97" s="6">
        <v>4</v>
      </c>
    </row>
    <row r="98" spans="1:13" x14ac:dyDescent="0.35">
      <c r="A98" s="5" t="s">
        <v>25</v>
      </c>
      <c r="B98" s="1" t="s">
        <v>14</v>
      </c>
      <c r="C98" s="1" t="s">
        <v>15</v>
      </c>
      <c r="D98" s="16" t="s">
        <v>16</v>
      </c>
      <c r="E98" s="1">
        <v>50</v>
      </c>
      <c r="F98" s="1">
        <v>64</v>
      </c>
      <c r="G98" s="1">
        <v>3200</v>
      </c>
      <c r="H98" s="1">
        <v>4096</v>
      </c>
      <c r="I98" s="16">
        <v>1721.24</v>
      </c>
      <c r="J98" s="1">
        <v>8.58</v>
      </c>
      <c r="K98" s="1">
        <v>3052.37</v>
      </c>
      <c r="L98" s="1">
        <v>1000</v>
      </c>
      <c r="M98" s="6">
        <v>6</v>
      </c>
    </row>
    <row r="99" spans="1:13" x14ac:dyDescent="0.35">
      <c r="A99" s="5" t="s">
        <v>25</v>
      </c>
      <c r="B99" s="1" t="s">
        <v>14</v>
      </c>
      <c r="C99" s="1" t="s">
        <v>15</v>
      </c>
      <c r="D99" s="16" t="s">
        <v>16</v>
      </c>
      <c r="E99" s="1">
        <v>50</v>
      </c>
      <c r="F99" s="1">
        <v>126</v>
      </c>
      <c r="G99" s="1">
        <v>6300</v>
      </c>
      <c r="H99" s="1">
        <v>4096</v>
      </c>
      <c r="I99" s="16">
        <v>6544.32</v>
      </c>
      <c r="J99" s="1">
        <v>539.61</v>
      </c>
      <c r="K99" s="1">
        <v>8697.9699999999993</v>
      </c>
      <c r="L99" s="1">
        <v>1000</v>
      </c>
      <c r="M99" s="6">
        <v>21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17" t="s">
        <v>16</v>
      </c>
      <c r="E100" s="8">
        <v>64</v>
      </c>
      <c r="F100" s="8">
        <v>126</v>
      </c>
      <c r="G100" s="8">
        <v>8064</v>
      </c>
      <c r="H100" s="8">
        <v>4096</v>
      </c>
      <c r="I100" s="17">
        <v>9309.23</v>
      </c>
      <c r="J100" s="8">
        <v>625.23</v>
      </c>
      <c r="K100" s="8">
        <v>12300.62</v>
      </c>
      <c r="L100" s="8">
        <v>1000</v>
      </c>
      <c r="M100" s="9">
        <v>27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66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3" t="s">
        <v>12</v>
      </c>
    </row>
    <row r="2" spans="1:13" x14ac:dyDescent="0.35">
      <c r="A2" s="5" t="s">
        <v>13</v>
      </c>
      <c r="B2" s="1" t="s">
        <v>14</v>
      </c>
      <c r="C2" s="1" t="s">
        <v>15</v>
      </c>
      <c r="D2" s="24" t="s">
        <v>27</v>
      </c>
      <c r="E2" s="1">
        <v>50</v>
      </c>
      <c r="F2" s="1">
        <v>2</v>
      </c>
      <c r="G2" s="1">
        <v>100</v>
      </c>
      <c r="H2" s="1">
        <v>4096</v>
      </c>
      <c r="I2" s="24">
        <v>270.31</v>
      </c>
      <c r="J2" s="1">
        <v>268.77</v>
      </c>
      <c r="K2" s="1">
        <v>272.99</v>
      </c>
      <c r="L2" s="1">
        <v>1000</v>
      </c>
      <c r="M2" s="6">
        <v>3</v>
      </c>
    </row>
    <row r="3" spans="1:13" x14ac:dyDescent="0.35">
      <c r="A3" s="5" t="s">
        <v>13</v>
      </c>
      <c r="B3" s="1" t="s">
        <v>14</v>
      </c>
      <c r="C3" s="1" t="s">
        <v>15</v>
      </c>
      <c r="D3" s="24" t="s">
        <v>27</v>
      </c>
      <c r="E3" s="1">
        <v>50</v>
      </c>
      <c r="F3" s="1">
        <v>4</v>
      </c>
      <c r="G3" s="1">
        <v>200</v>
      </c>
      <c r="H3" s="1">
        <v>4096</v>
      </c>
      <c r="I3" s="24">
        <v>574.42999999999995</v>
      </c>
      <c r="J3" s="1">
        <v>571.55999999999995</v>
      </c>
      <c r="K3" s="1">
        <v>577.57000000000005</v>
      </c>
      <c r="L3" s="1">
        <v>1000</v>
      </c>
      <c r="M3" s="6">
        <v>4</v>
      </c>
    </row>
    <row r="4" spans="1:13" x14ac:dyDescent="0.35">
      <c r="A4" s="5" t="s">
        <v>13</v>
      </c>
      <c r="B4" s="1" t="s">
        <v>14</v>
      </c>
      <c r="C4" s="1" t="s">
        <v>15</v>
      </c>
      <c r="D4" s="24" t="s">
        <v>27</v>
      </c>
      <c r="E4" s="1">
        <v>50</v>
      </c>
      <c r="F4" s="1">
        <v>8</v>
      </c>
      <c r="G4" s="1">
        <v>400</v>
      </c>
      <c r="H4" s="1">
        <v>4096</v>
      </c>
      <c r="I4" s="24">
        <v>1118.03</v>
      </c>
      <c r="J4" s="1">
        <v>1114.8</v>
      </c>
      <c r="K4" s="1">
        <v>1123.31</v>
      </c>
      <c r="L4" s="1">
        <v>1000</v>
      </c>
      <c r="M4" s="6">
        <v>2</v>
      </c>
    </row>
    <row r="5" spans="1:13" x14ac:dyDescent="0.35">
      <c r="A5" s="5" t="s">
        <v>13</v>
      </c>
      <c r="B5" s="1" t="s">
        <v>14</v>
      </c>
      <c r="C5" s="1" t="s">
        <v>15</v>
      </c>
      <c r="D5" s="24" t="s">
        <v>27</v>
      </c>
      <c r="E5" s="1">
        <v>50</v>
      </c>
      <c r="F5" s="1">
        <v>16</v>
      </c>
      <c r="G5" s="1">
        <v>800</v>
      </c>
      <c r="H5" s="1">
        <v>4096</v>
      </c>
      <c r="I5" s="24">
        <v>2075.33</v>
      </c>
      <c r="J5" s="1">
        <v>2029.87</v>
      </c>
      <c r="K5" s="1">
        <v>2112.85</v>
      </c>
      <c r="L5" s="1">
        <v>1000</v>
      </c>
      <c r="M5" s="6">
        <v>5</v>
      </c>
    </row>
    <row r="6" spans="1:13" x14ac:dyDescent="0.35">
      <c r="A6" s="5" t="s">
        <v>13</v>
      </c>
      <c r="B6" s="1" t="s">
        <v>14</v>
      </c>
      <c r="C6" s="1" t="s">
        <v>15</v>
      </c>
      <c r="D6" s="24" t="s">
        <v>27</v>
      </c>
      <c r="E6" s="1">
        <v>50</v>
      </c>
      <c r="F6" s="1">
        <v>32</v>
      </c>
      <c r="G6" s="1">
        <v>1600</v>
      </c>
      <c r="H6" s="1">
        <v>4096</v>
      </c>
      <c r="I6" s="24">
        <v>3561.52</v>
      </c>
      <c r="J6" s="1">
        <v>3498.07</v>
      </c>
      <c r="K6" s="1">
        <v>3637.29</v>
      </c>
      <c r="L6" s="1">
        <v>1000</v>
      </c>
      <c r="M6" s="6">
        <v>6</v>
      </c>
    </row>
    <row r="7" spans="1:13" x14ac:dyDescent="0.35">
      <c r="A7" s="5" t="s">
        <v>13</v>
      </c>
      <c r="B7" s="1" t="s">
        <v>14</v>
      </c>
      <c r="C7" s="1" t="s">
        <v>15</v>
      </c>
      <c r="D7" s="24" t="s">
        <v>27</v>
      </c>
      <c r="E7" s="1">
        <v>50</v>
      </c>
      <c r="F7" s="1">
        <v>46</v>
      </c>
      <c r="G7" s="1">
        <v>2300</v>
      </c>
      <c r="H7" s="1">
        <v>4096</v>
      </c>
      <c r="I7" s="24">
        <v>5276.33</v>
      </c>
      <c r="J7" s="1">
        <v>5168.07</v>
      </c>
      <c r="K7" s="1">
        <v>5401.06</v>
      </c>
      <c r="L7" s="1">
        <v>1000</v>
      </c>
      <c r="M7" s="6">
        <v>9</v>
      </c>
    </row>
    <row r="8" spans="1:13" x14ac:dyDescent="0.35">
      <c r="A8" s="5" t="s">
        <v>13</v>
      </c>
      <c r="B8" s="1" t="s">
        <v>14</v>
      </c>
      <c r="C8" s="1" t="s">
        <v>15</v>
      </c>
      <c r="D8" s="24" t="s">
        <v>27</v>
      </c>
      <c r="E8" s="1">
        <v>50</v>
      </c>
      <c r="F8" s="1">
        <v>64</v>
      </c>
      <c r="G8" s="1">
        <v>3200</v>
      </c>
      <c r="H8" s="1">
        <v>4096</v>
      </c>
      <c r="I8" s="24">
        <v>10537.75</v>
      </c>
      <c r="J8" s="1">
        <v>10400.629999999999</v>
      </c>
      <c r="K8" s="1">
        <v>10686.45</v>
      </c>
      <c r="L8" s="1">
        <v>1000</v>
      </c>
      <c r="M8" s="6">
        <v>15</v>
      </c>
    </row>
    <row r="9" spans="1:13" x14ac:dyDescent="0.35">
      <c r="A9" s="5" t="s">
        <v>13</v>
      </c>
      <c r="B9" s="1" t="s">
        <v>14</v>
      </c>
      <c r="C9" s="1" t="s">
        <v>15</v>
      </c>
      <c r="D9" s="24" t="s">
        <v>27</v>
      </c>
      <c r="E9" s="1">
        <v>50</v>
      </c>
      <c r="F9" s="1">
        <v>126</v>
      </c>
      <c r="G9" s="1">
        <v>6300</v>
      </c>
      <c r="H9" s="1">
        <v>4096</v>
      </c>
      <c r="I9" s="24">
        <v>42414.23</v>
      </c>
      <c r="J9" s="1">
        <v>41297.199999999997</v>
      </c>
      <c r="K9" s="1">
        <v>44006.96</v>
      </c>
      <c r="L9" s="1">
        <v>1000</v>
      </c>
      <c r="M9" s="6">
        <v>54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25" t="s">
        <v>27</v>
      </c>
      <c r="E10" s="8">
        <v>64</v>
      </c>
      <c r="F10" s="8">
        <v>126</v>
      </c>
      <c r="G10" s="8">
        <v>8064</v>
      </c>
      <c r="H10" s="8">
        <v>4096</v>
      </c>
      <c r="I10" s="25">
        <v>58829.68</v>
      </c>
      <c r="J10" s="8">
        <v>57582.5</v>
      </c>
      <c r="K10" s="8">
        <v>60250.6</v>
      </c>
      <c r="L10" s="8">
        <v>1000</v>
      </c>
      <c r="M10" s="9">
        <v>76</v>
      </c>
    </row>
    <row r="11" spans="1:13" x14ac:dyDescent="0.35">
      <c r="A11" s="2" t="s">
        <v>17</v>
      </c>
      <c r="B11" s="3" t="s">
        <v>14</v>
      </c>
      <c r="C11" s="3" t="s">
        <v>15</v>
      </c>
      <c r="D11" s="26" t="s">
        <v>27</v>
      </c>
      <c r="E11" s="3">
        <v>50</v>
      </c>
      <c r="F11" s="3">
        <v>2</v>
      </c>
      <c r="G11" s="3">
        <v>100</v>
      </c>
      <c r="H11" s="3">
        <v>4096</v>
      </c>
      <c r="I11" s="26">
        <v>275.60000000000002</v>
      </c>
      <c r="J11" s="3">
        <v>273.45</v>
      </c>
      <c r="K11" s="3">
        <v>277.75</v>
      </c>
      <c r="L11" s="3">
        <v>1000</v>
      </c>
      <c r="M11" s="4">
        <v>2</v>
      </c>
    </row>
    <row r="12" spans="1:13" x14ac:dyDescent="0.35">
      <c r="A12" s="5" t="s">
        <v>17</v>
      </c>
      <c r="B12" s="1" t="s">
        <v>14</v>
      </c>
      <c r="C12" s="1" t="s">
        <v>15</v>
      </c>
      <c r="D12" s="24" t="s">
        <v>27</v>
      </c>
      <c r="E12" s="1">
        <v>50</v>
      </c>
      <c r="F12" s="1">
        <v>4</v>
      </c>
      <c r="G12" s="1">
        <v>200</v>
      </c>
      <c r="H12" s="1">
        <v>4096</v>
      </c>
      <c r="I12" s="24">
        <v>581.25</v>
      </c>
      <c r="J12" s="1">
        <v>578.30999999999995</v>
      </c>
      <c r="K12" s="1">
        <v>584.15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24" t="s">
        <v>27</v>
      </c>
      <c r="E13" s="1">
        <v>50</v>
      </c>
      <c r="F13" s="1">
        <v>8</v>
      </c>
      <c r="G13" s="1">
        <v>400</v>
      </c>
      <c r="H13" s="1">
        <v>4096</v>
      </c>
      <c r="I13" s="24">
        <v>1125.8699999999999</v>
      </c>
      <c r="J13" s="1">
        <v>1120.56</v>
      </c>
      <c r="K13" s="1">
        <v>1130.55</v>
      </c>
      <c r="L13" s="1">
        <v>1000</v>
      </c>
      <c r="M13" s="6">
        <v>27</v>
      </c>
    </row>
    <row r="14" spans="1:13" x14ac:dyDescent="0.35">
      <c r="A14" s="5" t="s">
        <v>17</v>
      </c>
      <c r="B14" s="1" t="s">
        <v>14</v>
      </c>
      <c r="C14" s="1" t="s">
        <v>15</v>
      </c>
      <c r="D14" s="24" t="s">
        <v>27</v>
      </c>
      <c r="E14" s="1">
        <v>50</v>
      </c>
      <c r="F14" s="1">
        <v>16</v>
      </c>
      <c r="G14" s="1">
        <v>800</v>
      </c>
      <c r="H14" s="1">
        <v>4096</v>
      </c>
      <c r="I14" s="24">
        <v>2097.1999999999998</v>
      </c>
      <c r="J14" s="1">
        <v>2058.1</v>
      </c>
      <c r="K14" s="1">
        <v>2147.25</v>
      </c>
      <c r="L14" s="1">
        <v>1000</v>
      </c>
      <c r="M14" s="6">
        <v>4</v>
      </c>
    </row>
    <row r="15" spans="1:13" x14ac:dyDescent="0.35">
      <c r="A15" s="5" t="s">
        <v>17</v>
      </c>
      <c r="B15" s="1" t="s">
        <v>14</v>
      </c>
      <c r="C15" s="1" t="s">
        <v>15</v>
      </c>
      <c r="D15" s="24" t="s">
        <v>27</v>
      </c>
      <c r="E15" s="1">
        <v>50</v>
      </c>
      <c r="F15" s="1">
        <v>32</v>
      </c>
      <c r="G15" s="1">
        <v>1600</v>
      </c>
      <c r="H15" s="1">
        <v>4096</v>
      </c>
      <c r="I15" s="24">
        <v>3605.35</v>
      </c>
      <c r="J15" s="1">
        <v>3517.2</v>
      </c>
      <c r="K15" s="1">
        <v>3711.4</v>
      </c>
      <c r="L15" s="1">
        <v>1000</v>
      </c>
      <c r="M15" s="6">
        <v>27</v>
      </c>
    </row>
    <row r="16" spans="1:13" x14ac:dyDescent="0.35">
      <c r="A16" s="5" t="s">
        <v>17</v>
      </c>
      <c r="B16" s="1" t="s">
        <v>14</v>
      </c>
      <c r="C16" s="1" t="s">
        <v>15</v>
      </c>
      <c r="D16" s="24" t="s">
        <v>27</v>
      </c>
      <c r="E16" s="1">
        <v>50</v>
      </c>
      <c r="F16" s="1">
        <v>46</v>
      </c>
      <c r="G16" s="1">
        <v>2300</v>
      </c>
      <c r="H16" s="1">
        <v>4096</v>
      </c>
      <c r="I16" s="24">
        <v>5299.06</v>
      </c>
      <c r="J16" s="1">
        <v>5197.3100000000004</v>
      </c>
      <c r="K16" s="1">
        <v>5400.25</v>
      </c>
      <c r="L16" s="1">
        <v>1000</v>
      </c>
      <c r="M16" s="6">
        <v>9</v>
      </c>
    </row>
    <row r="17" spans="1:13" x14ac:dyDescent="0.35">
      <c r="A17" s="5" t="s">
        <v>17</v>
      </c>
      <c r="B17" s="1" t="s">
        <v>14</v>
      </c>
      <c r="C17" s="1" t="s">
        <v>15</v>
      </c>
      <c r="D17" s="24" t="s">
        <v>27</v>
      </c>
      <c r="E17" s="1">
        <v>50</v>
      </c>
      <c r="F17" s="1">
        <v>64</v>
      </c>
      <c r="G17" s="1">
        <v>3200</v>
      </c>
      <c r="H17" s="1">
        <v>4096</v>
      </c>
      <c r="I17" s="24">
        <v>10538.55</v>
      </c>
      <c r="J17" s="1">
        <v>10400.59</v>
      </c>
      <c r="K17" s="1">
        <v>10750.19</v>
      </c>
      <c r="L17" s="1">
        <v>1000</v>
      </c>
      <c r="M17" s="6">
        <v>17</v>
      </c>
    </row>
    <row r="18" spans="1:13" x14ac:dyDescent="0.35">
      <c r="A18" s="5" t="s">
        <v>17</v>
      </c>
      <c r="B18" s="1" t="s">
        <v>14</v>
      </c>
      <c r="C18" s="1" t="s">
        <v>15</v>
      </c>
      <c r="D18" s="24" t="s">
        <v>27</v>
      </c>
      <c r="E18" s="1">
        <v>50</v>
      </c>
      <c r="F18" s="1">
        <v>126</v>
      </c>
      <c r="G18" s="1">
        <v>6300</v>
      </c>
      <c r="H18" s="1">
        <v>4096</v>
      </c>
      <c r="I18" s="24">
        <v>45980.37</v>
      </c>
      <c r="J18" s="1">
        <v>45306.34</v>
      </c>
      <c r="K18" s="1">
        <v>46722.66</v>
      </c>
      <c r="L18" s="1">
        <v>1000</v>
      </c>
      <c r="M18" s="6">
        <v>58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25" t="s">
        <v>27</v>
      </c>
      <c r="E19" s="8">
        <v>64</v>
      </c>
      <c r="F19" s="8">
        <v>126</v>
      </c>
      <c r="G19" s="8">
        <v>8064</v>
      </c>
      <c r="H19" s="8">
        <v>4096</v>
      </c>
      <c r="I19" s="25">
        <v>59253.15</v>
      </c>
      <c r="J19" s="8">
        <v>57869.7</v>
      </c>
      <c r="K19" s="8">
        <v>60718.77</v>
      </c>
      <c r="L19" s="8">
        <v>1000</v>
      </c>
      <c r="M19" s="9">
        <v>72</v>
      </c>
    </row>
    <row r="20" spans="1:13" x14ac:dyDescent="0.35">
      <c r="A20" s="2" t="s">
        <v>18</v>
      </c>
      <c r="B20" s="3" t="s">
        <v>14</v>
      </c>
      <c r="C20" s="3" t="s">
        <v>15</v>
      </c>
      <c r="D20" s="26" t="s">
        <v>27</v>
      </c>
      <c r="E20" s="3">
        <v>50</v>
      </c>
      <c r="F20" s="3">
        <v>2</v>
      </c>
      <c r="G20" s="3">
        <v>100</v>
      </c>
      <c r="H20" s="3">
        <v>4096</v>
      </c>
      <c r="I20" s="26">
        <v>27.38</v>
      </c>
      <c r="J20" s="3">
        <v>24.99</v>
      </c>
      <c r="K20" s="3">
        <v>30.42</v>
      </c>
      <c r="L20" s="3">
        <v>1000</v>
      </c>
      <c r="M20" s="4">
        <v>2</v>
      </c>
    </row>
    <row r="21" spans="1:13" x14ac:dyDescent="0.35">
      <c r="A21" s="5" t="s">
        <v>18</v>
      </c>
      <c r="B21" s="1" t="s">
        <v>14</v>
      </c>
      <c r="C21" s="1" t="s">
        <v>15</v>
      </c>
      <c r="D21" s="24" t="s">
        <v>27</v>
      </c>
      <c r="E21" s="1">
        <v>50</v>
      </c>
      <c r="F21" s="1">
        <v>4</v>
      </c>
      <c r="G21" s="1">
        <v>200</v>
      </c>
      <c r="H21" s="1">
        <v>4096</v>
      </c>
      <c r="I21" s="24">
        <v>34.36</v>
      </c>
      <c r="J21" s="1">
        <v>31.29</v>
      </c>
      <c r="K21" s="1">
        <v>39.31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24" t="s">
        <v>27</v>
      </c>
      <c r="E22" s="1">
        <v>50</v>
      </c>
      <c r="F22" s="1">
        <v>8</v>
      </c>
      <c r="G22" s="1">
        <v>400</v>
      </c>
      <c r="H22" s="1">
        <v>4096</v>
      </c>
      <c r="I22" s="24">
        <v>55.88</v>
      </c>
      <c r="J22" s="1">
        <v>51.92</v>
      </c>
      <c r="K22" s="1">
        <v>60.64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24" t="s">
        <v>27</v>
      </c>
      <c r="E23" s="1">
        <v>50</v>
      </c>
      <c r="F23" s="1">
        <v>16</v>
      </c>
      <c r="G23" s="1">
        <v>800</v>
      </c>
      <c r="H23" s="1">
        <v>4096</v>
      </c>
      <c r="I23" s="24">
        <v>72.400000000000006</v>
      </c>
      <c r="J23" s="1">
        <v>64.489999999999995</v>
      </c>
      <c r="K23" s="1">
        <v>79.510000000000005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24" t="s">
        <v>27</v>
      </c>
      <c r="E24" s="1">
        <v>50</v>
      </c>
      <c r="F24" s="1">
        <v>32</v>
      </c>
      <c r="G24" s="1">
        <v>1600</v>
      </c>
      <c r="H24" s="1">
        <v>4096</v>
      </c>
      <c r="I24" s="24">
        <v>97.95</v>
      </c>
      <c r="J24" s="1">
        <v>82.26</v>
      </c>
      <c r="K24" s="1">
        <v>111.99</v>
      </c>
      <c r="L24" s="1">
        <v>1000</v>
      </c>
      <c r="M24" s="6">
        <v>3</v>
      </c>
    </row>
    <row r="25" spans="1:13" x14ac:dyDescent="0.35">
      <c r="A25" s="5" t="s">
        <v>18</v>
      </c>
      <c r="B25" s="1" t="s">
        <v>14</v>
      </c>
      <c r="C25" s="1" t="s">
        <v>15</v>
      </c>
      <c r="D25" s="24" t="s">
        <v>27</v>
      </c>
      <c r="E25" s="1">
        <v>50</v>
      </c>
      <c r="F25" s="1">
        <v>46</v>
      </c>
      <c r="G25" s="1">
        <v>2300</v>
      </c>
      <c r="H25" s="1">
        <v>4096</v>
      </c>
      <c r="I25" s="24">
        <v>143.25</v>
      </c>
      <c r="J25" s="1">
        <v>127.24</v>
      </c>
      <c r="K25" s="1">
        <v>158.69999999999999</v>
      </c>
      <c r="L25" s="1">
        <v>1000</v>
      </c>
      <c r="M25" s="6">
        <v>2</v>
      </c>
    </row>
    <row r="26" spans="1:13" x14ac:dyDescent="0.35">
      <c r="A26" s="5" t="s">
        <v>18</v>
      </c>
      <c r="B26" s="1" t="s">
        <v>14</v>
      </c>
      <c r="C26" s="1" t="s">
        <v>15</v>
      </c>
      <c r="D26" s="24" t="s">
        <v>27</v>
      </c>
      <c r="E26" s="1">
        <v>50</v>
      </c>
      <c r="F26" s="1">
        <v>64</v>
      </c>
      <c r="G26" s="1">
        <v>3200</v>
      </c>
      <c r="H26" s="1">
        <v>4096</v>
      </c>
      <c r="I26" s="24">
        <v>183.84</v>
      </c>
      <c r="J26" s="1">
        <v>162.52000000000001</v>
      </c>
      <c r="K26" s="1">
        <v>197.67</v>
      </c>
      <c r="L26" s="1">
        <v>1000</v>
      </c>
      <c r="M26" s="6">
        <v>3</v>
      </c>
    </row>
    <row r="27" spans="1:13" x14ac:dyDescent="0.35">
      <c r="A27" s="5" t="s">
        <v>18</v>
      </c>
      <c r="B27" s="1" t="s">
        <v>14</v>
      </c>
      <c r="C27" s="1" t="s">
        <v>15</v>
      </c>
      <c r="D27" s="24" t="s">
        <v>27</v>
      </c>
      <c r="E27" s="1">
        <v>50</v>
      </c>
      <c r="F27" s="1">
        <v>126</v>
      </c>
      <c r="G27" s="1">
        <v>6300</v>
      </c>
      <c r="H27" s="1">
        <v>4096</v>
      </c>
      <c r="I27" s="24">
        <v>1171.24</v>
      </c>
      <c r="J27" s="1">
        <v>1112.51</v>
      </c>
      <c r="K27" s="1">
        <v>1207.5</v>
      </c>
      <c r="L27" s="1">
        <v>1000</v>
      </c>
      <c r="M27" s="6">
        <v>10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25" t="s">
        <v>27</v>
      </c>
      <c r="E28" s="8">
        <v>64</v>
      </c>
      <c r="F28" s="8">
        <v>126</v>
      </c>
      <c r="G28" s="8">
        <v>8064</v>
      </c>
      <c r="H28" s="8">
        <v>4096</v>
      </c>
      <c r="I28" s="25">
        <v>1245.08</v>
      </c>
      <c r="J28" s="8">
        <v>1204.07</v>
      </c>
      <c r="K28" s="8">
        <v>1288.47</v>
      </c>
      <c r="L28" s="8">
        <v>1000</v>
      </c>
      <c r="M28" s="9">
        <v>9</v>
      </c>
    </row>
    <row r="29" spans="1:13" x14ac:dyDescent="0.35">
      <c r="A29" s="2" t="s">
        <v>26</v>
      </c>
      <c r="B29" s="3" t="s">
        <v>14</v>
      </c>
      <c r="C29" s="3" t="s">
        <v>15</v>
      </c>
      <c r="D29" s="26" t="s">
        <v>27</v>
      </c>
      <c r="E29" s="3">
        <v>50</v>
      </c>
      <c r="F29" s="3">
        <v>2</v>
      </c>
      <c r="G29" s="3">
        <v>100</v>
      </c>
      <c r="H29" s="3"/>
      <c r="I29" s="26">
        <v>12.12</v>
      </c>
      <c r="J29" s="3">
        <v>11.66</v>
      </c>
      <c r="K29" s="3">
        <v>12.53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24" t="s">
        <v>27</v>
      </c>
      <c r="E30" s="1">
        <v>50</v>
      </c>
      <c r="F30" s="1">
        <v>4</v>
      </c>
      <c r="G30" s="1">
        <v>200</v>
      </c>
      <c r="H30" s="1"/>
      <c r="I30" s="24">
        <v>17.059999999999999</v>
      </c>
      <c r="J30" s="1">
        <v>14.05</v>
      </c>
      <c r="K30" s="1">
        <v>20.5</v>
      </c>
      <c r="L30" s="1">
        <v>1000</v>
      </c>
      <c r="M30" s="6">
        <v>2</v>
      </c>
    </row>
    <row r="31" spans="1:13" x14ac:dyDescent="0.35">
      <c r="A31" s="5" t="s">
        <v>26</v>
      </c>
      <c r="B31" s="1" t="s">
        <v>14</v>
      </c>
      <c r="C31" s="1" t="s">
        <v>15</v>
      </c>
      <c r="D31" s="24" t="s">
        <v>27</v>
      </c>
      <c r="E31" s="1">
        <v>50</v>
      </c>
      <c r="F31" s="1">
        <v>8</v>
      </c>
      <c r="G31" s="1">
        <v>400</v>
      </c>
      <c r="H31" s="1"/>
      <c r="I31" s="24">
        <v>32.700000000000003</v>
      </c>
      <c r="J31" s="1">
        <v>32.65</v>
      </c>
      <c r="K31" s="1">
        <v>32.729999999999997</v>
      </c>
      <c r="L31" s="1">
        <v>1000</v>
      </c>
      <c r="M31" s="6">
        <v>3</v>
      </c>
    </row>
    <row r="32" spans="1:13" x14ac:dyDescent="0.35">
      <c r="A32" s="5" t="s">
        <v>26</v>
      </c>
      <c r="B32" s="1" t="s">
        <v>14</v>
      </c>
      <c r="C32" s="1" t="s">
        <v>15</v>
      </c>
      <c r="D32" s="24" t="s">
        <v>27</v>
      </c>
      <c r="E32" s="1">
        <v>50</v>
      </c>
      <c r="F32" s="1">
        <v>16</v>
      </c>
      <c r="G32" s="1">
        <v>800</v>
      </c>
      <c r="H32" s="1"/>
      <c r="I32" s="24">
        <v>36.97</v>
      </c>
      <c r="J32" s="1">
        <v>36.92</v>
      </c>
      <c r="K32" s="1">
        <v>37.01</v>
      </c>
      <c r="L32" s="1">
        <v>1000</v>
      </c>
      <c r="M32" s="6">
        <v>1</v>
      </c>
    </row>
    <row r="33" spans="1:13" x14ac:dyDescent="0.35">
      <c r="A33" s="5" t="s">
        <v>26</v>
      </c>
      <c r="B33" s="1" t="s">
        <v>14</v>
      </c>
      <c r="C33" s="1" t="s">
        <v>15</v>
      </c>
      <c r="D33" s="24" t="s">
        <v>27</v>
      </c>
      <c r="E33" s="1">
        <v>50</v>
      </c>
      <c r="F33" s="1">
        <v>32</v>
      </c>
      <c r="G33" s="1">
        <v>1600</v>
      </c>
      <c r="H33" s="1"/>
      <c r="I33" s="24">
        <v>47.62</v>
      </c>
      <c r="J33" s="1">
        <v>47.56</v>
      </c>
      <c r="K33" s="1">
        <v>47.7</v>
      </c>
      <c r="L33" s="1">
        <v>1000</v>
      </c>
      <c r="M33" s="6">
        <v>3</v>
      </c>
    </row>
    <row r="34" spans="1:13" x14ac:dyDescent="0.35">
      <c r="A34" s="5" t="s">
        <v>26</v>
      </c>
      <c r="B34" s="1" t="s">
        <v>14</v>
      </c>
      <c r="C34" s="1" t="s">
        <v>15</v>
      </c>
      <c r="D34" s="24" t="s">
        <v>27</v>
      </c>
      <c r="E34" s="1">
        <v>50</v>
      </c>
      <c r="F34" s="1">
        <v>46</v>
      </c>
      <c r="G34" s="1">
        <v>2300</v>
      </c>
      <c r="H34" s="1"/>
      <c r="I34" s="24">
        <v>61.24</v>
      </c>
      <c r="J34" s="1">
        <v>61.16</v>
      </c>
      <c r="K34" s="1">
        <v>61.35</v>
      </c>
      <c r="L34" s="1">
        <v>1000</v>
      </c>
      <c r="M34" s="6">
        <v>2</v>
      </c>
    </row>
    <row r="35" spans="1:13" x14ac:dyDescent="0.35">
      <c r="A35" s="5" t="s">
        <v>26</v>
      </c>
      <c r="B35" s="1" t="s">
        <v>14</v>
      </c>
      <c r="C35" s="1" t="s">
        <v>15</v>
      </c>
      <c r="D35" s="24" t="s">
        <v>27</v>
      </c>
      <c r="E35" s="1">
        <v>50</v>
      </c>
      <c r="F35" s="1">
        <v>64</v>
      </c>
      <c r="G35" s="1">
        <v>3200</v>
      </c>
      <c r="H35" s="1"/>
      <c r="I35" s="24">
        <v>79.28</v>
      </c>
      <c r="J35" s="1">
        <v>78.78</v>
      </c>
      <c r="K35" s="1">
        <v>79.72</v>
      </c>
      <c r="L35" s="1">
        <v>1000</v>
      </c>
      <c r="M35" s="6">
        <v>3</v>
      </c>
    </row>
    <row r="36" spans="1:13" x14ac:dyDescent="0.35">
      <c r="A36" s="5" t="s">
        <v>26</v>
      </c>
      <c r="B36" s="1" t="s">
        <v>14</v>
      </c>
      <c r="C36" s="1" t="s">
        <v>15</v>
      </c>
      <c r="D36" s="24" t="s">
        <v>27</v>
      </c>
      <c r="E36" s="1">
        <v>50</v>
      </c>
      <c r="F36" s="1">
        <v>126</v>
      </c>
      <c r="G36" s="1">
        <v>6300</v>
      </c>
      <c r="H36" s="1"/>
      <c r="I36" s="24">
        <v>2375.4</v>
      </c>
      <c r="J36" s="1">
        <v>1165.94</v>
      </c>
      <c r="K36" s="1">
        <v>2390.2600000000002</v>
      </c>
      <c r="L36" s="1">
        <v>1000</v>
      </c>
      <c r="M36" s="6">
        <v>8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25" t="s">
        <v>27</v>
      </c>
      <c r="E37" s="8">
        <v>64</v>
      </c>
      <c r="F37" s="8">
        <v>126</v>
      </c>
      <c r="G37" s="8">
        <v>8064</v>
      </c>
      <c r="H37" s="8"/>
      <c r="I37" s="25">
        <v>1473.09</v>
      </c>
      <c r="J37" s="8">
        <v>827.43</v>
      </c>
      <c r="K37" s="8">
        <v>1480.43</v>
      </c>
      <c r="L37" s="8">
        <v>1000</v>
      </c>
      <c r="M37" s="9">
        <v>7</v>
      </c>
    </row>
    <row r="38" spans="1:13" x14ac:dyDescent="0.35">
      <c r="A38" s="2" t="s">
        <v>19</v>
      </c>
      <c r="B38" s="3" t="s">
        <v>14</v>
      </c>
      <c r="C38" s="3" t="s">
        <v>15</v>
      </c>
      <c r="D38" s="26" t="s">
        <v>27</v>
      </c>
      <c r="E38" s="3">
        <v>50</v>
      </c>
      <c r="F38" s="3">
        <v>2</v>
      </c>
      <c r="G38" s="3">
        <v>100</v>
      </c>
      <c r="H38" s="3">
        <v>4096</v>
      </c>
      <c r="I38" s="26">
        <v>13.59</v>
      </c>
      <c r="J38" s="3">
        <v>5.81</v>
      </c>
      <c r="K38" s="3">
        <v>22.27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24" t="s">
        <v>27</v>
      </c>
      <c r="E39" s="1">
        <v>50</v>
      </c>
      <c r="F39" s="1">
        <v>4</v>
      </c>
      <c r="G39" s="1">
        <v>200</v>
      </c>
      <c r="H39" s="1">
        <v>4096</v>
      </c>
      <c r="I39" s="24">
        <v>15.78</v>
      </c>
      <c r="J39" s="1">
        <v>7.37</v>
      </c>
      <c r="K39" s="1">
        <v>26.44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24" t="s">
        <v>27</v>
      </c>
      <c r="E40" s="1">
        <v>50</v>
      </c>
      <c r="F40" s="1">
        <v>8</v>
      </c>
      <c r="G40" s="1">
        <v>400</v>
      </c>
      <c r="H40" s="1">
        <v>4096</v>
      </c>
      <c r="I40" s="24">
        <v>19.96</v>
      </c>
      <c r="J40" s="1">
        <v>8.6300000000000008</v>
      </c>
      <c r="K40" s="1">
        <v>37.619999999999997</v>
      </c>
      <c r="L40" s="1">
        <v>1000</v>
      </c>
      <c r="M40" s="6">
        <v>1</v>
      </c>
    </row>
    <row r="41" spans="1:13" x14ac:dyDescent="0.35">
      <c r="A41" s="5" t="s">
        <v>19</v>
      </c>
      <c r="B41" s="1" t="s">
        <v>14</v>
      </c>
      <c r="C41" s="1" t="s">
        <v>15</v>
      </c>
      <c r="D41" s="24" t="s">
        <v>27</v>
      </c>
      <c r="E41" s="1">
        <v>50</v>
      </c>
      <c r="F41" s="1">
        <v>16</v>
      </c>
      <c r="G41" s="1">
        <v>800</v>
      </c>
      <c r="H41" s="1">
        <v>4096</v>
      </c>
      <c r="I41" s="24">
        <v>23.25</v>
      </c>
      <c r="J41" s="1">
        <v>9.7799999999999994</v>
      </c>
      <c r="K41" s="1">
        <v>43.17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24" t="s">
        <v>27</v>
      </c>
      <c r="E42" s="1">
        <v>50</v>
      </c>
      <c r="F42" s="1">
        <v>32</v>
      </c>
      <c r="G42" s="1">
        <v>1600</v>
      </c>
      <c r="H42" s="1">
        <v>4096</v>
      </c>
      <c r="I42" s="24">
        <v>25.09</v>
      </c>
      <c r="J42" s="1">
        <v>10.7</v>
      </c>
      <c r="K42" s="1">
        <v>44.57</v>
      </c>
      <c r="L42" s="1">
        <v>1000</v>
      </c>
      <c r="M42" s="6">
        <v>2</v>
      </c>
    </row>
    <row r="43" spans="1:13" x14ac:dyDescent="0.35">
      <c r="A43" s="5" t="s">
        <v>19</v>
      </c>
      <c r="B43" s="1" t="s">
        <v>14</v>
      </c>
      <c r="C43" s="1" t="s">
        <v>15</v>
      </c>
      <c r="D43" s="24" t="s">
        <v>27</v>
      </c>
      <c r="E43" s="1">
        <v>50</v>
      </c>
      <c r="F43" s="1">
        <v>46</v>
      </c>
      <c r="G43" s="1">
        <v>2300</v>
      </c>
      <c r="H43" s="1">
        <v>4096</v>
      </c>
      <c r="I43" s="24">
        <v>32.58</v>
      </c>
      <c r="J43" s="1">
        <v>12.85</v>
      </c>
      <c r="K43" s="1">
        <v>51.56</v>
      </c>
      <c r="L43" s="1">
        <v>1000</v>
      </c>
      <c r="M43" s="6">
        <v>3</v>
      </c>
    </row>
    <row r="44" spans="1:13" x14ac:dyDescent="0.35">
      <c r="A44" s="5" t="s">
        <v>19</v>
      </c>
      <c r="B44" s="1" t="s">
        <v>14</v>
      </c>
      <c r="C44" s="1" t="s">
        <v>15</v>
      </c>
      <c r="D44" s="24" t="s">
        <v>27</v>
      </c>
      <c r="E44" s="1">
        <v>50</v>
      </c>
      <c r="F44" s="1">
        <v>64</v>
      </c>
      <c r="G44" s="1">
        <v>3200</v>
      </c>
      <c r="H44" s="1">
        <v>4096</v>
      </c>
      <c r="I44" s="24">
        <v>28.46</v>
      </c>
      <c r="J44" s="1">
        <v>11.62</v>
      </c>
      <c r="K44" s="1">
        <v>51.89</v>
      </c>
      <c r="L44" s="1">
        <v>1000</v>
      </c>
      <c r="M44" s="6">
        <v>3</v>
      </c>
    </row>
    <row r="45" spans="1:13" x14ac:dyDescent="0.35">
      <c r="A45" s="5" t="s">
        <v>19</v>
      </c>
      <c r="B45" s="1" t="s">
        <v>14</v>
      </c>
      <c r="C45" s="1" t="s">
        <v>15</v>
      </c>
      <c r="D45" s="24" t="s">
        <v>27</v>
      </c>
      <c r="E45" s="1">
        <v>50</v>
      </c>
      <c r="F45" s="1">
        <v>126</v>
      </c>
      <c r="G45" s="1">
        <v>6300</v>
      </c>
      <c r="H45" s="1">
        <v>4096</v>
      </c>
      <c r="I45" s="24">
        <v>103.2</v>
      </c>
      <c r="J45" s="1">
        <v>15.63</v>
      </c>
      <c r="K45" s="1">
        <v>179.17</v>
      </c>
      <c r="L45" s="1">
        <v>1000</v>
      </c>
      <c r="M45" s="6">
        <v>7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25" t="s">
        <v>27</v>
      </c>
      <c r="E46" s="8">
        <v>64</v>
      </c>
      <c r="F46" s="8">
        <v>126</v>
      </c>
      <c r="G46" s="8">
        <v>8064</v>
      </c>
      <c r="H46" s="8">
        <v>4096</v>
      </c>
      <c r="I46" s="25">
        <v>114.77</v>
      </c>
      <c r="J46" s="8">
        <v>15.3</v>
      </c>
      <c r="K46" s="8">
        <v>875.96</v>
      </c>
      <c r="L46" s="8">
        <v>1000</v>
      </c>
      <c r="M46" s="9">
        <v>7</v>
      </c>
    </row>
    <row r="47" spans="1:13" x14ac:dyDescent="0.35">
      <c r="A47" s="2" t="s">
        <v>20</v>
      </c>
      <c r="B47" s="3" t="s">
        <v>14</v>
      </c>
      <c r="C47" s="3" t="s">
        <v>15</v>
      </c>
      <c r="D47" s="26" t="s">
        <v>27</v>
      </c>
      <c r="E47" s="3">
        <v>50</v>
      </c>
      <c r="F47" s="3">
        <v>2</v>
      </c>
      <c r="G47" s="3">
        <v>100</v>
      </c>
      <c r="H47" s="3">
        <v>4096</v>
      </c>
      <c r="I47" s="26">
        <v>15.4</v>
      </c>
      <c r="J47" s="3">
        <v>1.2</v>
      </c>
      <c r="K47" s="3">
        <v>192.26</v>
      </c>
      <c r="L47" s="3">
        <v>1000</v>
      </c>
      <c r="M47" s="4">
        <v>3</v>
      </c>
    </row>
    <row r="48" spans="1:13" x14ac:dyDescent="0.35">
      <c r="A48" s="5" t="s">
        <v>20</v>
      </c>
      <c r="B48" s="1" t="s">
        <v>14</v>
      </c>
      <c r="C48" s="1" t="s">
        <v>15</v>
      </c>
      <c r="D48" s="24" t="s">
        <v>27</v>
      </c>
      <c r="E48" s="1">
        <v>50</v>
      </c>
      <c r="F48" s="1">
        <v>4</v>
      </c>
      <c r="G48" s="1">
        <v>200</v>
      </c>
      <c r="H48" s="1">
        <v>4096</v>
      </c>
      <c r="I48" s="24">
        <v>30.1</v>
      </c>
      <c r="J48" s="1">
        <v>1.65</v>
      </c>
      <c r="K48" s="1">
        <v>1536.69</v>
      </c>
      <c r="L48" s="1">
        <v>1000</v>
      </c>
      <c r="M48" s="6">
        <v>4</v>
      </c>
    </row>
    <row r="49" spans="1:13" x14ac:dyDescent="0.35">
      <c r="A49" s="5" t="s">
        <v>20</v>
      </c>
      <c r="B49" s="1" t="s">
        <v>14</v>
      </c>
      <c r="C49" s="1" t="s">
        <v>15</v>
      </c>
      <c r="D49" s="24" t="s">
        <v>27</v>
      </c>
      <c r="E49" s="1">
        <v>50</v>
      </c>
      <c r="F49" s="1">
        <v>8</v>
      </c>
      <c r="G49" s="1">
        <v>400</v>
      </c>
      <c r="H49" s="1">
        <v>4096</v>
      </c>
      <c r="I49" s="24">
        <v>17.04</v>
      </c>
      <c r="J49" s="1">
        <v>1.84</v>
      </c>
      <c r="K49" s="1">
        <v>343.29</v>
      </c>
      <c r="L49" s="1">
        <v>1000</v>
      </c>
      <c r="M49" s="6">
        <v>3</v>
      </c>
    </row>
    <row r="50" spans="1:13" x14ac:dyDescent="0.35">
      <c r="A50" s="5" t="s">
        <v>20</v>
      </c>
      <c r="B50" s="1" t="s">
        <v>14</v>
      </c>
      <c r="C50" s="1" t="s">
        <v>15</v>
      </c>
      <c r="D50" s="24" t="s">
        <v>27</v>
      </c>
      <c r="E50" s="1">
        <v>50</v>
      </c>
      <c r="F50" s="1">
        <v>16</v>
      </c>
      <c r="G50" s="1">
        <v>800</v>
      </c>
      <c r="H50" s="1">
        <v>4096</v>
      </c>
      <c r="I50" s="24">
        <v>24.57</v>
      </c>
      <c r="J50" s="1">
        <v>1.06</v>
      </c>
      <c r="K50" s="1">
        <v>780.48</v>
      </c>
      <c r="L50" s="1">
        <v>1000</v>
      </c>
      <c r="M50" s="6">
        <v>3</v>
      </c>
    </row>
    <row r="51" spans="1:13" x14ac:dyDescent="0.35">
      <c r="A51" s="5" t="s">
        <v>20</v>
      </c>
      <c r="B51" s="1" t="s">
        <v>14</v>
      </c>
      <c r="C51" s="1" t="s">
        <v>15</v>
      </c>
      <c r="D51" s="24" t="s">
        <v>27</v>
      </c>
      <c r="E51" s="1">
        <v>50</v>
      </c>
      <c r="F51" s="1">
        <v>32</v>
      </c>
      <c r="G51" s="1">
        <v>1600</v>
      </c>
      <c r="H51" s="1">
        <v>4096</v>
      </c>
      <c r="I51" s="24">
        <v>72.849999999999994</v>
      </c>
      <c r="J51" s="1">
        <v>1.1200000000000001</v>
      </c>
      <c r="K51" s="1">
        <v>8773.44</v>
      </c>
      <c r="L51" s="1">
        <v>1000</v>
      </c>
      <c r="M51" s="6">
        <v>11</v>
      </c>
    </row>
    <row r="52" spans="1:13" x14ac:dyDescent="0.35">
      <c r="A52" s="5" t="s">
        <v>20</v>
      </c>
      <c r="B52" s="1" t="s">
        <v>14</v>
      </c>
      <c r="C52" s="1" t="s">
        <v>15</v>
      </c>
      <c r="D52" s="24" t="s">
        <v>27</v>
      </c>
      <c r="E52" s="1">
        <v>50</v>
      </c>
      <c r="F52" s="1">
        <v>46</v>
      </c>
      <c r="G52" s="1">
        <v>2300</v>
      </c>
      <c r="H52" s="1">
        <v>4096</v>
      </c>
      <c r="I52" s="24">
        <v>29.79</v>
      </c>
      <c r="J52" s="1">
        <v>1.1000000000000001</v>
      </c>
      <c r="K52" s="1">
        <v>4043.7</v>
      </c>
      <c r="L52" s="1">
        <v>1000</v>
      </c>
      <c r="M52" s="6">
        <v>6</v>
      </c>
    </row>
    <row r="53" spans="1:13" x14ac:dyDescent="0.35">
      <c r="A53" s="5" t="s">
        <v>20</v>
      </c>
      <c r="B53" s="1" t="s">
        <v>14</v>
      </c>
      <c r="C53" s="1" t="s">
        <v>15</v>
      </c>
      <c r="D53" s="24" t="s">
        <v>27</v>
      </c>
      <c r="E53" s="1">
        <v>50</v>
      </c>
      <c r="F53" s="1">
        <v>64</v>
      </c>
      <c r="G53" s="1">
        <v>3200</v>
      </c>
      <c r="H53" s="1">
        <v>4096</v>
      </c>
      <c r="I53" s="24">
        <v>54.48</v>
      </c>
      <c r="J53" s="1">
        <v>1.17</v>
      </c>
      <c r="K53" s="1">
        <v>5223.43</v>
      </c>
      <c r="L53" s="1">
        <v>1000</v>
      </c>
      <c r="M53" s="6">
        <v>7</v>
      </c>
    </row>
    <row r="54" spans="1:13" x14ac:dyDescent="0.35">
      <c r="A54" s="5" t="s">
        <v>20</v>
      </c>
      <c r="B54" s="1" t="s">
        <v>14</v>
      </c>
      <c r="C54" s="1" t="s">
        <v>15</v>
      </c>
      <c r="D54" s="24" t="s">
        <v>27</v>
      </c>
      <c r="E54" s="1">
        <v>50</v>
      </c>
      <c r="F54" s="1">
        <v>126</v>
      </c>
      <c r="G54" s="1">
        <v>6300</v>
      </c>
      <c r="H54" s="1">
        <v>4096</v>
      </c>
      <c r="I54" s="24">
        <v>971.71</v>
      </c>
      <c r="J54" s="1">
        <v>1.32</v>
      </c>
      <c r="K54" s="1">
        <v>29615.18</v>
      </c>
      <c r="L54" s="1">
        <v>1000</v>
      </c>
      <c r="M54" s="6">
        <v>35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25" t="s">
        <v>27</v>
      </c>
      <c r="E55" s="8">
        <v>64</v>
      </c>
      <c r="F55" s="8">
        <v>126</v>
      </c>
      <c r="G55" s="8">
        <v>8064</v>
      </c>
      <c r="H55" s="8">
        <v>4096</v>
      </c>
      <c r="I55" s="25">
        <v>797.06</v>
      </c>
      <c r="J55" s="8">
        <v>1.32</v>
      </c>
      <c r="K55" s="8">
        <v>31232.74</v>
      </c>
      <c r="L55" s="8">
        <v>1000</v>
      </c>
      <c r="M55" s="9">
        <v>38</v>
      </c>
    </row>
    <row r="56" spans="1:13" x14ac:dyDescent="0.35">
      <c r="A56" s="2" t="s">
        <v>21</v>
      </c>
      <c r="B56" s="3" t="s">
        <v>14</v>
      </c>
      <c r="C56" s="3" t="s">
        <v>15</v>
      </c>
      <c r="D56" s="26" t="s">
        <v>27</v>
      </c>
      <c r="E56" s="3">
        <v>50</v>
      </c>
      <c r="F56" s="3">
        <v>2</v>
      </c>
      <c r="G56" s="3">
        <v>100</v>
      </c>
      <c r="H56" s="3">
        <v>4096</v>
      </c>
      <c r="I56" s="26">
        <v>48.22</v>
      </c>
      <c r="J56" s="3">
        <v>11.08</v>
      </c>
      <c r="K56" s="3">
        <v>86.46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24" t="s">
        <v>27</v>
      </c>
      <c r="E57" s="1">
        <v>50</v>
      </c>
      <c r="F57" s="1">
        <v>4</v>
      </c>
      <c r="G57" s="1">
        <v>200</v>
      </c>
      <c r="H57" s="1">
        <v>4096</v>
      </c>
      <c r="I57" s="24">
        <v>90.8</v>
      </c>
      <c r="J57" s="1">
        <v>19.73</v>
      </c>
      <c r="K57" s="1">
        <v>162.81</v>
      </c>
      <c r="L57" s="1">
        <v>1000</v>
      </c>
      <c r="M57" s="6">
        <v>3</v>
      </c>
    </row>
    <row r="58" spans="1:13" x14ac:dyDescent="0.35">
      <c r="A58" s="5" t="s">
        <v>21</v>
      </c>
      <c r="B58" s="1" t="s">
        <v>14</v>
      </c>
      <c r="C58" s="1" t="s">
        <v>15</v>
      </c>
      <c r="D58" s="24" t="s">
        <v>27</v>
      </c>
      <c r="E58" s="1">
        <v>50</v>
      </c>
      <c r="F58" s="1">
        <v>8</v>
      </c>
      <c r="G58" s="1">
        <v>400</v>
      </c>
      <c r="H58" s="1">
        <v>4096</v>
      </c>
      <c r="I58" s="24">
        <v>423.64</v>
      </c>
      <c r="J58" s="1">
        <v>27.75</v>
      </c>
      <c r="K58" s="1">
        <v>480.44</v>
      </c>
      <c r="L58" s="1">
        <v>1000</v>
      </c>
      <c r="M58" s="6">
        <v>2</v>
      </c>
    </row>
    <row r="59" spans="1:13" x14ac:dyDescent="0.35">
      <c r="A59" s="5" t="s">
        <v>21</v>
      </c>
      <c r="B59" s="1" t="s">
        <v>14</v>
      </c>
      <c r="C59" s="1" t="s">
        <v>15</v>
      </c>
      <c r="D59" s="24" t="s">
        <v>27</v>
      </c>
      <c r="E59" s="1">
        <v>50</v>
      </c>
      <c r="F59" s="1">
        <v>16</v>
      </c>
      <c r="G59" s="1">
        <v>800</v>
      </c>
      <c r="H59" s="1">
        <v>4096</v>
      </c>
      <c r="I59" s="24">
        <v>894.67</v>
      </c>
      <c r="J59" s="1">
        <v>58.87</v>
      </c>
      <c r="K59" s="1">
        <v>1016.01</v>
      </c>
      <c r="L59" s="1">
        <v>1000</v>
      </c>
      <c r="M59" s="6">
        <v>3</v>
      </c>
    </row>
    <row r="60" spans="1:13" x14ac:dyDescent="0.35">
      <c r="A60" s="5" t="s">
        <v>21</v>
      </c>
      <c r="B60" s="1" t="s">
        <v>14</v>
      </c>
      <c r="C60" s="1" t="s">
        <v>15</v>
      </c>
      <c r="D60" s="24" t="s">
        <v>27</v>
      </c>
      <c r="E60" s="1">
        <v>50</v>
      </c>
      <c r="F60" s="1">
        <v>32</v>
      </c>
      <c r="G60" s="1">
        <v>1600</v>
      </c>
      <c r="H60" s="1">
        <v>4096</v>
      </c>
      <c r="I60" s="24">
        <v>1736.86</v>
      </c>
      <c r="J60" s="1">
        <v>118.09</v>
      </c>
      <c r="K60" s="1">
        <v>1985.41</v>
      </c>
      <c r="L60" s="1">
        <v>1000</v>
      </c>
      <c r="M60" s="6">
        <v>4</v>
      </c>
    </row>
    <row r="61" spans="1:13" x14ac:dyDescent="0.35">
      <c r="A61" s="5" t="s">
        <v>21</v>
      </c>
      <c r="B61" s="1" t="s">
        <v>14</v>
      </c>
      <c r="C61" s="1" t="s">
        <v>15</v>
      </c>
      <c r="D61" s="24" t="s">
        <v>27</v>
      </c>
      <c r="E61" s="1">
        <v>50</v>
      </c>
      <c r="F61" s="1">
        <v>46</v>
      </c>
      <c r="G61" s="1">
        <v>2300</v>
      </c>
      <c r="H61" s="1">
        <v>4096</v>
      </c>
      <c r="I61" s="24">
        <v>2625.85</v>
      </c>
      <c r="J61" s="1">
        <v>136</v>
      </c>
      <c r="K61" s="1">
        <v>3253.62</v>
      </c>
      <c r="L61" s="1">
        <v>1000</v>
      </c>
      <c r="M61" s="6">
        <v>6</v>
      </c>
    </row>
    <row r="62" spans="1:13" x14ac:dyDescent="0.35">
      <c r="A62" s="5" t="s">
        <v>21</v>
      </c>
      <c r="B62" s="1" t="s">
        <v>14</v>
      </c>
      <c r="C62" s="1" t="s">
        <v>15</v>
      </c>
      <c r="D62" s="24" t="s">
        <v>27</v>
      </c>
      <c r="E62" s="1">
        <v>50</v>
      </c>
      <c r="F62" s="1">
        <v>64</v>
      </c>
      <c r="G62" s="1">
        <v>3200</v>
      </c>
      <c r="H62" s="1">
        <v>4096</v>
      </c>
      <c r="I62" s="24">
        <v>3603.49</v>
      </c>
      <c r="J62" s="1">
        <v>268.3</v>
      </c>
      <c r="K62" s="1">
        <v>4379.2700000000004</v>
      </c>
      <c r="L62" s="1">
        <v>1000</v>
      </c>
      <c r="M62" s="6">
        <v>8</v>
      </c>
    </row>
    <row r="63" spans="1:13" x14ac:dyDescent="0.35">
      <c r="A63" s="5" t="s">
        <v>21</v>
      </c>
      <c r="B63" s="1" t="s">
        <v>14</v>
      </c>
      <c r="C63" s="1" t="s">
        <v>15</v>
      </c>
      <c r="D63" s="24" t="s">
        <v>27</v>
      </c>
      <c r="E63" s="1">
        <v>50</v>
      </c>
      <c r="F63" s="1">
        <v>126</v>
      </c>
      <c r="G63" s="1">
        <v>6300</v>
      </c>
      <c r="H63" s="1">
        <v>4096</v>
      </c>
      <c r="I63" s="24">
        <v>56826.83</v>
      </c>
      <c r="J63" s="1">
        <v>1319.89</v>
      </c>
      <c r="K63" s="1">
        <v>531661.29</v>
      </c>
      <c r="L63" s="1">
        <v>1000</v>
      </c>
      <c r="M63" s="6">
        <v>540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25" t="s">
        <v>27</v>
      </c>
      <c r="E64" s="8">
        <v>64</v>
      </c>
      <c r="F64" s="8">
        <v>126</v>
      </c>
      <c r="G64" s="8">
        <v>8064</v>
      </c>
      <c r="H64" s="8">
        <v>4096</v>
      </c>
      <c r="I64" s="25">
        <v>103757.58</v>
      </c>
      <c r="J64" s="8">
        <v>2331.0500000000002</v>
      </c>
      <c r="K64" s="8">
        <v>1090965.1499999999</v>
      </c>
      <c r="L64" s="8">
        <v>1000</v>
      </c>
      <c r="M64" s="9">
        <v>1104</v>
      </c>
    </row>
    <row r="65" spans="1:13" x14ac:dyDescent="0.35">
      <c r="A65" s="2" t="s">
        <v>22</v>
      </c>
      <c r="B65" s="3" t="s">
        <v>14</v>
      </c>
      <c r="C65" s="3" t="s">
        <v>15</v>
      </c>
      <c r="D65" s="26" t="s">
        <v>27</v>
      </c>
      <c r="E65" s="3">
        <v>50</v>
      </c>
      <c r="F65" s="3">
        <v>2</v>
      </c>
      <c r="G65" s="3">
        <v>100</v>
      </c>
      <c r="H65" s="3">
        <v>4096</v>
      </c>
      <c r="I65" s="26">
        <v>14.92</v>
      </c>
      <c r="J65" s="3">
        <v>1.57</v>
      </c>
      <c r="K65" s="3">
        <v>34.549999999999997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24" t="s">
        <v>27</v>
      </c>
      <c r="E66" s="1">
        <v>50</v>
      </c>
      <c r="F66" s="1">
        <v>4</v>
      </c>
      <c r="G66" s="1">
        <v>200</v>
      </c>
      <c r="H66" s="1">
        <v>4096</v>
      </c>
      <c r="I66" s="24">
        <v>17.87</v>
      </c>
      <c r="J66" s="1">
        <v>1.62</v>
      </c>
      <c r="K66" s="1">
        <v>38.909999999999997</v>
      </c>
      <c r="L66" s="1">
        <v>1000</v>
      </c>
      <c r="M66" s="6">
        <v>2</v>
      </c>
    </row>
    <row r="67" spans="1:13" x14ac:dyDescent="0.35">
      <c r="A67" s="5" t="s">
        <v>22</v>
      </c>
      <c r="B67" s="1" t="s">
        <v>14</v>
      </c>
      <c r="C67" s="1" t="s">
        <v>15</v>
      </c>
      <c r="D67" s="24" t="s">
        <v>27</v>
      </c>
      <c r="E67" s="1">
        <v>50</v>
      </c>
      <c r="F67" s="1">
        <v>8</v>
      </c>
      <c r="G67" s="1">
        <v>400</v>
      </c>
      <c r="H67" s="1">
        <v>4096</v>
      </c>
      <c r="I67" s="24">
        <v>36.340000000000003</v>
      </c>
      <c r="J67" s="1">
        <v>2.5299999999999998</v>
      </c>
      <c r="K67" s="1">
        <v>90.73</v>
      </c>
      <c r="L67" s="1">
        <v>1000</v>
      </c>
      <c r="M67" s="6">
        <v>2</v>
      </c>
    </row>
    <row r="68" spans="1:13" x14ac:dyDescent="0.35">
      <c r="A68" s="5" t="s">
        <v>22</v>
      </c>
      <c r="B68" s="1" t="s">
        <v>14</v>
      </c>
      <c r="C68" s="1" t="s">
        <v>15</v>
      </c>
      <c r="D68" s="24" t="s">
        <v>27</v>
      </c>
      <c r="E68" s="1">
        <v>50</v>
      </c>
      <c r="F68" s="1">
        <v>16</v>
      </c>
      <c r="G68" s="1">
        <v>800</v>
      </c>
      <c r="H68" s="1">
        <v>4096</v>
      </c>
      <c r="I68" s="24">
        <v>35.630000000000003</v>
      </c>
      <c r="J68" s="1">
        <v>1.6</v>
      </c>
      <c r="K68" s="1">
        <v>85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24" t="s">
        <v>27</v>
      </c>
      <c r="E69" s="1">
        <v>50</v>
      </c>
      <c r="F69" s="1">
        <v>32</v>
      </c>
      <c r="G69" s="1">
        <v>1600</v>
      </c>
      <c r="H69" s="1">
        <v>4096</v>
      </c>
      <c r="I69" s="24">
        <v>40.81</v>
      </c>
      <c r="J69" s="1">
        <v>1.75</v>
      </c>
      <c r="K69" s="1">
        <v>96.32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24" t="s">
        <v>27</v>
      </c>
      <c r="E70" s="1">
        <v>50</v>
      </c>
      <c r="F70" s="1">
        <v>46</v>
      </c>
      <c r="G70" s="1">
        <v>2300</v>
      </c>
      <c r="H70" s="1">
        <v>4096</v>
      </c>
      <c r="I70" s="24">
        <v>64.53</v>
      </c>
      <c r="J70" s="1">
        <v>1.73</v>
      </c>
      <c r="K70" s="1">
        <v>135.91999999999999</v>
      </c>
      <c r="L70" s="1">
        <v>1000</v>
      </c>
      <c r="M70" s="6">
        <v>2</v>
      </c>
    </row>
    <row r="71" spans="1:13" x14ac:dyDescent="0.35">
      <c r="A71" s="5" t="s">
        <v>22</v>
      </c>
      <c r="B71" s="1" t="s">
        <v>14</v>
      </c>
      <c r="C71" s="1" t="s">
        <v>15</v>
      </c>
      <c r="D71" s="24" t="s">
        <v>27</v>
      </c>
      <c r="E71" s="1">
        <v>50</v>
      </c>
      <c r="F71" s="1">
        <v>64</v>
      </c>
      <c r="G71" s="1">
        <v>3200</v>
      </c>
      <c r="H71" s="1">
        <v>4096</v>
      </c>
      <c r="I71" s="24">
        <v>52.96</v>
      </c>
      <c r="J71" s="1">
        <v>1.81</v>
      </c>
      <c r="K71" s="1">
        <v>134.81</v>
      </c>
      <c r="L71" s="1">
        <v>1000</v>
      </c>
      <c r="M71" s="6">
        <v>3</v>
      </c>
    </row>
    <row r="72" spans="1:13" x14ac:dyDescent="0.35">
      <c r="A72" s="5" t="s">
        <v>22</v>
      </c>
      <c r="B72" s="1" t="s">
        <v>14</v>
      </c>
      <c r="C72" s="1" t="s">
        <v>15</v>
      </c>
      <c r="D72" s="24" t="s">
        <v>27</v>
      </c>
      <c r="E72" s="1">
        <v>50</v>
      </c>
      <c r="F72" s="1">
        <v>126</v>
      </c>
      <c r="G72" s="1">
        <v>6300</v>
      </c>
      <c r="H72" s="1">
        <v>4096</v>
      </c>
      <c r="I72" s="24">
        <v>1332.49</v>
      </c>
      <c r="J72" s="1">
        <v>1.78</v>
      </c>
      <c r="K72" s="1">
        <v>3547.38</v>
      </c>
      <c r="L72" s="1">
        <v>1000</v>
      </c>
      <c r="M72" s="6">
        <v>10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25" t="s">
        <v>27</v>
      </c>
      <c r="E73" s="8">
        <v>64</v>
      </c>
      <c r="F73" s="8">
        <v>126</v>
      </c>
      <c r="G73" s="8">
        <v>8064</v>
      </c>
      <c r="H73" s="8">
        <v>4096</v>
      </c>
      <c r="I73" s="25">
        <v>742.93</v>
      </c>
      <c r="J73" s="8">
        <v>1.85</v>
      </c>
      <c r="K73" s="8">
        <v>2437.89</v>
      </c>
      <c r="L73" s="8">
        <v>1000</v>
      </c>
      <c r="M73" s="9">
        <v>9</v>
      </c>
    </row>
    <row r="74" spans="1:13" x14ac:dyDescent="0.35">
      <c r="A74" s="2" t="s">
        <v>23</v>
      </c>
      <c r="B74" s="3" t="s">
        <v>14</v>
      </c>
      <c r="C74" s="3" t="s">
        <v>15</v>
      </c>
      <c r="D74" s="26" t="s">
        <v>27</v>
      </c>
      <c r="E74" s="3">
        <v>50</v>
      </c>
      <c r="F74" s="3">
        <v>2</v>
      </c>
      <c r="G74" s="3">
        <v>100</v>
      </c>
      <c r="H74" s="3">
        <v>4096</v>
      </c>
      <c r="I74" s="26">
        <v>19.05</v>
      </c>
      <c r="J74" s="3">
        <v>16.63</v>
      </c>
      <c r="K74" s="3">
        <v>20.97</v>
      </c>
      <c r="L74" s="3">
        <v>1000</v>
      </c>
      <c r="M74" s="4">
        <v>1</v>
      </c>
    </row>
    <row r="75" spans="1:13" x14ac:dyDescent="0.35">
      <c r="A75" s="5" t="s">
        <v>23</v>
      </c>
      <c r="B75" s="1" t="s">
        <v>14</v>
      </c>
      <c r="C75" s="1" t="s">
        <v>15</v>
      </c>
      <c r="D75" s="24" t="s">
        <v>27</v>
      </c>
      <c r="E75" s="1">
        <v>50</v>
      </c>
      <c r="F75" s="1">
        <v>4</v>
      </c>
      <c r="G75" s="1">
        <v>200</v>
      </c>
      <c r="H75" s="1">
        <v>4096</v>
      </c>
      <c r="I75" s="24">
        <v>22.98</v>
      </c>
      <c r="J75" s="1">
        <v>20.81</v>
      </c>
      <c r="K75" s="1">
        <v>25.23</v>
      </c>
      <c r="L75" s="1">
        <v>1000</v>
      </c>
      <c r="M75" s="6">
        <v>3</v>
      </c>
    </row>
    <row r="76" spans="1:13" x14ac:dyDescent="0.35">
      <c r="A76" s="5" t="s">
        <v>23</v>
      </c>
      <c r="B76" s="1" t="s">
        <v>14</v>
      </c>
      <c r="C76" s="1" t="s">
        <v>15</v>
      </c>
      <c r="D76" s="24" t="s">
        <v>27</v>
      </c>
      <c r="E76" s="1">
        <v>50</v>
      </c>
      <c r="F76" s="1">
        <v>8</v>
      </c>
      <c r="G76" s="1">
        <v>400</v>
      </c>
      <c r="H76" s="1">
        <v>4096</v>
      </c>
      <c r="I76" s="24">
        <v>41.29</v>
      </c>
      <c r="J76" s="1">
        <v>33.93</v>
      </c>
      <c r="K76" s="1">
        <v>46.63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24" t="s">
        <v>27</v>
      </c>
      <c r="E77" s="1">
        <v>50</v>
      </c>
      <c r="F77" s="1">
        <v>16</v>
      </c>
      <c r="G77" s="1">
        <v>800</v>
      </c>
      <c r="H77" s="1">
        <v>4096</v>
      </c>
      <c r="I77" s="24">
        <v>47.64</v>
      </c>
      <c r="J77" s="1">
        <v>40.82</v>
      </c>
      <c r="K77" s="1">
        <v>54.72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24" t="s">
        <v>27</v>
      </c>
      <c r="E78" s="1">
        <v>50</v>
      </c>
      <c r="F78" s="1">
        <v>32</v>
      </c>
      <c r="G78" s="1">
        <v>1600</v>
      </c>
      <c r="H78" s="1">
        <v>4096</v>
      </c>
      <c r="I78" s="24">
        <v>61.11</v>
      </c>
      <c r="J78" s="1">
        <v>51.33</v>
      </c>
      <c r="K78" s="1">
        <v>67.56</v>
      </c>
      <c r="L78" s="1">
        <v>1000</v>
      </c>
      <c r="M78" s="6">
        <v>3</v>
      </c>
    </row>
    <row r="79" spans="1:13" x14ac:dyDescent="0.35">
      <c r="A79" s="5" t="s">
        <v>23</v>
      </c>
      <c r="B79" s="1" t="s">
        <v>14</v>
      </c>
      <c r="C79" s="1" t="s">
        <v>15</v>
      </c>
      <c r="D79" s="24" t="s">
        <v>27</v>
      </c>
      <c r="E79" s="1">
        <v>50</v>
      </c>
      <c r="F79" s="1">
        <v>46</v>
      </c>
      <c r="G79" s="1">
        <v>2300</v>
      </c>
      <c r="H79" s="1">
        <v>4096</v>
      </c>
      <c r="I79" s="24">
        <v>73.819999999999993</v>
      </c>
      <c r="J79" s="1">
        <v>58.43</v>
      </c>
      <c r="K79" s="1">
        <v>89.04</v>
      </c>
      <c r="L79" s="1">
        <v>1000</v>
      </c>
      <c r="M79" s="6">
        <v>3</v>
      </c>
    </row>
    <row r="80" spans="1:13" x14ac:dyDescent="0.35">
      <c r="A80" s="5" t="s">
        <v>23</v>
      </c>
      <c r="B80" s="1" t="s">
        <v>14</v>
      </c>
      <c r="C80" s="1" t="s">
        <v>15</v>
      </c>
      <c r="D80" s="24" t="s">
        <v>27</v>
      </c>
      <c r="E80" s="1">
        <v>50</v>
      </c>
      <c r="F80" s="1">
        <v>64</v>
      </c>
      <c r="G80" s="1">
        <v>3200</v>
      </c>
      <c r="H80" s="1">
        <v>4096</v>
      </c>
      <c r="I80" s="24">
        <v>103.99</v>
      </c>
      <c r="J80" s="1">
        <v>90.29</v>
      </c>
      <c r="K80" s="1">
        <v>114.3</v>
      </c>
      <c r="L80" s="1">
        <v>1000</v>
      </c>
      <c r="M80" s="6">
        <v>3</v>
      </c>
    </row>
    <row r="81" spans="1:13" x14ac:dyDescent="0.35">
      <c r="A81" s="5" t="s">
        <v>23</v>
      </c>
      <c r="B81" s="1" t="s">
        <v>14</v>
      </c>
      <c r="C81" s="1" t="s">
        <v>15</v>
      </c>
      <c r="D81" s="24" t="s">
        <v>27</v>
      </c>
      <c r="E81" s="1">
        <v>50</v>
      </c>
      <c r="F81" s="1">
        <v>126</v>
      </c>
      <c r="G81" s="1">
        <v>6300</v>
      </c>
      <c r="H81" s="1">
        <v>4096</v>
      </c>
      <c r="I81" s="24">
        <v>1403.07</v>
      </c>
      <c r="J81" s="1">
        <v>15.96</v>
      </c>
      <c r="K81" s="1">
        <v>2254.87</v>
      </c>
      <c r="L81" s="1">
        <v>1000</v>
      </c>
      <c r="M81" s="6">
        <v>10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25" t="s">
        <v>27</v>
      </c>
      <c r="E82" s="8">
        <v>64</v>
      </c>
      <c r="F82" s="8">
        <v>126</v>
      </c>
      <c r="G82" s="8">
        <v>8064</v>
      </c>
      <c r="H82" s="8">
        <v>4096</v>
      </c>
      <c r="I82" s="25">
        <v>990.35</v>
      </c>
      <c r="J82" s="8">
        <v>19.93</v>
      </c>
      <c r="K82" s="8">
        <v>1966.26</v>
      </c>
      <c r="L82" s="8">
        <v>1000</v>
      </c>
      <c r="M82" s="9">
        <v>10</v>
      </c>
    </row>
    <row r="83" spans="1:13" x14ac:dyDescent="0.35">
      <c r="A83" s="2" t="s">
        <v>24</v>
      </c>
      <c r="B83" s="3" t="s">
        <v>14</v>
      </c>
      <c r="C83" s="3" t="s">
        <v>15</v>
      </c>
      <c r="D83" s="26" t="s">
        <v>27</v>
      </c>
      <c r="E83" s="3">
        <v>50</v>
      </c>
      <c r="F83" s="3">
        <v>2</v>
      </c>
      <c r="G83" s="3">
        <v>100</v>
      </c>
      <c r="H83" s="3">
        <v>4096</v>
      </c>
      <c r="I83" s="26">
        <v>61.58</v>
      </c>
      <c r="J83" s="3">
        <v>30.18</v>
      </c>
      <c r="K83" s="3">
        <v>70.39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24" t="s">
        <v>27</v>
      </c>
      <c r="E84" s="1">
        <v>50</v>
      </c>
      <c r="F84" s="1">
        <v>4</v>
      </c>
      <c r="G84" s="1">
        <v>200</v>
      </c>
      <c r="H84" s="1">
        <v>4096</v>
      </c>
      <c r="I84" s="24">
        <v>88.13</v>
      </c>
      <c r="J84" s="1">
        <v>46.7</v>
      </c>
      <c r="K84" s="1">
        <v>115.01</v>
      </c>
      <c r="L84" s="1">
        <v>1000</v>
      </c>
      <c r="M84" s="6">
        <v>3</v>
      </c>
    </row>
    <row r="85" spans="1:13" x14ac:dyDescent="0.35">
      <c r="A85" s="5" t="s">
        <v>24</v>
      </c>
      <c r="B85" s="1" t="s">
        <v>14</v>
      </c>
      <c r="C85" s="1" t="s">
        <v>15</v>
      </c>
      <c r="D85" s="24" t="s">
        <v>27</v>
      </c>
      <c r="E85" s="1">
        <v>50</v>
      </c>
      <c r="F85" s="1">
        <v>8</v>
      </c>
      <c r="G85" s="1">
        <v>400</v>
      </c>
      <c r="H85" s="1">
        <v>4096</v>
      </c>
      <c r="I85" s="24">
        <v>180.42</v>
      </c>
      <c r="J85" s="1">
        <v>92.93</v>
      </c>
      <c r="K85" s="1">
        <v>225.27</v>
      </c>
      <c r="L85" s="1">
        <v>1000</v>
      </c>
      <c r="M85" s="6">
        <v>2</v>
      </c>
    </row>
    <row r="86" spans="1:13" x14ac:dyDescent="0.35">
      <c r="A86" s="5" t="s">
        <v>24</v>
      </c>
      <c r="B86" s="1" t="s">
        <v>14</v>
      </c>
      <c r="C86" s="1" t="s">
        <v>15</v>
      </c>
      <c r="D86" s="24" t="s">
        <v>27</v>
      </c>
      <c r="E86" s="1">
        <v>50</v>
      </c>
      <c r="F86" s="1">
        <v>16</v>
      </c>
      <c r="G86" s="1">
        <v>800</v>
      </c>
      <c r="H86" s="1">
        <v>4096</v>
      </c>
      <c r="I86" s="24">
        <v>334.6</v>
      </c>
      <c r="J86" s="1">
        <v>163.1</v>
      </c>
      <c r="K86" s="1">
        <v>389.61</v>
      </c>
      <c r="L86" s="1">
        <v>1000</v>
      </c>
      <c r="M86" s="6">
        <v>2</v>
      </c>
    </row>
    <row r="87" spans="1:13" x14ac:dyDescent="0.35">
      <c r="A87" s="5" t="s">
        <v>24</v>
      </c>
      <c r="B87" s="1" t="s">
        <v>14</v>
      </c>
      <c r="C87" s="1" t="s">
        <v>15</v>
      </c>
      <c r="D87" s="24" t="s">
        <v>27</v>
      </c>
      <c r="E87" s="1">
        <v>50</v>
      </c>
      <c r="F87" s="1">
        <v>32</v>
      </c>
      <c r="G87" s="1">
        <v>1600</v>
      </c>
      <c r="H87" s="1">
        <v>4096</v>
      </c>
      <c r="I87" s="24">
        <v>613.02</v>
      </c>
      <c r="J87" s="1">
        <v>312.56</v>
      </c>
      <c r="K87" s="1">
        <v>759.08</v>
      </c>
      <c r="L87" s="1">
        <v>1000</v>
      </c>
      <c r="M87" s="6">
        <v>3</v>
      </c>
    </row>
    <row r="88" spans="1:13" x14ac:dyDescent="0.35">
      <c r="A88" s="5" t="s">
        <v>24</v>
      </c>
      <c r="B88" s="1" t="s">
        <v>14</v>
      </c>
      <c r="C88" s="1" t="s">
        <v>15</v>
      </c>
      <c r="D88" s="24" t="s">
        <v>27</v>
      </c>
      <c r="E88" s="1">
        <v>50</v>
      </c>
      <c r="F88" s="1">
        <v>46</v>
      </c>
      <c r="G88" s="1">
        <v>2300</v>
      </c>
      <c r="H88" s="1">
        <v>4096</v>
      </c>
      <c r="I88" s="24">
        <v>849.93</v>
      </c>
      <c r="J88" s="1">
        <v>238.23</v>
      </c>
      <c r="K88" s="1">
        <v>944.46</v>
      </c>
      <c r="L88" s="1">
        <v>1000</v>
      </c>
      <c r="M88" s="6">
        <v>3</v>
      </c>
    </row>
    <row r="89" spans="1:13" x14ac:dyDescent="0.35">
      <c r="A89" s="5" t="s">
        <v>24</v>
      </c>
      <c r="B89" s="1" t="s">
        <v>14</v>
      </c>
      <c r="C89" s="1" t="s">
        <v>15</v>
      </c>
      <c r="D89" s="24" t="s">
        <v>27</v>
      </c>
      <c r="E89" s="1">
        <v>50</v>
      </c>
      <c r="F89" s="1">
        <v>64</v>
      </c>
      <c r="G89" s="1">
        <v>3200</v>
      </c>
      <c r="H89" s="1">
        <v>4096</v>
      </c>
      <c r="I89" s="24">
        <v>1101.44</v>
      </c>
      <c r="J89" s="1">
        <v>565.42999999999995</v>
      </c>
      <c r="K89" s="1">
        <v>1242.74</v>
      </c>
      <c r="L89" s="1">
        <v>1000</v>
      </c>
      <c r="M89" s="6">
        <v>4</v>
      </c>
    </row>
    <row r="90" spans="1:13" x14ac:dyDescent="0.35">
      <c r="A90" s="5" t="s">
        <v>24</v>
      </c>
      <c r="B90" s="1" t="s">
        <v>14</v>
      </c>
      <c r="C90" s="1" t="s">
        <v>15</v>
      </c>
      <c r="D90" s="24" t="s">
        <v>27</v>
      </c>
      <c r="E90" s="1">
        <v>50</v>
      </c>
      <c r="F90" s="1">
        <v>126</v>
      </c>
      <c r="G90" s="1">
        <v>6300</v>
      </c>
      <c r="H90" s="1">
        <v>4096</v>
      </c>
      <c r="I90" s="24">
        <v>2675.58</v>
      </c>
      <c r="J90" s="1">
        <v>1151.98</v>
      </c>
      <c r="K90" s="1">
        <v>3217.86</v>
      </c>
      <c r="L90" s="1">
        <v>1000</v>
      </c>
      <c r="M90" s="6">
        <v>11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25" t="s">
        <v>27</v>
      </c>
      <c r="E91" s="8">
        <v>64</v>
      </c>
      <c r="F91" s="8">
        <v>126</v>
      </c>
      <c r="G91" s="8">
        <v>8064</v>
      </c>
      <c r="H91" s="8">
        <v>4096</v>
      </c>
      <c r="I91" s="25">
        <v>3759.71</v>
      </c>
      <c r="J91" s="8">
        <v>3328.7</v>
      </c>
      <c r="K91" s="8">
        <v>4088.25</v>
      </c>
      <c r="L91" s="8">
        <v>1000</v>
      </c>
      <c r="M91" s="9">
        <v>10</v>
      </c>
    </row>
    <row r="92" spans="1:13" x14ac:dyDescent="0.35">
      <c r="A92" s="10" t="s">
        <v>25</v>
      </c>
      <c r="B92" s="11" t="s">
        <v>14</v>
      </c>
      <c r="C92" s="11" t="s">
        <v>15</v>
      </c>
      <c r="D92" s="27" t="s">
        <v>27</v>
      </c>
      <c r="E92" s="11">
        <v>50</v>
      </c>
      <c r="F92" s="11">
        <v>2</v>
      </c>
      <c r="G92" s="11">
        <v>100</v>
      </c>
      <c r="H92" s="11">
        <v>4096</v>
      </c>
      <c r="I92" s="27">
        <v>34.049999999999997</v>
      </c>
      <c r="J92" s="11">
        <v>4.58</v>
      </c>
      <c r="K92" s="11">
        <v>68.7</v>
      </c>
      <c r="L92" s="11">
        <v>1000</v>
      </c>
      <c r="M92" s="12">
        <v>3</v>
      </c>
    </row>
    <row r="93" spans="1:13" x14ac:dyDescent="0.35">
      <c r="A93" s="5" t="s">
        <v>25</v>
      </c>
      <c r="B93" s="1" t="s">
        <v>14</v>
      </c>
      <c r="C93" s="1" t="s">
        <v>15</v>
      </c>
      <c r="D93" s="24" t="s">
        <v>27</v>
      </c>
      <c r="E93" s="1">
        <v>50</v>
      </c>
      <c r="F93" s="1">
        <v>4</v>
      </c>
      <c r="G93" s="1">
        <v>200</v>
      </c>
      <c r="H93" s="1">
        <v>4096</v>
      </c>
      <c r="I93" s="24">
        <v>65.37</v>
      </c>
      <c r="J93" s="1">
        <v>4.8099999999999996</v>
      </c>
      <c r="K93" s="1">
        <v>136.58000000000001</v>
      </c>
      <c r="L93" s="1">
        <v>1000</v>
      </c>
      <c r="M93" s="6">
        <v>2</v>
      </c>
    </row>
    <row r="94" spans="1:13" x14ac:dyDescent="0.35">
      <c r="A94" s="5" t="s">
        <v>25</v>
      </c>
      <c r="B94" s="1" t="s">
        <v>14</v>
      </c>
      <c r="C94" s="1" t="s">
        <v>15</v>
      </c>
      <c r="D94" s="24" t="s">
        <v>27</v>
      </c>
      <c r="E94" s="1">
        <v>50</v>
      </c>
      <c r="F94" s="1">
        <v>8</v>
      </c>
      <c r="G94" s="1">
        <v>400</v>
      </c>
      <c r="H94" s="1">
        <v>4096</v>
      </c>
      <c r="I94" s="24">
        <v>213.67</v>
      </c>
      <c r="J94" s="1">
        <v>4.29</v>
      </c>
      <c r="K94" s="1">
        <v>378.34</v>
      </c>
      <c r="L94" s="1">
        <v>1000</v>
      </c>
      <c r="M94" s="6">
        <v>2</v>
      </c>
    </row>
    <row r="95" spans="1:13" x14ac:dyDescent="0.35">
      <c r="A95" s="5" t="s">
        <v>25</v>
      </c>
      <c r="B95" s="1" t="s">
        <v>14</v>
      </c>
      <c r="C95" s="1" t="s">
        <v>15</v>
      </c>
      <c r="D95" s="24" t="s">
        <v>27</v>
      </c>
      <c r="E95" s="1">
        <v>50</v>
      </c>
      <c r="F95" s="1">
        <v>16</v>
      </c>
      <c r="G95" s="1">
        <v>800</v>
      </c>
      <c r="H95" s="1">
        <v>4096</v>
      </c>
      <c r="I95" s="24">
        <v>427.23</v>
      </c>
      <c r="J95" s="1">
        <v>3.8</v>
      </c>
      <c r="K95" s="1">
        <v>753.06</v>
      </c>
      <c r="L95" s="1">
        <v>1000</v>
      </c>
      <c r="M95" s="6">
        <v>3</v>
      </c>
    </row>
    <row r="96" spans="1:13" x14ac:dyDescent="0.35">
      <c r="A96" s="5" t="s">
        <v>25</v>
      </c>
      <c r="B96" s="1" t="s">
        <v>14</v>
      </c>
      <c r="C96" s="1" t="s">
        <v>15</v>
      </c>
      <c r="D96" s="24" t="s">
        <v>27</v>
      </c>
      <c r="E96" s="1">
        <v>50</v>
      </c>
      <c r="F96" s="1">
        <v>32</v>
      </c>
      <c r="G96" s="1">
        <v>1600</v>
      </c>
      <c r="H96" s="1">
        <v>4096</v>
      </c>
      <c r="I96" s="24">
        <v>848.91</v>
      </c>
      <c r="J96" s="1">
        <v>5.22</v>
      </c>
      <c r="K96" s="1">
        <v>1494.82</v>
      </c>
      <c r="L96" s="1">
        <v>1000</v>
      </c>
      <c r="M96" s="6">
        <v>3</v>
      </c>
    </row>
    <row r="97" spans="1:13" x14ac:dyDescent="0.35">
      <c r="A97" s="5" t="s">
        <v>25</v>
      </c>
      <c r="B97" s="1" t="s">
        <v>14</v>
      </c>
      <c r="C97" s="1" t="s">
        <v>15</v>
      </c>
      <c r="D97" s="24" t="s">
        <v>27</v>
      </c>
      <c r="E97" s="1">
        <v>50</v>
      </c>
      <c r="F97" s="1">
        <v>46</v>
      </c>
      <c r="G97" s="1">
        <v>2300</v>
      </c>
      <c r="H97" s="1">
        <v>4096</v>
      </c>
      <c r="I97" s="24">
        <v>1243.93</v>
      </c>
      <c r="J97" s="1">
        <v>6.04</v>
      </c>
      <c r="K97" s="1">
        <v>2185.09</v>
      </c>
      <c r="L97" s="1">
        <v>1000</v>
      </c>
      <c r="M97" s="6">
        <v>5</v>
      </c>
    </row>
    <row r="98" spans="1:13" x14ac:dyDescent="0.35">
      <c r="A98" s="5" t="s">
        <v>25</v>
      </c>
      <c r="B98" s="1" t="s">
        <v>14</v>
      </c>
      <c r="C98" s="1" t="s">
        <v>15</v>
      </c>
      <c r="D98" s="24" t="s">
        <v>27</v>
      </c>
      <c r="E98" s="1">
        <v>50</v>
      </c>
      <c r="F98" s="1">
        <v>64</v>
      </c>
      <c r="G98" s="1">
        <v>3200</v>
      </c>
      <c r="H98" s="1">
        <v>4096</v>
      </c>
      <c r="I98" s="24">
        <v>1725.43</v>
      </c>
      <c r="J98" s="1">
        <v>8.2899999999999991</v>
      </c>
      <c r="K98" s="1">
        <v>3061.61</v>
      </c>
      <c r="L98" s="1">
        <v>1000</v>
      </c>
      <c r="M98" s="6">
        <v>6</v>
      </c>
    </row>
    <row r="99" spans="1:13" x14ac:dyDescent="0.35">
      <c r="A99" s="5" t="s">
        <v>25</v>
      </c>
      <c r="B99" s="1" t="s">
        <v>14</v>
      </c>
      <c r="C99" s="1" t="s">
        <v>15</v>
      </c>
      <c r="D99" s="24" t="s">
        <v>27</v>
      </c>
      <c r="E99" s="1">
        <v>50</v>
      </c>
      <c r="F99" s="1">
        <v>126</v>
      </c>
      <c r="G99" s="1">
        <v>6300</v>
      </c>
      <c r="H99" s="1">
        <v>4096</v>
      </c>
      <c r="I99" s="24">
        <v>6520.82</v>
      </c>
      <c r="J99" s="1">
        <v>93.47</v>
      </c>
      <c r="K99" s="1">
        <v>8789.85</v>
      </c>
      <c r="L99" s="1">
        <v>1000</v>
      </c>
      <c r="M99" s="6">
        <v>15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25" t="s">
        <v>27</v>
      </c>
      <c r="E100" s="8">
        <v>64</v>
      </c>
      <c r="F100" s="8">
        <v>126</v>
      </c>
      <c r="G100" s="8">
        <v>8064</v>
      </c>
      <c r="H100" s="8">
        <v>4096</v>
      </c>
      <c r="I100" s="25">
        <v>8502.5499999999993</v>
      </c>
      <c r="J100" s="8">
        <v>321.05</v>
      </c>
      <c r="K100" s="8">
        <v>11640.49</v>
      </c>
      <c r="L100" s="8">
        <v>1000</v>
      </c>
      <c r="M100" s="9">
        <v>23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2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12</v>
      </c>
    </row>
    <row r="2" spans="1:13" x14ac:dyDescent="0.35">
      <c r="A2" s="5" t="s">
        <v>13</v>
      </c>
      <c r="B2" s="1" t="s">
        <v>14</v>
      </c>
      <c r="C2" s="1" t="s">
        <v>15</v>
      </c>
      <c r="D2" s="31" t="s">
        <v>28</v>
      </c>
      <c r="E2" s="1">
        <v>50</v>
      </c>
      <c r="F2" s="1">
        <v>2</v>
      </c>
      <c r="G2" s="1">
        <v>100</v>
      </c>
      <c r="H2" s="1">
        <v>4096</v>
      </c>
      <c r="I2" s="31">
        <v>632.38</v>
      </c>
      <c r="J2" s="1">
        <v>617.08000000000004</v>
      </c>
      <c r="K2" s="1">
        <v>639.42999999999995</v>
      </c>
      <c r="L2" s="1">
        <v>1000</v>
      </c>
      <c r="M2" s="6">
        <v>3</v>
      </c>
    </row>
    <row r="3" spans="1:13" x14ac:dyDescent="0.35">
      <c r="A3" s="5" t="s">
        <v>13</v>
      </c>
      <c r="B3" s="1" t="s">
        <v>14</v>
      </c>
      <c r="C3" s="1" t="s">
        <v>15</v>
      </c>
      <c r="D3" s="31" t="s">
        <v>28</v>
      </c>
      <c r="E3" s="1">
        <v>50</v>
      </c>
      <c r="F3" s="1">
        <v>4</v>
      </c>
      <c r="G3" s="1">
        <v>200</v>
      </c>
      <c r="H3" s="1">
        <v>4096</v>
      </c>
      <c r="I3" s="31">
        <v>1293.8900000000001</v>
      </c>
      <c r="J3" s="1">
        <v>1272.43</v>
      </c>
      <c r="K3" s="1">
        <v>1337.22</v>
      </c>
      <c r="L3" s="1">
        <v>1000</v>
      </c>
      <c r="M3" s="6">
        <v>3</v>
      </c>
    </row>
    <row r="4" spans="1:13" x14ac:dyDescent="0.35">
      <c r="A4" s="5" t="s">
        <v>13</v>
      </c>
      <c r="B4" s="1" t="s">
        <v>14</v>
      </c>
      <c r="C4" s="1" t="s">
        <v>15</v>
      </c>
      <c r="D4" s="31" t="s">
        <v>28</v>
      </c>
      <c r="E4" s="1">
        <v>50</v>
      </c>
      <c r="F4" s="1">
        <v>8</v>
      </c>
      <c r="G4" s="1">
        <v>400</v>
      </c>
      <c r="H4" s="1">
        <v>4096</v>
      </c>
      <c r="I4" s="31">
        <v>2550.0500000000002</v>
      </c>
      <c r="J4" s="1">
        <v>2517.67</v>
      </c>
      <c r="K4" s="1">
        <v>2585.35</v>
      </c>
      <c r="L4" s="1">
        <v>1000</v>
      </c>
      <c r="M4" s="6">
        <v>4</v>
      </c>
    </row>
    <row r="5" spans="1:13" x14ac:dyDescent="0.35">
      <c r="A5" s="5" t="s">
        <v>13</v>
      </c>
      <c r="B5" s="1" t="s">
        <v>14</v>
      </c>
      <c r="C5" s="1" t="s">
        <v>15</v>
      </c>
      <c r="D5" s="31" t="s">
        <v>28</v>
      </c>
      <c r="E5" s="1">
        <v>50</v>
      </c>
      <c r="F5" s="1">
        <v>16</v>
      </c>
      <c r="G5" s="1">
        <v>800</v>
      </c>
      <c r="H5" s="1">
        <v>4096</v>
      </c>
      <c r="I5" s="31">
        <v>5282.47</v>
      </c>
      <c r="J5" s="1">
        <v>5203.12</v>
      </c>
      <c r="K5" s="1">
        <v>5363.84</v>
      </c>
      <c r="L5" s="1">
        <v>1000</v>
      </c>
      <c r="M5" s="6">
        <v>8</v>
      </c>
    </row>
    <row r="6" spans="1:13" x14ac:dyDescent="0.35">
      <c r="A6" s="5" t="s">
        <v>13</v>
      </c>
      <c r="B6" s="1" t="s">
        <v>14</v>
      </c>
      <c r="C6" s="1" t="s">
        <v>15</v>
      </c>
      <c r="D6" s="31" t="s">
        <v>28</v>
      </c>
      <c r="E6" s="1">
        <v>50</v>
      </c>
      <c r="F6" s="1">
        <v>32</v>
      </c>
      <c r="G6" s="1">
        <v>1600</v>
      </c>
      <c r="H6" s="1">
        <v>4096</v>
      </c>
      <c r="I6" s="31">
        <v>10396.780000000001</v>
      </c>
      <c r="J6" s="1">
        <v>10197.76</v>
      </c>
      <c r="K6" s="1">
        <v>10582.18</v>
      </c>
      <c r="L6" s="1">
        <v>1000</v>
      </c>
      <c r="M6" s="6">
        <v>14</v>
      </c>
    </row>
    <row r="7" spans="1:13" x14ac:dyDescent="0.35">
      <c r="A7" s="5" t="s">
        <v>13</v>
      </c>
      <c r="B7" s="1" t="s">
        <v>14</v>
      </c>
      <c r="C7" s="1" t="s">
        <v>15</v>
      </c>
      <c r="D7" s="31" t="s">
        <v>28</v>
      </c>
      <c r="E7" s="1">
        <v>50</v>
      </c>
      <c r="F7" s="1">
        <v>46</v>
      </c>
      <c r="G7" s="1">
        <v>2300</v>
      </c>
      <c r="H7" s="1">
        <v>4096</v>
      </c>
      <c r="I7" s="31">
        <v>15080.15</v>
      </c>
      <c r="J7" s="1">
        <v>14790.15</v>
      </c>
      <c r="K7" s="1">
        <v>15423.87</v>
      </c>
      <c r="L7" s="1">
        <v>1000</v>
      </c>
      <c r="M7" s="6">
        <v>19</v>
      </c>
    </row>
    <row r="8" spans="1:13" x14ac:dyDescent="0.35">
      <c r="A8" s="5" t="s">
        <v>13</v>
      </c>
      <c r="B8" s="1" t="s">
        <v>14</v>
      </c>
      <c r="C8" s="1" t="s">
        <v>15</v>
      </c>
      <c r="D8" s="31" t="s">
        <v>28</v>
      </c>
      <c r="E8" s="1">
        <v>50</v>
      </c>
      <c r="F8" s="1">
        <v>64</v>
      </c>
      <c r="G8" s="1">
        <v>3200</v>
      </c>
      <c r="H8" s="1">
        <v>4096</v>
      </c>
      <c r="I8" s="31">
        <v>23551.35</v>
      </c>
      <c r="J8" s="1">
        <v>22988.01</v>
      </c>
      <c r="K8" s="1">
        <v>24121.25</v>
      </c>
      <c r="L8" s="1">
        <v>1000</v>
      </c>
      <c r="M8" s="6">
        <v>29</v>
      </c>
    </row>
    <row r="9" spans="1:13" x14ac:dyDescent="0.35">
      <c r="A9" s="5" t="s">
        <v>13</v>
      </c>
      <c r="B9" s="1" t="s">
        <v>14</v>
      </c>
      <c r="C9" s="1" t="s">
        <v>15</v>
      </c>
      <c r="D9" s="31" t="s">
        <v>28</v>
      </c>
      <c r="E9" s="1">
        <v>50</v>
      </c>
      <c r="F9" s="1">
        <v>126</v>
      </c>
      <c r="G9" s="1">
        <v>6300</v>
      </c>
      <c r="H9" s="1">
        <v>4096</v>
      </c>
      <c r="I9" s="31">
        <v>47374.55</v>
      </c>
      <c r="J9" s="1">
        <v>46392.02</v>
      </c>
      <c r="K9" s="1">
        <v>48601.86</v>
      </c>
      <c r="L9" s="1">
        <v>1000</v>
      </c>
      <c r="M9" s="6">
        <v>57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32" t="s">
        <v>28</v>
      </c>
      <c r="E10" s="8">
        <v>64</v>
      </c>
      <c r="F10" s="8">
        <v>126</v>
      </c>
      <c r="G10" s="8">
        <v>8064</v>
      </c>
      <c r="H10" s="8">
        <v>4096</v>
      </c>
      <c r="I10" s="32">
        <v>60843.06</v>
      </c>
      <c r="J10" s="8">
        <v>59535</v>
      </c>
      <c r="K10" s="8">
        <v>62651.040000000001</v>
      </c>
      <c r="L10" s="8">
        <v>1000</v>
      </c>
      <c r="M10" s="9">
        <v>73</v>
      </c>
    </row>
    <row r="11" spans="1:13" x14ac:dyDescent="0.35">
      <c r="A11" s="2" t="s">
        <v>17</v>
      </c>
      <c r="B11" s="3" t="s">
        <v>14</v>
      </c>
      <c r="C11" s="3" t="s">
        <v>15</v>
      </c>
      <c r="D11" s="33" t="s">
        <v>28</v>
      </c>
      <c r="E11" s="3">
        <v>50</v>
      </c>
      <c r="F11" s="3">
        <v>2</v>
      </c>
      <c r="G11" s="3">
        <v>100</v>
      </c>
      <c r="H11" s="3">
        <v>4096</v>
      </c>
      <c r="I11" s="33">
        <v>637.52</v>
      </c>
      <c r="J11" s="3">
        <v>624.63</v>
      </c>
      <c r="K11" s="3">
        <v>648.20000000000005</v>
      </c>
      <c r="L11" s="3">
        <v>1000</v>
      </c>
      <c r="M11" s="4">
        <v>3</v>
      </c>
    </row>
    <row r="12" spans="1:13" x14ac:dyDescent="0.35">
      <c r="A12" s="5" t="s">
        <v>17</v>
      </c>
      <c r="B12" s="1" t="s">
        <v>14</v>
      </c>
      <c r="C12" s="1" t="s">
        <v>15</v>
      </c>
      <c r="D12" s="31" t="s">
        <v>28</v>
      </c>
      <c r="E12" s="1">
        <v>50</v>
      </c>
      <c r="F12" s="1">
        <v>4</v>
      </c>
      <c r="G12" s="1">
        <v>200</v>
      </c>
      <c r="H12" s="1">
        <v>4096</v>
      </c>
      <c r="I12" s="31">
        <v>1300.3</v>
      </c>
      <c r="J12" s="1">
        <v>1275.6400000000001</v>
      </c>
      <c r="K12" s="1">
        <v>1356.24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31" t="s">
        <v>28</v>
      </c>
      <c r="E13" s="1">
        <v>50</v>
      </c>
      <c r="F13" s="1">
        <v>8</v>
      </c>
      <c r="G13" s="1">
        <v>400</v>
      </c>
      <c r="H13" s="1">
        <v>4096</v>
      </c>
      <c r="I13" s="31">
        <v>2548.06</v>
      </c>
      <c r="J13" s="1">
        <v>2515.6999999999998</v>
      </c>
      <c r="K13" s="1">
        <v>2578.5700000000002</v>
      </c>
      <c r="L13" s="1">
        <v>1000</v>
      </c>
      <c r="M13" s="6">
        <v>5</v>
      </c>
    </row>
    <row r="14" spans="1:13" x14ac:dyDescent="0.35">
      <c r="A14" s="5" t="s">
        <v>17</v>
      </c>
      <c r="B14" s="1" t="s">
        <v>14</v>
      </c>
      <c r="C14" s="1" t="s">
        <v>15</v>
      </c>
      <c r="D14" s="31" t="s">
        <v>28</v>
      </c>
      <c r="E14" s="1">
        <v>50</v>
      </c>
      <c r="F14" s="1">
        <v>16</v>
      </c>
      <c r="G14" s="1">
        <v>800</v>
      </c>
      <c r="H14" s="1">
        <v>4096</v>
      </c>
      <c r="I14" s="31">
        <v>5304.49</v>
      </c>
      <c r="J14" s="1">
        <v>5214.21</v>
      </c>
      <c r="K14" s="1">
        <v>5414.4</v>
      </c>
      <c r="L14" s="1">
        <v>1000</v>
      </c>
      <c r="M14" s="6">
        <v>37</v>
      </c>
    </row>
    <row r="15" spans="1:13" x14ac:dyDescent="0.35">
      <c r="A15" s="5" t="s">
        <v>17</v>
      </c>
      <c r="B15" s="1" t="s">
        <v>14</v>
      </c>
      <c r="C15" s="1" t="s">
        <v>15</v>
      </c>
      <c r="D15" s="31" t="s">
        <v>28</v>
      </c>
      <c r="E15" s="1">
        <v>50</v>
      </c>
      <c r="F15" s="1">
        <v>32</v>
      </c>
      <c r="G15" s="1">
        <v>1600</v>
      </c>
      <c r="H15" s="1">
        <v>4096</v>
      </c>
      <c r="I15" s="31">
        <v>10444.18</v>
      </c>
      <c r="J15" s="1">
        <v>10293.19</v>
      </c>
      <c r="K15" s="1">
        <v>10650.54</v>
      </c>
      <c r="L15" s="1">
        <v>1000</v>
      </c>
      <c r="M15" s="6">
        <v>13</v>
      </c>
    </row>
    <row r="16" spans="1:13" x14ac:dyDescent="0.35">
      <c r="A16" s="5" t="s">
        <v>17</v>
      </c>
      <c r="B16" s="1" t="s">
        <v>14</v>
      </c>
      <c r="C16" s="1" t="s">
        <v>15</v>
      </c>
      <c r="D16" s="31" t="s">
        <v>28</v>
      </c>
      <c r="E16" s="1">
        <v>50</v>
      </c>
      <c r="F16" s="1">
        <v>46</v>
      </c>
      <c r="G16" s="1">
        <v>2300</v>
      </c>
      <c r="H16" s="1">
        <v>4096</v>
      </c>
      <c r="I16" s="31">
        <v>15052.8</v>
      </c>
      <c r="J16" s="1">
        <v>14797.25</v>
      </c>
      <c r="K16" s="1">
        <v>15481.32</v>
      </c>
      <c r="L16" s="1">
        <v>1000</v>
      </c>
      <c r="M16" s="6">
        <v>17</v>
      </c>
    </row>
    <row r="17" spans="1:13" x14ac:dyDescent="0.35">
      <c r="A17" s="5" t="s">
        <v>17</v>
      </c>
      <c r="B17" s="1" t="s">
        <v>14</v>
      </c>
      <c r="C17" s="1" t="s">
        <v>15</v>
      </c>
      <c r="D17" s="31" t="s">
        <v>28</v>
      </c>
      <c r="E17" s="1">
        <v>50</v>
      </c>
      <c r="F17" s="1">
        <v>64</v>
      </c>
      <c r="G17" s="1">
        <v>3200</v>
      </c>
      <c r="H17" s="1">
        <v>4096</v>
      </c>
      <c r="I17" s="31">
        <v>23521.41</v>
      </c>
      <c r="J17" s="1">
        <v>23153.57</v>
      </c>
      <c r="K17" s="1">
        <v>23947.81</v>
      </c>
      <c r="L17" s="1">
        <v>1000</v>
      </c>
      <c r="M17" s="6">
        <v>28</v>
      </c>
    </row>
    <row r="18" spans="1:13" x14ac:dyDescent="0.35">
      <c r="A18" s="5" t="s">
        <v>17</v>
      </c>
      <c r="B18" s="1" t="s">
        <v>14</v>
      </c>
      <c r="C18" s="1" t="s">
        <v>15</v>
      </c>
      <c r="D18" s="31" t="s">
        <v>28</v>
      </c>
      <c r="E18" s="1">
        <v>50</v>
      </c>
      <c r="F18" s="1">
        <v>126</v>
      </c>
      <c r="G18" s="1">
        <v>6300</v>
      </c>
      <c r="H18" s="1">
        <v>4096</v>
      </c>
      <c r="I18" s="31">
        <v>47583.87</v>
      </c>
      <c r="J18" s="1">
        <v>46753.57</v>
      </c>
      <c r="K18" s="1">
        <v>48537.49</v>
      </c>
      <c r="L18" s="1">
        <v>1000</v>
      </c>
      <c r="M18" s="6">
        <v>57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32" t="s">
        <v>28</v>
      </c>
      <c r="E19" s="8">
        <v>64</v>
      </c>
      <c r="F19" s="8">
        <v>126</v>
      </c>
      <c r="G19" s="8">
        <v>8064</v>
      </c>
      <c r="H19" s="8">
        <v>4096</v>
      </c>
      <c r="I19" s="32">
        <v>62428.09</v>
      </c>
      <c r="J19" s="8">
        <v>60942.33</v>
      </c>
      <c r="K19" s="8">
        <v>63733.02</v>
      </c>
      <c r="L19" s="8">
        <v>1000</v>
      </c>
      <c r="M19" s="9">
        <v>73</v>
      </c>
    </row>
    <row r="20" spans="1:13" x14ac:dyDescent="0.35">
      <c r="A20" s="2" t="s">
        <v>18</v>
      </c>
      <c r="B20" s="3" t="s">
        <v>14</v>
      </c>
      <c r="C20" s="3" t="s">
        <v>15</v>
      </c>
      <c r="D20" s="33" t="s">
        <v>28</v>
      </c>
      <c r="E20" s="3">
        <v>50</v>
      </c>
      <c r="F20" s="3">
        <v>2</v>
      </c>
      <c r="G20" s="3">
        <v>100</v>
      </c>
      <c r="H20" s="3">
        <v>4096</v>
      </c>
      <c r="I20" s="33">
        <v>58.58</v>
      </c>
      <c r="J20" s="3">
        <v>52.99</v>
      </c>
      <c r="K20" s="3">
        <v>62.8</v>
      </c>
      <c r="L20" s="3">
        <v>1000</v>
      </c>
      <c r="M20" s="4">
        <v>2</v>
      </c>
    </row>
    <row r="21" spans="1:13" x14ac:dyDescent="0.35">
      <c r="A21" s="5" t="s">
        <v>18</v>
      </c>
      <c r="B21" s="1" t="s">
        <v>14</v>
      </c>
      <c r="C21" s="1" t="s">
        <v>15</v>
      </c>
      <c r="D21" s="31" t="s">
        <v>28</v>
      </c>
      <c r="E21" s="1">
        <v>50</v>
      </c>
      <c r="F21" s="1">
        <v>4</v>
      </c>
      <c r="G21" s="1">
        <v>200</v>
      </c>
      <c r="H21" s="1">
        <v>4096</v>
      </c>
      <c r="I21" s="31">
        <v>58.33</v>
      </c>
      <c r="J21" s="1">
        <v>53.31</v>
      </c>
      <c r="K21" s="1">
        <v>63.13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31" t="s">
        <v>28</v>
      </c>
      <c r="E22" s="1">
        <v>50</v>
      </c>
      <c r="F22" s="1">
        <v>8</v>
      </c>
      <c r="G22" s="1">
        <v>400</v>
      </c>
      <c r="H22" s="1">
        <v>4096</v>
      </c>
      <c r="I22" s="31">
        <v>61.37</v>
      </c>
      <c r="J22" s="1">
        <v>56.51</v>
      </c>
      <c r="K22" s="1">
        <v>65.959999999999994</v>
      </c>
      <c r="L22" s="1">
        <v>1000</v>
      </c>
      <c r="M22" s="6">
        <v>1</v>
      </c>
    </row>
    <row r="23" spans="1:13" x14ac:dyDescent="0.35">
      <c r="A23" s="5" t="s">
        <v>18</v>
      </c>
      <c r="B23" s="1" t="s">
        <v>14</v>
      </c>
      <c r="C23" s="1" t="s">
        <v>15</v>
      </c>
      <c r="D23" s="31" t="s">
        <v>28</v>
      </c>
      <c r="E23" s="1">
        <v>50</v>
      </c>
      <c r="F23" s="1">
        <v>16</v>
      </c>
      <c r="G23" s="1">
        <v>800</v>
      </c>
      <c r="H23" s="1">
        <v>4096</v>
      </c>
      <c r="I23" s="31">
        <v>62.88</v>
      </c>
      <c r="J23" s="1">
        <v>56.97</v>
      </c>
      <c r="K23" s="1">
        <v>68.319999999999993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31" t="s">
        <v>28</v>
      </c>
      <c r="E24" s="1">
        <v>50</v>
      </c>
      <c r="F24" s="1">
        <v>32</v>
      </c>
      <c r="G24" s="1">
        <v>1600</v>
      </c>
      <c r="H24" s="1">
        <v>4096</v>
      </c>
      <c r="I24" s="31">
        <v>63.92</v>
      </c>
      <c r="J24" s="1">
        <v>58.41</v>
      </c>
      <c r="K24" s="1">
        <v>69.77</v>
      </c>
      <c r="L24" s="1">
        <v>1000</v>
      </c>
      <c r="M24" s="6">
        <v>2</v>
      </c>
    </row>
    <row r="25" spans="1:13" x14ac:dyDescent="0.35">
      <c r="A25" s="5" t="s">
        <v>18</v>
      </c>
      <c r="B25" s="1" t="s">
        <v>14</v>
      </c>
      <c r="C25" s="1" t="s">
        <v>15</v>
      </c>
      <c r="D25" s="31" t="s">
        <v>28</v>
      </c>
      <c r="E25" s="1">
        <v>50</v>
      </c>
      <c r="F25" s="1">
        <v>46</v>
      </c>
      <c r="G25" s="1">
        <v>2300</v>
      </c>
      <c r="H25" s="1">
        <v>4096</v>
      </c>
      <c r="I25" s="31">
        <v>66.34</v>
      </c>
      <c r="J25" s="1">
        <v>60.71</v>
      </c>
      <c r="K25" s="1">
        <v>72.13</v>
      </c>
      <c r="L25" s="1">
        <v>1000</v>
      </c>
      <c r="M25" s="6">
        <v>3</v>
      </c>
    </row>
    <row r="26" spans="1:13" x14ac:dyDescent="0.35">
      <c r="A26" s="5" t="s">
        <v>18</v>
      </c>
      <c r="B26" s="1" t="s">
        <v>14</v>
      </c>
      <c r="C26" s="1" t="s">
        <v>15</v>
      </c>
      <c r="D26" s="31" t="s">
        <v>28</v>
      </c>
      <c r="E26" s="1">
        <v>50</v>
      </c>
      <c r="F26" s="1">
        <v>64</v>
      </c>
      <c r="G26" s="1">
        <v>3200</v>
      </c>
      <c r="H26" s="1">
        <v>4096</v>
      </c>
      <c r="I26" s="31">
        <v>78.959999999999994</v>
      </c>
      <c r="J26" s="1">
        <v>68.56</v>
      </c>
      <c r="K26" s="1">
        <v>84.96</v>
      </c>
      <c r="L26" s="1">
        <v>1000</v>
      </c>
      <c r="M26" s="6">
        <v>3</v>
      </c>
    </row>
    <row r="27" spans="1:13" x14ac:dyDescent="0.35">
      <c r="A27" s="5" t="s">
        <v>18</v>
      </c>
      <c r="B27" s="1" t="s">
        <v>14</v>
      </c>
      <c r="C27" s="1" t="s">
        <v>15</v>
      </c>
      <c r="D27" s="31" t="s">
        <v>28</v>
      </c>
      <c r="E27" s="1">
        <v>50</v>
      </c>
      <c r="F27" s="1">
        <v>126</v>
      </c>
      <c r="G27" s="1">
        <v>6300</v>
      </c>
      <c r="H27" s="1">
        <v>4096</v>
      </c>
      <c r="I27" s="31">
        <v>85.54</v>
      </c>
      <c r="J27" s="1">
        <v>79.34</v>
      </c>
      <c r="K27" s="1">
        <v>96.07</v>
      </c>
      <c r="L27" s="1">
        <v>1000</v>
      </c>
      <c r="M27" s="6">
        <v>3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32" t="s">
        <v>28</v>
      </c>
      <c r="E28" s="8">
        <v>64</v>
      </c>
      <c r="F28" s="8">
        <v>126</v>
      </c>
      <c r="G28" s="8">
        <v>8064</v>
      </c>
      <c r="H28" s="8">
        <v>4096</v>
      </c>
      <c r="I28" s="32">
        <v>96.91</v>
      </c>
      <c r="J28" s="8">
        <v>91.91</v>
      </c>
      <c r="K28" s="8">
        <v>103.58</v>
      </c>
      <c r="L28" s="8">
        <v>1000</v>
      </c>
      <c r="M28" s="9">
        <v>4</v>
      </c>
    </row>
    <row r="29" spans="1:13" x14ac:dyDescent="0.35">
      <c r="A29" s="2" t="s">
        <v>26</v>
      </c>
      <c r="B29" s="3" t="s">
        <v>14</v>
      </c>
      <c r="C29" s="3" t="s">
        <v>15</v>
      </c>
      <c r="D29" s="33" t="s">
        <v>28</v>
      </c>
      <c r="E29" s="3">
        <v>50</v>
      </c>
      <c r="F29" s="3">
        <v>2</v>
      </c>
      <c r="G29" s="3">
        <v>100</v>
      </c>
      <c r="H29" s="3"/>
      <c r="I29" s="33">
        <v>16.52</v>
      </c>
      <c r="J29" s="3">
        <v>16.5</v>
      </c>
      <c r="K29" s="3">
        <v>16.53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31" t="s">
        <v>28</v>
      </c>
      <c r="E30" s="1">
        <v>50</v>
      </c>
      <c r="F30" s="1">
        <v>4</v>
      </c>
      <c r="G30" s="1">
        <v>200</v>
      </c>
      <c r="H30" s="1"/>
      <c r="I30" s="31">
        <v>15.76</v>
      </c>
      <c r="J30" s="1">
        <v>15.73</v>
      </c>
      <c r="K30" s="1">
        <v>15.78</v>
      </c>
      <c r="L30" s="1">
        <v>1000</v>
      </c>
      <c r="M30" s="6">
        <v>2</v>
      </c>
    </row>
    <row r="31" spans="1:13" x14ac:dyDescent="0.35">
      <c r="A31" s="5" t="s">
        <v>26</v>
      </c>
      <c r="B31" s="1" t="s">
        <v>14</v>
      </c>
      <c r="C31" s="1" t="s">
        <v>15</v>
      </c>
      <c r="D31" s="31" t="s">
        <v>28</v>
      </c>
      <c r="E31" s="1">
        <v>50</v>
      </c>
      <c r="F31" s="1">
        <v>8</v>
      </c>
      <c r="G31" s="1">
        <v>400</v>
      </c>
      <c r="H31" s="1"/>
      <c r="I31" s="31">
        <v>15.89</v>
      </c>
      <c r="J31" s="1">
        <v>15.64</v>
      </c>
      <c r="K31" s="1">
        <v>15.92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31" t="s">
        <v>28</v>
      </c>
      <c r="E32" s="1">
        <v>50</v>
      </c>
      <c r="F32" s="1">
        <v>16</v>
      </c>
      <c r="G32" s="1">
        <v>800</v>
      </c>
      <c r="H32" s="1"/>
      <c r="I32" s="31">
        <v>18.07</v>
      </c>
      <c r="J32" s="1">
        <v>17.89</v>
      </c>
      <c r="K32" s="1">
        <v>18.12</v>
      </c>
      <c r="L32" s="1">
        <v>1000</v>
      </c>
      <c r="M32" s="6">
        <v>2</v>
      </c>
    </row>
    <row r="33" spans="1:13" x14ac:dyDescent="0.35">
      <c r="A33" s="5" t="s">
        <v>26</v>
      </c>
      <c r="B33" s="1" t="s">
        <v>14</v>
      </c>
      <c r="C33" s="1" t="s">
        <v>15</v>
      </c>
      <c r="D33" s="31" t="s">
        <v>28</v>
      </c>
      <c r="E33" s="1">
        <v>50</v>
      </c>
      <c r="F33" s="1">
        <v>32</v>
      </c>
      <c r="G33" s="1">
        <v>1600</v>
      </c>
      <c r="H33" s="1"/>
      <c r="I33" s="31">
        <v>17.34</v>
      </c>
      <c r="J33" s="1">
        <v>17.14</v>
      </c>
      <c r="K33" s="1">
        <v>17.399999999999999</v>
      </c>
      <c r="L33" s="1">
        <v>1000</v>
      </c>
      <c r="M33" s="6">
        <v>1</v>
      </c>
    </row>
    <row r="34" spans="1:13" x14ac:dyDescent="0.35">
      <c r="A34" s="5" t="s">
        <v>26</v>
      </c>
      <c r="B34" s="1" t="s">
        <v>14</v>
      </c>
      <c r="C34" s="1" t="s">
        <v>15</v>
      </c>
      <c r="D34" s="31" t="s">
        <v>28</v>
      </c>
      <c r="E34" s="1">
        <v>50</v>
      </c>
      <c r="F34" s="1">
        <v>46</v>
      </c>
      <c r="G34" s="1">
        <v>2300</v>
      </c>
      <c r="H34" s="1"/>
      <c r="I34" s="31">
        <v>20.77</v>
      </c>
      <c r="J34" s="1">
        <v>20.59</v>
      </c>
      <c r="K34" s="1">
        <v>20.84</v>
      </c>
      <c r="L34" s="1">
        <v>1000</v>
      </c>
      <c r="M34" s="6">
        <v>2</v>
      </c>
    </row>
    <row r="35" spans="1:13" x14ac:dyDescent="0.35">
      <c r="A35" s="5" t="s">
        <v>26</v>
      </c>
      <c r="B35" s="1" t="s">
        <v>14</v>
      </c>
      <c r="C35" s="1" t="s">
        <v>15</v>
      </c>
      <c r="D35" s="31" t="s">
        <v>28</v>
      </c>
      <c r="E35" s="1">
        <v>50</v>
      </c>
      <c r="F35" s="1">
        <v>64</v>
      </c>
      <c r="G35" s="1">
        <v>3200</v>
      </c>
      <c r="H35" s="1"/>
      <c r="I35" s="31">
        <v>26.76</v>
      </c>
      <c r="J35" s="1">
        <v>26.67</v>
      </c>
      <c r="K35" s="1">
        <v>26.86</v>
      </c>
      <c r="L35" s="1">
        <v>1000</v>
      </c>
      <c r="M35" s="6">
        <v>2</v>
      </c>
    </row>
    <row r="36" spans="1:13" x14ac:dyDescent="0.35">
      <c r="A36" s="5" t="s">
        <v>26</v>
      </c>
      <c r="B36" s="1" t="s">
        <v>14</v>
      </c>
      <c r="C36" s="1" t="s">
        <v>15</v>
      </c>
      <c r="D36" s="31" t="s">
        <v>28</v>
      </c>
      <c r="E36" s="1">
        <v>50</v>
      </c>
      <c r="F36" s="1">
        <v>126</v>
      </c>
      <c r="G36" s="1">
        <v>6300</v>
      </c>
      <c r="H36" s="1"/>
      <c r="I36" s="31">
        <v>30.21</v>
      </c>
      <c r="J36" s="1">
        <v>29.9</v>
      </c>
      <c r="K36" s="1">
        <v>30.39</v>
      </c>
      <c r="L36" s="1">
        <v>1000</v>
      </c>
      <c r="M36" s="6">
        <v>3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32" t="s">
        <v>28</v>
      </c>
      <c r="E37" s="8">
        <v>64</v>
      </c>
      <c r="F37" s="8">
        <v>126</v>
      </c>
      <c r="G37" s="8">
        <v>8064</v>
      </c>
      <c r="H37" s="8"/>
      <c r="I37" s="32">
        <v>38.19</v>
      </c>
      <c r="J37" s="8">
        <v>37.96</v>
      </c>
      <c r="K37" s="8">
        <v>38.369999999999997</v>
      </c>
      <c r="L37" s="8">
        <v>1000</v>
      </c>
      <c r="M37" s="9">
        <v>4</v>
      </c>
    </row>
    <row r="38" spans="1:13" x14ac:dyDescent="0.35">
      <c r="A38" s="2" t="s">
        <v>19</v>
      </c>
      <c r="B38" s="3" t="s">
        <v>14</v>
      </c>
      <c r="C38" s="3" t="s">
        <v>15</v>
      </c>
      <c r="D38" s="33" t="s">
        <v>28</v>
      </c>
      <c r="E38" s="3">
        <v>50</v>
      </c>
      <c r="F38" s="3">
        <v>2</v>
      </c>
      <c r="G38" s="3">
        <v>100</v>
      </c>
      <c r="H38" s="3">
        <v>4096</v>
      </c>
      <c r="I38" s="33">
        <v>19.239999999999998</v>
      </c>
      <c r="J38" s="3">
        <v>11.21</v>
      </c>
      <c r="K38" s="3">
        <v>26.02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31" t="s">
        <v>28</v>
      </c>
      <c r="E39" s="1">
        <v>50</v>
      </c>
      <c r="F39" s="1">
        <v>4</v>
      </c>
      <c r="G39" s="1">
        <v>200</v>
      </c>
      <c r="H39" s="1">
        <v>4096</v>
      </c>
      <c r="I39" s="31">
        <v>20.85</v>
      </c>
      <c r="J39" s="1">
        <v>12.25</v>
      </c>
      <c r="K39" s="1">
        <v>27.8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31" t="s">
        <v>28</v>
      </c>
      <c r="E40" s="1">
        <v>50</v>
      </c>
      <c r="F40" s="1">
        <v>8</v>
      </c>
      <c r="G40" s="1">
        <v>400</v>
      </c>
      <c r="H40" s="1">
        <v>4096</v>
      </c>
      <c r="I40" s="31">
        <v>20.94</v>
      </c>
      <c r="J40" s="1">
        <v>12.53</v>
      </c>
      <c r="K40" s="1">
        <v>28.1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31" t="s">
        <v>28</v>
      </c>
      <c r="E41" s="1">
        <v>50</v>
      </c>
      <c r="F41" s="1">
        <v>16</v>
      </c>
      <c r="G41" s="1">
        <v>800</v>
      </c>
      <c r="H41" s="1">
        <v>4096</v>
      </c>
      <c r="I41" s="31">
        <v>21.76</v>
      </c>
      <c r="J41" s="1">
        <v>12.6</v>
      </c>
      <c r="K41" s="1">
        <v>29.24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31" t="s">
        <v>28</v>
      </c>
      <c r="E42" s="1">
        <v>50</v>
      </c>
      <c r="F42" s="1">
        <v>32</v>
      </c>
      <c r="G42" s="1">
        <v>1600</v>
      </c>
      <c r="H42" s="1">
        <v>4096</v>
      </c>
      <c r="I42" s="31">
        <v>21.48</v>
      </c>
      <c r="J42" s="1">
        <v>12.85</v>
      </c>
      <c r="K42" s="1">
        <v>29.77</v>
      </c>
      <c r="L42" s="1">
        <v>1000</v>
      </c>
      <c r="M42" s="6">
        <v>2</v>
      </c>
    </row>
    <row r="43" spans="1:13" x14ac:dyDescent="0.35">
      <c r="A43" s="5" t="s">
        <v>19</v>
      </c>
      <c r="B43" s="1" t="s">
        <v>14</v>
      </c>
      <c r="C43" s="1" t="s">
        <v>15</v>
      </c>
      <c r="D43" s="31" t="s">
        <v>28</v>
      </c>
      <c r="E43" s="1">
        <v>50</v>
      </c>
      <c r="F43" s="1">
        <v>46</v>
      </c>
      <c r="G43" s="1">
        <v>2300</v>
      </c>
      <c r="H43" s="1">
        <v>4096</v>
      </c>
      <c r="I43" s="31">
        <v>21.32</v>
      </c>
      <c r="J43" s="1">
        <v>12.51</v>
      </c>
      <c r="K43" s="1">
        <v>29.6</v>
      </c>
      <c r="L43" s="1">
        <v>1000</v>
      </c>
      <c r="M43" s="6">
        <v>1</v>
      </c>
    </row>
    <row r="44" spans="1:13" x14ac:dyDescent="0.35">
      <c r="A44" s="5" t="s">
        <v>19</v>
      </c>
      <c r="B44" s="1" t="s">
        <v>14</v>
      </c>
      <c r="C44" s="1" t="s">
        <v>15</v>
      </c>
      <c r="D44" s="31" t="s">
        <v>28</v>
      </c>
      <c r="E44" s="1">
        <v>50</v>
      </c>
      <c r="F44" s="1">
        <v>64</v>
      </c>
      <c r="G44" s="1">
        <v>3200</v>
      </c>
      <c r="H44" s="1">
        <v>4096</v>
      </c>
      <c r="I44" s="31">
        <v>21.03</v>
      </c>
      <c r="J44" s="1">
        <v>11.77</v>
      </c>
      <c r="K44" s="1">
        <v>30.29</v>
      </c>
      <c r="L44" s="1">
        <v>1000</v>
      </c>
      <c r="M44" s="6">
        <v>2</v>
      </c>
    </row>
    <row r="45" spans="1:13" x14ac:dyDescent="0.35">
      <c r="A45" s="5" t="s">
        <v>19</v>
      </c>
      <c r="B45" s="1" t="s">
        <v>14</v>
      </c>
      <c r="C45" s="1" t="s">
        <v>15</v>
      </c>
      <c r="D45" s="31" t="s">
        <v>28</v>
      </c>
      <c r="E45" s="1">
        <v>50</v>
      </c>
      <c r="F45" s="1">
        <v>126</v>
      </c>
      <c r="G45" s="1">
        <v>6300</v>
      </c>
      <c r="H45" s="1">
        <v>4096</v>
      </c>
      <c r="I45" s="31">
        <v>23.62</v>
      </c>
      <c r="J45" s="1">
        <v>13.44</v>
      </c>
      <c r="K45" s="1">
        <v>33.68</v>
      </c>
      <c r="L45" s="1">
        <v>1000</v>
      </c>
      <c r="M45" s="6">
        <v>3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32" t="s">
        <v>28</v>
      </c>
      <c r="E46" s="8">
        <v>64</v>
      </c>
      <c r="F46" s="8">
        <v>126</v>
      </c>
      <c r="G46" s="8">
        <v>8064</v>
      </c>
      <c r="H46" s="8">
        <v>4096</v>
      </c>
      <c r="I46" s="32">
        <v>22.23</v>
      </c>
      <c r="J46" s="8">
        <v>14.03</v>
      </c>
      <c r="K46" s="8">
        <v>32.39</v>
      </c>
      <c r="L46" s="8">
        <v>1000</v>
      </c>
      <c r="M46" s="9">
        <v>3</v>
      </c>
    </row>
    <row r="47" spans="1:13" x14ac:dyDescent="0.35">
      <c r="A47" s="2" t="s">
        <v>20</v>
      </c>
      <c r="B47" s="3" t="s">
        <v>14</v>
      </c>
      <c r="C47" s="3" t="s">
        <v>15</v>
      </c>
      <c r="D47" s="33" t="s">
        <v>28</v>
      </c>
      <c r="E47" s="3">
        <v>50</v>
      </c>
      <c r="F47" s="3">
        <v>2</v>
      </c>
      <c r="G47" s="3">
        <v>100</v>
      </c>
      <c r="H47" s="3">
        <v>4096</v>
      </c>
      <c r="I47" s="33">
        <v>32.880000000000003</v>
      </c>
      <c r="J47" s="3">
        <v>0.56999999999999995</v>
      </c>
      <c r="K47" s="3">
        <v>149.03</v>
      </c>
      <c r="L47" s="3">
        <v>1000</v>
      </c>
      <c r="M47" s="4">
        <v>2</v>
      </c>
    </row>
    <row r="48" spans="1:13" x14ac:dyDescent="0.35">
      <c r="A48" s="5" t="s">
        <v>20</v>
      </c>
      <c r="B48" s="1" t="s">
        <v>14</v>
      </c>
      <c r="C48" s="1" t="s">
        <v>15</v>
      </c>
      <c r="D48" s="31" t="s">
        <v>28</v>
      </c>
      <c r="E48" s="1">
        <v>50</v>
      </c>
      <c r="F48" s="1">
        <v>4</v>
      </c>
      <c r="G48" s="1">
        <v>200</v>
      </c>
      <c r="H48" s="1">
        <v>4096</v>
      </c>
      <c r="I48" s="31">
        <v>33.22</v>
      </c>
      <c r="J48" s="1">
        <v>1.22</v>
      </c>
      <c r="K48" s="1">
        <v>256.72000000000003</v>
      </c>
      <c r="L48" s="1">
        <v>1000</v>
      </c>
      <c r="M48" s="6">
        <v>2</v>
      </c>
    </row>
    <row r="49" spans="1:13" x14ac:dyDescent="0.35">
      <c r="A49" s="5" t="s">
        <v>20</v>
      </c>
      <c r="B49" s="1" t="s">
        <v>14</v>
      </c>
      <c r="C49" s="1" t="s">
        <v>15</v>
      </c>
      <c r="D49" s="31" t="s">
        <v>28</v>
      </c>
      <c r="E49" s="1">
        <v>50</v>
      </c>
      <c r="F49" s="1">
        <v>8</v>
      </c>
      <c r="G49" s="1">
        <v>400</v>
      </c>
      <c r="H49" s="1">
        <v>4096</v>
      </c>
      <c r="I49" s="31">
        <v>33.51</v>
      </c>
      <c r="J49" s="1">
        <v>1.19</v>
      </c>
      <c r="K49" s="1">
        <v>456.66</v>
      </c>
      <c r="L49" s="1">
        <v>1000</v>
      </c>
      <c r="M49" s="6">
        <v>2</v>
      </c>
    </row>
    <row r="50" spans="1:13" x14ac:dyDescent="0.35">
      <c r="A50" s="5" t="s">
        <v>20</v>
      </c>
      <c r="B50" s="1" t="s">
        <v>14</v>
      </c>
      <c r="C50" s="1" t="s">
        <v>15</v>
      </c>
      <c r="D50" s="31" t="s">
        <v>28</v>
      </c>
      <c r="E50" s="1">
        <v>50</v>
      </c>
      <c r="F50" s="1">
        <v>16</v>
      </c>
      <c r="G50" s="1">
        <v>800</v>
      </c>
      <c r="H50" s="1">
        <v>4096</v>
      </c>
      <c r="I50" s="31">
        <v>37.36</v>
      </c>
      <c r="J50" s="1">
        <v>0.72</v>
      </c>
      <c r="K50" s="1">
        <v>832.56</v>
      </c>
      <c r="L50" s="1">
        <v>1000</v>
      </c>
      <c r="M50" s="6">
        <v>2</v>
      </c>
    </row>
    <row r="51" spans="1:13" x14ac:dyDescent="0.35">
      <c r="A51" s="5" t="s">
        <v>20</v>
      </c>
      <c r="B51" s="1" t="s">
        <v>14</v>
      </c>
      <c r="C51" s="1" t="s">
        <v>15</v>
      </c>
      <c r="D51" s="31" t="s">
        <v>28</v>
      </c>
      <c r="E51" s="1">
        <v>50</v>
      </c>
      <c r="F51" s="1">
        <v>32</v>
      </c>
      <c r="G51" s="1">
        <v>1600</v>
      </c>
      <c r="H51" s="1">
        <v>4096</v>
      </c>
      <c r="I51" s="31">
        <v>41.06</v>
      </c>
      <c r="J51" s="1">
        <v>0.67</v>
      </c>
      <c r="K51" s="1">
        <v>1591.66</v>
      </c>
      <c r="L51" s="1">
        <v>1000</v>
      </c>
      <c r="M51" s="6">
        <v>3</v>
      </c>
    </row>
    <row r="52" spans="1:13" x14ac:dyDescent="0.35">
      <c r="A52" s="5" t="s">
        <v>20</v>
      </c>
      <c r="B52" s="1" t="s">
        <v>14</v>
      </c>
      <c r="C52" s="1" t="s">
        <v>15</v>
      </c>
      <c r="D52" s="31" t="s">
        <v>28</v>
      </c>
      <c r="E52" s="1">
        <v>50</v>
      </c>
      <c r="F52" s="1">
        <v>46</v>
      </c>
      <c r="G52" s="1">
        <v>2300</v>
      </c>
      <c r="H52" s="1">
        <v>4096</v>
      </c>
      <c r="I52" s="31">
        <v>41.69</v>
      </c>
      <c r="J52" s="1">
        <v>0.62</v>
      </c>
      <c r="K52" s="1">
        <v>2285.3000000000002</v>
      </c>
      <c r="L52" s="1">
        <v>1000</v>
      </c>
      <c r="M52" s="6">
        <v>5</v>
      </c>
    </row>
    <row r="53" spans="1:13" x14ac:dyDescent="0.35">
      <c r="A53" s="5" t="s">
        <v>20</v>
      </c>
      <c r="B53" s="1" t="s">
        <v>14</v>
      </c>
      <c r="C53" s="1" t="s">
        <v>15</v>
      </c>
      <c r="D53" s="31" t="s">
        <v>28</v>
      </c>
      <c r="E53" s="1">
        <v>50</v>
      </c>
      <c r="F53" s="1">
        <v>64</v>
      </c>
      <c r="G53" s="1">
        <v>3200</v>
      </c>
      <c r="H53" s="1">
        <v>4096</v>
      </c>
      <c r="I53" s="31">
        <v>57.44</v>
      </c>
      <c r="J53" s="1">
        <v>0.71</v>
      </c>
      <c r="K53" s="1">
        <v>3812.93</v>
      </c>
      <c r="L53" s="1">
        <v>1000</v>
      </c>
      <c r="M53" s="6">
        <v>6</v>
      </c>
    </row>
    <row r="54" spans="1:13" x14ac:dyDescent="0.35">
      <c r="A54" s="5" t="s">
        <v>20</v>
      </c>
      <c r="B54" s="1" t="s">
        <v>14</v>
      </c>
      <c r="C54" s="1" t="s">
        <v>15</v>
      </c>
      <c r="D54" s="31" t="s">
        <v>28</v>
      </c>
      <c r="E54" s="1">
        <v>50</v>
      </c>
      <c r="F54" s="1">
        <v>126</v>
      </c>
      <c r="G54" s="1">
        <v>6300</v>
      </c>
      <c r="H54" s="1">
        <v>4096</v>
      </c>
      <c r="I54" s="31">
        <v>63.18</v>
      </c>
      <c r="J54" s="1">
        <v>0.79</v>
      </c>
      <c r="K54" s="1">
        <v>9065.9500000000007</v>
      </c>
      <c r="L54" s="1">
        <v>1000</v>
      </c>
      <c r="M54" s="6">
        <v>14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32" t="s">
        <v>28</v>
      </c>
      <c r="E55" s="8">
        <v>64</v>
      </c>
      <c r="F55" s="8">
        <v>126</v>
      </c>
      <c r="G55" s="8">
        <v>8064</v>
      </c>
      <c r="H55" s="8">
        <v>4096</v>
      </c>
      <c r="I55" s="32">
        <v>72.930000000000007</v>
      </c>
      <c r="J55" s="8">
        <v>0.81</v>
      </c>
      <c r="K55" s="8">
        <v>12473.44</v>
      </c>
      <c r="L55" s="8">
        <v>1000</v>
      </c>
      <c r="M55" s="9">
        <v>15</v>
      </c>
    </row>
    <row r="56" spans="1:13" x14ac:dyDescent="0.35">
      <c r="A56" s="2" t="s">
        <v>21</v>
      </c>
      <c r="B56" s="3" t="s">
        <v>14</v>
      </c>
      <c r="C56" s="3" t="s">
        <v>15</v>
      </c>
      <c r="D56" s="33" t="s">
        <v>28</v>
      </c>
      <c r="E56" s="3">
        <v>50</v>
      </c>
      <c r="F56" s="3">
        <v>2</v>
      </c>
      <c r="G56" s="3">
        <v>100</v>
      </c>
      <c r="H56" s="3">
        <v>4096</v>
      </c>
      <c r="I56" s="33">
        <v>12.38</v>
      </c>
      <c r="J56" s="3">
        <v>0.67</v>
      </c>
      <c r="K56" s="3">
        <v>124.3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31" t="s">
        <v>28</v>
      </c>
      <c r="E57" s="1">
        <v>50</v>
      </c>
      <c r="F57" s="1">
        <v>4</v>
      </c>
      <c r="G57" s="1">
        <v>200</v>
      </c>
      <c r="H57" s="1">
        <v>4096</v>
      </c>
      <c r="I57" s="31">
        <v>12.14</v>
      </c>
      <c r="J57" s="1">
        <v>1.47</v>
      </c>
      <c r="K57" s="1">
        <v>217.08</v>
      </c>
      <c r="L57" s="1">
        <v>1000</v>
      </c>
      <c r="M57" s="6">
        <v>2</v>
      </c>
    </row>
    <row r="58" spans="1:13" x14ac:dyDescent="0.35">
      <c r="A58" s="5" t="s">
        <v>21</v>
      </c>
      <c r="B58" s="1" t="s">
        <v>14</v>
      </c>
      <c r="C58" s="1" t="s">
        <v>15</v>
      </c>
      <c r="D58" s="31" t="s">
        <v>28</v>
      </c>
      <c r="E58" s="1">
        <v>50</v>
      </c>
      <c r="F58" s="1">
        <v>8</v>
      </c>
      <c r="G58" s="1">
        <v>400</v>
      </c>
      <c r="H58" s="1">
        <v>4096</v>
      </c>
      <c r="I58" s="31">
        <v>18.829999999999998</v>
      </c>
      <c r="J58" s="1">
        <v>1.29</v>
      </c>
      <c r="K58" s="1">
        <v>483.75</v>
      </c>
      <c r="L58" s="1">
        <v>1000</v>
      </c>
      <c r="M58" s="6">
        <v>3</v>
      </c>
    </row>
    <row r="59" spans="1:13" x14ac:dyDescent="0.35">
      <c r="A59" s="5" t="s">
        <v>21</v>
      </c>
      <c r="B59" s="1" t="s">
        <v>14</v>
      </c>
      <c r="C59" s="1" t="s">
        <v>15</v>
      </c>
      <c r="D59" s="31" t="s">
        <v>28</v>
      </c>
      <c r="E59" s="1">
        <v>50</v>
      </c>
      <c r="F59" s="1">
        <v>16</v>
      </c>
      <c r="G59" s="1">
        <v>800</v>
      </c>
      <c r="H59" s="1">
        <v>4096</v>
      </c>
      <c r="I59" s="31">
        <v>25.49</v>
      </c>
      <c r="J59" s="1">
        <v>0.82</v>
      </c>
      <c r="K59" s="1">
        <v>990.48</v>
      </c>
      <c r="L59" s="1">
        <v>1000</v>
      </c>
      <c r="M59" s="6">
        <v>3</v>
      </c>
    </row>
    <row r="60" spans="1:13" x14ac:dyDescent="0.35">
      <c r="A60" s="5" t="s">
        <v>21</v>
      </c>
      <c r="B60" s="1" t="s">
        <v>14</v>
      </c>
      <c r="C60" s="1" t="s">
        <v>15</v>
      </c>
      <c r="D60" s="31" t="s">
        <v>28</v>
      </c>
      <c r="E60" s="1">
        <v>50</v>
      </c>
      <c r="F60" s="1">
        <v>32</v>
      </c>
      <c r="G60" s="1">
        <v>1600</v>
      </c>
      <c r="H60" s="1">
        <v>4096</v>
      </c>
      <c r="I60" s="31">
        <v>31.48</v>
      </c>
      <c r="J60" s="1">
        <v>0.77</v>
      </c>
      <c r="K60" s="1">
        <v>2102.02</v>
      </c>
      <c r="L60" s="1">
        <v>1000</v>
      </c>
      <c r="M60" s="6">
        <v>4</v>
      </c>
    </row>
    <row r="61" spans="1:13" x14ac:dyDescent="0.35">
      <c r="A61" s="5" t="s">
        <v>21</v>
      </c>
      <c r="B61" s="1" t="s">
        <v>14</v>
      </c>
      <c r="C61" s="1" t="s">
        <v>15</v>
      </c>
      <c r="D61" s="31" t="s">
        <v>28</v>
      </c>
      <c r="E61" s="1">
        <v>50</v>
      </c>
      <c r="F61" s="1">
        <v>46</v>
      </c>
      <c r="G61" s="1">
        <v>2300</v>
      </c>
      <c r="H61" s="1">
        <v>4096</v>
      </c>
      <c r="I61" s="31">
        <v>30.68</v>
      </c>
      <c r="J61" s="1">
        <v>0.74</v>
      </c>
      <c r="K61" s="1">
        <v>3137.84</v>
      </c>
      <c r="L61" s="1">
        <v>1000</v>
      </c>
      <c r="M61" s="6">
        <v>5</v>
      </c>
    </row>
    <row r="62" spans="1:13" x14ac:dyDescent="0.35">
      <c r="A62" s="5" t="s">
        <v>21</v>
      </c>
      <c r="B62" s="1" t="s">
        <v>14</v>
      </c>
      <c r="C62" s="1" t="s">
        <v>15</v>
      </c>
      <c r="D62" s="31" t="s">
        <v>28</v>
      </c>
      <c r="E62" s="1">
        <v>50</v>
      </c>
      <c r="F62" s="1">
        <v>64</v>
      </c>
      <c r="G62" s="1">
        <v>3200</v>
      </c>
      <c r="H62" s="1">
        <v>4096</v>
      </c>
      <c r="I62" s="31">
        <v>35.43</v>
      </c>
      <c r="J62" s="1">
        <v>0.81</v>
      </c>
      <c r="K62" s="1">
        <v>4494.7</v>
      </c>
      <c r="L62" s="1">
        <v>1000</v>
      </c>
      <c r="M62" s="6">
        <v>6</v>
      </c>
    </row>
    <row r="63" spans="1:13" x14ac:dyDescent="0.35">
      <c r="A63" s="5" t="s">
        <v>21</v>
      </c>
      <c r="B63" s="1" t="s">
        <v>14</v>
      </c>
      <c r="C63" s="1" t="s">
        <v>15</v>
      </c>
      <c r="D63" s="31" t="s">
        <v>28</v>
      </c>
      <c r="E63" s="1">
        <v>50</v>
      </c>
      <c r="F63" s="1">
        <v>126</v>
      </c>
      <c r="G63" s="1">
        <v>6300</v>
      </c>
      <c r="H63" s="1">
        <v>4096</v>
      </c>
      <c r="I63" s="31">
        <v>39.97</v>
      </c>
      <c r="J63" s="1">
        <v>0.88</v>
      </c>
      <c r="K63" s="1">
        <v>9507.2199999999993</v>
      </c>
      <c r="L63" s="1">
        <v>1000</v>
      </c>
      <c r="M63" s="6">
        <v>12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32" t="s">
        <v>28</v>
      </c>
      <c r="E64" s="8">
        <v>64</v>
      </c>
      <c r="F64" s="8">
        <v>126</v>
      </c>
      <c r="G64" s="8">
        <v>8064</v>
      </c>
      <c r="H64" s="8">
        <v>4096</v>
      </c>
      <c r="I64" s="32">
        <v>47.1</v>
      </c>
      <c r="J64" s="8">
        <v>0.96</v>
      </c>
      <c r="K64" s="8">
        <v>14791.66</v>
      </c>
      <c r="L64" s="8">
        <v>1000</v>
      </c>
      <c r="M64" s="9">
        <v>18</v>
      </c>
    </row>
    <row r="65" spans="1:13" x14ac:dyDescent="0.35">
      <c r="A65" s="2" t="s">
        <v>22</v>
      </c>
      <c r="B65" s="3" t="s">
        <v>14</v>
      </c>
      <c r="C65" s="3" t="s">
        <v>15</v>
      </c>
      <c r="D65" s="33" t="s">
        <v>28</v>
      </c>
      <c r="E65" s="3">
        <v>50</v>
      </c>
      <c r="F65" s="3">
        <v>2</v>
      </c>
      <c r="G65" s="3">
        <v>100</v>
      </c>
      <c r="H65" s="3">
        <v>4096</v>
      </c>
      <c r="I65" s="33">
        <v>6.5</v>
      </c>
      <c r="J65" s="3">
        <v>0.96</v>
      </c>
      <c r="K65" s="3">
        <v>24.98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31" t="s">
        <v>28</v>
      </c>
      <c r="E66" s="1">
        <v>50</v>
      </c>
      <c r="F66" s="1">
        <v>4</v>
      </c>
      <c r="G66" s="1">
        <v>200</v>
      </c>
      <c r="H66" s="1">
        <v>4096</v>
      </c>
      <c r="I66" s="31">
        <v>5.67</v>
      </c>
      <c r="J66" s="1">
        <v>2.62</v>
      </c>
      <c r="K66" s="1">
        <v>25.43</v>
      </c>
      <c r="L66" s="1">
        <v>1000</v>
      </c>
      <c r="M66" s="6">
        <v>2</v>
      </c>
    </row>
    <row r="67" spans="1:13" x14ac:dyDescent="0.35">
      <c r="A67" s="5" t="s">
        <v>22</v>
      </c>
      <c r="B67" s="1" t="s">
        <v>14</v>
      </c>
      <c r="C67" s="1" t="s">
        <v>15</v>
      </c>
      <c r="D67" s="31" t="s">
        <v>28</v>
      </c>
      <c r="E67" s="1">
        <v>50</v>
      </c>
      <c r="F67" s="1">
        <v>8</v>
      </c>
      <c r="G67" s="1">
        <v>400</v>
      </c>
      <c r="H67" s="1">
        <v>4096</v>
      </c>
      <c r="I67" s="31">
        <v>7.54</v>
      </c>
      <c r="J67" s="1">
        <v>5.9</v>
      </c>
      <c r="K67" s="1">
        <v>28.57</v>
      </c>
      <c r="L67" s="1">
        <v>1000</v>
      </c>
      <c r="M67" s="6">
        <v>1</v>
      </c>
    </row>
    <row r="68" spans="1:13" x14ac:dyDescent="0.35">
      <c r="A68" s="5" t="s">
        <v>22</v>
      </c>
      <c r="B68" s="1" t="s">
        <v>14</v>
      </c>
      <c r="C68" s="1" t="s">
        <v>15</v>
      </c>
      <c r="D68" s="31" t="s">
        <v>28</v>
      </c>
      <c r="E68" s="1">
        <v>50</v>
      </c>
      <c r="F68" s="1">
        <v>16</v>
      </c>
      <c r="G68" s="1">
        <v>800</v>
      </c>
      <c r="H68" s="1">
        <v>4096</v>
      </c>
      <c r="I68" s="31">
        <v>7.22</v>
      </c>
      <c r="J68" s="1">
        <v>6.21</v>
      </c>
      <c r="K68" s="1">
        <v>29.34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31" t="s">
        <v>28</v>
      </c>
      <c r="E69" s="1">
        <v>50</v>
      </c>
      <c r="F69" s="1">
        <v>32</v>
      </c>
      <c r="G69" s="1">
        <v>1600</v>
      </c>
      <c r="H69" s="1">
        <v>4096</v>
      </c>
      <c r="I69" s="31">
        <v>8.5</v>
      </c>
      <c r="J69" s="1">
        <v>7.74</v>
      </c>
      <c r="K69" s="1">
        <v>34.909999999999997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31" t="s">
        <v>28</v>
      </c>
      <c r="E70" s="1">
        <v>50</v>
      </c>
      <c r="F70" s="1">
        <v>46</v>
      </c>
      <c r="G70" s="1">
        <v>2300</v>
      </c>
      <c r="H70" s="1">
        <v>4096</v>
      </c>
      <c r="I70" s="31">
        <v>9.2899999999999991</v>
      </c>
      <c r="J70" s="1">
        <v>8.82</v>
      </c>
      <c r="K70" s="1">
        <v>32.08</v>
      </c>
      <c r="L70" s="1">
        <v>1000</v>
      </c>
      <c r="M70" s="6">
        <v>2</v>
      </c>
    </row>
    <row r="71" spans="1:13" x14ac:dyDescent="0.35">
      <c r="A71" s="5" t="s">
        <v>22</v>
      </c>
      <c r="B71" s="1" t="s">
        <v>14</v>
      </c>
      <c r="C71" s="1" t="s">
        <v>15</v>
      </c>
      <c r="D71" s="31" t="s">
        <v>28</v>
      </c>
      <c r="E71" s="1">
        <v>50</v>
      </c>
      <c r="F71" s="1">
        <v>64</v>
      </c>
      <c r="G71" s="1">
        <v>3200</v>
      </c>
      <c r="H71" s="1">
        <v>4096</v>
      </c>
      <c r="I71" s="31">
        <v>9.07</v>
      </c>
      <c r="J71" s="1">
        <v>8.5500000000000007</v>
      </c>
      <c r="K71" s="1">
        <v>37.049999999999997</v>
      </c>
      <c r="L71" s="1">
        <v>1000</v>
      </c>
      <c r="M71" s="6">
        <v>2</v>
      </c>
    </row>
    <row r="72" spans="1:13" x14ac:dyDescent="0.35">
      <c r="A72" s="5" t="s">
        <v>22</v>
      </c>
      <c r="B72" s="1" t="s">
        <v>14</v>
      </c>
      <c r="C72" s="1" t="s">
        <v>15</v>
      </c>
      <c r="D72" s="31" t="s">
        <v>28</v>
      </c>
      <c r="E72" s="1">
        <v>50</v>
      </c>
      <c r="F72" s="1">
        <v>126</v>
      </c>
      <c r="G72" s="1">
        <v>6300</v>
      </c>
      <c r="H72" s="1">
        <v>4096</v>
      </c>
      <c r="I72" s="31">
        <v>13.44</v>
      </c>
      <c r="J72" s="1">
        <v>12.04</v>
      </c>
      <c r="K72" s="1">
        <v>65.680000000000007</v>
      </c>
      <c r="L72" s="1">
        <v>1000</v>
      </c>
      <c r="M72" s="6">
        <v>4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32" t="s">
        <v>28</v>
      </c>
      <c r="E73" s="8">
        <v>64</v>
      </c>
      <c r="F73" s="8">
        <v>126</v>
      </c>
      <c r="G73" s="8">
        <v>8064</v>
      </c>
      <c r="H73" s="8">
        <v>4096</v>
      </c>
      <c r="I73" s="32">
        <v>13.35</v>
      </c>
      <c r="J73" s="8">
        <v>12.34</v>
      </c>
      <c r="K73" s="8">
        <v>64.45</v>
      </c>
      <c r="L73" s="8">
        <v>1000</v>
      </c>
      <c r="M73" s="9">
        <v>3</v>
      </c>
    </row>
    <row r="74" spans="1:13" x14ac:dyDescent="0.35">
      <c r="A74" s="2" t="s">
        <v>23</v>
      </c>
      <c r="B74" s="3" t="s">
        <v>14</v>
      </c>
      <c r="C74" s="3" t="s">
        <v>15</v>
      </c>
      <c r="D74" s="33" t="s">
        <v>28</v>
      </c>
      <c r="E74" s="3">
        <v>50</v>
      </c>
      <c r="F74" s="3">
        <v>2</v>
      </c>
      <c r="G74" s="3">
        <v>100</v>
      </c>
      <c r="H74" s="3">
        <v>4096</v>
      </c>
      <c r="I74" s="33">
        <v>47.07</v>
      </c>
      <c r="J74" s="3">
        <v>22.64</v>
      </c>
      <c r="K74" s="3">
        <v>64.89</v>
      </c>
      <c r="L74" s="3">
        <v>1000</v>
      </c>
      <c r="M74" s="4">
        <v>2</v>
      </c>
    </row>
    <row r="75" spans="1:13" x14ac:dyDescent="0.35">
      <c r="A75" s="5" t="s">
        <v>23</v>
      </c>
      <c r="B75" s="1" t="s">
        <v>14</v>
      </c>
      <c r="C75" s="1" t="s">
        <v>15</v>
      </c>
      <c r="D75" s="31" t="s">
        <v>28</v>
      </c>
      <c r="E75" s="1">
        <v>50</v>
      </c>
      <c r="F75" s="1">
        <v>4</v>
      </c>
      <c r="G75" s="1">
        <v>200</v>
      </c>
      <c r="H75" s="1">
        <v>4096</v>
      </c>
      <c r="I75" s="31">
        <v>81.239999999999995</v>
      </c>
      <c r="J75" s="1">
        <v>20.41</v>
      </c>
      <c r="K75" s="1">
        <v>120.48</v>
      </c>
      <c r="L75" s="1">
        <v>1000</v>
      </c>
      <c r="M75" s="6">
        <v>2</v>
      </c>
    </row>
    <row r="76" spans="1:13" x14ac:dyDescent="0.35">
      <c r="A76" s="5" t="s">
        <v>23</v>
      </c>
      <c r="B76" s="1" t="s">
        <v>14</v>
      </c>
      <c r="C76" s="1" t="s">
        <v>15</v>
      </c>
      <c r="D76" s="31" t="s">
        <v>28</v>
      </c>
      <c r="E76" s="1">
        <v>50</v>
      </c>
      <c r="F76" s="1">
        <v>8</v>
      </c>
      <c r="G76" s="1">
        <v>400</v>
      </c>
      <c r="H76" s="1">
        <v>4096</v>
      </c>
      <c r="I76" s="31">
        <v>153.37</v>
      </c>
      <c r="J76" s="1">
        <v>22.26</v>
      </c>
      <c r="K76" s="1">
        <v>236.08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31" t="s">
        <v>28</v>
      </c>
      <c r="E77" s="1">
        <v>50</v>
      </c>
      <c r="F77" s="1">
        <v>16</v>
      </c>
      <c r="G77" s="1">
        <v>800</v>
      </c>
      <c r="H77" s="1">
        <v>4096</v>
      </c>
      <c r="I77" s="31">
        <v>244.77</v>
      </c>
      <c r="J77" s="1">
        <v>36.380000000000003</v>
      </c>
      <c r="K77" s="1">
        <v>405.5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31" t="s">
        <v>28</v>
      </c>
      <c r="E78" s="1">
        <v>50</v>
      </c>
      <c r="F78" s="1">
        <v>32</v>
      </c>
      <c r="G78" s="1">
        <v>1600</v>
      </c>
      <c r="H78" s="1">
        <v>4096</v>
      </c>
      <c r="I78" s="31">
        <v>498.99</v>
      </c>
      <c r="J78" s="1">
        <v>41.75</v>
      </c>
      <c r="K78" s="1">
        <v>818.94</v>
      </c>
      <c r="L78" s="1">
        <v>1000</v>
      </c>
      <c r="M78" s="6">
        <v>3</v>
      </c>
    </row>
    <row r="79" spans="1:13" x14ac:dyDescent="0.35">
      <c r="A79" s="5" t="s">
        <v>23</v>
      </c>
      <c r="B79" s="1" t="s">
        <v>14</v>
      </c>
      <c r="C79" s="1" t="s">
        <v>15</v>
      </c>
      <c r="D79" s="31" t="s">
        <v>28</v>
      </c>
      <c r="E79" s="1">
        <v>50</v>
      </c>
      <c r="F79" s="1">
        <v>46</v>
      </c>
      <c r="G79" s="1">
        <v>2300</v>
      </c>
      <c r="H79" s="1">
        <v>4096</v>
      </c>
      <c r="I79" s="31">
        <v>574.71</v>
      </c>
      <c r="J79" s="1">
        <v>54.21</v>
      </c>
      <c r="K79" s="1">
        <v>1226.73</v>
      </c>
      <c r="L79" s="1">
        <v>1000</v>
      </c>
      <c r="M79" s="6">
        <v>3</v>
      </c>
    </row>
    <row r="80" spans="1:13" x14ac:dyDescent="0.35">
      <c r="A80" s="5" t="s">
        <v>23</v>
      </c>
      <c r="B80" s="1" t="s">
        <v>14</v>
      </c>
      <c r="C80" s="1" t="s">
        <v>15</v>
      </c>
      <c r="D80" s="31" t="s">
        <v>28</v>
      </c>
      <c r="E80" s="1">
        <v>50</v>
      </c>
      <c r="F80" s="1">
        <v>64</v>
      </c>
      <c r="G80" s="1">
        <v>3200</v>
      </c>
      <c r="H80" s="1">
        <v>4096</v>
      </c>
      <c r="I80" s="31">
        <v>902.09</v>
      </c>
      <c r="J80" s="1">
        <v>112.78</v>
      </c>
      <c r="K80" s="1">
        <v>1829.04</v>
      </c>
      <c r="L80" s="1">
        <v>1000</v>
      </c>
      <c r="M80" s="6">
        <v>4</v>
      </c>
    </row>
    <row r="81" spans="1:13" x14ac:dyDescent="0.35">
      <c r="A81" s="5" t="s">
        <v>23</v>
      </c>
      <c r="B81" s="1" t="s">
        <v>14</v>
      </c>
      <c r="C81" s="1" t="s">
        <v>15</v>
      </c>
      <c r="D81" s="31" t="s">
        <v>28</v>
      </c>
      <c r="E81" s="1">
        <v>50</v>
      </c>
      <c r="F81" s="1">
        <v>126</v>
      </c>
      <c r="G81" s="1">
        <v>6300</v>
      </c>
      <c r="H81" s="1">
        <v>4096</v>
      </c>
      <c r="I81" s="31">
        <v>802</v>
      </c>
      <c r="J81" s="1">
        <v>11.83</v>
      </c>
      <c r="K81" s="1">
        <v>2255.83</v>
      </c>
      <c r="L81" s="1">
        <v>1000</v>
      </c>
      <c r="M81" s="6">
        <v>5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32" t="s">
        <v>28</v>
      </c>
      <c r="E82" s="8">
        <v>64</v>
      </c>
      <c r="F82" s="8">
        <v>126</v>
      </c>
      <c r="G82" s="8">
        <v>8064</v>
      </c>
      <c r="H82" s="8">
        <v>4096</v>
      </c>
      <c r="I82" s="32">
        <v>721.07</v>
      </c>
      <c r="J82" s="8">
        <v>14.7</v>
      </c>
      <c r="K82" s="8">
        <v>2402.33</v>
      </c>
      <c r="L82" s="8">
        <v>1000</v>
      </c>
      <c r="M82" s="9">
        <v>6</v>
      </c>
    </row>
    <row r="83" spans="1:13" x14ac:dyDescent="0.35">
      <c r="A83" s="2" t="s">
        <v>24</v>
      </c>
      <c r="B83" s="3" t="s">
        <v>14</v>
      </c>
      <c r="C83" s="3" t="s">
        <v>15</v>
      </c>
      <c r="D83" s="33" t="s">
        <v>28</v>
      </c>
      <c r="E83" s="3">
        <v>50</v>
      </c>
      <c r="F83" s="3">
        <v>2</v>
      </c>
      <c r="G83" s="3">
        <v>100</v>
      </c>
      <c r="H83" s="3">
        <v>4096</v>
      </c>
      <c r="I83" s="33">
        <v>206.71</v>
      </c>
      <c r="J83" s="3">
        <v>33.71</v>
      </c>
      <c r="K83" s="3">
        <v>378.13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31" t="s">
        <v>28</v>
      </c>
      <c r="E84" s="1">
        <v>50</v>
      </c>
      <c r="F84" s="1">
        <v>4</v>
      </c>
      <c r="G84" s="1">
        <v>200</v>
      </c>
      <c r="H84" s="1">
        <v>4096</v>
      </c>
      <c r="I84" s="31">
        <v>267.49</v>
      </c>
      <c r="J84" s="1">
        <v>56.36</v>
      </c>
      <c r="K84" s="1">
        <v>472.71</v>
      </c>
      <c r="L84" s="1">
        <v>1000</v>
      </c>
      <c r="M84" s="6">
        <v>2</v>
      </c>
    </row>
    <row r="85" spans="1:13" x14ac:dyDescent="0.35">
      <c r="A85" s="5" t="s">
        <v>24</v>
      </c>
      <c r="B85" s="1" t="s">
        <v>14</v>
      </c>
      <c r="C85" s="1" t="s">
        <v>15</v>
      </c>
      <c r="D85" s="31" t="s">
        <v>28</v>
      </c>
      <c r="E85" s="1">
        <v>50</v>
      </c>
      <c r="F85" s="1">
        <v>8</v>
      </c>
      <c r="G85" s="1">
        <v>400</v>
      </c>
      <c r="H85" s="1">
        <v>4096</v>
      </c>
      <c r="I85" s="31">
        <v>456.91</v>
      </c>
      <c r="J85" s="1">
        <v>113.63</v>
      </c>
      <c r="K85" s="1">
        <v>791.55</v>
      </c>
      <c r="L85" s="1">
        <v>1000</v>
      </c>
      <c r="M85" s="6">
        <v>3</v>
      </c>
    </row>
    <row r="86" spans="1:13" x14ac:dyDescent="0.35">
      <c r="A86" s="5" t="s">
        <v>24</v>
      </c>
      <c r="B86" s="1" t="s">
        <v>14</v>
      </c>
      <c r="C86" s="1" t="s">
        <v>15</v>
      </c>
      <c r="D86" s="31" t="s">
        <v>28</v>
      </c>
      <c r="E86" s="1">
        <v>50</v>
      </c>
      <c r="F86" s="1">
        <v>16</v>
      </c>
      <c r="G86" s="1">
        <v>800</v>
      </c>
      <c r="H86" s="1">
        <v>4096</v>
      </c>
      <c r="I86" s="31">
        <v>771.92</v>
      </c>
      <c r="J86" s="1">
        <v>210</v>
      </c>
      <c r="K86" s="1">
        <v>1317.01</v>
      </c>
      <c r="L86" s="1">
        <v>1000</v>
      </c>
      <c r="M86" s="6">
        <v>3</v>
      </c>
    </row>
    <row r="87" spans="1:13" x14ac:dyDescent="0.35">
      <c r="A87" s="5" t="s">
        <v>24</v>
      </c>
      <c r="B87" s="1" t="s">
        <v>14</v>
      </c>
      <c r="C87" s="1" t="s">
        <v>15</v>
      </c>
      <c r="D87" s="31" t="s">
        <v>28</v>
      </c>
      <c r="E87" s="1">
        <v>50</v>
      </c>
      <c r="F87" s="1">
        <v>32</v>
      </c>
      <c r="G87" s="1">
        <v>1600</v>
      </c>
      <c r="H87" s="1">
        <v>4096</v>
      </c>
      <c r="I87" s="31">
        <v>1390.4</v>
      </c>
      <c r="J87" s="1">
        <v>397.05</v>
      </c>
      <c r="K87" s="1">
        <v>2359.4299999999998</v>
      </c>
      <c r="L87" s="1">
        <v>1000</v>
      </c>
      <c r="M87" s="6">
        <v>4</v>
      </c>
    </row>
    <row r="88" spans="1:13" x14ac:dyDescent="0.35">
      <c r="A88" s="5" t="s">
        <v>24</v>
      </c>
      <c r="B88" s="1" t="s">
        <v>14</v>
      </c>
      <c r="C88" s="1" t="s">
        <v>15</v>
      </c>
      <c r="D88" s="31" t="s">
        <v>28</v>
      </c>
      <c r="E88" s="1">
        <v>50</v>
      </c>
      <c r="F88" s="1">
        <v>46</v>
      </c>
      <c r="G88" s="1">
        <v>2300</v>
      </c>
      <c r="H88" s="1">
        <v>4096</v>
      </c>
      <c r="I88" s="31">
        <v>2190.1799999999998</v>
      </c>
      <c r="J88" s="1">
        <v>557.39</v>
      </c>
      <c r="K88" s="1">
        <v>3777.58</v>
      </c>
      <c r="L88" s="1">
        <v>1000</v>
      </c>
      <c r="M88" s="6">
        <v>6</v>
      </c>
    </row>
    <row r="89" spans="1:13" x14ac:dyDescent="0.35">
      <c r="A89" s="5" t="s">
        <v>24</v>
      </c>
      <c r="B89" s="1" t="s">
        <v>14</v>
      </c>
      <c r="C89" s="1" t="s">
        <v>15</v>
      </c>
      <c r="D89" s="31" t="s">
        <v>28</v>
      </c>
      <c r="E89" s="1">
        <v>50</v>
      </c>
      <c r="F89" s="1">
        <v>64</v>
      </c>
      <c r="G89" s="1">
        <v>3200</v>
      </c>
      <c r="H89" s="1">
        <v>4096</v>
      </c>
      <c r="I89" s="31">
        <v>2749.9</v>
      </c>
      <c r="J89" s="1">
        <v>775.01</v>
      </c>
      <c r="K89" s="1">
        <v>4662.99</v>
      </c>
      <c r="L89" s="1">
        <v>1000</v>
      </c>
      <c r="M89" s="6">
        <v>7</v>
      </c>
    </row>
    <row r="90" spans="1:13" x14ac:dyDescent="0.35">
      <c r="A90" s="5" t="s">
        <v>24</v>
      </c>
      <c r="B90" s="1" t="s">
        <v>14</v>
      </c>
      <c r="C90" s="1" t="s">
        <v>15</v>
      </c>
      <c r="D90" s="31" t="s">
        <v>28</v>
      </c>
      <c r="E90" s="1">
        <v>50</v>
      </c>
      <c r="F90" s="1">
        <v>126</v>
      </c>
      <c r="G90" s="1">
        <v>6300</v>
      </c>
      <c r="H90" s="1">
        <v>4096</v>
      </c>
      <c r="I90" s="31">
        <v>6463.72</v>
      </c>
      <c r="J90" s="1">
        <v>1892.89</v>
      </c>
      <c r="K90" s="1">
        <v>10916.59</v>
      </c>
      <c r="L90" s="1">
        <v>1000</v>
      </c>
      <c r="M90" s="6">
        <v>14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32" t="s">
        <v>28</v>
      </c>
      <c r="E91" s="8">
        <v>64</v>
      </c>
      <c r="F91" s="8">
        <v>126</v>
      </c>
      <c r="G91" s="8">
        <v>8064</v>
      </c>
      <c r="H91" s="8">
        <v>4096</v>
      </c>
      <c r="I91" s="32">
        <v>8276.7199999999993</v>
      </c>
      <c r="J91" s="8">
        <v>2420.6999999999998</v>
      </c>
      <c r="K91" s="8">
        <v>13983.24</v>
      </c>
      <c r="L91" s="8">
        <v>1000</v>
      </c>
      <c r="M91" s="9">
        <v>18</v>
      </c>
    </row>
    <row r="92" spans="1:13" x14ac:dyDescent="0.35">
      <c r="A92" s="10" t="s">
        <v>25</v>
      </c>
      <c r="B92" s="11" t="s">
        <v>14</v>
      </c>
      <c r="C92" s="11" t="s">
        <v>15</v>
      </c>
      <c r="D92" s="34" t="s">
        <v>28</v>
      </c>
      <c r="E92" s="11">
        <v>50</v>
      </c>
      <c r="F92" s="11">
        <v>2</v>
      </c>
      <c r="G92" s="11">
        <v>100</v>
      </c>
      <c r="H92" s="11">
        <v>4096</v>
      </c>
      <c r="I92" s="34">
        <v>311.05</v>
      </c>
      <c r="J92" s="11">
        <v>3.86</v>
      </c>
      <c r="K92" s="11">
        <v>691.96</v>
      </c>
      <c r="L92" s="11">
        <v>1000</v>
      </c>
      <c r="M92" s="12">
        <v>2</v>
      </c>
    </row>
    <row r="93" spans="1:13" x14ac:dyDescent="0.35">
      <c r="A93" s="5" t="s">
        <v>25</v>
      </c>
      <c r="B93" s="1" t="s">
        <v>14</v>
      </c>
      <c r="C93" s="1" t="s">
        <v>15</v>
      </c>
      <c r="D93" s="31" t="s">
        <v>28</v>
      </c>
      <c r="E93" s="1">
        <v>50</v>
      </c>
      <c r="F93" s="1">
        <v>4</v>
      </c>
      <c r="G93" s="1">
        <v>200</v>
      </c>
      <c r="H93" s="1">
        <v>4096</v>
      </c>
      <c r="I93" s="31">
        <v>593.72</v>
      </c>
      <c r="J93" s="1">
        <v>4.07</v>
      </c>
      <c r="K93" s="1">
        <v>1278.3900000000001</v>
      </c>
      <c r="L93" s="1">
        <v>1000</v>
      </c>
      <c r="M93" s="6">
        <v>3</v>
      </c>
    </row>
    <row r="94" spans="1:13" x14ac:dyDescent="0.35">
      <c r="A94" s="5" t="s">
        <v>25</v>
      </c>
      <c r="B94" s="1" t="s">
        <v>14</v>
      </c>
      <c r="C94" s="1" t="s">
        <v>15</v>
      </c>
      <c r="D94" s="31" t="s">
        <v>28</v>
      </c>
      <c r="E94" s="1">
        <v>50</v>
      </c>
      <c r="F94" s="1">
        <v>8</v>
      </c>
      <c r="G94" s="1">
        <v>400</v>
      </c>
      <c r="H94" s="1">
        <v>4096</v>
      </c>
      <c r="I94" s="31">
        <v>1158.45</v>
      </c>
      <c r="J94" s="1">
        <v>5.5</v>
      </c>
      <c r="K94" s="1">
        <v>2419.9699999999998</v>
      </c>
      <c r="L94" s="1">
        <v>1000</v>
      </c>
      <c r="M94" s="6">
        <v>4</v>
      </c>
    </row>
    <row r="95" spans="1:13" x14ac:dyDescent="0.35">
      <c r="A95" s="5" t="s">
        <v>25</v>
      </c>
      <c r="B95" s="1" t="s">
        <v>14</v>
      </c>
      <c r="C95" s="1" t="s">
        <v>15</v>
      </c>
      <c r="D95" s="31" t="s">
        <v>28</v>
      </c>
      <c r="E95" s="1">
        <v>50</v>
      </c>
      <c r="F95" s="1">
        <v>16</v>
      </c>
      <c r="G95" s="1">
        <v>800</v>
      </c>
      <c r="H95" s="1">
        <v>4096</v>
      </c>
      <c r="I95" s="31">
        <v>2367.87</v>
      </c>
      <c r="J95" s="1">
        <v>5.96</v>
      </c>
      <c r="K95" s="1">
        <v>4868.13</v>
      </c>
      <c r="L95" s="1">
        <v>1000</v>
      </c>
      <c r="M95" s="6">
        <v>7</v>
      </c>
    </row>
    <row r="96" spans="1:13" x14ac:dyDescent="0.35">
      <c r="A96" s="5" t="s">
        <v>25</v>
      </c>
      <c r="B96" s="1" t="s">
        <v>14</v>
      </c>
      <c r="C96" s="1" t="s">
        <v>15</v>
      </c>
      <c r="D96" s="31" t="s">
        <v>28</v>
      </c>
      <c r="E96" s="1">
        <v>50</v>
      </c>
      <c r="F96" s="1">
        <v>32</v>
      </c>
      <c r="G96" s="1">
        <v>1600</v>
      </c>
      <c r="H96" s="1">
        <v>4096</v>
      </c>
      <c r="I96" s="31">
        <v>4858.6099999999997</v>
      </c>
      <c r="J96" s="1">
        <v>10.11</v>
      </c>
      <c r="K96" s="1">
        <v>9904.2000000000007</v>
      </c>
      <c r="L96" s="1">
        <v>1000</v>
      </c>
      <c r="M96" s="6">
        <v>11</v>
      </c>
    </row>
    <row r="97" spans="1:13" x14ac:dyDescent="0.35">
      <c r="A97" s="5" t="s">
        <v>25</v>
      </c>
      <c r="B97" s="1" t="s">
        <v>14</v>
      </c>
      <c r="C97" s="1" t="s">
        <v>15</v>
      </c>
      <c r="D97" s="31" t="s">
        <v>28</v>
      </c>
      <c r="E97" s="1">
        <v>50</v>
      </c>
      <c r="F97" s="1">
        <v>46</v>
      </c>
      <c r="G97" s="1">
        <v>2300</v>
      </c>
      <c r="H97" s="1">
        <v>4096</v>
      </c>
      <c r="I97" s="31">
        <v>7330.13</v>
      </c>
      <c r="J97" s="1">
        <v>14.04</v>
      </c>
      <c r="K97" s="1">
        <v>14916.8</v>
      </c>
      <c r="L97" s="1">
        <v>1000</v>
      </c>
      <c r="M97" s="6">
        <v>17</v>
      </c>
    </row>
    <row r="98" spans="1:13" x14ac:dyDescent="0.35">
      <c r="A98" s="5" t="s">
        <v>25</v>
      </c>
      <c r="B98" s="1" t="s">
        <v>14</v>
      </c>
      <c r="C98" s="1" t="s">
        <v>15</v>
      </c>
      <c r="D98" s="31" t="s">
        <v>28</v>
      </c>
      <c r="E98" s="1">
        <v>50</v>
      </c>
      <c r="F98" s="1">
        <v>64</v>
      </c>
      <c r="G98" s="1">
        <v>3200</v>
      </c>
      <c r="H98" s="1">
        <v>4096</v>
      </c>
      <c r="I98" s="31">
        <v>10489.21</v>
      </c>
      <c r="J98" s="1">
        <v>18.61</v>
      </c>
      <c r="K98" s="1">
        <v>21347.279999999999</v>
      </c>
      <c r="L98" s="1">
        <v>1000</v>
      </c>
      <c r="M98" s="6">
        <v>24</v>
      </c>
    </row>
    <row r="99" spans="1:13" x14ac:dyDescent="0.35">
      <c r="A99" s="5" t="s">
        <v>25</v>
      </c>
      <c r="B99" s="1" t="s">
        <v>14</v>
      </c>
      <c r="C99" s="1" t="s">
        <v>15</v>
      </c>
      <c r="D99" s="31" t="s">
        <v>28</v>
      </c>
      <c r="E99" s="1">
        <v>50</v>
      </c>
      <c r="F99" s="1">
        <v>126</v>
      </c>
      <c r="G99" s="1">
        <v>6300</v>
      </c>
      <c r="H99" s="1">
        <v>4096</v>
      </c>
      <c r="I99" s="31">
        <v>22983.17</v>
      </c>
      <c r="J99" s="1">
        <v>34.28</v>
      </c>
      <c r="K99" s="1">
        <v>46533.07</v>
      </c>
      <c r="L99" s="1">
        <v>1000</v>
      </c>
      <c r="M99" s="6">
        <v>50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32" t="s">
        <v>28</v>
      </c>
      <c r="E100" s="8">
        <v>64</v>
      </c>
      <c r="F100" s="8">
        <v>126</v>
      </c>
      <c r="G100" s="8">
        <v>8064</v>
      </c>
      <c r="H100" s="8">
        <v>4096</v>
      </c>
      <c r="I100" s="32">
        <v>28716.41</v>
      </c>
      <c r="J100" s="8">
        <v>43.27</v>
      </c>
      <c r="K100" s="8">
        <v>58026.26</v>
      </c>
      <c r="L100" s="8">
        <v>1000</v>
      </c>
      <c r="M100" s="9">
        <v>61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69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13.453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x14ac:dyDescent="0.35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</row>
    <row r="2" spans="1:13" x14ac:dyDescent="0.35">
      <c r="A2" s="5" t="s">
        <v>13</v>
      </c>
      <c r="B2" s="1" t="s">
        <v>14</v>
      </c>
      <c r="C2" s="1" t="s">
        <v>15</v>
      </c>
      <c r="D2" s="35" t="s">
        <v>29</v>
      </c>
      <c r="E2" s="1">
        <v>50</v>
      </c>
      <c r="F2" s="1">
        <v>2</v>
      </c>
      <c r="G2" s="1">
        <v>100</v>
      </c>
      <c r="H2" s="1">
        <v>4096</v>
      </c>
      <c r="I2" s="35">
        <v>617.89</v>
      </c>
      <c r="J2" s="1">
        <v>607.41999999999996</v>
      </c>
      <c r="K2" s="1">
        <v>628.51</v>
      </c>
      <c r="L2" s="1">
        <v>1000</v>
      </c>
      <c r="M2" s="6">
        <v>4</v>
      </c>
    </row>
    <row r="3" spans="1:13" x14ac:dyDescent="0.35">
      <c r="A3" s="5" t="s">
        <v>13</v>
      </c>
      <c r="B3" s="1" t="s">
        <v>14</v>
      </c>
      <c r="C3" s="1" t="s">
        <v>15</v>
      </c>
      <c r="D3" s="35" t="s">
        <v>29</v>
      </c>
      <c r="E3" s="1">
        <v>50</v>
      </c>
      <c r="F3" s="1">
        <v>4</v>
      </c>
      <c r="G3" s="1">
        <v>200</v>
      </c>
      <c r="H3" s="1">
        <v>4096</v>
      </c>
      <c r="I3" s="35">
        <v>1244.2</v>
      </c>
      <c r="J3" s="1">
        <v>1218.81</v>
      </c>
      <c r="K3" s="1">
        <v>1302.1099999999999</v>
      </c>
      <c r="L3" s="1">
        <v>1000</v>
      </c>
      <c r="M3" s="6">
        <v>3</v>
      </c>
    </row>
    <row r="4" spans="1:13" x14ac:dyDescent="0.35">
      <c r="A4" s="5" t="s">
        <v>13</v>
      </c>
      <c r="B4" s="1" t="s">
        <v>14</v>
      </c>
      <c r="C4" s="1" t="s">
        <v>15</v>
      </c>
      <c r="D4" s="35" t="s">
        <v>29</v>
      </c>
      <c r="E4" s="1">
        <v>50</v>
      </c>
      <c r="F4" s="1">
        <v>8</v>
      </c>
      <c r="G4" s="1">
        <v>400</v>
      </c>
      <c r="H4" s="1">
        <v>4096</v>
      </c>
      <c r="I4" s="35">
        <v>2436.08</v>
      </c>
      <c r="J4" s="1">
        <v>2401.7199999999998</v>
      </c>
      <c r="K4" s="1">
        <v>2465.4899999999998</v>
      </c>
      <c r="L4" s="1">
        <v>1000</v>
      </c>
      <c r="M4" s="6">
        <v>6</v>
      </c>
    </row>
    <row r="5" spans="1:13" x14ac:dyDescent="0.35">
      <c r="A5" s="5" t="s">
        <v>13</v>
      </c>
      <c r="B5" s="1" t="s">
        <v>14</v>
      </c>
      <c r="C5" s="1" t="s">
        <v>15</v>
      </c>
      <c r="D5" s="35" t="s">
        <v>29</v>
      </c>
      <c r="E5" s="1">
        <v>50</v>
      </c>
      <c r="F5" s="1">
        <v>16</v>
      </c>
      <c r="G5" s="1">
        <v>800</v>
      </c>
      <c r="H5" s="1">
        <v>4096</v>
      </c>
      <c r="I5" s="35">
        <v>4911.99</v>
      </c>
      <c r="J5" s="1">
        <v>4827.29</v>
      </c>
      <c r="K5" s="1">
        <v>5011.49</v>
      </c>
      <c r="L5" s="1">
        <v>1000</v>
      </c>
      <c r="M5" s="6">
        <v>7</v>
      </c>
    </row>
    <row r="6" spans="1:13" x14ac:dyDescent="0.35">
      <c r="A6" s="5" t="s">
        <v>13</v>
      </c>
      <c r="B6" s="1" t="s">
        <v>14</v>
      </c>
      <c r="C6" s="1" t="s">
        <v>15</v>
      </c>
      <c r="D6" s="35" t="s">
        <v>29</v>
      </c>
      <c r="E6" s="1">
        <v>50</v>
      </c>
      <c r="F6" s="1">
        <v>32</v>
      </c>
      <c r="G6" s="1">
        <v>1600</v>
      </c>
      <c r="H6" s="1">
        <v>4096</v>
      </c>
      <c r="I6" s="35">
        <v>9921.4699999999993</v>
      </c>
      <c r="J6" s="1">
        <v>9730.7199999999993</v>
      </c>
      <c r="K6" s="1">
        <v>10099.14</v>
      </c>
      <c r="L6" s="1">
        <v>1000</v>
      </c>
      <c r="M6" s="6">
        <v>13</v>
      </c>
    </row>
    <row r="7" spans="1:13" x14ac:dyDescent="0.35">
      <c r="A7" s="5" t="s">
        <v>13</v>
      </c>
      <c r="B7" s="1" t="s">
        <v>14</v>
      </c>
      <c r="C7" s="1" t="s">
        <v>15</v>
      </c>
      <c r="D7" s="35" t="s">
        <v>29</v>
      </c>
      <c r="E7" s="1">
        <v>50</v>
      </c>
      <c r="F7" s="1">
        <v>46</v>
      </c>
      <c r="G7" s="1">
        <v>2300</v>
      </c>
      <c r="H7" s="1">
        <v>4096</v>
      </c>
      <c r="I7" s="35">
        <v>14377.19</v>
      </c>
      <c r="J7" s="1">
        <v>14136.03</v>
      </c>
      <c r="K7" s="1">
        <v>14765.31</v>
      </c>
      <c r="L7" s="1">
        <v>1000</v>
      </c>
      <c r="M7" s="6">
        <v>17</v>
      </c>
    </row>
    <row r="8" spans="1:13" x14ac:dyDescent="0.35">
      <c r="A8" s="5" t="s">
        <v>13</v>
      </c>
      <c r="B8" s="1" t="s">
        <v>14</v>
      </c>
      <c r="C8" s="1" t="s">
        <v>15</v>
      </c>
      <c r="D8" s="35" t="s">
        <v>29</v>
      </c>
      <c r="E8" s="1">
        <v>50</v>
      </c>
      <c r="F8" s="1">
        <v>64</v>
      </c>
      <c r="G8" s="1">
        <v>3200</v>
      </c>
      <c r="H8" s="1">
        <v>4096</v>
      </c>
      <c r="I8" s="35">
        <v>21169.27</v>
      </c>
      <c r="J8" s="1">
        <v>20738.900000000001</v>
      </c>
      <c r="K8" s="1">
        <v>21593.599999999999</v>
      </c>
      <c r="L8" s="1">
        <v>1000</v>
      </c>
      <c r="M8" s="6">
        <v>36</v>
      </c>
    </row>
    <row r="9" spans="1:13" x14ac:dyDescent="0.35">
      <c r="A9" s="5" t="s">
        <v>13</v>
      </c>
      <c r="B9" s="1" t="s">
        <v>14</v>
      </c>
      <c r="C9" s="1" t="s">
        <v>15</v>
      </c>
      <c r="D9" s="35" t="s">
        <v>29</v>
      </c>
      <c r="E9" s="1">
        <v>50</v>
      </c>
      <c r="F9" s="1">
        <v>126</v>
      </c>
      <c r="G9" s="1">
        <v>6300</v>
      </c>
      <c r="H9" s="1">
        <v>4096</v>
      </c>
      <c r="I9" s="35">
        <v>43261.26</v>
      </c>
      <c r="J9" s="1">
        <v>41902.519999999997</v>
      </c>
      <c r="K9" s="1">
        <v>44188.14</v>
      </c>
      <c r="L9" s="1">
        <v>1000</v>
      </c>
      <c r="M9" s="6">
        <v>54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36" t="s">
        <v>29</v>
      </c>
      <c r="E10" s="8">
        <v>64</v>
      </c>
      <c r="F10" s="8">
        <v>126</v>
      </c>
      <c r="G10" s="8">
        <v>8064</v>
      </c>
      <c r="H10" s="8">
        <v>4096</v>
      </c>
      <c r="I10" s="36">
        <v>56759.1</v>
      </c>
      <c r="J10" s="8">
        <v>55579.18</v>
      </c>
      <c r="K10" s="8">
        <v>58291.68</v>
      </c>
      <c r="L10" s="8">
        <v>1000</v>
      </c>
      <c r="M10" s="9">
        <v>71</v>
      </c>
    </row>
    <row r="11" spans="1:13" x14ac:dyDescent="0.35">
      <c r="A11" s="2" t="s">
        <v>17</v>
      </c>
      <c r="B11" s="3" t="s">
        <v>14</v>
      </c>
      <c r="C11" s="3" t="s">
        <v>15</v>
      </c>
      <c r="D11" s="37" t="s">
        <v>29</v>
      </c>
      <c r="E11" s="3">
        <v>50</v>
      </c>
      <c r="F11" s="3">
        <v>2</v>
      </c>
      <c r="G11" s="3">
        <v>100</v>
      </c>
      <c r="H11" s="3">
        <v>4096</v>
      </c>
      <c r="I11" s="37">
        <v>619.54</v>
      </c>
      <c r="J11" s="3">
        <v>611</v>
      </c>
      <c r="K11" s="3">
        <v>629.55999999999995</v>
      </c>
      <c r="L11" s="3">
        <v>1000</v>
      </c>
      <c r="M11" s="4">
        <v>3</v>
      </c>
    </row>
    <row r="12" spans="1:13" x14ac:dyDescent="0.35">
      <c r="A12" s="5" t="s">
        <v>17</v>
      </c>
      <c r="B12" s="1" t="s">
        <v>14</v>
      </c>
      <c r="C12" s="1" t="s">
        <v>15</v>
      </c>
      <c r="D12" s="35" t="s">
        <v>29</v>
      </c>
      <c r="E12" s="1">
        <v>50</v>
      </c>
      <c r="F12" s="1">
        <v>4</v>
      </c>
      <c r="G12" s="1">
        <v>200</v>
      </c>
      <c r="H12" s="1">
        <v>4096</v>
      </c>
      <c r="I12" s="35">
        <v>1238.3499999999999</v>
      </c>
      <c r="J12" s="1">
        <v>1218.3</v>
      </c>
      <c r="K12" s="1">
        <v>1283.9100000000001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35" t="s">
        <v>29</v>
      </c>
      <c r="E13" s="1">
        <v>50</v>
      </c>
      <c r="F13" s="1">
        <v>8</v>
      </c>
      <c r="G13" s="1">
        <v>400</v>
      </c>
      <c r="H13" s="1">
        <v>4096</v>
      </c>
      <c r="I13" s="35">
        <v>2442.31</v>
      </c>
      <c r="J13" s="1">
        <v>2408.67</v>
      </c>
      <c r="K13" s="1">
        <v>2471.69</v>
      </c>
      <c r="L13" s="1">
        <v>1000</v>
      </c>
      <c r="M13" s="6">
        <v>4</v>
      </c>
    </row>
    <row r="14" spans="1:13" x14ac:dyDescent="0.35">
      <c r="A14" s="5" t="s">
        <v>17</v>
      </c>
      <c r="B14" s="1" t="s">
        <v>14</v>
      </c>
      <c r="C14" s="1" t="s">
        <v>15</v>
      </c>
      <c r="D14" s="35" t="s">
        <v>29</v>
      </c>
      <c r="E14" s="1">
        <v>50</v>
      </c>
      <c r="F14" s="1">
        <v>16</v>
      </c>
      <c r="G14" s="1">
        <v>800</v>
      </c>
      <c r="H14" s="1">
        <v>4096</v>
      </c>
      <c r="I14" s="35">
        <v>4919.1400000000003</v>
      </c>
      <c r="J14" s="1">
        <v>4845.29</v>
      </c>
      <c r="K14" s="1">
        <v>4988.49</v>
      </c>
      <c r="L14" s="1">
        <v>1000</v>
      </c>
      <c r="M14" s="6">
        <v>7</v>
      </c>
    </row>
    <row r="15" spans="1:13" x14ac:dyDescent="0.35">
      <c r="A15" s="5" t="s">
        <v>17</v>
      </c>
      <c r="B15" s="1" t="s">
        <v>14</v>
      </c>
      <c r="C15" s="1" t="s">
        <v>15</v>
      </c>
      <c r="D15" s="35" t="s">
        <v>29</v>
      </c>
      <c r="E15" s="1">
        <v>50</v>
      </c>
      <c r="F15" s="1">
        <v>32</v>
      </c>
      <c r="G15" s="1">
        <v>1600</v>
      </c>
      <c r="H15" s="1">
        <v>4096</v>
      </c>
      <c r="I15" s="35">
        <v>9936.9699999999993</v>
      </c>
      <c r="J15" s="1">
        <v>9744.73</v>
      </c>
      <c r="K15" s="1">
        <v>10138.18</v>
      </c>
      <c r="L15" s="1">
        <v>1000</v>
      </c>
      <c r="M15" s="6">
        <v>12</v>
      </c>
    </row>
    <row r="16" spans="1:13" x14ac:dyDescent="0.35">
      <c r="A16" s="5" t="s">
        <v>17</v>
      </c>
      <c r="B16" s="1" t="s">
        <v>14</v>
      </c>
      <c r="C16" s="1" t="s">
        <v>15</v>
      </c>
      <c r="D16" s="35" t="s">
        <v>29</v>
      </c>
      <c r="E16" s="1">
        <v>50</v>
      </c>
      <c r="F16" s="1">
        <v>46</v>
      </c>
      <c r="G16" s="1">
        <v>2300</v>
      </c>
      <c r="H16" s="1">
        <v>4096</v>
      </c>
      <c r="I16" s="35">
        <v>14408.81</v>
      </c>
      <c r="J16" s="1">
        <v>14155.32</v>
      </c>
      <c r="K16" s="1">
        <v>14668.74</v>
      </c>
      <c r="L16" s="1">
        <v>1000</v>
      </c>
      <c r="M16" s="6">
        <v>18</v>
      </c>
    </row>
    <row r="17" spans="1:13" x14ac:dyDescent="0.35">
      <c r="A17" s="5" t="s">
        <v>17</v>
      </c>
      <c r="B17" s="1" t="s">
        <v>14</v>
      </c>
      <c r="C17" s="1" t="s">
        <v>15</v>
      </c>
      <c r="D17" s="35" t="s">
        <v>29</v>
      </c>
      <c r="E17" s="1">
        <v>50</v>
      </c>
      <c r="F17" s="1">
        <v>64</v>
      </c>
      <c r="G17" s="1">
        <v>3200</v>
      </c>
      <c r="H17" s="1">
        <v>4096</v>
      </c>
      <c r="I17" s="35">
        <v>21268.94</v>
      </c>
      <c r="J17" s="1">
        <v>20774.96</v>
      </c>
      <c r="K17" s="1">
        <v>21713.06</v>
      </c>
      <c r="L17" s="1">
        <v>1000</v>
      </c>
      <c r="M17" s="6">
        <v>26</v>
      </c>
    </row>
    <row r="18" spans="1:13" x14ac:dyDescent="0.35">
      <c r="A18" s="5" t="s">
        <v>17</v>
      </c>
      <c r="B18" s="1" t="s">
        <v>14</v>
      </c>
      <c r="C18" s="1" t="s">
        <v>15</v>
      </c>
      <c r="D18" s="35" t="s">
        <v>29</v>
      </c>
      <c r="E18" s="1">
        <v>50</v>
      </c>
      <c r="F18" s="1">
        <v>126</v>
      </c>
      <c r="G18" s="1">
        <v>6300</v>
      </c>
      <c r="H18" s="1">
        <v>4096</v>
      </c>
      <c r="I18" s="35">
        <v>42612.59</v>
      </c>
      <c r="J18" s="1">
        <v>41722.58</v>
      </c>
      <c r="K18" s="1">
        <v>43446.559999999998</v>
      </c>
      <c r="L18" s="1">
        <v>1000</v>
      </c>
      <c r="M18" s="6">
        <v>51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36" t="s">
        <v>29</v>
      </c>
      <c r="E19" s="8">
        <v>64</v>
      </c>
      <c r="F19" s="8">
        <v>126</v>
      </c>
      <c r="G19" s="8">
        <v>8064</v>
      </c>
      <c r="H19" s="8">
        <v>4096</v>
      </c>
      <c r="I19" s="36">
        <v>56946.02</v>
      </c>
      <c r="J19" s="8">
        <v>55774.8</v>
      </c>
      <c r="K19" s="8">
        <v>58264.59</v>
      </c>
      <c r="L19" s="8">
        <v>1000</v>
      </c>
      <c r="M19" s="9">
        <v>68</v>
      </c>
    </row>
    <row r="20" spans="1:13" x14ac:dyDescent="0.35">
      <c r="A20" s="2" t="s">
        <v>18</v>
      </c>
      <c r="B20" s="3" t="s">
        <v>14</v>
      </c>
      <c r="C20" s="3" t="s">
        <v>15</v>
      </c>
      <c r="D20" s="37" t="s">
        <v>29</v>
      </c>
      <c r="E20" s="3">
        <v>50</v>
      </c>
      <c r="F20" s="3">
        <v>2</v>
      </c>
      <c r="G20" s="3">
        <v>100</v>
      </c>
      <c r="H20" s="3">
        <v>4096</v>
      </c>
      <c r="I20" s="37">
        <v>38.07</v>
      </c>
      <c r="J20" s="3">
        <v>33.549999999999997</v>
      </c>
      <c r="K20" s="3">
        <v>48.6</v>
      </c>
      <c r="L20" s="3">
        <v>1000</v>
      </c>
      <c r="M20" s="4">
        <v>2</v>
      </c>
    </row>
    <row r="21" spans="1:13" x14ac:dyDescent="0.35">
      <c r="A21" s="5" t="s">
        <v>18</v>
      </c>
      <c r="B21" s="1" t="s">
        <v>14</v>
      </c>
      <c r="C21" s="1" t="s">
        <v>15</v>
      </c>
      <c r="D21" s="35" t="s">
        <v>29</v>
      </c>
      <c r="E21" s="1">
        <v>50</v>
      </c>
      <c r="F21" s="1">
        <v>4</v>
      </c>
      <c r="G21" s="1">
        <v>200</v>
      </c>
      <c r="H21" s="1">
        <v>4096</v>
      </c>
      <c r="I21" s="35">
        <v>37.85</v>
      </c>
      <c r="J21" s="1">
        <v>34.85</v>
      </c>
      <c r="K21" s="1">
        <v>47.52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35" t="s">
        <v>29</v>
      </c>
      <c r="E22" s="1">
        <v>50</v>
      </c>
      <c r="F22" s="1">
        <v>8</v>
      </c>
      <c r="G22" s="1">
        <v>400</v>
      </c>
      <c r="H22" s="1">
        <v>4096</v>
      </c>
      <c r="I22" s="35">
        <v>39.85</v>
      </c>
      <c r="J22" s="1">
        <v>36.06</v>
      </c>
      <c r="K22" s="1">
        <v>50.55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35" t="s">
        <v>29</v>
      </c>
      <c r="E23" s="1">
        <v>50</v>
      </c>
      <c r="F23" s="1">
        <v>16</v>
      </c>
      <c r="G23" s="1">
        <v>800</v>
      </c>
      <c r="H23" s="1">
        <v>4096</v>
      </c>
      <c r="I23" s="35">
        <v>41.02</v>
      </c>
      <c r="J23" s="1">
        <v>36.51</v>
      </c>
      <c r="K23" s="1">
        <v>51.87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35" t="s">
        <v>29</v>
      </c>
      <c r="E24" s="1">
        <v>50</v>
      </c>
      <c r="F24" s="1">
        <v>32</v>
      </c>
      <c r="G24" s="1">
        <v>1600</v>
      </c>
      <c r="H24" s="1">
        <v>4096</v>
      </c>
      <c r="I24" s="35">
        <v>42.34</v>
      </c>
      <c r="J24" s="1">
        <v>37.9</v>
      </c>
      <c r="K24" s="1">
        <v>53.37</v>
      </c>
      <c r="L24" s="1">
        <v>1000</v>
      </c>
      <c r="M24" s="6">
        <v>2</v>
      </c>
    </row>
    <row r="25" spans="1:13" x14ac:dyDescent="0.35">
      <c r="A25" s="5" t="s">
        <v>18</v>
      </c>
      <c r="B25" s="1" t="s">
        <v>14</v>
      </c>
      <c r="C25" s="1" t="s">
        <v>15</v>
      </c>
      <c r="D25" s="35" t="s">
        <v>29</v>
      </c>
      <c r="E25" s="1">
        <v>50</v>
      </c>
      <c r="F25" s="1">
        <v>46</v>
      </c>
      <c r="G25" s="1">
        <v>2300</v>
      </c>
      <c r="H25" s="1">
        <v>4096</v>
      </c>
      <c r="I25" s="35">
        <v>43.3</v>
      </c>
      <c r="J25" s="1">
        <v>39.229999999999997</v>
      </c>
      <c r="K25" s="1">
        <v>54.35</v>
      </c>
      <c r="L25" s="1">
        <v>1000</v>
      </c>
      <c r="M25" s="6">
        <v>2</v>
      </c>
    </row>
    <row r="26" spans="1:13" x14ac:dyDescent="0.35">
      <c r="A26" s="5" t="s">
        <v>18</v>
      </c>
      <c r="B26" s="1" t="s">
        <v>14</v>
      </c>
      <c r="C26" s="1" t="s">
        <v>15</v>
      </c>
      <c r="D26" s="35" t="s">
        <v>29</v>
      </c>
      <c r="E26" s="1">
        <v>50</v>
      </c>
      <c r="F26" s="1">
        <v>64</v>
      </c>
      <c r="G26" s="1">
        <v>3200</v>
      </c>
      <c r="H26" s="1">
        <v>4096</v>
      </c>
      <c r="I26" s="35">
        <v>48.67</v>
      </c>
      <c r="J26" s="1">
        <v>44.61</v>
      </c>
      <c r="K26" s="1">
        <v>59.31</v>
      </c>
      <c r="L26" s="1">
        <v>1000</v>
      </c>
      <c r="M26" s="6">
        <v>3</v>
      </c>
    </row>
    <row r="27" spans="1:13" x14ac:dyDescent="0.35">
      <c r="A27" s="5" t="s">
        <v>18</v>
      </c>
      <c r="B27" s="1" t="s">
        <v>14</v>
      </c>
      <c r="C27" s="1" t="s">
        <v>15</v>
      </c>
      <c r="D27" s="35" t="s">
        <v>29</v>
      </c>
      <c r="E27" s="1">
        <v>50</v>
      </c>
      <c r="F27" s="1">
        <v>126</v>
      </c>
      <c r="G27" s="1">
        <v>6300</v>
      </c>
      <c r="H27" s="1">
        <v>4096</v>
      </c>
      <c r="I27" s="35">
        <v>55.72</v>
      </c>
      <c r="J27" s="1">
        <v>51.15</v>
      </c>
      <c r="K27" s="1">
        <v>67.709999999999994</v>
      </c>
      <c r="L27" s="1">
        <v>1000</v>
      </c>
      <c r="M27" s="6">
        <v>3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36" t="s">
        <v>29</v>
      </c>
      <c r="E28" s="8">
        <v>64</v>
      </c>
      <c r="F28" s="8">
        <v>126</v>
      </c>
      <c r="G28" s="8">
        <v>8064</v>
      </c>
      <c r="H28" s="8">
        <v>4096</v>
      </c>
      <c r="I28" s="36">
        <v>63.88</v>
      </c>
      <c r="J28" s="8">
        <v>61.51</v>
      </c>
      <c r="K28" s="8">
        <v>72.989999999999995</v>
      </c>
      <c r="L28" s="8">
        <v>1000</v>
      </c>
      <c r="M28" s="9">
        <v>4</v>
      </c>
    </row>
    <row r="29" spans="1:13" x14ac:dyDescent="0.35">
      <c r="A29" s="2" t="s">
        <v>26</v>
      </c>
      <c r="B29" s="3" t="s">
        <v>14</v>
      </c>
      <c r="C29" s="3" t="s">
        <v>15</v>
      </c>
      <c r="D29" s="37" t="s">
        <v>29</v>
      </c>
      <c r="E29" s="3">
        <v>50</v>
      </c>
      <c r="F29" s="3">
        <v>2</v>
      </c>
      <c r="G29" s="3">
        <v>100</v>
      </c>
      <c r="H29" s="3"/>
      <c r="I29" s="37">
        <v>15.99</v>
      </c>
      <c r="J29" s="3">
        <v>15.98</v>
      </c>
      <c r="K29" s="3">
        <v>16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35" t="s">
        <v>29</v>
      </c>
      <c r="E30" s="1">
        <v>50</v>
      </c>
      <c r="F30" s="1">
        <v>4</v>
      </c>
      <c r="G30" s="1">
        <v>200</v>
      </c>
      <c r="H30" s="1"/>
      <c r="I30" s="35">
        <v>17.47</v>
      </c>
      <c r="J30" s="1">
        <v>17.45</v>
      </c>
      <c r="K30" s="1">
        <v>17.489999999999998</v>
      </c>
      <c r="L30" s="1">
        <v>1000</v>
      </c>
      <c r="M30" s="6">
        <v>1</v>
      </c>
    </row>
    <row r="31" spans="1:13" x14ac:dyDescent="0.35">
      <c r="A31" s="5" t="s">
        <v>26</v>
      </c>
      <c r="B31" s="1" t="s">
        <v>14</v>
      </c>
      <c r="C31" s="1" t="s">
        <v>15</v>
      </c>
      <c r="D31" s="35" t="s">
        <v>29</v>
      </c>
      <c r="E31" s="1">
        <v>50</v>
      </c>
      <c r="F31" s="1">
        <v>8</v>
      </c>
      <c r="G31" s="1">
        <v>400</v>
      </c>
      <c r="H31" s="1"/>
      <c r="I31" s="35">
        <v>15.92</v>
      </c>
      <c r="J31" s="1">
        <v>15.67</v>
      </c>
      <c r="K31" s="1">
        <v>15.96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35" t="s">
        <v>29</v>
      </c>
      <c r="E32" s="1">
        <v>50</v>
      </c>
      <c r="F32" s="1">
        <v>16</v>
      </c>
      <c r="G32" s="1">
        <v>800</v>
      </c>
      <c r="H32" s="1"/>
      <c r="I32" s="35">
        <v>19.18</v>
      </c>
      <c r="J32" s="1">
        <v>18.989999999999998</v>
      </c>
      <c r="K32" s="1">
        <v>19.22</v>
      </c>
      <c r="L32" s="1">
        <v>1000</v>
      </c>
      <c r="M32" s="6">
        <v>2</v>
      </c>
    </row>
    <row r="33" spans="1:13" x14ac:dyDescent="0.35">
      <c r="A33" s="5" t="s">
        <v>26</v>
      </c>
      <c r="B33" s="1" t="s">
        <v>14</v>
      </c>
      <c r="C33" s="1" t="s">
        <v>15</v>
      </c>
      <c r="D33" s="35" t="s">
        <v>29</v>
      </c>
      <c r="E33" s="1">
        <v>50</v>
      </c>
      <c r="F33" s="1">
        <v>32</v>
      </c>
      <c r="G33" s="1">
        <v>1600</v>
      </c>
      <c r="H33" s="1"/>
      <c r="I33" s="35">
        <v>20.52</v>
      </c>
      <c r="J33" s="1">
        <v>20.350000000000001</v>
      </c>
      <c r="K33" s="1">
        <v>20.58</v>
      </c>
      <c r="L33" s="1">
        <v>1000</v>
      </c>
      <c r="M33" s="6">
        <v>4</v>
      </c>
    </row>
    <row r="34" spans="1:13" x14ac:dyDescent="0.35">
      <c r="A34" s="5" t="s">
        <v>26</v>
      </c>
      <c r="B34" s="1" t="s">
        <v>14</v>
      </c>
      <c r="C34" s="1" t="s">
        <v>15</v>
      </c>
      <c r="D34" s="35" t="s">
        <v>29</v>
      </c>
      <c r="E34" s="1">
        <v>50</v>
      </c>
      <c r="F34" s="1">
        <v>46</v>
      </c>
      <c r="G34" s="1">
        <v>2300</v>
      </c>
      <c r="H34" s="1"/>
      <c r="I34" s="35">
        <v>17.29</v>
      </c>
      <c r="J34" s="1">
        <v>17.04</v>
      </c>
      <c r="K34" s="1">
        <v>17.39</v>
      </c>
      <c r="L34" s="1">
        <v>1000</v>
      </c>
      <c r="M34" s="6">
        <v>2</v>
      </c>
    </row>
    <row r="35" spans="1:13" x14ac:dyDescent="0.35">
      <c r="A35" s="5" t="s">
        <v>26</v>
      </c>
      <c r="B35" s="1" t="s">
        <v>14</v>
      </c>
      <c r="C35" s="1" t="s">
        <v>15</v>
      </c>
      <c r="D35" s="35" t="s">
        <v>29</v>
      </c>
      <c r="E35" s="1">
        <v>50</v>
      </c>
      <c r="F35" s="1">
        <v>64</v>
      </c>
      <c r="G35" s="1">
        <v>3200</v>
      </c>
      <c r="H35" s="1"/>
      <c r="I35" s="35">
        <v>29.35</v>
      </c>
      <c r="J35" s="1">
        <v>29.25</v>
      </c>
      <c r="K35" s="1">
        <v>29.46</v>
      </c>
      <c r="L35" s="1">
        <v>1000</v>
      </c>
      <c r="M35" s="6">
        <v>3</v>
      </c>
    </row>
    <row r="36" spans="1:13" x14ac:dyDescent="0.35">
      <c r="A36" s="5" t="s">
        <v>26</v>
      </c>
      <c r="B36" s="1" t="s">
        <v>14</v>
      </c>
      <c r="C36" s="1" t="s">
        <v>15</v>
      </c>
      <c r="D36" s="35" t="s">
        <v>29</v>
      </c>
      <c r="E36" s="1">
        <v>50</v>
      </c>
      <c r="F36" s="1">
        <v>126</v>
      </c>
      <c r="G36" s="1">
        <v>6300</v>
      </c>
      <c r="H36" s="1"/>
      <c r="I36" s="35">
        <v>24.91</v>
      </c>
      <c r="J36" s="1">
        <v>24.37</v>
      </c>
      <c r="K36" s="1">
        <v>25.12</v>
      </c>
      <c r="L36" s="1">
        <v>1000</v>
      </c>
      <c r="M36" s="6">
        <v>4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36" t="s">
        <v>29</v>
      </c>
      <c r="E37" s="8">
        <v>64</v>
      </c>
      <c r="F37" s="8">
        <v>126</v>
      </c>
      <c r="G37" s="8">
        <v>8064</v>
      </c>
      <c r="H37" s="8"/>
      <c r="I37" s="36">
        <v>28.87</v>
      </c>
      <c r="J37" s="8">
        <v>28.58</v>
      </c>
      <c r="K37" s="8">
        <v>29.09</v>
      </c>
      <c r="L37" s="8">
        <v>1000</v>
      </c>
      <c r="M37" s="9">
        <v>4</v>
      </c>
    </row>
    <row r="38" spans="1:13" x14ac:dyDescent="0.35">
      <c r="A38" s="2" t="s">
        <v>19</v>
      </c>
      <c r="B38" s="3" t="s">
        <v>14</v>
      </c>
      <c r="C38" s="3" t="s">
        <v>15</v>
      </c>
      <c r="D38" s="37" t="s">
        <v>29</v>
      </c>
      <c r="E38" s="3">
        <v>50</v>
      </c>
      <c r="F38" s="3">
        <v>2</v>
      </c>
      <c r="G38" s="3">
        <v>100</v>
      </c>
      <c r="H38" s="3">
        <v>4096</v>
      </c>
      <c r="I38" s="37">
        <v>17.71</v>
      </c>
      <c r="J38" s="3">
        <v>10.34</v>
      </c>
      <c r="K38" s="3">
        <v>26.4</v>
      </c>
      <c r="L38" s="3">
        <v>1000</v>
      </c>
      <c r="M38" s="4">
        <v>1</v>
      </c>
    </row>
    <row r="39" spans="1:13" x14ac:dyDescent="0.35">
      <c r="A39" s="5" t="s">
        <v>19</v>
      </c>
      <c r="B39" s="1" t="s">
        <v>14</v>
      </c>
      <c r="C39" s="1" t="s">
        <v>15</v>
      </c>
      <c r="D39" s="35" t="s">
        <v>29</v>
      </c>
      <c r="E39" s="1">
        <v>50</v>
      </c>
      <c r="F39" s="1">
        <v>4</v>
      </c>
      <c r="G39" s="1">
        <v>200</v>
      </c>
      <c r="H39" s="1">
        <v>4096</v>
      </c>
      <c r="I39" s="35">
        <v>18.79</v>
      </c>
      <c r="J39" s="1">
        <v>11.68</v>
      </c>
      <c r="K39" s="1">
        <v>28.32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35" t="s">
        <v>29</v>
      </c>
      <c r="E40" s="1">
        <v>50</v>
      </c>
      <c r="F40" s="1">
        <v>8</v>
      </c>
      <c r="G40" s="1">
        <v>400</v>
      </c>
      <c r="H40" s="1">
        <v>4096</v>
      </c>
      <c r="I40" s="35">
        <v>19.350000000000001</v>
      </c>
      <c r="J40" s="1">
        <v>12.14</v>
      </c>
      <c r="K40" s="1">
        <v>28.91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35" t="s">
        <v>29</v>
      </c>
      <c r="E41" s="1">
        <v>50</v>
      </c>
      <c r="F41" s="1">
        <v>16</v>
      </c>
      <c r="G41" s="1">
        <v>800</v>
      </c>
      <c r="H41" s="1">
        <v>4096</v>
      </c>
      <c r="I41" s="35">
        <v>20.440000000000001</v>
      </c>
      <c r="J41" s="1">
        <v>12.38</v>
      </c>
      <c r="K41" s="1">
        <v>30.76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35" t="s">
        <v>29</v>
      </c>
      <c r="E42" s="1">
        <v>50</v>
      </c>
      <c r="F42" s="1">
        <v>32</v>
      </c>
      <c r="G42" s="1">
        <v>1600</v>
      </c>
      <c r="H42" s="1">
        <v>4096</v>
      </c>
      <c r="I42" s="35">
        <v>19.98</v>
      </c>
      <c r="J42" s="1">
        <v>12.33</v>
      </c>
      <c r="K42" s="1">
        <v>30.21</v>
      </c>
      <c r="L42" s="1">
        <v>1000</v>
      </c>
      <c r="M42" s="6">
        <v>2</v>
      </c>
    </row>
    <row r="43" spans="1:13" x14ac:dyDescent="0.35">
      <c r="A43" s="5" t="s">
        <v>19</v>
      </c>
      <c r="B43" s="1" t="s">
        <v>14</v>
      </c>
      <c r="C43" s="1" t="s">
        <v>15</v>
      </c>
      <c r="D43" s="35" t="s">
        <v>29</v>
      </c>
      <c r="E43" s="1">
        <v>50</v>
      </c>
      <c r="F43" s="1">
        <v>46</v>
      </c>
      <c r="G43" s="1">
        <v>2300</v>
      </c>
      <c r="H43" s="1">
        <v>4096</v>
      </c>
      <c r="I43" s="35">
        <v>19.7</v>
      </c>
      <c r="J43" s="1">
        <v>12.63</v>
      </c>
      <c r="K43" s="1">
        <v>30.48</v>
      </c>
      <c r="L43" s="1">
        <v>1000</v>
      </c>
      <c r="M43" s="6">
        <v>2</v>
      </c>
    </row>
    <row r="44" spans="1:13" x14ac:dyDescent="0.35">
      <c r="A44" s="5" t="s">
        <v>19</v>
      </c>
      <c r="B44" s="1" t="s">
        <v>14</v>
      </c>
      <c r="C44" s="1" t="s">
        <v>15</v>
      </c>
      <c r="D44" s="35" t="s">
        <v>29</v>
      </c>
      <c r="E44" s="1">
        <v>50</v>
      </c>
      <c r="F44" s="1">
        <v>64</v>
      </c>
      <c r="G44" s="1">
        <v>3200</v>
      </c>
      <c r="H44" s="1">
        <v>4096</v>
      </c>
      <c r="I44" s="35">
        <v>19.350000000000001</v>
      </c>
      <c r="J44" s="1">
        <v>11.96</v>
      </c>
      <c r="K44" s="1">
        <v>29.7</v>
      </c>
      <c r="L44" s="1">
        <v>1000</v>
      </c>
      <c r="M44" s="6">
        <v>2</v>
      </c>
    </row>
    <row r="45" spans="1:13" x14ac:dyDescent="0.35">
      <c r="A45" s="5" t="s">
        <v>19</v>
      </c>
      <c r="B45" s="1" t="s">
        <v>14</v>
      </c>
      <c r="C45" s="1" t="s">
        <v>15</v>
      </c>
      <c r="D45" s="35" t="s">
        <v>29</v>
      </c>
      <c r="E45" s="1">
        <v>50</v>
      </c>
      <c r="F45" s="1">
        <v>126</v>
      </c>
      <c r="G45" s="1">
        <v>6300</v>
      </c>
      <c r="H45" s="1">
        <v>4096</v>
      </c>
      <c r="I45" s="35">
        <v>21.83</v>
      </c>
      <c r="J45" s="1">
        <v>13.92</v>
      </c>
      <c r="K45" s="1">
        <v>33.18</v>
      </c>
      <c r="L45" s="1">
        <v>1000</v>
      </c>
      <c r="M45" s="6">
        <v>4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36" t="s">
        <v>29</v>
      </c>
      <c r="E46" s="8">
        <v>64</v>
      </c>
      <c r="F46" s="8">
        <v>126</v>
      </c>
      <c r="G46" s="8">
        <v>8064</v>
      </c>
      <c r="H46" s="8">
        <v>4096</v>
      </c>
      <c r="I46" s="36">
        <v>22.75</v>
      </c>
      <c r="J46" s="8">
        <v>13.81</v>
      </c>
      <c r="K46" s="8">
        <v>33.01</v>
      </c>
      <c r="L46" s="8">
        <v>1000</v>
      </c>
      <c r="M46" s="9">
        <v>4</v>
      </c>
    </row>
    <row r="47" spans="1:13" x14ac:dyDescent="0.35">
      <c r="A47" s="2" t="s">
        <v>20</v>
      </c>
      <c r="B47" s="3" t="s">
        <v>14</v>
      </c>
      <c r="C47" s="3" t="s">
        <v>15</v>
      </c>
      <c r="D47" s="37" t="s">
        <v>29</v>
      </c>
      <c r="E47" s="3">
        <v>50</v>
      </c>
      <c r="F47" s="3">
        <v>2</v>
      </c>
      <c r="G47" s="3">
        <v>100</v>
      </c>
      <c r="H47" s="3">
        <v>4096</v>
      </c>
      <c r="I47" s="37">
        <v>34.729999999999997</v>
      </c>
      <c r="J47" s="3">
        <v>0.89</v>
      </c>
      <c r="K47" s="3">
        <v>151.03</v>
      </c>
      <c r="L47" s="3">
        <v>1000</v>
      </c>
      <c r="M47" s="4">
        <v>2</v>
      </c>
    </row>
    <row r="48" spans="1:13" x14ac:dyDescent="0.35">
      <c r="A48" s="5" t="s">
        <v>20</v>
      </c>
      <c r="B48" s="1" t="s">
        <v>14</v>
      </c>
      <c r="C48" s="1" t="s">
        <v>15</v>
      </c>
      <c r="D48" s="35" t="s">
        <v>29</v>
      </c>
      <c r="E48" s="1">
        <v>50</v>
      </c>
      <c r="F48" s="1">
        <v>4</v>
      </c>
      <c r="G48" s="1">
        <v>200</v>
      </c>
      <c r="H48" s="1">
        <v>4096</v>
      </c>
      <c r="I48" s="35">
        <v>32.86</v>
      </c>
      <c r="J48" s="1">
        <v>1.48</v>
      </c>
      <c r="K48" s="1">
        <v>255.53</v>
      </c>
      <c r="L48" s="1">
        <v>1000</v>
      </c>
      <c r="M48" s="6">
        <v>2</v>
      </c>
    </row>
    <row r="49" spans="1:13" x14ac:dyDescent="0.35">
      <c r="A49" s="5" t="s">
        <v>20</v>
      </c>
      <c r="B49" s="1" t="s">
        <v>14</v>
      </c>
      <c r="C49" s="1" t="s">
        <v>15</v>
      </c>
      <c r="D49" s="35" t="s">
        <v>29</v>
      </c>
      <c r="E49" s="1">
        <v>50</v>
      </c>
      <c r="F49" s="1">
        <v>8</v>
      </c>
      <c r="G49" s="1">
        <v>400</v>
      </c>
      <c r="H49" s="1">
        <v>4096</v>
      </c>
      <c r="I49" s="35">
        <v>34.840000000000003</v>
      </c>
      <c r="J49" s="1">
        <v>1.59</v>
      </c>
      <c r="K49" s="1">
        <v>450.64</v>
      </c>
      <c r="L49" s="1">
        <v>1000</v>
      </c>
      <c r="M49" s="6">
        <v>2</v>
      </c>
    </row>
    <row r="50" spans="1:13" x14ac:dyDescent="0.35">
      <c r="A50" s="5" t="s">
        <v>20</v>
      </c>
      <c r="B50" s="1" t="s">
        <v>14</v>
      </c>
      <c r="C50" s="1" t="s">
        <v>15</v>
      </c>
      <c r="D50" s="35" t="s">
        <v>29</v>
      </c>
      <c r="E50" s="1">
        <v>50</v>
      </c>
      <c r="F50" s="1">
        <v>16</v>
      </c>
      <c r="G50" s="1">
        <v>800</v>
      </c>
      <c r="H50" s="1">
        <v>4096</v>
      </c>
      <c r="I50" s="35">
        <v>37.229999999999997</v>
      </c>
      <c r="J50" s="1">
        <v>1.39</v>
      </c>
      <c r="K50" s="1">
        <v>832.18</v>
      </c>
      <c r="L50" s="1">
        <v>1000</v>
      </c>
      <c r="M50" s="6">
        <v>2</v>
      </c>
    </row>
    <row r="51" spans="1:13" x14ac:dyDescent="0.35">
      <c r="A51" s="5" t="s">
        <v>20</v>
      </c>
      <c r="B51" s="1" t="s">
        <v>14</v>
      </c>
      <c r="C51" s="1" t="s">
        <v>15</v>
      </c>
      <c r="D51" s="35" t="s">
        <v>29</v>
      </c>
      <c r="E51" s="1">
        <v>50</v>
      </c>
      <c r="F51" s="1">
        <v>32</v>
      </c>
      <c r="G51" s="1">
        <v>1600</v>
      </c>
      <c r="H51" s="1">
        <v>4096</v>
      </c>
      <c r="I51" s="35">
        <v>39.01</v>
      </c>
      <c r="J51" s="1">
        <v>1.94</v>
      </c>
      <c r="K51" s="1">
        <v>1611.24</v>
      </c>
      <c r="L51" s="1">
        <v>1000</v>
      </c>
      <c r="M51" s="6">
        <v>4</v>
      </c>
    </row>
    <row r="52" spans="1:13" x14ac:dyDescent="0.35">
      <c r="A52" s="5" t="s">
        <v>20</v>
      </c>
      <c r="B52" s="1" t="s">
        <v>14</v>
      </c>
      <c r="C52" s="1" t="s">
        <v>15</v>
      </c>
      <c r="D52" s="35" t="s">
        <v>29</v>
      </c>
      <c r="E52" s="1">
        <v>50</v>
      </c>
      <c r="F52" s="1">
        <v>46</v>
      </c>
      <c r="G52" s="1">
        <v>2300</v>
      </c>
      <c r="H52" s="1">
        <v>4096</v>
      </c>
      <c r="I52" s="35">
        <v>40.68</v>
      </c>
      <c r="J52" s="1">
        <v>1.97</v>
      </c>
      <c r="K52" s="1">
        <v>2283.3000000000002</v>
      </c>
      <c r="L52" s="1">
        <v>1000</v>
      </c>
      <c r="M52" s="6">
        <v>5</v>
      </c>
    </row>
    <row r="53" spans="1:13" x14ac:dyDescent="0.35">
      <c r="A53" s="5" t="s">
        <v>20</v>
      </c>
      <c r="B53" s="1" t="s">
        <v>14</v>
      </c>
      <c r="C53" s="1" t="s">
        <v>15</v>
      </c>
      <c r="D53" s="35" t="s">
        <v>29</v>
      </c>
      <c r="E53" s="1">
        <v>50</v>
      </c>
      <c r="F53" s="1">
        <v>64</v>
      </c>
      <c r="G53" s="1">
        <v>3200</v>
      </c>
      <c r="H53" s="1">
        <v>4096</v>
      </c>
      <c r="I53" s="35">
        <v>51.69</v>
      </c>
      <c r="J53" s="1">
        <v>2.5</v>
      </c>
      <c r="K53" s="1">
        <v>3877.69</v>
      </c>
      <c r="L53" s="1">
        <v>1000</v>
      </c>
      <c r="M53" s="6">
        <v>6</v>
      </c>
    </row>
    <row r="54" spans="1:13" x14ac:dyDescent="0.35">
      <c r="A54" s="5" t="s">
        <v>20</v>
      </c>
      <c r="B54" s="1" t="s">
        <v>14</v>
      </c>
      <c r="C54" s="1" t="s">
        <v>15</v>
      </c>
      <c r="D54" s="35" t="s">
        <v>29</v>
      </c>
      <c r="E54" s="1">
        <v>50</v>
      </c>
      <c r="F54" s="1">
        <v>126</v>
      </c>
      <c r="G54" s="1">
        <v>6300</v>
      </c>
      <c r="H54" s="1">
        <v>4096</v>
      </c>
      <c r="I54" s="35">
        <v>64.540000000000006</v>
      </c>
      <c r="J54" s="1">
        <v>3.59</v>
      </c>
      <c r="K54" s="1">
        <v>8998.4</v>
      </c>
      <c r="L54" s="1">
        <v>1000</v>
      </c>
      <c r="M54" s="6">
        <v>12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36" t="s">
        <v>29</v>
      </c>
      <c r="E55" s="8">
        <v>64</v>
      </c>
      <c r="F55" s="8">
        <v>126</v>
      </c>
      <c r="G55" s="8">
        <v>8064</v>
      </c>
      <c r="H55" s="8">
        <v>4096</v>
      </c>
      <c r="I55" s="36">
        <v>76.08</v>
      </c>
      <c r="J55" s="8">
        <v>3.59</v>
      </c>
      <c r="K55" s="8">
        <v>12091.87</v>
      </c>
      <c r="L55" s="8">
        <v>1000</v>
      </c>
      <c r="M55" s="9">
        <v>16</v>
      </c>
    </row>
    <row r="56" spans="1:13" x14ac:dyDescent="0.35">
      <c r="A56" s="2" t="s">
        <v>21</v>
      </c>
      <c r="B56" s="3" t="s">
        <v>14</v>
      </c>
      <c r="C56" s="3" t="s">
        <v>15</v>
      </c>
      <c r="D56" s="37" t="s">
        <v>29</v>
      </c>
      <c r="E56" s="3">
        <v>50</v>
      </c>
      <c r="F56" s="3">
        <v>2</v>
      </c>
      <c r="G56" s="3">
        <v>100</v>
      </c>
      <c r="H56" s="3">
        <v>4096</v>
      </c>
      <c r="I56" s="37">
        <v>12.67</v>
      </c>
      <c r="J56" s="3">
        <v>0.76</v>
      </c>
      <c r="K56" s="3">
        <v>122.21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35" t="s">
        <v>29</v>
      </c>
      <c r="E57" s="1">
        <v>50</v>
      </c>
      <c r="F57" s="1">
        <v>4</v>
      </c>
      <c r="G57" s="1">
        <v>200</v>
      </c>
      <c r="H57" s="1">
        <v>4096</v>
      </c>
      <c r="I57" s="35">
        <v>13.14</v>
      </c>
      <c r="J57" s="1">
        <v>1.53</v>
      </c>
      <c r="K57" s="1">
        <v>221.61</v>
      </c>
      <c r="L57" s="1">
        <v>1000</v>
      </c>
      <c r="M57" s="6">
        <v>2</v>
      </c>
    </row>
    <row r="58" spans="1:13" x14ac:dyDescent="0.35">
      <c r="A58" s="5" t="s">
        <v>21</v>
      </c>
      <c r="B58" s="1" t="s">
        <v>14</v>
      </c>
      <c r="C58" s="1" t="s">
        <v>15</v>
      </c>
      <c r="D58" s="35" t="s">
        <v>29</v>
      </c>
      <c r="E58" s="1">
        <v>50</v>
      </c>
      <c r="F58" s="1">
        <v>8</v>
      </c>
      <c r="G58" s="1">
        <v>400</v>
      </c>
      <c r="H58" s="1">
        <v>4096</v>
      </c>
      <c r="I58" s="35">
        <v>14.14</v>
      </c>
      <c r="J58" s="1">
        <v>1.63</v>
      </c>
      <c r="K58" s="1">
        <v>448.92</v>
      </c>
      <c r="L58" s="1">
        <v>1000</v>
      </c>
      <c r="M58" s="6">
        <v>2</v>
      </c>
    </row>
    <row r="59" spans="1:13" x14ac:dyDescent="0.35">
      <c r="A59" s="5" t="s">
        <v>21</v>
      </c>
      <c r="B59" s="1" t="s">
        <v>14</v>
      </c>
      <c r="C59" s="1" t="s">
        <v>15</v>
      </c>
      <c r="D59" s="35" t="s">
        <v>29</v>
      </c>
      <c r="E59" s="1">
        <v>50</v>
      </c>
      <c r="F59" s="1">
        <v>16</v>
      </c>
      <c r="G59" s="1">
        <v>800</v>
      </c>
      <c r="H59" s="1">
        <v>4096</v>
      </c>
      <c r="I59" s="35">
        <v>16.54</v>
      </c>
      <c r="J59" s="1">
        <v>1.48</v>
      </c>
      <c r="K59" s="1">
        <v>936.73</v>
      </c>
      <c r="L59" s="1">
        <v>1000</v>
      </c>
      <c r="M59" s="6">
        <v>3</v>
      </c>
    </row>
    <row r="60" spans="1:13" x14ac:dyDescent="0.35">
      <c r="A60" s="5" t="s">
        <v>21</v>
      </c>
      <c r="B60" s="1" t="s">
        <v>14</v>
      </c>
      <c r="C60" s="1" t="s">
        <v>15</v>
      </c>
      <c r="D60" s="35" t="s">
        <v>29</v>
      </c>
      <c r="E60" s="1">
        <v>50</v>
      </c>
      <c r="F60" s="1">
        <v>32</v>
      </c>
      <c r="G60" s="1">
        <v>1600</v>
      </c>
      <c r="H60" s="1">
        <v>4096</v>
      </c>
      <c r="I60" s="35">
        <v>21.52</v>
      </c>
      <c r="J60" s="1">
        <v>2.0699999999999998</v>
      </c>
      <c r="K60" s="1">
        <v>1933.79</v>
      </c>
      <c r="L60" s="1">
        <v>1000</v>
      </c>
      <c r="M60" s="6">
        <v>4</v>
      </c>
    </row>
    <row r="61" spans="1:13" x14ac:dyDescent="0.35">
      <c r="A61" s="5" t="s">
        <v>21</v>
      </c>
      <c r="B61" s="1" t="s">
        <v>14</v>
      </c>
      <c r="C61" s="1" t="s">
        <v>15</v>
      </c>
      <c r="D61" s="35" t="s">
        <v>29</v>
      </c>
      <c r="E61" s="1">
        <v>50</v>
      </c>
      <c r="F61" s="1">
        <v>46</v>
      </c>
      <c r="G61" s="1">
        <v>2300</v>
      </c>
      <c r="H61" s="1">
        <v>4096</v>
      </c>
      <c r="I61" s="35">
        <v>22.86</v>
      </c>
      <c r="J61" s="1">
        <v>2.27</v>
      </c>
      <c r="K61" s="1">
        <v>2899.64</v>
      </c>
      <c r="L61" s="1">
        <v>1000</v>
      </c>
      <c r="M61" s="6">
        <v>5</v>
      </c>
    </row>
    <row r="62" spans="1:13" x14ac:dyDescent="0.35">
      <c r="A62" s="5" t="s">
        <v>21</v>
      </c>
      <c r="B62" s="1" t="s">
        <v>14</v>
      </c>
      <c r="C62" s="1" t="s">
        <v>15</v>
      </c>
      <c r="D62" s="35" t="s">
        <v>29</v>
      </c>
      <c r="E62" s="1">
        <v>50</v>
      </c>
      <c r="F62" s="1">
        <v>64</v>
      </c>
      <c r="G62" s="1">
        <v>3200</v>
      </c>
      <c r="H62" s="1">
        <v>4096</v>
      </c>
      <c r="I62" s="35">
        <v>24.75</v>
      </c>
      <c r="J62" s="1">
        <v>2.62</v>
      </c>
      <c r="K62" s="1">
        <v>4370.8500000000004</v>
      </c>
      <c r="L62" s="1">
        <v>1000</v>
      </c>
      <c r="M62" s="6">
        <v>7</v>
      </c>
    </row>
    <row r="63" spans="1:13" x14ac:dyDescent="0.35">
      <c r="A63" s="5" t="s">
        <v>21</v>
      </c>
      <c r="B63" s="1" t="s">
        <v>14</v>
      </c>
      <c r="C63" s="1" t="s">
        <v>15</v>
      </c>
      <c r="D63" s="35" t="s">
        <v>29</v>
      </c>
      <c r="E63" s="1">
        <v>50</v>
      </c>
      <c r="F63" s="1">
        <v>126</v>
      </c>
      <c r="G63" s="1">
        <v>6300</v>
      </c>
      <c r="H63" s="1">
        <v>4096</v>
      </c>
      <c r="I63" s="35">
        <v>46.36</v>
      </c>
      <c r="J63" s="1">
        <v>3.58</v>
      </c>
      <c r="K63" s="1">
        <v>19443.84</v>
      </c>
      <c r="L63" s="1">
        <v>1000</v>
      </c>
      <c r="M63" s="6">
        <v>24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36" t="s">
        <v>29</v>
      </c>
      <c r="E64" s="8">
        <v>64</v>
      </c>
      <c r="F64" s="8">
        <v>126</v>
      </c>
      <c r="G64" s="8">
        <v>8064</v>
      </c>
      <c r="H64" s="8">
        <v>4096</v>
      </c>
      <c r="I64" s="36">
        <v>43.99</v>
      </c>
      <c r="J64" s="8">
        <v>3.7</v>
      </c>
      <c r="K64" s="8">
        <v>19289.96</v>
      </c>
      <c r="L64" s="8">
        <v>1000</v>
      </c>
      <c r="M64" s="9">
        <v>23</v>
      </c>
    </row>
    <row r="65" spans="1:13" x14ac:dyDescent="0.35">
      <c r="A65" s="2" t="s">
        <v>22</v>
      </c>
      <c r="B65" s="3" t="s">
        <v>14</v>
      </c>
      <c r="C65" s="3" t="s">
        <v>15</v>
      </c>
      <c r="D65" s="37" t="s">
        <v>29</v>
      </c>
      <c r="E65" s="3">
        <v>50</v>
      </c>
      <c r="F65" s="3">
        <v>2</v>
      </c>
      <c r="G65" s="3">
        <v>100</v>
      </c>
      <c r="H65" s="3">
        <v>4096</v>
      </c>
      <c r="I65" s="37">
        <v>6.57</v>
      </c>
      <c r="J65" s="3">
        <v>0.96</v>
      </c>
      <c r="K65" s="3">
        <v>27.95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35" t="s">
        <v>29</v>
      </c>
      <c r="E66" s="1">
        <v>50</v>
      </c>
      <c r="F66" s="1">
        <v>4</v>
      </c>
      <c r="G66" s="1">
        <v>200</v>
      </c>
      <c r="H66" s="1">
        <v>4096</v>
      </c>
      <c r="I66" s="35">
        <v>5.84</v>
      </c>
      <c r="J66" s="1">
        <v>3.19</v>
      </c>
      <c r="K66" s="1">
        <v>28.33</v>
      </c>
      <c r="L66" s="1">
        <v>1000</v>
      </c>
      <c r="M66" s="6">
        <v>2</v>
      </c>
    </row>
    <row r="67" spans="1:13" x14ac:dyDescent="0.35">
      <c r="A67" s="5" t="s">
        <v>22</v>
      </c>
      <c r="B67" s="1" t="s">
        <v>14</v>
      </c>
      <c r="C67" s="1" t="s">
        <v>15</v>
      </c>
      <c r="D67" s="35" t="s">
        <v>29</v>
      </c>
      <c r="E67" s="1">
        <v>50</v>
      </c>
      <c r="F67" s="1">
        <v>8</v>
      </c>
      <c r="G67" s="1">
        <v>400</v>
      </c>
      <c r="H67" s="1">
        <v>4096</v>
      </c>
      <c r="I67" s="35">
        <v>7.61</v>
      </c>
      <c r="J67" s="1">
        <v>5.98</v>
      </c>
      <c r="K67" s="1">
        <v>30.78</v>
      </c>
      <c r="L67" s="1">
        <v>1000</v>
      </c>
      <c r="M67" s="6">
        <v>3</v>
      </c>
    </row>
    <row r="68" spans="1:13" x14ac:dyDescent="0.35">
      <c r="A68" s="5" t="s">
        <v>22</v>
      </c>
      <c r="B68" s="1" t="s">
        <v>14</v>
      </c>
      <c r="C68" s="1" t="s">
        <v>15</v>
      </c>
      <c r="D68" s="35" t="s">
        <v>29</v>
      </c>
      <c r="E68" s="1">
        <v>50</v>
      </c>
      <c r="F68" s="1">
        <v>16</v>
      </c>
      <c r="G68" s="1">
        <v>800</v>
      </c>
      <c r="H68" s="1">
        <v>4096</v>
      </c>
      <c r="I68" s="35">
        <v>7.3</v>
      </c>
      <c r="J68" s="1">
        <v>6.24</v>
      </c>
      <c r="K68" s="1">
        <v>31.66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35" t="s">
        <v>29</v>
      </c>
      <c r="E69" s="1">
        <v>50</v>
      </c>
      <c r="F69" s="1">
        <v>32</v>
      </c>
      <c r="G69" s="1">
        <v>1600</v>
      </c>
      <c r="H69" s="1">
        <v>4096</v>
      </c>
      <c r="I69" s="35">
        <v>8.4700000000000006</v>
      </c>
      <c r="J69" s="1">
        <v>7.77</v>
      </c>
      <c r="K69" s="1">
        <v>32.72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35" t="s">
        <v>29</v>
      </c>
      <c r="E70" s="1">
        <v>50</v>
      </c>
      <c r="F70" s="1">
        <v>46</v>
      </c>
      <c r="G70" s="1">
        <v>2300</v>
      </c>
      <c r="H70" s="1">
        <v>4096</v>
      </c>
      <c r="I70" s="35">
        <v>9.31</v>
      </c>
      <c r="J70" s="1">
        <v>8.74</v>
      </c>
      <c r="K70" s="1">
        <v>34.65</v>
      </c>
      <c r="L70" s="1">
        <v>1000</v>
      </c>
      <c r="M70" s="6">
        <v>2</v>
      </c>
    </row>
    <row r="71" spans="1:13" x14ac:dyDescent="0.35">
      <c r="A71" s="5" t="s">
        <v>22</v>
      </c>
      <c r="B71" s="1" t="s">
        <v>14</v>
      </c>
      <c r="C71" s="1" t="s">
        <v>15</v>
      </c>
      <c r="D71" s="35" t="s">
        <v>29</v>
      </c>
      <c r="E71" s="1">
        <v>50</v>
      </c>
      <c r="F71" s="1">
        <v>64</v>
      </c>
      <c r="G71" s="1">
        <v>3200</v>
      </c>
      <c r="H71" s="1">
        <v>4096</v>
      </c>
      <c r="I71" s="35">
        <v>9.08</v>
      </c>
      <c r="J71" s="1">
        <v>8.6300000000000008</v>
      </c>
      <c r="K71" s="1">
        <v>37.78</v>
      </c>
      <c r="L71" s="1">
        <v>1000</v>
      </c>
      <c r="M71" s="6">
        <v>2</v>
      </c>
    </row>
    <row r="72" spans="1:13" x14ac:dyDescent="0.35">
      <c r="A72" s="5" t="s">
        <v>22</v>
      </c>
      <c r="B72" s="1" t="s">
        <v>14</v>
      </c>
      <c r="C72" s="1" t="s">
        <v>15</v>
      </c>
      <c r="D72" s="35" t="s">
        <v>29</v>
      </c>
      <c r="E72" s="1">
        <v>50</v>
      </c>
      <c r="F72" s="1">
        <v>126</v>
      </c>
      <c r="G72" s="1">
        <v>6300</v>
      </c>
      <c r="H72" s="1">
        <v>4096</v>
      </c>
      <c r="I72" s="35">
        <v>12.79</v>
      </c>
      <c r="J72" s="1">
        <v>11.93</v>
      </c>
      <c r="K72" s="1">
        <v>45.93</v>
      </c>
      <c r="L72" s="1">
        <v>1000</v>
      </c>
      <c r="M72" s="6">
        <v>3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36" t="s">
        <v>29</v>
      </c>
      <c r="E73" s="8">
        <v>64</v>
      </c>
      <c r="F73" s="8">
        <v>126</v>
      </c>
      <c r="G73" s="8">
        <v>8064</v>
      </c>
      <c r="H73" s="8">
        <v>4096</v>
      </c>
      <c r="I73" s="36">
        <v>12.89</v>
      </c>
      <c r="J73" s="8">
        <v>12.24</v>
      </c>
      <c r="K73" s="8">
        <v>54.56</v>
      </c>
      <c r="L73" s="8">
        <v>1000</v>
      </c>
      <c r="M73" s="9">
        <v>3</v>
      </c>
    </row>
    <row r="74" spans="1:13" x14ac:dyDescent="0.35">
      <c r="A74" s="2" t="s">
        <v>23</v>
      </c>
      <c r="B74" s="3" t="s">
        <v>14</v>
      </c>
      <c r="C74" s="3" t="s">
        <v>15</v>
      </c>
      <c r="D74" s="37" t="s">
        <v>29</v>
      </c>
      <c r="E74" s="3">
        <v>50</v>
      </c>
      <c r="F74" s="3">
        <v>2</v>
      </c>
      <c r="G74" s="3">
        <v>100</v>
      </c>
      <c r="H74" s="3">
        <v>4096</v>
      </c>
      <c r="I74" s="37">
        <v>51.12</v>
      </c>
      <c r="J74" s="3">
        <v>25.31</v>
      </c>
      <c r="K74" s="3">
        <v>69.849999999999994</v>
      </c>
      <c r="L74" s="3">
        <v>1000</v>
      </c>
      <c r="M74" s="4">
        <v>2</v>
      </c>
    </row>
    <row r="75" spans="1:13" x14ac:dyDescent="0.35">
      <c r="A75" s="5" t="s">
        <v>23</v>
      </c>
      <c r="B75" s="1" t="s">
        <v>14</v>
      </c>
      <c r="C75" s="1" t="s">
        <v>15</v>
      </c>
      <c r="D75" s="35" t="s">
        <v>29</v>
      </c>
      <c r="E75" s="1">
        <v>50</v>
      </c>
      <c r="F75" s="1">
        <v>4</v>
      </c>
      <c r="G75" s="1">
        <v>200</v>
      </c>
      <c r="H75" s="1">
        <v>4096</v>
      </c>
      <c r="I75" s="35">
        <v>82.07</v>
      </c>
      <c r="J75" s="1">
        <v>21.04</v>
      </c>
      <c r="K75" s="1">
        <v>121.31</v>
      </c>
      <c r="L75" s="1">
        <v>1000</v>
      </c>
      <c r="M75" s="6">
        <v>2</v>
      </c>
    </row>
    <row r="76" spans="1:13" x14ac:dyDescent="0.35">
      <c r="A76" s="5" t="s">
        <v>23</v>
      </c>
      <c r="B76" s="1" t="s">
        <v>14</v>
      </c>
      <c r="C76" s="1" t="s">
        <v>15</v>
      </c>
      <c r="D76" s="35" t="s">
        <v>29</v>
      </c>
      <c r="E76" s="1">
        <v>50</v>
      </c>
      <c r="F76" s="1">
        <v>8</v>
      </c>
      <c r="G76" s="1">
        <v>400</v>
      </c>
      <c r="H76" s="1">
        <v>4096</v>
      </c>
      <c r="I76" s="35">
        <v>155.76</v>
      </c>
      <c r="J76" s="1">
        <v>24.63</v>
      </c>
      <c r="K76" s="1">
        <v>237.9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35" t="s">
        <v>29</v>
      </c>
      <c r="E77" s="1">
        <v>50</v>
      </c>
      <c r="F77" s="1">
        <v>16</v>
      </c>
      <c r="G77" s="1">
        <v>800</v>
      </c>
      <c r="H77" s="1">
        <v>4096</v>
      </c>
      <c r="I77" s="35">
        <v>248.87</v>
      </c>
      <c r="J77" s="1">
        <v>43.44</v>
      </c>
      <c r="K77" s="1">
        <v>407.49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35" t="s">
        <v>29</v>
      </c>
      <c r="E78" s="1">
        <v>50</v>
      </c>
      <c r="F78" s="1">
        <v>32</v>
      </c>
      <c r="G78" s="1">
        <v>1600</v>
      </c>
      <c r="H78" s="1">
        <v>4096</v>
      </c>
      <c r="I78" s="35">
        <v>534.23</v>
      </c>
      <c r="J78" s="1">
        <v>76.22</v>
      </c>
      <c r="K78" s="1">
        <v>858.13</v>
      </c>
      <c r="L78" s="1">
        <v>1000</v>
      </c>
      <c r="M78" s="6">
        <v>3</v>
      </c>
    </row>
    <row r="79" spans="1:13" x14ac:dyDescent="0.35">
      <c r="A79" s="5" t="s">
        <v>23</v>
      </c>
      <c r="B79" s="1" t="s">
        <v>14</v>
      </c>
      <c r="C79" s="1" t="s">
        <v>15</v>
      </c>
      <c r="D79" s="35" t="s">
        <v>29</v>
      </c>
      <c r="E79" s="1">
        <v>50</v>
      </c>
      <c r="F79" s="1">
        <v>46</v>
      </c>
      <c r="G79" s="1">
        <v>2300</v>
      </c>
      <c r="H79" s="1">
        <v>4096</v>
      </c>
      <c r="I79" s="35">
        <v>617.4</v>
      </c>
      <c r="J79" s="1">
        <v>84.62</v>
      </c>
      <c r="K79" s="1">
        <v>1245.4100000000001</v>
      </c>
      <c r="L79" s="1">
        <v>1000</v>
      </c>
      <c r="M79" s="6">
        <v>6</v>
      </c>
    </row>
    <row r="80" spans="1:13" x14ac:dyDescent="0.35">
      <c r="A80" s="5" t="s">
        <v>23</v>
      </c>
      <c r="B80" s="1" t="s">
        <v>14</v>
      </c>
      <c r="C80" s="1" t="s">
        <v>15</v>
      </c>
      <c r="D80" s="35" t="s">
        <v>29</v>
      </c>
      <c r="E80" s="1">
        <v>50</v>
      </c>
      <c r="F80" s="1">
        <v>64</v>
      </c>
      <c r="G80" s="1">
        <v>3200</v>
      </c>
      <c r="H80" s="1">
        <v>4096</v>
      </c>
      <c r="I80" s="35">
        <v>944.25</v>
      </c>
      <c r="J80" s="1">
        <v>158.25</v>
      </c>
      <c r="K80" s="1">
        <v>1865.58</v>
      </c>
      <c r="L80" s="1">
        <v>1000</v>
      </c>
      <c r="M80" s="6">
        <v>5</v>
      </c>
    </row>
    <row r="81" spans="1:13" x14ac:dyDescent="0.35">
      <c r="A81" s="5" t="s">
        <v>23</v>
      </c>
      <c r="B81" s="1" t="s">
        <v>14</v>
      </c>
      <c r="C81" s="1" t="s">
        <v>15</v>
      </c>
      <c r="D81" s="35" t="s">
        <v>29</v>
      </c>
      <c r="E81" s="1">
        <v>50</v>
      </c>
      <c r="F81" s="1">
        <v>126</v>
      </c>
      <c r="G81" s="1">
        <v>6300</v>
      </c>
      <c r="H81" s="1">
        <v>4096</v>
      </c>
      <c r="I81" s="35">
        <v>859.2</v>
      </c>
      <c r="J81" s="1">
        <v>14.37</v>
      </c>
      <c r="K81" s="1">
        <v>2386.35</v>
      </c>
      <c r="L81" s="1">
        <v>1000</v>
      </c>
      <c r="M81" s="6">
        <v>6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36" t="s">
        <v>29</v>
      </c>
      <c r="E82" s="8">
        <v>64</v>
      </c>
      <c r="F82" s="8">
        <v>126</v>
      </c>
      <c r="G82" s="8">
        <v>8064</v>
      </c>
      <c r="H82" s="8">
        <v>4096</v>
      </c>
      <c r="I82" s="36">
        <v>728.37</v>
      </c>
      <c r="J82" s="8">
        <v>17.22</v>
      </c>
      <c r="K82" s="8">
        <v>2356.42</v>
      </c>
      <c r="L82" s="8">
        <v>1000</v>
      </c>
      <c r="M82" s="9">
        <v>7</v>
      </c>
    </row>
    <row r="83" spans="1:13" x14ac:dyDescent="0.35">
      <c r="A83" s="2" t="s">
        <v>24</v>
      </c>
      <c r="B83" s="3" t="s">
        <v>14</v>
      </c>
      <c r="C83" s="3" t="s">
        <v>15</v>
      </c>
      <c r="D83" s="37" t="s">
        <v>29</v>
      </c>
      <c r="E83" s="3">
        <v>50</v>
      </c>
      <c r="F83" s="3">
        <v>2</v>
      </c>
      <c r="G83" s="3">
        <v>100</v>
      </c>
      <c r="H83" s="3">
        <v>4096</v>
      </c>
      <c r="I83" s="37">
        <v>202.84</v>
      </c>
      <c r="J83" s="3">
        <v>33.159999999999997</v>
      </c>
      <c r="K83" s="3">
        <v>376.3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35" t="s">
        <v>29</v>
      </c>
      <c r="E84" s="1">
        <v>50</v>
      </c>
      <c r="F84" s="1">
        <v>4</v>
      </c>
      <c r="G84" s="1">
        <v>200</v>
      </c>
      <c r="H84" s="1">
        <v>4096</v>
      </c>
      <c r="I84" s="35">
        <v>299.16000000000003</v>
      </c>
      <c r="J84" s="1">
        <v>58.13</v>
      </c>
      <c r="K84" s="1">
        <v>543.9</v>
      </c>
      <c r="L84" s="1">
        <v>1000</v>
      </c>
      <c r="M84" s="6">
        <v>2</v>
      </c>
    </row>
    <row r="85" spans="1:13" x14ac:dyDescent="0.35">
      <c r="A85" s="5" t="s">
        <v>24</v>
      </c>
      <c r="B85" s="1" t="s">
        <v>14</v>
      </c>
      <c r="C85" s="1" t="s">
        <v>15</v>
      </c>
      <c r="D85" s="35" t="s">
        <v>29</v>
      </c>
      <c r="E85" s="1">
        <v>50</v>
      </c>
      <c r="F85" s="1">
        <v>8</v>
      </c>
      <c r="G85" s="1">
        <v>400</v>
      </c>
      <c r="H85" s="1">
        <v>4096</v>
      </c>
      <c r="I85" s="35">
        <v>366.87</v>
      </c>
      <c r="J85" s="1">
        <v>97.89</v>
      </c>
      <c r="K85" s="1">
        <v>631.21</v>
      </c>
      <c r="L85" s="1">
        <v>1000</v>
      </c>
      <c r="M85" s="6">
        <v>3</v>
      </c>
    </row>
    <row r="86" spans="1:13" x14ac:dyDescent="0.35">
      <c r="A86" s="5" t="s">
        <v>24</v>
      </c>
      <c r="B86" s="1" t="s">
        <v>14</v>
      </c>
      <c r="C86" s="1" t="s">
        <v>15</v>
      </c>
      <c r="D86" s="35" t="s">
        <v>29</v>
      </c>
      <c r="E86" s="1">
        <v>50</v>
      </c>
      <c r="F86" s="1">
        <v>16</v>
      </c>
      <c r="G86" s="1">
        <v>800</v>
      </c>
      <c r="H86" s="1">
        <v>4096</v>
      </c>
      <c r="I86" s="35">
        <v>583.39</v>
      </c>
      <c r="J86" s="1">
        <v>186.31</v>
      </c>
      <c r="K86" s="1">
        <v>972.84</v>
      </c>
      <c r="L86" s="1">
        <v>1000</v>
      </c>
      <c r="M86" s="6">
        <v>3</v>
      </c>
    </row>
    <row r="87" spans="1:13" x14ac:dyDescent="0.35">
      <c r="A87" s="5" t="s">
        <v>24</v>
      </c>
      <c r="B87" s="1" t="s">
        <v>14</v>
      </c>
      <c r="C87" s="1" t="s">
        <v>15</v>
      </c>
      <c r="D87" s="35" t="s">
        <v>29</v>
      </c>
      <c r="E87" s="1">
        <v>50</v>
      </c>
      <c r="F87" s="1">
        <v>32</v>
      </c>
      <c r="G87" s="1">
        <v>1600</v>
      </c>
      <c r="H87" s="1">
        <v>4096</v>
      </c>
      <c r="I87" s="35">
        <v>1019.38</v>
      </c>
      <c r="J87" s="1">
        <v>368.95</v>
      </c>
      <c r="K87" s="1">
        <v>1664</v>
      </c>
      <c r="L87" s="1">
        <v>1000</v>
      </c>
      <c r="M87" s="6">
        <v>4</v>
      </c>
    </row>
    <row r="88" spans="1:13" x14ac:dyDescent="0.35">
      <c r="A88" s="5" t="s">
        <v>24</v>
      </c>
      <c r="B88" s="1" t="s">
        <v>14</v>
      </c>
      <c r="C88" s="1" t="s">
        <v>15</v>
      </c>
      <c r="D88" s="35" t="s">
        <v>29</v>
      </c>
      <c r="E88" s="1">
        <v>50</v>
      </c>
      <c r="F88" s="1">
        <v>46</v>
      </c>
      <c r="G88" s="1">
        <v>2300</v>
      </c>
      <c r="H88" s="1">
        <v>4096</v>
      </c>
      <c r="I88" s="35">
        <v>1375.62</v>
      </c>
      <c r="J88" s="1">
        <v>501.49</v>
      </c>
      <c r="K88" s="1">
        <v>2230.48</v>
      </c>
      <c r="L88" s="1">
        <v>1000</v>
      </c>
      <c r="M88" s="6">
        <v>4</v>
      </c>
    </row>
    <row r="89" spans="1:13" x14ac:dyDescent="0.35">
      <c r="A89" s="5" t="s">
        <v>24</v>
      </c>
      <c r="B89" s="1" t="s">
        <v>14</v>
      </c>
      <c r="C89" s="1" t="s">
        <v>15</v>
      </c>
      <c r="D89" s="35" t="s">
        <v>29</v>
      </c>
      <c r="E89" s="1">
        <v>50</v>
      </c>
      <c r="F89" s="1">
        <v>64</v>
      </c>
      <c r="G89" s="1">
        <v>3200</v>
      </c>
      <c r="H89" s="1">
        <v>4096</v>
      </c>
      <c r="I89" s="35">
        <v>1814.09</v>
      </c>
      <c r="J89" s="1">
        <v>678.72</v>
      </c>
      <c r="K89" s="1">
        <v>2925.43</v>
      </c>
      <c r="L89" s="1">
        <v>1000</v>
      </c>
      <c r="M89" s="6">
        <v>5</v>
      </c>
    </row>
    <row r="90" spans="1:13" x14ac:dyDescent="0.35">
      <c r="A90" s="5" t="s">
        <v>24</v>
      </c>
      <c r="B90" s="1" t="s">
        <v>14</v>
      </c>
      <c r="C90" s="1" t="s">
        <v>15</v>
      </c>
      <c r="D90" s="35" t="s">
        <v>29</v>
      </c>
      <c r="E90" s="1">
        <v>50</v>
      </c>
      <c r="F90" s="1">
        <v>126</v>
      </c>
      <c r="G90" s="1">
        <v>6300</v>
      </c>
      <c r="H90" s="1">
        <v>4096</v>
      </c>
      <c r="I90" s="35">
        <v>4318.0200000000004</v>
      </c>
      <c r="J90" s="1">
        <v>1702.36</v>
      </c>
      <c r="K90" s="1">
        <v>6847.56</v>
      </c>
      <c r="L90" s="1">
        <v>1000</v>
      </c>
      <c r="M90" s="6">
        <v>11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36" t="s">
        <v>29</v>
      </c>
      <c r="E91" s="8">
        <v>64</v>
      </c>
      <c r="F91" s="8">
        <v>126</v>
      </c>
      <c r="G91" s="8">
        <v>8064</v>
      </c>
      <c r="H91" s="8">
        <v>4096</v>
      </c>
      <c r="I91" s="36">
        <v>5107.42</v>
      </c>
      <c r="J91" s="8">
        <v>2190.9299999999998</v>
      </c>
      <c r="K91" s="8">
        <v>7967.07</v>
      </c>
      <c r="L91" s="8">
        <v>1000</v>
      </c>
      <c r="M91" s="9">
        <v>12</v>
      </c>
    </row>
    <row r="92" spans="1:13" x14ac:dyDescent="0.35">
      <c r="A92" s="10" t="s">
        <v>25</v>
      </c>
      <c r="B92" s="11" t="s">
        <v>14</v>
      </c>
      <c r="C92" s="11" t="s">
        <v>15</v>
      </c>
      <c r="D92" s="38" t="s">
        <v>29</v>
      </c>
      <c r="E92" s="11">
        <v>50</v>
      </c>
      <c r="F92" s="11">
        <v>2</v>
      </c>
      <c r="G92" s="11">
        <v>100</v>
      </c>
      <c r="H92" s="11">
        <v>4096</v>
      </c>
      <c r="I92" s="38">
        <v>312.77</v>
      </c>
      <c r="J92" s="11">
        <v>4.5999999999999996</v>
      </c>
      <c r="K92" s="11">
        <v>692.1</v>
      </c>
      <c r="L92" s="11">
        <v>1000</v>
      </c>
      <c r="M92" s="12">
        <v>3</v>
      </c>
    </row>
    <row r="93" spans="1:13" x14ac:dyDescent="0.35">
      <c r="A93" s="5" t="s">
        <v>25</v>
      </c>
      <c r="B93" s="1" t="s">
        <v>14</v>
      </c>
      <c r="C93" s="1" t="s">
        <v>15</v>
      </c>
      <c r="D93" s="35" t="s">
        <v>29</v>
      </c>
      <c r="E93" s="1">
        <v>50</v>
      </c>
      <c r="F93" s="1">
        <v>4</v>
      </c>
      <c r="G93" s="1">
        <v>200</v>
      </c>
      <c r="H93" s="1">
        <v>4096</v>
      </c>
      <c r="I93" s="35">
        <v>595.57000000000005</v>
      </c>
      <c r="J93" s="1">
        <v>5.63</v>
      </c>
      <c r="K93" s="1">
        <v>1280.02</v>
      </c>
      <c r="L93" s="1">
        <v>1000</v>
      </c>
      <c r="M93" s="6">
        <v>4</v>
      </c>
    </row>
    <row r="94" spans="1:13" x14ac:dyDescent="0.35">
      <c r="A94" s="5" t="s">
        <v>25</v>
      </c>
      <c r="B94" s="1" t="s">
        <v>14</v>
      </c>
      <c r="C94" s="1" t="s">
        <v>15</v>
      </c>
      <c r="D94" s="35" t="s">
        <v>29</v>
      </c>
      <c r="E94" s="1">
        <v>50</v>
      </c>
      <c r="F94" s="1">
        <v>8</v>
      </c>
      <c r="G94" s="1">
        <v>400</v>
      </c>
      <c r="H94" s="1">
        <v>4096</v>
      </c>
      <c r="I94" s="35">
        <v>1159.0999999999999</v>
      </c>
      <c r="J94" s="1">
        <v>6.73</v>
      </c>
      <c r="K94" s="1">
        <v>2420.9299999999998</v>
      </c>
      <c r="L94" s="1">
        <v>1000</v>
      </c>
      <c r="M94" s="6">
        <v>4</v>
      </c>
    </row>
    <row r="95" spans="1:13" x14ac:dyDescent="0.35">
      <c r="A95" s="5" t="s">
        <v>25</v>
      </c>
      <c r="B95" s="1" t="s">
        <v>14</v>
      </c>
      <c r="C95" s="1" t="s">
        <v>15</v>
      </c>
      <c r="D95" s="35" t="s">
        <v>29</v>
      </c>
      <c r="E95" s="1">
        <v>50</v>
      </c>
      <c r="F95" s="1">
        <v>16</v>
      </c>
      <c r="G95" s="1">
        <v>800</v>
      </c>
      <c r="H95" s="1">
        <v>4096</v>
      </c>
      <c r="I95" s="35">
        <v>2371.81</v>
      </c>
      <c r="J95" s="1">
        <v>7.97</v>
      </c>
      <c r="K95" s="1">
        <v>4874.66</v>
      </c>
      <c r="L95" s="1">
        <v>1000</v>
      </c>
      <c r="M95" s="6">
        <v>7</v>
      </c>
    </row>
    <row r="96" spans="1:13" x14ac:dyDescent="0.35">
      <c r="A96" s="5" t="s">
        <v>25</v>
      </c>
      <c r="B96" s="1" t="s">
        <v>14</v>
      </c>
      <c r="C96" s="1" t="s">
        <v>15</v>
      </c>
      <c r="D96" s="35" t="s">
        <v>29</v>
      </c>
      <c r="E96" s="1">
        <v>50</v>
      </c>
      <c r="F96" s="1">
        <v>32</v>
      </c>
      <c r="G96" s="1">
        <v>1600</v>
      </c>
      <c r="H96" s="1">
        <v>4096</v>
      </c>
      <c r="I96" s="35">
        <v>4869.3100000000004</v>
      </c>
      <c r="J96" s="1">
        <v>11.86</v>
      </c>
      <c r="K96" s="1">
        <v>9926.5300000000007</v>
      </c>
      <c r="L96" s="1">
        <v>1000</v>
      </c>
      <c r="M96" s="6">
        <v>12</v>
      </c>
    </row>
    <row r="97" spans="1:13" x14ac:dyDescent="0.35">
      <c r="A97" s="5" t="s">
        <v>25</v>
      </c>
      <c r="B97" s="1" t="s">
        <v>14</v>
      </c>
      <c r="C97" s="1" t="s">
        <v>15</v>
      </c>
      <c r="D97" s="35" t="s">
        <v>29</v>
      </c>
      <c r="E97" s="1">
        <v>50</v>
      </c>
      <c r="F97" s="1">
        <v>46</v>
      </c>
      <c r="G97" s="1">
        <v>2300</v>
      </c>
      <c r="H97" s="1">
        <v>4096</v>
      </c>
      <c r="I97" s="35">
        <v>7346.65</v>
      </c>
      <c r="J97" s="1">
        <v>15.44</v>
      </c>
      <c r="K97" s="1">
        <v>14933.84</v>
      </c>
      <c r="L97" s="1">
        <v>1000</v>
      </c>
      <c r="M97" s="6">
        <v>17</v>
      </c>
    </row>
    <row r="98" spans="1:13" x14ac:dyDescent="0.35">
      <c r="A98" s="5" t="s">
        <v>25</v>
      </c>
      <c r="B98" s="1" t="s">
        <v>14</v>
      </c>
      <c r="C98" s="1" t="s">
        <v>15</v>
      </c>
      <c r="D98" s="35" t="s">
        <v>29</v>
      </c>
      <c r="E98" s="1">
        <v>50</v>
      </c>
      <c r="F98" s="1">
        <v>64</v>
      </c>
      <c r="G98" s="1">
        <v>3200</v>
      </c>
      <c r="H98" s="1">
        <v>4096</v>
      </c>
      <c r="I98" s="35">
        <v>10512.98</v>
      </c>
      <c r="J98" s="1">
        <v>19.329999999999998</v>
      </c>
      <c r="K98" s="1">
        <v>21356.06</v>
      </c>
      <c r="L98" s="1">
        <v>1000</v>
      </c>
      <c r="M98" s="6">
        <v>24</v>
      </c>
    </row>
    <row r="99" spans="1:13" x14ac:dyDescent="0.35">
      <c r="A99" s="5" t="s">
        <v>25</v>
      </c>
      <c r="B99" s="1" t="s">
        <v>14</v>
      </c>
      <c r="C99" s="1" t="s">
        <v>15</v>
      </c>
      <c r="D99" s="35" t="s">
        <v>29</v>
      </c>
      <c r="E99" s="1">
        <v>50</v>
      </c>
      <c r="F99" s="1">
        <v>126</v>
      </c>
      <c r="G99" s="1">
        <v>6300</v>
      </c>
      <c r="H99" s="1">
        <v>4096</v>
      </c>
      <c r="I99" s="35">
        <v>21944.32</v>
      </c>
      <c r="J99" s="1">
        <v>36.03</v>
      </c>
      <c r="K99" s="1">
        <v>44489.88</v>
      </c>
      <c r="L99" s="1">
        <v>1000</v>
      </c>
      <c r="M99" s="6">
        <v>48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36" t="s">
        <v>29</v>
      </c>
      <c r="E100" s="8">
        <v>64</v>
      </c>
      <c r="F100" s="8">
        <v>126</v>
      </c>
      <c r="G100" s="8">
        <v>8064</v>
      </c>
      <c r="H100" s="8">
        <v>4096</v>
      </c>
      <c r="I100" s="36">
        <v>29668.54</v>
      </c>
      <c r="J100" s="8">
        <v>45.14</v>
      </c>
      <c r="K100" s="8">
        <v>59986.1</v>
      </c>
      <c r="L100" s="8">
        <v>1000</v>
      </c>
      <c r="M100" s="9">
        <v>64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Discover | Milan | 4096</vt:lpstr>
      <vt:lpstr>GCC MPI 2021.13 (n)</vt:lpstr>
      <vt:lpstr>GCC MPI 2021.13 (ofi)</vt:lpstr>
      <vt:lpstr>GCC MPI 2021.13 (ofi+all)</vt:lpstr>
      <vt:lpstr>GCC MPI 2021.13 (gmao+shm+ofi)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Newton, Morgan O. (GSFC-6062)[Intern]</cp:lastModifiedBy>
  <dcterms:created xsi:type="dcterms:W3CDTF">2024-07-19T20:19:19Z</dcterms:created>
  <dcterms:modified xsi:type="dcterms:W3CDTF">2024-07-22T22:53:48Z</dcterms:modified>
</cp:coreProperties>
</file>