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discover-milan/message-size-8192/"/>
    </mc:Choice>
  </mc:AlternateContent>
  <xr:revisionPtr revIDLastSave="18" documentId="13_ncr:40009_{C47F936C-9D7B-4CC5-AA57-2544B4F7DBEF}" xr6:coauthVersionLast="47" xr6:coauthVersionMax="47" xr10:uidLastSave="{A2B54CAC-0BDB-4820-A8D7-B9B8AE031455}"/>
  <bookViews>
    <workbookView xWindow="-110" yWindow="-110" windowWidth="19420" windowHeight="10300" xr2:uid="{00000000-000D-0000-FFFF-FFFF00000000}"/>
  </bookViews>
  <sheets>
    <sheet name="Discover | Milan | 8192" sheetId="1" r:id="rId1"/>
    <sheet name="GCC MPI 2021.13 (n)" sheetId="2" r:id="rId2"/>
    <sheet name="GCC MPI 2021.13 (ofi)" sheetId="3" r:id="rId3"/>
    <sheet name="GCC MPI 2021.13 (ofi+all)" sheetId="4" r:id="rId4"/>
    <sheet name="GCC MPI 2021.13 (gmao+shm+ofi)" sheetId="5" r:id="rId5"/>
  </sheets>
  <calcPr calcId="0"/>
</workbook>
</file>

<file path=xl/sharedStrings.xml><?xml version="1.0" encoding="utf-8"?>
<sst xmlns="http://schemas.openxmlformats.org/spreadsheetml/2006/main" count="1726" uniqueCount="36">
  <si>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</si>
  <si>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</si>
  <si>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</si>
  <si>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</si>
  <si>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</si>
  <si>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</si>
  <si>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</si>
  <si>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</si>
  <si>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</si>
  <si>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</si>
  <si>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</si>
  <si>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</si>
  <si>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</si>
  <si>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</si>
  <si>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comp_gcc_12.3.0</t>
  </si>
  <si>
    <t>mpi_impi_2021.13</t>
  </si>
  <si>
    <t>n</t>
  </si>
  <si>
    <t>osu_allgatherv</t>
  </si>
  <si>
    <t>osu_allreduce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</si>
  <si>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</si>
  <si>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</si>
  <si>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</si>
  <si>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</si>
  <si>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</si>
  <si>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</si>
  <si>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</si>
  <si>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osu_barrier</t>
  </si>
  <si>
    <t>ofi</t>
  </si>
  <si>
    <t>gmao+shm+ofi</t>
  </si>
  <si>
    <t>Average Latency | Tasks Per Node | MPI Tuning</t>
  </si>
  <si>
    <t>Tuning</t>
  </si>
  <si>
    <t>tasks per node</t>
  </si>
  <si>
    <t>gmao + shm + ofi</t>
  </si>
  <si>
    <t>Discover Milan, 8192 Message Size</t>
  </si>
  <si>
    <t>gmao+ofi</t>
  </si>
  <si>
    <t>gmao + 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</si>
</sst>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B8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EAB2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33" borderId="22" xfId="0" applyFont="1" applyFill="1" applyBorder="1" applyAlignment="1">
      <alignment horizontal="center" vertical="center"/>
    </xf>
    <xf numFmtId="0" fontId="13" fillId="33" borderId="23" xfId="0" applyFont="1" applyFill="1" applyBorder="1" applyAlignment="1">
      <alignment horizontal="center" vertical="center"/>
    </xf>
    <xf numFmtId="0" fontId="13" fillId="33" borderId="24" xfId="0" applyFont="1" applyFill="1" applyBorder="1" applyAlignment="1">
      <alignment horizontal="center" vertical="center"/>
    </xf>
    <xf numFmtId="0" fontId="13" fillId="35" borderId="22" xfId="0" applyFont="1" applyFill="1" applyBorder="1" applyAlignment="1">
      <alignment horizontal="center" vertical="center"/>
    </xf>
    <xf numFmtId="0" fontId="13" fillId="35" borderId="23" xfId="0" applyFont="1" applyFill="1" applyBorder="1" applyAlignment="1">
      <alignment horizontal="center" vertical="center"/>
    </xf>
    <xf numFmtId="0" fontId="13" fillId="35" borderId="24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13" fillId="37" borderId="22" xfId="0" applyFont="1" applyFill="1" applyBorder="1" applyAlignment="1">
      <alignment horizontal="center" vertical="center"/>
    </xf>
    <xf numFmtId="0" fontId="13" fillId="37" borderId="23" xfId="0" applyFont="1" applyFill="1" applyBorder="1" applyAlignment="1">
      <alignment horizontal="center" vertical="center"/>
    </xf>
    <xf numFmtId="0" fontId="13" fillId="37" borderId="24" xfId="0" applyFont="1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13" fillId="39" borderId="22" xfId="0" applyFont="1" applyFill="1" applyBorder="1" applyAlignment="1">
      <alignment horizontal="center" vertical="center"/>
    </xf>
    <xf numFmtId="0" fontId="13" fillId="39" borderId="23" xfId="0" applyFont="1" applyFill="1" applyBorder="1" applyAlignment="1">
      <alignment horizontal="center" vertical="center"/>
    </xf>
    <xf numFmtId="0" fontId="13" fillId="39" borderId="24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7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42" borderId="11" xfId="0" applyFont="1" applyFill="1" applyBorder="1" applyAlignment="1">
      <alignment horizontal="center"/>
    </xf>
    <xf numFmtId="0" fontId="20" fillId="42" borderId="13" xfId="0" applyFont="1" applyFill="1" applyBorder="1" applyAlignment="1">
      <alignment horizontal="center"/>
    </xf>
    <xf numFmtId="0" fontId="20" fillId="43" borderId="35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5" borderId="10" xfId="0" applyFont="1" applyFill="1" applyBorder="1" applyAlignment="1">
      <alignment horizontal="center"/>
    </xf>
    <xf numFmtId="0" fontId="20" fillId="46" borderId="15" xfId="0" applyFont="1" applyFill="1" applyBorder="1" applyAlignment="1">
      <alignment horizontal="center"/>
    </xf>
    <xf numFmtId="0" fontId="0" fillId="40" borderId="15" xfId="0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0" borderId="1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42" borderId="14" xfId="0" applyFont="1" applyFill="1" applyBorder="1" applyAlignment="1">
      <alignment horizontal="center"/>
    </xf>
    <xf numFmtId="0" fontId="20" fillId="42" borderId="15" xfId="0" applyFont="1" applyFill="1" applyBorder="1" applyAlignment="1">
      <alignment horizontal="center"/>
    </xf>
    <xf numFmtId="0" fontId="20" fillId="43" borderId="14" xfId="0" applyFont="1" applyFill="1" applyBorder="1" applyAlignment="1">
      <alignment horizontal="center"/>
    </xf>
    <xf numFmtId="0" fontId="20" fillId="42" borderId="14" xfId="0" applyFont="1" applyFill="1" applyBorder="1" applyAlignment="1">
      <alignment horizontal="center" vertical="center"/>
    </xf>
    <xf numFmtId="0" fontId="20" fillId="42" borderId="15" xfId="0" applyFont="1" applyFill="1" applyBorder="1" applyAlignment="1">
      <alignment horizontal="center" vertical="center"/>
    </xf>
    <xf numFmtId="0" fontId="20" fillId="43" borderId="14" xfId="0" applyFont="1" applyFill="1" applyBorder="1" applyAlignment="1">
      <alignment horizontal="center" vertical="center"/>
    </xf>
    <xf numFmtId="0" fontId="20" fillId="44" borderId="10" xfId="0" applyFont="1" applyFill="1" applyBorder="1" applyAlignment="1">
      <alignment horizontal="center" vertical="center"/>
    </xf>
    <xf numFmtId="0" fontId="20" fillId="45" borderId="10" xfId="0" applyFont="1" applyFill="1" applyBorder="1" applyAlignment="1">
      <alignment horizontal="center" vertical="center"/>
    </xf>
    <xf numFmtId="0" fontId="20" fillId="46" borderId="1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0" fillId="42" borderId="37" xfId="0" applyFont="1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20" fillId="41" borderId="38" xfId="0" applyFont="1" applyFill="1" applyBorder="1" applyAlignment="1">
      <alignment horizontal="center" vertical="center"/>
    </xf>
    <xf numFmtId="0" fontId="20" fillId="41" borderId="34" xfId="0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20" fillId="41" borderId="25" xfId="0" applyFont="1" applyFill="1" applyBorder="1" applyAlignment="1">
      <alignment horizontal="center"/>
    </xf>
    <xf numFmtId="0" fontId="20" fillId="41" borderId="27" xfId="0" applyFont="1" applyFill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20" fillId="41" borderId="38" xfId="0" applyFont="1" applyFill="1" applyBorder="1" applyAlignment="1">
      <alignment horizontal="center"/>
    </xf>
    <xf numFmtId="0" fontId="20" fillId="41" borderId="34" xfId="0" applyFon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B800"/>
      <color rgb="FFFFD5D5"/>
      <color rgb="FFFFC5C5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8192'!$D$12:$D$20</c:f>
              <c:numCache>
                <c:formatCode>General</c:formatCode>
                <c:ptCount val="9"/>
                <c:pt idx="0">
                  <c:v>518</c:v>
                </c:pt>
                <c:pt idx="1">
                  <c:v>990.44</c:v>
                </c:pt>
                <c:pt idx="2">
                  <c:v>1856.39</c:v>
                </c:pt>
                <c:pt idx="3">
                  <c:v>3462.11</c:v>
                </c:pt>
                <c:pt idx="4">
                  <c:v>6671.77</c:v>
                </c:pt>
                <c:pt idx="5">
                  <c:v>10298.52</c:v>
                </c:pt>
                <c:pt idx="6">
                  <c:v>28459.95</c:v>
                </c:pt>
                <c:pt idx="7">
                  <c:v>78687.19</c:v>
                </c:pt>
                <c:pt idx="8">
                  <c:v>99959.72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6-424A-9B3F-CD144B7337A3}"/>
            </c:ext>
          </c:extLst>
        </c:ser>
        <c:ser>
          <c:idx val="4"/>
          <c:order val="1"/>
          <c:tx>
            <c:strRef>
              <c:f>'Discover | Milan | 8192'!$E$11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8192'!$E$12:$E$20</c:f>
              <c:numCache>
                <c:formatCode>General</c:formatCode>
                <c:ptCount val="9"/>
                <c:pt idx="0">
                  <c:v>526.15</c:v>
                </c:pt>
                <c:pt idx="1">
                  <c:v>983.26</c:v>
                </c:pt>
                <c:pt idx="2">
                  <c:v>1838.24</c:v>
                </c:pt>
                <c:pt idx="3">
                  <c:v>3504.26</c:v>
                </c:pt>
                <c:pt idx="4">
                  <c:v>6685.9</c:v>
                </c:pt>
                <c:pt idx="5">
                  <c:v>10341.040000000001</c:v>
                </c:pt>
                <c:pt idx="6">
                  <c:v>25680.46</c:v>
                </c:pt>
                <c:pt idx="7">
                  <c:v>77300.33</c:v>
                </c:pt>
                <c:pt idx="8">
                  <c:v>100503.98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6-424A-9B3F-CD144B7337A3}"/>
            </c:ext>
          </c:extLst>
        </c:ser>
        <c:ser>
          <c:idx val="0"/>
          <c:order val="2"/>
          <c:tx>
            <c:strRef>
              <c:f>'Discover | Milan | 8192'!$F$11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8192'!$F$12:$F$20</c:f>
              <c:numCache>
                <c:formatCode>General</c:formatCode>
                <c:ptCount val="9"/>
                <c:pt idx="0">
                  <c:v>745.24</c:v>
                </c:pt>
                <c:pt idx="1">
                  <c:v>1565.11</c:v>
                </c:pt>
                <c:pt idx="2">
                  <c:v>3129.35</c:v>
                </c:pt>
                <c:pt idx="3">
                  <c:v>6560.86</c:v>
                </c:pt>
                <c:pt idx="4">
                  <c:v>13018.19</c:v>
                </c:pt>
                <c:pt idx="5">
                  <c:v>19123.3</c:v>
                </c:pt>
                <c:pt idx="6">
                  <c:v>33767.08</c:v>
                </c:pt>
                <c:pt idx="7">
                  <c:v>68352.92</c:v>
                </c:pt>
                <c:pt idx="8">
                  <c:v>84130.240000000005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6-424A-9B3F-CD144B7337A3}"/>
            </c:ext>
          </c:extLst>
        </c:ser>
        <c:ser>
          <c:idx val="1"/>
          <c:order val="3"/>
          <c:tx>
            <c:strRef>
              <c:f>'Discover | Milan | 8192'!$G$11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8192'!$G$12:$G$20</c:f>
              <c:numCache>
                <c:formatCode>General</c:formatCode>
                <c:ptCount val="9"/>
                <c:pt idx="0">
                  <c:v>709.85</c:v>
                </c:pt>
                <c:pt idx="1">
                  <c:v>1441.48</c:v>
                </c:pt>
                <c:pt idx="2">
                  <c:v>2874.82</c:v>
                </c:pt>
                <c:pt idx="3">
                  <c:v>5785.41</c:v>
                </c:pt>
                <c:pt idx="4">
                  <c:v>12044.86</c:v>
                </c:pt>
                <c:pt idx="5">
                  <c:v>17712.400000000001</c:v>
                </c:pt>
                <c:pt idx="6">
                  <c:v>28657.279999999999</c:v>
                </c:pt>
                <c:pt idx="7">
                  <c:v>56987.4</c:v>
                </c:pt>
                <c:pt idx="8">
                  <c:v>73572.960000000006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6-424A-9B3F-CD144B73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8192'!$D$165:$D$173</c:f>
              <c:numCache>
                <c:formatCode>General</c:formatCode>
                <c:ptCount val="9"/>
                <c:pt idx="0">
                  <c:v>97.96</c:v>
                </c:pt>
                <c:pt idx="1">
                  <c:v>161.80000000000001</c:v>
                </c:pt>
                <c:pt idx="2">
                  <c:v>325.92</c:v>
                </c:pt>
                <c:pt idx="3">
                  <c:v>600.98</c:v>
                </c:pt>
                <c:pt idx="4">
                  <c:v>1110.17</c:v>
                </c:pt>
                <c:pt idx="5">
                  <c:v>1585.93</c:v>
                </c:pt>
                <c:pt idx="6">
                  <c:v>2093.15</c:v>
                </c:pt>
                <c:pt idx="7">
                  <c:v>5587.41</c:v>
                </c:pt>
                <c:pt idx="8">
                  <c:v>7698.53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402F-9318-C59FACED93AD}"/>
            </c:ext>
          </c:extLst>
        </c:ser>
        <c:ser>
          <c:idx val="4"/>
          <c:order val="1"/>
          <c:tx>
            <c:strRef>
              <c:f>'Discover | Milan | 8192'!$E$164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8192'!$E$165:$E$173</c:f>
              <c:numCache>
                <c:formatCode>General</c:formatCode>
                <c:ptCount val="9"/>
                <c:pt idx="0">
                  <c:v>98.29</c:v>
                </c:pt>
                <c:pt idx="1">
                  <c:v>160.63999999999999</c:v>
                </c:pt>
                <c:pt idx="2">
                  <c:v>325.91000000000003</c:v>
                </c:pt>
                <c:pt idx="3">
                  <c:v>601.5</c:v>
                </c:pt>
                <c:pt idx="4">
                  <c:v>1115.1300000000001</c:v>
                </c:pt>
                <c:pt idx="5">
                  <c:v>1582.64</c:v>
                </c:pt>
                <c:pt idx="6">
                  <c:v>2092.65</c:v>
                </c:pt>
                <c:pt idx="7">
                  <c:v>5615.08</c:v>
                </c:pt>
                <c:pt idx="8">
                  <c:v>8084.87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402F-9318-C59FACED93AD}"/>
            </c:ext>
          </c:extLst>
        </c:ser>
        <c:ser>
          <c:idx val="0"/>
          <c:order val="2"/>
          <c:tx>
            <c:strRef>
              <c:f>'Discover | Milan | 8192'!$F$164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8192'!$F$165:$F$173</c:f>
              <c:numCache>
                <c:formatCode>General</c:formatCode>
                <c:ptCount val="9"/>
                <c:pt idx="0">
                  <c:v>276.91000000000003</c:v>
                </c:pt>
                <c:pt idx="1">
                  <c:v>455.83</c:v>
                </c:pt>
                <c:pt idx="2">
                  <c:v>806.73</c:v>
                </c:pt>
                <c:pt idx="3">
                  <c:v>1428.22</c:v>
                </c:pt>
                <c:pt idx="4">
                  <c:v>2724.99</c:v>
                </c:pt>
                <c:pt idx="5">
                  <c:v>4423.01</c:v>
                </c:pt>
                <c:pt idx="6">
                  <c:v>5452.76</c:v>
                </c:pt>
                <c:pt idx="7">
                  <c:v>43115.8</c:v>
                </c:pt>
                <c:pt idx="8">
                  <c:v>54508.97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E-402F-9318-C59FACED93AD}"/>
            </c:ext>
          </c:extLst>
        </c:ser>
        <c:ser>
          <c:idx val="1"/>
          <c:order val="3"/>
          <c:tx>
            <c:strRef>
              <c:f>'Discover | Milan | 8192'!$G$164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8192'!$G$165:$G$173</c:f>
              <c:numCache>
                <c:formatCode>General</c:formatCode>
                <c:ptCount val="9"/>
                <c:pt idx="0">
                  <c:v>275.48</c:v>
                </c:pt>
                <c:pt idx="1">
                  <c:v>413.86</c:v>
                </c:pt>
                <c:pt idx="2">
                  <c:v>577.59</c:v>
                </c:pt>
                <c:pt idx="3">
                  <c:v>983.69</c:v>
                </c:pt>
                <c:pt idx="4">
                  <c:v>1821.68</c:v>
                </c:pt>
                <c:pt idx="5">
                  <c:v>2725</c:v>
                </c:pt>
                <c:pt idx="6">
                  <c:v>3977.21</c:v>
                </c:pt>
                <c:pt idx="7">
                  <c:v>37282.75</c:v>
                </c:pt>
                <c:pt idx="8">
                  <c:v>48496.45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E-402F-9318-C59FACED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8192'!$D$182:$D$190</c:f>
              <c:numCache>
                <c:formatCode>General</c:formatCode>
                <c:ptCount val="9"/>
                <c:pt idx="0">
                  <c:v>44.07</c:v>
                </c:pt>
                <c:pt idx="1">
                  <c:v>103.98</c:v>
                </c:pt>
                <c:pt idx="2">
                  <c:v>253.09</c:v>
                </c:pt>
                <c:pt idx="3">
                  <c:v>502.06</c:v>
                </c:pt>
                <c:pt idx="4">
                  <c:v>995.33</c:v>
                </c:pt>
                <c:pt idx="5">
                  <c:v>1440.07</c:v>
                </c:pt>
                <c:pt idx="6">
                  <c:v>2014.03</c:v>
                </c:pt>
                <c:pt idx="7">
                  <c:v>11763.89</c:v>
                </c:pt>
                <c:pt idx="8">
                  <c:v>15418.41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3-45F0-A973-B423D2EECD8D}"/>
            </c:ext>
          </c:extLst>
        </c:ser>
        <c:ser>
          <c:idx val="4"/>
          <c:order val="1"/>
          <c:tx>
            <c:strRef>
              <c:f>'Discover | Milan | 8192'!$E$181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8192'!$E$182:$E$190</c:f>
              <c:numCache>
                <c:formatCode>General</c:formatCode>
                <c:ptCount val="9"/>
                <c:pt idx="0">
                  <c:v>44.45</c:v>
                </c:pt>
                <c:pt idx="1">
                  <c:v>105.86</c:v>
                </c:pt>
                <c:pt idx="2">
                  <c:v>252.75</c:v>
                </c:pt>
                <c:pt idx="3">
                  <c:v>501.87</c:v>
                </c:pt>
                <c:pt idx="4">
                  <c:v>1007.89</c:v>
                </c:pt>
                <c:pt idx="5">
                  <c:v>1451.51</c:v>
                </c:pt>
                <c:pt idx="6">
                  <c:v>2010.44</c:v>
                </c:pt>
                <c:pt idx="7">
                  <c:v>11771.41</c:v>
                </c:pt>
                <c:pt idx="8">
                  <c:v>15100.79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3-45F0-A973-B423D2EECD8D}"/>
            </c:ext>
          </c:extLst>
        </c:ser>
        <c:ser>
          <c:idx val="0"/>
          <c:order val="2"/>
          <c:tx>
            <c:strRef>
              <c:f>'Discover | Milan | 8192'!$F$181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8192'!$F$182:$F$190</c:f>
              <c:numCache>
                <c:formatCode>General</c:formatCode>
                <c:ptCount val="9"/>
                <c:pt idx="0">
                  <c:v>342</c:v>
                </c:pt>
                <c:pt idx="1">
                  <c:v>664.39</c:v>
                </c:pt>
                <c:pt idx="2">
                  <c:v>1301.73</c:v>
                </c:pt>
                <c:pt idx="3">
                  <c:v>2656.74</c:v>
                </c:pt>
                <c:pt idx="4">
                  <c:v>5416.2</c:v>
                </c:pt>
                <c:pt idx="5">
                  <c:v>8129.75</c:v>
                </c:pt>
                <c:pt idx="6">
                  <c:v>11697.84</c:v>
                </c:pt>
                <c:pt idx="7">
                  <c:v>24480.45</c:v>
                </c:pt>
                <c:pt idx="8">
                  <c:v>31829.599999999999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3-45F0-A973-B423D2EECD8D}"/>
            </c:ext>
          </c:extLst>
        </c:ser>
        <c:ser>
          <c:idx val="1"/>
          <c:order val="3"/>
          <c:tx>
            <c:strRef>
              <c:f>'Discover | Milan | 8192'!$G$181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8192'!$G$182:$G$190</c:f>
              <c:numCache>
                <c:formatCode>General</c:formatCode>
                <c:ptCount val="9"/>
                <c:pt idx="0">
                  <c:v>344.73</c:v>
                </c:pt>
                <c:pt idx="1">
                  <c:v>661.42</c:v>
                </c:pt>
                <c:pt idx="2">
                  <c:v>1288.49</c:v>
                </c:pt>
                <c:pt idx="3">
                  <c:v>2644.14</c:v>
                </c:pt>
                <c:pt idx="4">
                  <c:v>5413.18</c:v>
                </c:pt>
                <c:pt idx="5">
                  <c:v>8125.41</c:v>
                </c:pt>
                <c:pt idx="6">
                  <c:v>11661.22</c:v>
                </c:pt>
                <c:pt idx="7">
                  <c:v>25533.33</c:v>
                </c:pt>
                <c:pt idx="8">
                  <c:v>31853.24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3-45F0-A973-B423D2EE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8192'!$D$29:$D$37</c:f>
              <c:numCache>
                <c:formatCode>General</c:formatCode>
                <c:ptCount val="9"/>
                <c:pt idx="0">
                  <c:v>522.79</c:v>
                </c:pt>
                <c:pt idx="1">
                  <c:v>982.08</c:v>
                </c:pt>
                <c:pt idx="2">
                  <c:v>1867.28</c:v>
                </c:pt>
                <c:pt idx="3">
                  <c:v>3539.24</c:v>
                </c:pt>
                <c:pt idx="4">
                  <c:v>6715.91</c:v>
                </c:pt>
                <c:pt idx="5">
                  <c:v>10129.25</c:v>
                </c:pt>
                <c:pt idx="6">
                  <c:v>26266.12</c:v>
                </c:pt>
                <c:pt idx="7">
                  <c:v>77392.039999999994</c:v>
                </c:pt>
                <c:pt idx="8">
                  <c:v>97130.29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9-41B9-8A9D-1A243CFFCB9B}"/>
            </c:ext>
          </c:extLst>
        </c:ser>
        <c:ser>
          <c:idx val="4"/>
          <c:order val="1"/>
          <c:tx>
            <c:strRef>
              <c:f>'Discover | Milan | 8192'!$E$28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8192'!$E$29:$E$37</c:f>
              <c:numCache>
                <c:formatCode>General</c:formatCode>
                <c:ptCount val="9"/>
                <c:pt idx="0">
                  <c:v>522.4</c:v>
                </c:pt>
                <c:pt idx="1">
                  <c:v>979.53</c:v>
                </c:pt>
                <c:pt idx="2">
                  <c:v>1868.21</c:v>
                </c:pt>
                <c:pt idx="3">
                  <c:v>3483.99</c:v>
                </c:pt>
                <c:pt idx="4">
                  <c:v>6728.93</c:v>
                </c:pt>
                <c:pt idx="5">
                  <c:v>10249.26</c:v>
                </c:pt>
                <c:pt idx="6">
                  <c:v>25708.25</c:v>
                </c:pt>
                <c:pt idx="7">
                  <c:v>73771.41</c:v>
                </c:pt>
                <c:pt idx="8">
                  <c:v>96947.5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9-41B9-8A9D-1A243CFFCB9B}"/>
            </c:ext>
          </c:extLst>
        </c:ser>
        <c:ser>
          <c:idx val="0"/>
          <c:order val="2"/>
          <c:tx>
            <c:strRef>
              <c:f>'Discover | Milan | 8192'!$F$28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8192'!$F$29:$F$37</c:f>
              <c:numCache>
                <c:formatCode>General</c:formatCode>
                <c:ptCount val="9"/>
                <c:pt idx="0">
                  <c:v>742.99</c:v>
                </c:pt>
                <c:pt idx="1">
                  <c:v>1569.87</c:v>
                </c:pt>
                <c:pt idx="2">
                  <c:v>3117.48</c:v>
                </c:pt>
                <c:pt idx="3">
                  <c:v>6548.72</c:v>
                </c:pt>
                <c:pt idx="4">
                  <c:v>12983.01</c:v>
                </c:pt>
                <c:pt idx="5">
                  <c:v>19200.150000000001</c:v>
                </c:pt>
                <c:pt idx="6">
                  <c:v>32868</c:v>
                </c:pt>
                <c:pt idx="7">
                  <c:v>65470.15</c:v>
                </c:pt>
                <c:pt idx="8">
                  <c:v>84889.76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9-41B9-8A9D-1A243CFFCB9B}"/>
            </c:ext>
          </c:extLst>
        </c:ser>
        <c:ser>
          <c:idx val="1"/>
          <c:order val="3"/>
          <c:tx>
            <c:strRef>
              <c:f>'Discover | Milan | 8192'!$G$28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8192'!$G$29:$G$37</c:f>
              <c:numCache>
                <c:formatCode>General</c:formatCode>
                <c:ptCount val="9"/>
                <c:pt idx="0">
                  <c:v>712.8</c:v>
                </c:pt>
                <c:pt idx="1">
                  <c:v>1446.56</c:v>
                </c:pt>
                <c:pt idx="2">
                  <c:v>2861.47</c:v>
                </c:pt>
                <c:pt idx="3">
                  <c:v>5786.01</c:v>
                </c:pt>
                <c:pt idx="4">
                  <c:v>12044.51</c:v>
                </c:pt>
                <c:pt idx="5">
                  <c:v>17685.150000000001</c:v>
                </c:pt>
                <c:pt idx="6">
                  <c:v>28355.55</c:v>
                </c:pt>
                <c:pt idx="7">
                  <c:v>58486.82</c:v>
                </c:pt>
                <c:pt idx="8">
                  <c:v>76783.759999999995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9-41B9-8A9D-1A243CFF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8192'!$D$46:$D$54</c:f>
              <c:numCache>
                <c:formatCode>General</c:formatCode>
                <c:ptCount val="9"/>
                <c:pt idx="0">
                  <c:v>40.83</c:v>
                </c:pt>
                <c:pt idx="1">
                  <c:v>49.39</c:v>
                </c:pt>
                <c:pt idx="2">
                  <c:v>73.989999999999995</c:v>
                </c:pt>
                <c:pt idx="3">
                  <c:v>112.8</c:v>
                </c:pt>
                <c:pt idx="4">
                  <c:v>171.39</c:v>
                </c:pt>
                <c:pt idx="5">
                  <c:v>263.89</c:v>
                </c:pt>
                <c:pt idx="6">
                  <c:v>318.27</c:v>
                </c:pt>
                <c:pt idx="7">
                  <c:v>1447.39</c:v>
                </c:pt>
                <c:pt idx="8">
                  <c:v>1445.96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F-4273-98A2-949352717E19}"/>
            </c:ext>
          </c:extLst>
        </c:ser>
        <c:ser>
          <c:idx val="4"/>
          <c:order val="1"/>
          <c:tx>
            <c:strRef>
              <c:f>'Discover | Milan | 8192'!$E$45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8192'!$E$46:$E$54</c:f>
              <c:numCache>
                <c:formatCode>General</c:formatCode>
                <c:ptCount val="9"/>
                <c:pt idx="0">
                  <c:v>40.869999999999997</c:v>
                </c:pt>
                <c:pt idx="1">
                  <c:v>48.81</c:v>
                </c:pt>
                <c:pt idx="2">
                  <c:v>76.17</c:v>
                </c:pt>
                <c:pt idx="3">
                  <c:v>109.48</c:v>
                </c:pt>
                <c:pt idx="4">
                  <c:v>170.09</c:v>
                </c:pt>
                <c:pt idx="5">
                  <c:v>264.52</c:v>
                </c:pt>
                <c:pt idx="6">
                  <c:v>314.83999999999997</c:v>
                </c:pt>
                <c:pt idx="7">
                  <c:v>1281.9000000000001</c:v>
                </c:pt>
                <c:pt idx="8">
                  <c:v>1366.74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F-4273-98A2-949352717E19}"/>
            </c:ext>
          </c:extLst>
        </c:ser>
        <c:ser>
          <c:idx val="0"/>
          <c:order val="2"/>
          <c:tx>
            <c:strRef>
              <c:f>'Discover | Milan | 8192'!$F$45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8192'!$F$46:$F$54</c:f>
              <c:numCache>
                <c:formatCode>General</c:formatCode>
                <c:ptCount val="9"/>
                <c:pt idx="0">
                  <c:v>68.989999999999995</c:v>
                </c:pt>
                <c:pt idx="1">
                  <c:v>69.13</c:v>
                </c:pt>
                <c:pt idx="2">
                  <c:v>74.61</c:v>
                </c:pt>
                <c:pt idx="3">
                  <c:v>77.59</c:v>
                </c:pt>
                <c:pt idx="4">
                  <c:v>84.63</c:v>
                </c:pt>
                <c:pt idx="5">
                  <c:v>83.45</c:v>
                </c:pt>
                <c:pt idx="6">
                  <c:v>89.49</c:v>
                </c:pt>
                <c:pt idx="7">
                  <c:v>100.06</c:v>
                </c:pt>
                <c:pt idx="8">
                  <c:v>98.55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F-4273-98A2-949352717E19}"/>
            </c:ext>
          </c:extLst>
        </c:ser>
        <c:ser>
          <c:idx val="1"/>
          <c:order val="3"/>
          <c:tx>
            <c:strRef>
              <c:f>'Discover | Milan | 8192'!$G$45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8192'!$G$46:$G$54</c:f>
              <c:numCache>
                <c:formatCode>General</c:formatCode>
                <c:ptCount val="9"/>
                <c:pt idx="0">
                  <c:v>57.31</c:v>
                </c:pt>
                <c:pt idx="1">
                  <c:v>56.71</c:v>
                </c:pt>
                <c:pt idx="2">
                  <c:v>62.92</c:v>
                </c:pt>
                <c:pt idx="3">
                  <c:v>65.319999999999993</c:v>
                </c:pt>
                <c:pt idx="4">
                  <c:v>68.27</c:v>
                </c:pt>
                <c:pt idx="5">
                  <c:v>69.39</c:v>
                </c:pt>
                <c:pt idx="6">
                  <c:v>86.57</c:v>
                </c:pt>
                <c:pt idx="7">
                  <c:v>97.2</c:v>
                </c:pt>
                <c:pt idx="8">
                  <c:v>92.31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F-4273-98A2-94935271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8192'!$D$63:$D$71</c:f>
              <c:numCache>
                <c:formatCode>General</c:formatCode>
                <c:ptCount val="9"/>
                <c:pt idx="0">
                  <c:v>12.07</c:v>
                </c:pt>
                <c:pt idx="1">
                  <c:v>18.510000000000002</c:v>
                </c:pt>
                <c:pt idx="2">
                  <c:v>34.119999999999997</c:v>
                </c:pt>
                <c:pt idx="3">
                  <c:v>40.82</c:v>
                </c:pt>
                <c:pt idx="4">
                  <c:v>48.3</c:v>
                </c:pt>
                <c:pt idx="5">
                  <c:v>57.06</c:v>
                </c:pt>
                <c:pt idx="6">
                  <c:v>82.6</c:v>
                </c:pt>
                <c:pt idx="7">
                  <c:v>1724.95</c:v>
                </c:pt>
                <c:pt idx="8">
                  <c:v>1743.1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7-40A9-84B8-C49765F19423}"/>
            </c:ext>
          </c:extLst>
        </c:ser>
        <c:ser>
          <c:idx val="4"/>
          <c:order val="1"/>
          <c:tx>
            <c:strRef>
              <c:f>'Discover | Milan | 8192'!$E$62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8192'!$E$63:$E$71</c:f>
              <c:numCache>
                <c:formatCode>General</c:formatCode>
                <c:ptCount val="9"/>
                <c:pt idx="0">
                  <c:v>11.9</c:v>
                </c:pt>
                <c:pt idx="1">
                  <c:v>19.55</c:v>
                </c:pt>
                <c:pt idx="2">
                  <c:v>34.31</c:v>
                </c:pt>
                <c:pt idx="3">
                  <c:v>37.74</c:v>
                </c:pt>
                <c:pt idx="4">
                  <c:v>48.19</c:v>
                </c:pt>
                <c:pt idx="5">
                  <c:v>57.05</c:v>
                </c:pt>
                <c:pt idx="6">
                  <c:v>70.5</c:v>
                </c:pt>
                <c:pt idx="7">
                  <c:v>1027.49</c:v>
                </c:pt>
                <c:pt idx="8">
                  <c:v>4372.8500000000004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7-40A9-84B8-C49765F19423}"/>
            </c:ext>
          </c:extLst>
        </c:ser>
        <c:ser>
          <c:idx val="0"/>
          <c:order val="2"/>
          <c:tx>
            <c:strRef>
              <c:f>'Discover | Milan | 8192'!$F$62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8192'!$F$63:$F$71</c:f>
              <c:numCache>
                <c:formatCode>General</c:formatCode>
                <c:ptCount val="9"/>
                <c:pt idx="0">
                  <c:v>15.97</c:v>
                </c:pt>
                <c:pt idx="1">
                  <c:v>16.11</c:v>
                </c:pt>
                <c:pt idx="2">
                  <c:v>16.13</c:v>
                </c:pt>
                <c:pt idx="3">
                  <c:v>17.170000000000002</c:v>
                </c:pt>
                <c:pt idx="4">
                  <c:v>17.3</c:v>
                </c:pt>
                <c:pt idx="5">
                  <c:v>17.29</c:v>
                </c:pt>
                <c:pt idx="6">
                  <c:v>22.28</c:v>
                </c:pt>
                <c:pt idx="7">
                  <c:v>38.39</c:v>
                </c:pt>
                <c:pt idx="8">
                  <c:v>32.630000000000003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7-40A9-84B8-C49765F19423}"/>
            </c:ext>
          </c:extLst>
        </c:ser>
        <c:ser>
          <c:idx val="1"/>
          <c:order val="3"/>
          <c:tx>
            <c:strRef>
              <c:f>'Discover | Milan | 8192'!$G$62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8192'!$G$63:$G$71</c:f>
              <c:numCache>
                <c:formatCode>General</c:formatCode>
                <c:ptCount val="9"/>
                <c:pt idx="0">
                  <c:v>15.95</c:v>
                </c:pt>
                <c:pt idx="1">
                  <c:v>15.9</c:v>
                </c:pt>
                <c:pt idx="2">
                  <c:v>15.82</c:v>
                </c:pt>
                <c:pt idx="3">
                  <c:v>16.350000000000001</c:v>
                </c:pt>
                <c:pt idx="4">
                  <c:v>18.39</c:v>
                </c:pt>
                <c:pt idx="5">
                  <c:v>17.18</c:v>
                </c:pt>
                <c:pt idx="6">
                  <c:v>25</c:v>
                </c:pt>
                <c:pt idx="7">
                  <c:v>31.6</c:v>
                </c:pt>
                <c:pt idx="8">
                  <c:v>55.73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7-40A9-84B8-C49765F1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8192'!$D$80:$D$88</c:f>
              <c:numCache>
                <c:formatCode>General</c:formatCode>
                <c:ptCount val="9"/>
                <c:pt idx="0">
                  <c:v>28.7</c:v>
                </c:pt>
                <c:pt idx="1">
                  <c:v>21.74</c:v>
                </c:pt>
                <c:pt idx="2">
                  <c:v>29.02</c:v>
                </c:pt>
                <c:pt idx="3">
                  <c:v>31.63</c:v>
                </c:pt>
                <c:pt idx="4">
                  <c:v>32.61</c:v>
                </c:pt>
                <c:pt idx="5">
                  <c:v>40.06</c:v>
                </c:pt>
                <c:pt idx="6">
                  <c:v>35.380000000000003</c:v>
                </c:pt>
                <c:pt idx="7">
                  <c:v>359.89</c:v>
                </c:pt>
                <c:pt idx="8">
                  <c:v>422.71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F-4E8D-A7C6-30CBA1163D61}"/>
            </c:ext>
          </c:extLst>
        </c:ser>
        <c:ser>
          <c:idx val="4"/>
          <c:order val="1"/>
          <c:tx>
            <c:strRef>
              <c:f>'Discover | Milan | 8192'!$E$79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8192'!$E$80:$E$88</c:f>
              <c:numCache>
                <c:formatCode>General</c:formatCode>
                <c:ptCount val="9"/>
                <c:pt idx="0">
                  <c:v>29.12</c:v>
                </c:pt>
                <c:pt idx="1">
                  <c:v>21.78</c:v>
                </c:pt>
                <c:pt idx="2">
                  <c:v>26.33</c:v>
                </c:pt>
                <c:pt idx="3">
                  <c:v>30.43</c:v>
                </c:pt>
                <c:pt idx="4">
                  <c:v>33.340000000000003</c:v>
                </c:pt>
                <c:pt idx="5">
                  <c:v>39.200000000000003</c:v>
                </c:pt>
                <c:pt idx="6">
                  <c:v>34.68</c:v>
                </c:pt>
                <c:pt idx="7">
                  <c:v>173.49</c:v>
                </c:pt>
                <c:pt idx="8">
                  <c:v>149.69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F-4E8D-A7C6-30CBA1163D61}"/>
            </c:ext>
          </c:extLst>
        </c:ser>
        <c:ser>
          <c:idx val="0"/>
          <c:order val="2"/>
          <c:tx>
            <c:strRef>
              <c:f>'Discover | Milan | 8192'!$F$79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8192'!$F$80:$F$88</c:f>
              <c:numCache>
                <c:formatCode>General</c:formatCode>
                <c:ptCount val="9"/>
                <c:pt idx="0">
                  <c:v>24.08</c:v>
                </c:pt>
                <c:pt idx="1">
                  <c:v>26.06</c:v>
                </c:pt>
                <c:pt idx="2">
                  <c:v>27.01</c:v>
                </c:pt>
                <c:pt idx="3">
                  <c:v>28.44</c:v>
                </c:pt>
                <c:pt idx="4">
                  <c:v>27.76</c:v>
                </c:pt>
                <c:pt idx="5">
                  <c:v>27.53</c:v>
                </c:pt>
                <c:pt idx="6">
                  <c:v>26.79</c:v>
                </c:pt>
                <c:pt idx="7">
                  <c:v>30.51</c:v>
                </c:pt>
                <c:pt idx="8">
                  <c:v>29.28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F-4E8D-A7C6-30CBA1163D61}"/>
            </c:ext>
          </c:extLst>
        </c:ser>
        <c:ser>
          <c:idx val="1"/>
          <c:order val="3"/>
          <c:tx>
            <c:strRef>
              <c:f>'Discover | Milan | 8192'!$G$79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8192'!$G$80:$G$88</c:f>
              <c:numCache>
                <c:formatCode>General</c:formatCode>
                <c:ptCount val="9"/>
                <c:pt idx="0">
                  <c:v>26.95</c:v>
                </c:pt>
                <c:pt idx="1">
                  <c:v>28.54</c:v>
                </c:pt>
                <c:pt idx="2">
                  <c:v>29.25</c:v>
                </c:pt>
                <c:pt idx="3">
                  <c:v>30.68</c:v>
                </c:pt>
                <c:pt idx="4">
                  <c:v>30.04</c:v>
                </c:pt>
                <c:pt idx="5">
                  <c:v>30.1</c:v>
                </c:pt>
                <c:pt idx="6">
                  <c:v>29.32</c:v>
                </c:pt>
                <c:pt idx="7">
                  <c:v>32.96</c:v>
                </c:pt>
                <c:pt idx="8">
                  <c:v>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F-4E8D-A7C6-30CBA116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8192'!$D$97:$D$105</c:f>
              <c:numCache>
                <c:formatCode>General</c:formatCode>
                <c:ptCount val="9"/>
                <c:pt idx="0">
                  <c:v>71.75</c:v>
                </c:pt>
                <c:pt idx="1">
                  <c:v>60.64</c:v>
                </c:pt>
                <c:pt idx="2">
                  <c:v>33.04</c:v>
                </c:pt>
                <c:pt idx="3">
                  <c:v>63</c:v>
                </c:pt>
                <c:pt idx="4">
                  <c:v>45.14</c:v>
                </c:pt>
                <c:pt idx="5">
                  <c:v>82.31</c:v>
                </c:pt>
                <c:pt idx="6">
                  <c:v>111.1</c:v>
                </c:pt>
                <c:pt idx="7">
                  <c:v>155.91999999999999</c:v>
                </c:pt>
                <c:pt idx="8">
                  <c:v>131.47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D-4F21-A2D3-727C7981BEC0}"/>
            </c:ext>
          </c:extLst>
        </c:ser>
        <c:ser>
          <c:idx val="4"/>
          <c:order val="1"/>
          <c:tx>
            <c:strRef>
              <c:f>'Discover | Milan | 8192'!$E$96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8192'!$E$97:$E$105</c:f>
              <c:numCache>
                <c:formatCode>General</c:formatCode>
                <c:ptCount val="9"/>
                <c:pt idx="0">
                  <c:v>71.3</c:v>
                </c:pt>
                <c:pt idx="1">
                  <c:v>61.28</c:v>
                </c:pt>
                <c:pt idx="2">
                  <c:v>33.17</c:v>
                </c:pt>
                <c:pt idx="3">
                  <c:v>62.96</c:v>
                </c:pt>
                <c:pt idx="4">
                  <c:v>45.52</c:v>
                </c:pt>
                <c:pt idx="5">
                  <c:v>69.23</c:v>
                </c:pt>
                <c:pt idx="6">
                  <c:v>111.31</c:v>
                </c:pt>
                <c:pt idx="7">
                  <c:v>205.25</c:v>
                </c:pt>
                <c:pt idx="8">
                  <c:v>125.03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D-4F21-A2D3-727C7981BEC0}"/>
            </c:ext>
          </c:extLst>
        </c:ser>
        <c:ser>
          <c:idx val="0"/>
          <c:order val="2"/>
          <c:tx>
            <c:strRef>
              <c:f>'Discover | Milan | 8192'!$F$96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8192'!$F$97:$F$105</c:f>
              <c:numCache>
                <c:formatCode>General</c:formatCode>
                <c:ptCount val="9"/>
                <c:pt idx="0">
                  <c:v>57.21</c:v>
                </c:pt>
                <c:pt idx="1">
                  <c:v>70.87</c:v>
                </c:pt>
                <c:pt idx="2">
                  <c:v>73.72</c:v>
                </c:pt>
                <c:pt idx="3">
                  <c:v>74.52</c:v>
                </c:pt>
                <c:pt idx="4">
                  <c:v>109.16</c:v>
                </c:pt>
                <c:pt idx="5">
                  <c:v>115.01</c:v>
                </c:pt>
                <c:pt idx="6">
                  <c:v>125.56</c:v>
                </c:pt>
                <c:pt idx="7">
                  <c:v>383.62</c:v>
                </c:pt>
                <c:pt idx="8">
                  <c:v>484.77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D-4F21-A2D3-727C7981BEC0}"/>
            </c:ext>
          </c:extLst>
        </c:ser>
        <c:ser>
          <c:idx val="1"/>
          <c:order val="3"/>
          <c:tx>
            <c:strRef>
              <c:f>'Discover | Milan | 8192'!$G$96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8192'!$G$97:$G$105</c:f>
              <c:numCache>
                <c:formatCode>General</c:formatCode>
                <c:ptCount val="9"/>
                <c:pt idx="0">
                  <c:v>61.58</c:v>
                </c:pt>
                <c:pt idx="1">
                  <c:v>61.48</c:v>
                </c:pt>
                <c:pt idx="2">
                  <c:v>66.75</c:v>
                </c:pt>
                <c:pt idx="3">
                  <c:v>69.72</c:v>
                </c:pt>
                <c:pt idx="4">
                  <c:v>94.69</c:v>
                </c:pt>
                <c:pt idx="5">
                  <c:v>95.32</c:v>
                </c:pt>
                <c:pt idx="6">
                  <c:v>102.5</c:v>
                </c:pt>
                <c:pt idx="7">
                  <c:v>349.79</c:v>
                </c:pt>
                <c:pt idx="8">
                  <c:v>440.25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D-4F21-A2D3-727C7981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8192'!$D$114:$D$122</c:f>
              <c:numCache>
                <c:formatCode>General</c:formatCode>
                <c:ptCount val="9"/>
                <c:pt idx="0">
                  <c:v>60.22</c:v>
                </c:pt>
                <c:pt idx="1">
                  <c:v>119.95</c:v>
                </c:pt>
                <c:pt idx="2">
                  <c:v>563.6</c:v>
                </c:pt>
                <c:pt idx="3">
                  <c:v>1159.74</c:v>
                </c:pt>
                <c:pt idx="4">
                  <c:v>2379.85</c:v>
                </c:pt>
                <c:pt idx="5">
                  <c:v>3551.61</c:v>
                </c:pt>
                <c:pt idx="6">
                  <c:v>4947.46</c:v>
                </c:pt>
                <c:pt idx="7">
                  <c:v>69967.73</c:v>
                </c:pt>
                <c:pt idx="8">
                  <c:v>172397.12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8-419E-91E4-C6A0EFB0224B}"/>
            </c:ext>
          </c:extLst>
        </c:ser>
        <c:ser>
          <c:idx val="4"/>
          <c:order val="1"/>
          <c:tx>
            <c:strRef>
              <c:f>'Discover | Milan | 8192'!$E$113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8192'!$E$114:$E$122</c:f>
              <c:numCache>
                <c:formatCode>General</c:formatCode>
                <c:ptCount val="9"/>
                <c:pt idx="0">
                  <c:v>60.05</c:v>
                </c:pt>
                <c:pt idx="1">
                  <c:v>121.67</c:v>
                </c:pt>
                <c:pt idx="2">
                  <c:v>556.73</c:v>
                </c:pt>
                <c:pt idx="3">
                  <c:v>1127.1099999999999</c:v>
                </c:pt>
                <c:pt idx="4">
                  <c:v>2337.1999999999998</c:v>
                </c:pt>
                <c:pt idx="5">
                  <c:v>3580.21</c:v>
                </c:pt>
                <c:pt idx="6">
                  <c:v>5001.9799999999996</c:v>
                </c:pt>
                <c:pt idx="7">
                  <c:v>66741.789999999994</c:v>
                </c:pt>
                <c:pt idx="8">
                  <c:v>149985.96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8-419E-91E4-C6A0EFB0224B}"/>
            </c:ext>
          </c:extLst>
        </c:ser>
        <c:ser>
          <c:idx val="0"/>
          <c:order val="2"/>
          <c:tx>
            <c:strRef>
              <c:f>'Discover | Milan | 8192'!$F$113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8192'!$F$114:$F$122</c:f>
              <c:numCache>
                <c:formatCode>General</c:formatCode>
                <c:ptCount val="9"/>
                <c:pt idx="0">
                  <c:v>17.63</c:v>
                </c:pt>
                <c:pt idx="1">
                  <c:v>31.23</c:v>
                </c:pt>
                <c:pt idx="2">
                  <c:v>45.02</c:v>
                </c:pt>
                <c:pt idx="3">
                  <c:v>58.23</c:v>
                </c:pt>
                <c:pt idx="4">
                  <c:v>69.819999999999993</c:v>
                </c:pt>
                <c:pt idx="5">
                  <c:v>69.83</c:v>
                </c:pt>
                <c:pt idx="6">
                  <c:v>77.41</c:v>
                </c:pt>
                <c:pt idx="7">
                  <c:v>110.79</c:v>
                </c:pt>
                <c:pt idx="8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8-419E-91E4-C6A0EFB0224B}"/>
            </c:ext>
          </c:extLst>
        </c:ser>
        <c:ser>
          <c:idx val="1"/>
          <c:order val="3"/>
          <c:tx>
            <c:strRef>
              <c:f>'Discover | Milan | 8192'!$G$113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8192'!$G$114:$G$122</c:f>
              <c:numCache>
                <c:formatCode>General</c:formatCode>
                <c:ptCount val="9"/>
                <c:pt idx="0">
                  <c:v>17.989999999999998</c:v>
                </c:pt>
                <c:pt idx="1">
                  <c:v>20.63</c:v>
                </c:pt>
                <c:pt idx="2">
                  <c:v>24.43</c:v>
                </c:pt>
                <c:pt idx="3">
                  <c:v>29.82</c:v>
                </c:pt>
                <c:pt idx="4">
                  <c:v>40.119999999999997</c:v>
                </c:pt>
                <c:pt idx="5">
                  <c:v>58.62</c:v>
                </c:pt>
                <c:pt idx="6">
                  <c:v>56.34</c:v>
                </c:pt>
                <c:pt idx="7">
                  <c:v>75.81</c:v>
                </c:pt>
                <c:pt idx="8">
                  <c:v>74.86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8-419E-91E4-C6A0EFB0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8192'!$D$131:$D$139</c:f>
              <c:numCache>
                <c:formatCode>General</c:formatCode>
                <c:ptCount val="9"/>
                <c:pt idx="0">
                  <c:v>17.62</c:v>
                </c:pt>
                <c:pt idx="1">
                  <c:v>21.44</c:v>
                </c:pt>
                <c:pt idx="2">
                  <c:v>38.03</c:v>
                </c:pt>
                <c:pt idx="3">
                  <c:v>43.52</c:v>
                </c:pt>
                <c:pt idx="4">
                  <c:v>40.85</c:v>
                </c:pt>
                <c:pt idx="5">
                  <c:v>68.41</c:v>
                </c:pt>
                <c:pt idx="6">
                  <c:v>54.28</c:v>
                </c:pt>
                <c:pt idx="7">
                  <c:v>767.47</c:v>
                </c:pt>
                <c:pt idx="8">
                  <c:v>642.39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E-4A06-9817-1940DC83BEEC}"/>
            </c:ext>
          </c:extLst>
        </c:ser>
        <c:ser>
          <c:idx val="4"/>
          <c:order val="1"/>
          <c:tx>
            <c:strRef>
              <c:f>'Discover | Milan | 8192'!$E$130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8192'!$E$131:$E$139</c:f>
              <c:numCache>
                <c:formatCode>General</c:formatCode>
                <c:ptCount val="9"/>
                <c:pt idx="0">
                  <c:v>16.850000000000001</c:v>
                </c:pt>
                <c:pt idx="1">
                  <c:v>21.73</c:v>
                </c:pt>
                <c:pt idx="2">
                  <c:v>40.08</c:v>
                </c:pt>
                <c:pt idx="3">
                  <c:v>41.05</c:v>
                </c:pt>
                <c:pt idx="4">
                  <c:v>43.42</c:v>
                </c:pt>
                <c:pt idx="5">
                  <c:v>69.069999999999993</c:v>
                </c:pt>
                <c:pt idx="6">
                  <c:v>52.32</c:v>
                </c:pt>
                <c:pt idx="7">
                  <c:v>799.14</c:v>
                </c:pt>
                <c:pt idx="8">
                  <c:v>733.03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E-4A06-9817-1940DC83BEEC}"/>
            </c:ext>
          </c:extLst>
        </c:ser>
        <c:ser>
          <c:idx val="0"/>
          <c:order val="2"/>
          <c:tx>
            <c:strRef>
              <c:f>'Discover | Milan | 8192'!$F$130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8192'!$F$131:$F$139</c:f>
              <c:numCache>
                <c:formatCode>General</c:formatCode>
                <c:ptCount val="9"/>
                <c:pt idx="0">
                  <c:v>8.36</c:v>
                </c:pt>
                <c:pt idx="1">
                  <c:v>8.24</c:v>
                </c:pt>
                <c:pt idx="2">
                  <c:v>12.11</c:v>
                </c:pt>
                <c:pt idx="3">
                  <c:v>12.23</c:v>
                </c:pt>
                <c:pt idx="4">
                  <c:v>14.27</c:v>
                </c:pt>
                <c:pt idx="5">
                  <c:v>16.399999999999999</c:v>
                </c:pt>
                <c:pt idx="6">
                  <c:v>15.55</c:v>
                </c:pt>
                <c:pt idx="7">
                  <c:v>23.8</c:v>
                </c:pt>
                <c:pt idx="8">
                  <c:v>23.94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E-4A06-9817-1940DC83BEEC}"/>
            </c:ext>
          </c:extLst>
        </c:ser>
        <c:ser>
          <c:idx val="1"/>
          <c:order val="3"/>
          <c:tx>
            <c:strRef>
              <c:f>'Discover | Milan | 8192'!$G$130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8192'!$G$131:$G$139</c:f>
              <c:numCache>
                <c:formatCode>General</c:formatCode>
                <c:ptCount val="9"/>
                <c:pt idx="0">
                  <c:v>11.55</c:v>
                </c:pt>
                <c:pt idx="1">
                  <c:v>9.64</c:v>
                </c:pt>
                <c:pt idx="2">
                  <c:v>12.9</c:v>
                </c:pt>
                <c:pt idx="3">
                  <c:v>12.62</c:v>
                </c:pt>
                <c:pt idx="4">
                  <c:v>14.43</c:v>
                </c:pt>
                <c:pt idx="5">
                  <c:v>16.440000000000001</c:v>
                </c:pt>
                <c:pt idx="6">
                  <c:v>15.7</c:v>
                </c:pt>
                <c:pt idx="7">
                  <c:v>23.86</c:v>
                </c:pt>
                <c:pt idx="8">
                  <c:v>24.03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E-4A06-9817-1940DC83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'Discover | Milan | 8192'!$D$147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8192'!$D$148:$D$156</c:f>
              <c:numCache>
                <c:formatCode>General</c:formatCode>
                <c:ptCount val="9"/>
                <c:pt idx="0">
                  <c:v>22.6</c:v>
                </c:pt>
                <c:pt idx="1">
                  <c:v>28.03</c:v>
                </c:pt>
                <c:pt idx="2">
                  <c:v>44.36</c:v>
                </c:pt>
                <c:pt idx="3">
                  <c:v>51.5</c:v>
                </c:pt>
                <c:pt idx="4">
                  <c:v>68.17</c:v>
                </c:pt>
                <c:pt idx="5">
                  <c:v>87.71</c:v>
                </c:pt>
                <c:pt idx="6">
                  <c:v>107.21</c:v>
                </c:pt>
                <c:pt idx="7">
                  <c:v>976.93</c:v>
                </c:pt>
                <c:pt idx="8">
                  <c:v>1270.49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F-4A1B-BCCA-5C4FF4D2DC83}"/>
            </c:ext>
          </c:extLst>
        </c:ser>
        <c:ser>
          <c:idx val="4"/>
          <c:order val="1"/>
          <c:tx>
            <c:strRef>
              <c:f>'Discover | Milan | 8192'!$E$147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8192'!$E$148:$E$156</c:f>
              <c:numCache>
                <c:formatCode>General</c:formatCode>
                <c:ptCount val="9"/>
                <c:pt idx="0">
                  <c:v>23.32</c:v>
                </c:pt>
                <c:pt idx="1">
                  <c:v>27.61</c:v>
                </c:pt>
                <c:pt idx="2">
                  <c:v>43.57</c:v>
                </c:pt>
                <c:pt idx="3">
                  <c:v>50.61</c:v>
                </c:pt>
                <c:pt idx="4">
                  <c:v>68.58</c:v>
                </c:pt>
                <c:pt idx="5">
                  <c:v>89.78</c:v>
                </c:pt>
                <c:pt idx="6">
                  <c:v>110.72</c:v>
                </c:pt>
                <c:pt idx="7">
                  <c:v>1263.42</c:v>
                </c:pt>
                <c:pt idx="8">
                  <c:v>1242.67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F-4A1B-BCCA-5C4FF4D2DC83}"/>
            </c:ext>
          </c:extLst>
        </c:ser>
        <c:ser>
          <c:idx val="0"/>
          <c:order val="2"/>
          <c:tx>
            <c:strRef>
              <c:f>'Discover | Milan | 8192'!$F$147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8192'!$F$148:$F$156</c:f>
              <c:numCache>
                <c:formatCode>General</c:formatCode>
                <c:ptCount val="9"/>
                <c:pt idx="0">
                  <c:v>55.11</c:v>
                </c:pt>
                <c:pt idx="1">
                  <c:v>87.82</c:v>
                </c:pt>
                <c:pt idx="2">
                  <c:v>165.97</c:v>
                </c:pt>
                <c:pt idx="3">
                  <c:v>318.32</c:v>
                </c:pt>
                <c:pt idx="4">
                  <c:v>539.79999999999995</c:v>
                </c:pt>
                <c:pt idx="5">
                  <c:v>607.97</c:v>
                </c:pt>
                <c:pt idx="6">
                  <c:v>877.93</c:v>
                </c:pt>
                <c:pt idx="7">
                  <c:v>1954.25</c:v>
                </c:pt>
                <c:pt idx="8">
                  <c:v>2453.3200000000002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F-4A1B-BCCA-5C4FF4D2DC83}"/>
            </c:ext>
          </c:extLst>
        </c:ser>
        <c:ser>
          <c:idx val="1"/>
          <c:order val="3"/>
          <c:tx>
            <c:strRef>
              <c:f>'Discover | Milan | 8192'!$G$147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'Discover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'Discover | Milan | 8192'!$G$148:$G$156</c:f>
              <c:numCache>
                <c:formatCode>General</c:formatCode>
                <c:ptCount val="9"/>
                <c:pt idx="0">
                  <c:v>61.43</c:v>
                </c:pt>
                <c:pt idx="1">
                  <c:v>89.43</c:v>
                </c:pt>
                <c:pt idx="2">
                  <c:v>169</c:v>
                </c:pt>
                <c:pt idx="3">
                  <c:v>316.7</c:v>
                </c:pt>
                <c:pt idx="4">
                  <c:v>553.41</c:v>
                </c:pt>
                <c:pt idx="5">
                  <c:v>612.84</c:v>
                </c:pt>
                <c:pt idx="6">
                  <c:v>962.48</c:v>
                </c:pt>
                <c:pt idx="7">
                  <c:v>1928.93</c:v>
                </c:pt>
                <c:pt idx="8">
                  <c:v>2657.06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F-4A1B-BCCA-5C4FF4D2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4EC27-E771-4A9D-A876-C1EC5E28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7408</xdr:colOff>
      <xdr:row>41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A97E0-89A6-4BC9-A6C9-85CB61149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050FF-9B75-4F86-9EC5-2C9D27A2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7408</xdr:colOff>
      <xdr:row>75</xdr:row>
      <xdr:rowOff>7408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5933F-26CA-4863-BBB9-10DAC22C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4047A-18D8-4258-891B-E366CFBA3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7408</xdr:colOff>
      <xdr:row>109</xdr:row>
      <xdr:rowOff>7408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A07992-6DBC-4994-9D6C-9E96C1323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16</xdr:col>
      <xdr:colOff>10583</xdr:colOff>
      <xdr:row>126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97D25B-63F7-4DCD-BCFE-92D7FC4B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7408</xdr:colOff>
      <xdr:row>143</xdr:row>
      <xdr:rowOff>7408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FBC03A-4031-4721-82AB-D09D489A3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33C32E-3CB5-4E68-B12C-C29533C4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7408</xdr:colOff>
      <xdr:row>177</xdr:row>
      <xdr:rowOff>7408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7C32DF-C8BE-404D-8502-3A5A81B6E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44A5A8-7302-409D-988D-47562254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0"/>
  <sheetViews>
    <sheetView tabSelected="1" topLeftCell="A181" workbookViewId="0">
      <selection activeCell="G176" sqref="G176"/>
    </sheetView>
  </sheetViews>
  <sheetFormatPr defaultRowHeight="14.5" x14ac:dyDescent="0.35"/>
  <cols>
    <col min="3" max="3" width="14.7265625" bestFit="1" customWidth="1"/>
    <col min="6" max="6" width="10.36328125" bestFit="1" customWidth="1"/>
    <col min="7" max="7" width="17" bestFit="1" customWidth="1"/>
  </cols>
  <sheetData>
    <row r="2" spans="2:7" ht="15" thickBot="1" x14ac:dyDescent="0.4"/>
    <row r="3" spans="2:7" x14ac:dyDescent="0.35">
      <c r="B3" s="77" t="s">
        <v>33</v>
      </c>
      <c r="C3" s="78"/>
      <c r="D3" s="78"/>
      <c r="E3" s="78"/>
      <c r="F3" s="78"/>
      <c r="G3" s="79"/>
    </row>
    <row r="4" spans="2:7" x14ac:dyDescent="0.35">
      <c r="B4" s="80"/>
      <c r="C4" s="81"/>
      <c r="D4" s="81"/>
      <c r="E4" s="81"/>
      <c r="F4" s="81"/>
      <c r="G4" s="82"/>
    </row>
    <row r="5" spans="2:7" x14ac:dyDescent="0.35">
      <c r="B5" s="80" t="s">
        <v>29</v>
      </c>
      <c r="C5" s="81"/>
      <c r="D5" s="81"/>
      <c r="E5" s="81"/>
      <c r="F5" s="81"/>
      <c r="G5" s="82"/>
    </row>
    <row r="6" spans="2:7" ht="15" thickBot="1" x14ac:dyDescent="0.4">
      <c r="B6" s="83"/>
      <c r="C6" s="84"/>
      <c r="D6" s="84"/>
      <c r="E6" s="84"/>
      <c r="F6" s="84"/>
      <c r="G6" s="85"/>
    </row>
    <row r="7" spans="2:7" ht="15.5" x14ac:dyDescent="0.35">
      <c r="B7" s="45"/>
      <c r="C7" s="45"/>
      <c r="D7" s="45"/>
      <c r="E7" s="45"/>
      <c r="F7" s="45"/>
      <c r="G7" s="45"/>
    </row>
    <row r="9" spans="2:7" ht="15" thickBot="1" x14ac:dyDescent="0.4"/>
    <row r="10" spans="2:7" ht="16" thickBot="1" x14ac:dyDescent="0.4">
      <c r="B10" s="86" t="s">
        <v>13</v>
      </c>
      <c r="C10" s="87"/>
      <c r="D10" s="88" t="s">
        <v>30</v>
      </c>
      <c r="E10" s="88"/>
      <c r="F10" s="88"/>
      <c r="G10" s="89"/>
    </row>
    <row r="11" spans="2:7" ht="15.5" x14ac:dyDescent="0.35">
      <c r="B11" s="46" t="s">
        <v>4</v>
      </c>
      <c r="C11" s="47" t="s">
        <v>31</v>
      </c>
      <c r="D11" s="48" t="s">
        <v>16</v>
      </c>
      <c r="E11" s="49" t="s">
        <v>27</v>
      </c>
      <c r="F11" s="50" t="s">
        <v>35</v>
      </c>
      <c r="G11" s="51" t="s">
        <v>32</v>
      </c>
    </row>
    <row r="12" spans="2:7" x14ac:dyDescent="0.35">
      <c r="B12" s="17">
        <v>50</v>
      </c>
      <c r="C12" s="18">
        <v>2</v>
      </c>
      <c r="D12" s="16">
        <v>518</v>
      </c>
      <c r="E12" s="27">
        <v>526.15</v>
      </c>
      <c r="F12" s="34">
        <v>745.24</v>
      </c>
      <c r="G12" s="41">
        <v>709.85</v>
      </c>
    </row>
    <row r="13" spans="2:7" x14ac:dyDescent="0.35">
      <c r="B13" s="17">
        <v>50</v>
      </c>
      <c r="C13" s="18">
        <v>4</v>
      </c>
      <c r="D13" s="13">
        <v>990.44</v>
      </c>
      <c r="E13" s="28">
        <v>983.26</v>
      </c>
      <c r="F13" s="35">
        <v>1565.11</v>
      </c>
      <c r="G13" s="42">
        <v>1441.48</v>
      </c>
    </row>
    <row r="14" spans="2:7" x14ac:dyDescent="0.35">
      <c r="B14" s="17">
        <v>50</v>
      </c>
      <c r="C14" s="18">
        <v>8</v>
      </c>
      <c r="D14" s="13">
        <v>1856.39</v>
      </c>
      <c r="E14" s="28">
        <v>1838.24</v>
      </c>
      <c r="F14" s="35">
        <v>3129.35</v>
      </c>
      <c r="G14" s="42">
        <v>2874.82</v>
      </c>
    </row>
    <row r="15" spans="2:7" x14ac:dyDescent="0.35">
      <c r="B15" s="17">
        <v>50</v>
      </c>
      <c r="C15" s="18">
        <v>16</v>
      </c>
      <c r="D15" s="13">
        <v>3462.11</v>
      </c>
      <c r="E15" s="28">
        <v>3504.26</v>
      </c>
      <c r="F15" s="35">
        <v>6560.86</v>
      </c>
      <c r="G15" s="42">
        <v>5785.41</v>
      </c>
    </row>
    <row r="16" spans="2:7" x14ac:dyDescent="0.35">
      <c r="B16" s="17">
        <v>50</v>
      </c>
      <c r="C16" s="18">
        <v>32</v>
      </c>
      <c r="D16" s="13">
        <v>6671.77</v>
      </c>
      <c r="E16" s="28">
        <v>6685.9</v>
      </c>
      <c r="F16" s="35">
        <v>13018.19</v>
      </c>
      <c r="G16" s="42">
        <v>12044.86</v>
      </c>
    </row>
    <row r="17" spans="2:7" x14ac:dyDescent="0.35">
      <c r="B17" s="53">
        <v>50</v>
      </c>
      <c r="C17" s="54">
        <v>46</v>
      </c>
      <c r="D17" s="13">
        <v>10298.52</v>
      </c>
      <c r="E17" s="28">
        <v>10341.040000000001</v>
      </c>
      <c r="F17" s="35">
        <v>19123.3</v>
      </c>
      <c r="G17" s="42">
        <v>17712.400000000001</v>
      </c>
    </row>
    <row r="18" spans="2:7" x14ac:dyDescent="0.35">
      <c r="B18" s="17">
        <v>50</v>
      </c>
      <c r="C18" s="18">
        <v>64</v>
      </c>
      <c r="D18" s="13">
        <v>28459.95</v>
      </c>
      <c r="E18" s="28">
        <v>25680.46</v>
      </c>
      <c r="F18" s="35">
        <v>33767.08</v>
      </c>
      <c r="G18" s="42">
        <v>28657.279999999999</v>
      </c>
    </row>
    <row r="19" spans="2:7" x14ac:dyDescent="0.35">
      <c r="B19" s="17">
        <v>50</v>
      </c>
      <c r="C19" s="18">
        <v>126</v>
      </c>
      <c r="D19" s="13">
        <v>78687.19</v>
      </c>
      <c r="E19" s="28">
        <v>77300.33</v>
      </c>
      <c r="F19" s="35">
        <v>68352.92</v>
      </c>
      <c r="G19" s="42">
        <v>56987.4</v>
      </c>
    </row>
    <row r="20" spans="2:7" ht="15" thickBot="1" x14ac:dyDescent="0.4">
      <c r="B20" s="19">
        <v>64</v>
      </c>
      <c r="C20" s="20">
        <v>126</v>
      </c>
      <c r="D20" s="14">
        <v>99959.72</v>
      </c>
      <c r="E20" s="29">
        <v>100503.98</v>
      </c>
      <c r="F20" s="36">
        <v>84130.240000000005</v>
      </c>
      <c r="G20" s="43">
        <v>73572.960000000006</v>
      </c>
    </row>
    <row r="21" spans="2:7" x14ac:dyDescent="0.35">
      <c r="B21" s="56"/>
      <c r="C21" s="56"/>
      <c r="D21" s="56"/>
      <c r="E21" s="56"/>
      <c r="F21" s="56"/>
      <c r="G21" s="56"/>
    </row>
    <row r="22" spans="2:7" x14ac:dyDescent="0.35">
      <c r="B22" s="56"/>
      <c r="C22" s="56"/>
      <c r="D22" s="56"/>
      <c r="E22" s="56"/>
      <c r="F22" s="56"/>
      <c r="G22" s="56"/>
    </row>
    <row r="23" spans="2:7" x14ac:dyDescent="0.35">
      <c r="B23" s="56"/>
      <c r="C23" s="56"/>
      <c r="D23" s="56"/>
      <c r="E23" s="56"/>
      <c r="F23" s="56"/>
      <c r="G23" s="56"/>
    </row>
    <row r="24" spans="2:7" x14ac:dyDescent="0.35">
      <c r="B24" s="56"/>
      <c r="C24" s="56"/>
      <c r="D24" s="56"/>
      <c r="E24" s="56"/>
      <c r="F24" s="56"/>
      <c r="G24" s="56"/>
    </row>
    <row r="26" spans="2:7" ht="15" thickBot="1" x14ac:dyDescent="0.4"/>
    <row r="27" spans="2:7" ht="15.5" x14ac:dyDescent="0.35">
      <c r="B27" s="90" t="s">
        <v>17</v>
      </c>
      <c r="C27" s="91"/>
      <c r="D27" s="92" t="s">
        <v>30</v>
      </c>
      <c r="E27" s="93"/>
      <c r="F27" s="93"/>
      <c r="G27" s="94"/>
    </row>
    <row r="28" spans="2:7" ht="15.5" x14ac:dyDescent="0.35">
      <c r="B28" s="57" t="s">
        <v>4</v>
      </c>
      <c r="C28" s="58" t="s">
        <v>31</v>
      </c>
      <c r="D28" s="59" t="s">
        <v>16</v>
      </c>
      <c r="E28" s="49" t="s">
        <v>27</v>
      </c>
      <c r="F28" s="50" t="s">
        <v>35</v>
      </c>
      <c r="G28" s="51" t="s">
        <v>32</v>
      </c>
    </row>
    <row r="29" spans="2:7" x14ac:dyDescent="0.35">
      <c r="B29" s="17">
        <v>50</v>
      </c>
      <c r="C29" s="18">
        <v>2</v>
      </c>
      <c r="D29" s="16">
        <v>522.79</v>
      </c>
      <c r="E29" s="27">
        <v>522.4</v>
      </c>
      <c r="F29" s="34">
        <v>742.99</v>
      </c>
      <c r="G29" s="69">
        <v>712.8</v>
      </c>
    </row>
    <row r="30" spans="2:7" x14ac:dyDescent="0.35">
      <c r="B30" s="17">
        <v>50</v>
      </c>
      <c r="C30" s="18">
        <v>4</v>
      </c>
      <c r="D30" s="13">
        <v>982.08</v>
      </c>
      <c r="E30" s="28">
        <v>979.53</v>
      </c>
      <c r="F30" s="35">
        <v>1569.87</v>
      </c>
      <c r="G30" s="52">
        <v>1446.56</v>
      </c>
    </row>
    <row r="31" spans="2:7" x14ac:dyDescent="0.35">
      <c r="B31" s="17">
        <v>50</v>
      </c>
      <c r="C31" s="18">
        <v>8</v>
      </c>
      <c r="D31" s="13">
        <v>1867.28</v>
      </c>
      <c r="E31" s="28">
        <v>1868.21</v>
      </c>
      <c r="F31" s="35">
        <v>3117.48</v>
      </c>
      <c r="G31" s="52">
        <v>2861.47</v>
      </c>
    </row>
    <row r="32" spans="2:7" x14ac:dyDescent="0.35">
      <c r="B32" s="17">
        <v>50</v>
      </c>
      <c r="C32" s="18">
        <v>16</v>
      </c>
      <c r="D32" s="13">
        <v>3539.24</v>
      </c>
      <c r="E32" s="28">
        <v>3483.99</v>
      </c>
      <c r="F32" s="35">
        <v>6548.72</v>
      </c>
      <c r="G32" s="52">
        <v>5786.01</v>
      </c>
    </row>
    <row r="33" spans="2:7" x14ac:dyDescent="0.35">
      <c r="B33" s="17">
        <v>50</v>
      </c>
      <c r="C33" s="18">
        <v>32</v>
      </c>
      <c r="D33" s="13">
        <v>6715.91</v>
      </c>
      <c r="E33" s="28">
        <v>6728.93</v>
      </c>
      <c r="F33" s="35">
        <v>12983.01</v>
      </c>
      <c r="G33" s="52">
        <v>12044.51</v>
      </c>
    </row>
    <row r="34" spans="2:7" x14ac:dyDescent="0.35">
      <c r="B34" s="17">
        <v>50</v>
      </c>
      <c r="C34" s="18">
        <v>46</v>
      </c>
      <c r="D34" s="13">
        <v>10129.25</v>
      </c>
      <c r="E34" s="28">
        <v>10249.26</v>
      </c>
      <c r="F34" s="35">
        <v>19200.150000000001</v>
      </c>
      <c r="G34" s="52">
        <v>17685.150000000001</v>
      </c>
    </row>
    <row r="35" spans="2:7" x14ac:dyDescent="0.35">
      <c r="B35" s="17">
        <v>50</v>
      </c>
      <c r="C35" s="18">
        <v>64</v>
      </c>
      <c r="D35" s="13">
        <v>26266.12</v>
      </c>
      <c r="E35" s="28">
        <v>25708.25</v>
      </c>
      <c r="F35" s="35">
        <v>32868</v>
      </c>
      <c r="G35" s="52">
        <v>28355.55</v>
      </c>
    </row>
    <row r="36" spans="2:7" x14ac:dyDescent="0.35">
      <c r="B36" s="17">
        <v>50</v>
      </c>
      <c r="C36" s="18">
        <v>126</v>
      </c>
      <c r="D36" s="13">
        <v>77392.039999999994</v>
      </c>
      <c r="E36" s="28">
        <v>73771.41</v>
      </c>
      <c r="F36" s="35">
        <v>65470.15</v>
      </c>
      <c r="G36" s="52">
        <v>58486.82</v>
      </c>
    </row>
    <row r="37" spans="2:7" ht="15" thickBot="1" x14ac:dyDescent="0.4">
      <c r="B37" s="19">
        <v>64</v>
      </c>
      <c r="C37" s="20">
        <v>126</v>
      </c>
      <c r="D37" s="14">
        <v>97130.29</v>
      </c>
      <c r="E37" s="29">
        <v>96947.5</v>
      </c>
      <c r="F37" s="36">
        <v>84889.76</v>
      </c>
      <c r="G37" s="55">
        <v>76783.759999999995</v>
      </c>
    </row>
    <row r="38" spans="2:7" x14ac:dyDescent="0.35">
      <c r="B38" s="56"/>
      <c r="C38" s="56"/>
      <c r="D38" s="56"/>
      <c r="E38" s="56"/>
      <c r="F38" s="56"/>
      <c r="G38" s="56"/>
    </row>
    <row r="39" spans="2:7" x14ac:dyDescent="0.35">
      <c r="B39" s="56"/>
      <c r="C39" s="56"/>
      <c r="D39" s="56"/>
      <c r="E39" s="56"/>
      <c r="F39" s="56"/>
      <c r="G39" s="56"/>
    </row>
    <row r="40" spans="2:7" x14ac:dyDescent="0.35">
      <c r="B40" s="56"/>
      <c r="C40" s="56"/>
      <c r="D40" s="56"/>
      <c r="E40" s="56"/>
      <c r="F40" s="56"/>
      <c r="G40" s="56"/>
    </row>
    <row r="41" spans="2:7" x14ac:dyDescent="0.35">
      <c r="B41" s="56"/>
      <c r="C41" s="56"/>
      <c r="D41" s="56"/>
      <c r="E41" s="56"/>
      <c r="F41" s="56"/>
      <c r="G41" s="56"/>
    </row>
    <row r="43" spans="2:7" ht="15" thickBot="1" x14ac:dyDescent="0.4"/>
    <row r="44" spans="2:7" ht="15.5" x14ac:dyDescent="0.35">
      <c r="B44" s="70" t="s">
        <v>18</v>
      </c>
      <c r="C44" s="71"/>
      <c r="D44" s="75" t="s">
        <v>30</v>
      </c>
      <c r="E44" s="75"/>
      <c r="F44" s="75"/>
      <c r="G44" s="76"/>
    </row>
    <row r="45" spans="2:7" ht="15.5" x14ac:dyDescent="0.35">
      <c r="B45" s="60" t="s">
        <v>4</v>
      </c>
      <c r="C45" s="61" t="s">
        <v>31</v>
      </c>
      <c r="D45" s="62" t="s">
        <v>16</v>
      </c>
      <c r="E45" s="63" t="s">
        <v>27</v>
      </c>
      <c r="F45" s="64" t="s">
        <v>35</v>
      </c>
      <c r="G45" s="65" t="s">
        <v>32</v>
      </c>
    </row>
    <row r="46" spans="2:7" x14ac:dyDescent="0.35">
      <c r="B46" s="5">
        <v>50</v>
      </c>
      <c r="C46" s="6">
        <v>2</v>
      </c>
      <c r="D46" s="16">
        <v>40.83</v>
      </c>
      <c r="E46" s="27">
        <v>40.869999999999997</v>
      </c>
      <c r="F46" s="34">
        <v>68.989999999999995</v>
      </c>
      <c r="G46" s="69">
        <v>57.31</v>
      </c>
    </row>
    <row r="47" spans="2:7" x14ac:dyDescent="0.35">
      <c r="B47" s="5">
        <v>50</v>
      </c>
      <c r="C47" s="6">
        <v>4</v>
      </c>
      <c r="D47" s="13">
        <v>49.39</v>
      </c>
      <c r="E47" s="28">
        <v>48.81</v>
      </c>
      <c r="F47" s="35">
        <v>69.13</v>
      </c>
      <c r="G47" s="52">
        <v>56.71</v>
      </c>
    </row>
    <row r="48" spans="2:7" x14ac:dyDescent="0.35">
      <c r="B48" s="5">
        <v>50</v>
      </c>
      <c r="C48" s="6">
        <v>8</v>
      </c>
      <c r="D48" s="13">
        <v>73.989999999999995</v>
      </c>
      <c r="E48" s="28">
        <v>76.17</v>
      </c>
      <c r="F48" s="35">
        <v>74.61</v>
      </c>
      <c r="G48" s="52">
        <v>62.92</v>
      </c>
    </row>
    <row r="49" spans="2:7" x14ac:dyDescent="0.35">
      <c r="B49" s="5">
        <v>50</v>
      </c>
      <c r="C49" s="6">
        <v>16</v>
      </c>
      <c r="D49" s="13">
        <v>112.8</v>
      </c>
      <c r="E49" s="28">
        <v>109.48</v>
      </c>
      <c r="F49" s="35">
        <v>77.59</v>
      </c>
      <c r="G49" s="52">
        <v>65.319999999999993</v>
      </c>
    </row>
    <row r="50" spans="2:7" x14ac:dyDescent="0.35">
      <c r="B50" s="5">
        <v>50</v>
      </c>
      <c r="C50" s="6">
        <v>32</v>
      </c>
      <c r="D50" s="13">
        <v>171.39</v>
      </c>
      <c r="E50" s="28">
        <v>170.09</v>
      </c>
      <c r="F50" s="35">
        <v>84.63</v>
      </c>
      <c r="G50" s="52">
        <v>68.27</v>
      </c>
    </row>
    <row r="51" spans="2:7" x14ac:dyDescent="0.35">
      <c r="B51" s="66">
        <v>50</v>
      </c>
      <c r="C51" s="67">
        <v>46</v>
      </c>
      <c r="D51" s="13">
        <v>263.89</v>
      </c>
      <c r="E51" s="28">
        <v>264.52</v>
      </c>
      <c r="F51" s="35">
        <v>83.45</v>
      </c>
      <c r="G51" s="52">
        <v>69.39</v>
      </c>
    </row>
    <row r="52" spans="2:7" x14ac:dyDescent="0.35">
      <c r="B52" s="5">
        <v>50</v>
      </c>
      <c r="C52" s="6">
        <v>64</v>
      </c>
      <c r="D52" s="13">
        <v>318.27</v>
      </c>
      <c r="E52" s="28">
        <v>314.83999999999997</v>
      </c>
      <c r="F52" s="35">
        <v>89.49</v>
      </c>
      <c r="G52" s="52">
        <v>86.57</v>
      </c>
    </row>
    <row r="53" spans="2:7" x14ac:dyDescent="0.35">
      <c r="B53" s="5">
        <v>50</v>
      </c>
      <c r="C53" s="6">
        <v>126</v>
      </c>
      <c r="D53" s="13">
        <v>1447.39</v>
      </c>
      <c r="E53" s="28">
        <v>1281.9000000000001</v>
      </c>
      <c r="F53" s="35">
        <v>100.06</v>
      </c>
      <c r="G53" s="52">
        <v>97.2</v>
      </c>
    </row>
    <row r="54" spans="2:7" ht="15" thickBot="1" x14ac:dyDescent="0.4">
      <c r="B54" s="7">
        <v>64</v>
      </c>
      <c r="C54" s="9">
        <v>126</v>
      </c>
      <c r="D54" s="14">
        <v>1445.96</v>
      </c>
      <c r="E54" s="29">
        <v>1366.74</v>
      </c>
      <c r="F54" s="36">
        <v>98.55</v>
      </c>
      <c r="G54" s="55">
        <v>92.31</v>
      </c>
    </row>
    <row r="55" spans="2:7" x14ac:dyDescent="0.35">
      <c r="B55" s="56"/>
      <c r="C55" s="56"/>
      <c r="D55" s="56"/>
      <c r="E55" s="56"/>
      <c r="F55" s="56"/>
      <c r="G55" s="56"/>
    </row>
    <row r="56" spans="2:7" x14ac:dyDescent="0.35">
      <c r="B56" s="56"/>
      <c r="C56" s="56"/>
      <c r="D56" s="56"/>
      <c r="E56" s="56"/>
      <c r="F56" s="56"/>
      <c r="G56" s="56"/>
    </row>
    <row r="57" spans="2:7" x14ac:dyDescent="0.35">
      <c r="B57" s="56"/>
      <c r="C57" s="56"/>
      <c r="D57" s="56"/>
      <c r="E57" s="56"/>
      <c r="F57" s="56"/>
      <c r="G57" s="56"/>
    </row>
    <row r="58" spans="2:7" x14ac:dyDescent="0.35">
      <c r="B58" s="56"/>
      <c r="C58" s="56"/>
      <c r="D58" s="56"/>
      <c r="E58" s="56"/>
      <c r="F58" s="56"/>
      <c r="G58" s="56"/>
    </row>
    <row r="60" spans="2:7" ht="15" thickBot="1" x14ac:dyDescent="0.4"/>
    <row r="61" spans="2:7" ht="15.5" x14ac:dyDescent="0.35">
      <c r="B61" s="70" t="s">
        <v>26</v>
      </c>
      <c r="C61" s="71"/>
      <c r="D61" s="72" t="s">
        <v>30</v>
      </c>
      <c r="E61" s="73"/>
      <c r="F61" s="73"/>
      <c r="G61" s="74"/>
    </row>
    <row r="62" spans="2:7" ht="15.5" x14ac:dyDescent="0.35">
      <c r="B62" s="60" t="s">
        <v>4</v>
      </c>
      <c r="C62" s="61" t="s">
        <v>31</v>
      </c>
      <c r="D62" s="62" t="s">
        <v>16</v>
      </c>
      <c r="E62" s="63" t="s">
        <v>27</v>
      </c>
      <c r="F62" s="64" t="s">
        <v>35</v>
      </c>
      <c r="G62" s="65" t="s">
        <v>32</v>
      </c>
    </row>
    <row r="63" spans="2:7" x14ac:dyDescent="0.35">
      <c r="B63" s="5">
        <v>50</v>
      </c>
      <c r="C63" s="6">
        <v>2</v>
      </c>
      <c r="D63" s="16">
        <v>12.07</v>
      </c>
      <c r="E63" s="27">
        <v>11.9</v>
      </c>
      <c r="F63" s="34">
        <v>15.97</v>
      </c>
      <c r="G63" s="69">
        <v>15.95</v>
      </c>
    </row>
    <row r="64" spans="2:7" x14ac:dyDescent="0.35">
      <c r="B64" s="5">
        <v>50</v>
      </c>
      <c r="C64" s="6">
        <v>4</v>
      </c>
      <c r="D64" s="13">
        <v>18.510000000000002</v>
      </c>
      <c r="E64" s="28">
        <v>19.55</v>
      </c>
      <c r="F64" s="35">
        <v>16.11</v>
      </c>
      <c r="G64" s="52">
        <v>15.9</v>
      </c>
    </row>
    <row r="65" spans="2:7" x14ac:dyDescent="0.35">
      <c r="B65" s="5">
        <v>50</v>
      </c>
      <c r="C65" s="6">
        <v>8</v>
      </c>
      <c r="D65" s="13">
        <v>34.119999999999997</v>
      </c>
      <c r="E65" s="28">
        <v>34.31</v>
      </c>
      <c r="F65" s="35">
        <v>16.13</v>
      </c>
      <c r="G65" s="52">
        <v>15.82</v>
      </c>
    </row>
    <row r="66" spans="2:7" x14ac:dyDescent="0.35">
      <c r="B66" s="5">
        <v>50</v>
      </c>
      <c r="C66" s="6">
        <v>16</v>
      </c>
      <c r="D66" s="13">
        <v>40.82</v>
      </c>
      <c r="E66" s="28">
        <v>37.74</v>
      </c>
      <c r="F66" s="35">
        <v>17.170000000000002</v>
      </c>
      <c r="G66" s="52">
        <v>16.350000000000001</v>
      </c>
    </row>
    <row r="67" spans="2:7" x14ac:dyDescent="0.35">
      <c r="B67" s="5">
        <v>50</v>
      </c>
      <c r="C67" s="6">
        <v>32</v>
      </c>
      <c r="D67" s="13">
        <v>48.3</v>
      </c>
      <c r="E67" s="28">
        <v>48.19</v>
      </c>
      <c r="F67" s="35">
        <v>17.3</v>
      </c>
      <c r="G67" s="52">
        <v>18.39</v>
      </c>
    </row>
    <row r="68" spans="2:7" x14ac:dyDescent="0.35">
      <c r="B68" s="66">
        <v>50</v>
      </c>
      <c r="C68" s="67">
        <v>46</v>
      </c>
      <c r="D68" s="13">
        <v>57.06</v>
      </c>
      <c r="E68" s="28">
        <v>57.05</v>
      </c>
      <c r="F68" s="35">
        <v>17.29</v>
      </c>
      <c r="G68" s="52">
        <v>17.18</v>
      </c>
    </row>
    <row r="69" spans="2:7" x14ac:dyDescent="0.35">
      <c r="B69" s="5">
        <v>50</v>
      </c>
      <c r="C69" s="6">
        <v>64</v>
      </c>
      <c r="D69" s="13">
        <v>82.6</v>
      </c>
      <c r="E69" s="28">
        <v>70.5</v>
      </c>
      <c r="F69" s="35">
        <v>22.28</v>
      </c>
      <c r="G69" s="52">
        <v>25</v>
      </c>
    </row>
    <row r="70" spans="2:7" x14ac:dyDescent="0.35">
      <c r="B70" s="5">
        <v>50</v>
      </c>
      <c r="C70" s="6">
        <v>126</v>
      </c>
      <c r="D70" s="13">
        <v>1724.95</v>
      </c>
      <c r="E70" s="28">
        <v>1027.49</v>
      </c>
      <c r="F70" s="35">
        <v>38.39</v>
      </c>
      <c r="G70" s="52">
        <v>31.6</v>
      </c>
    </row>
    <row r="71" spans="2:7" ht="15" thickBot="1" x14ac:dyDescent="0.4">
      <c r="B71" s="7">
        <v>64</v>
      </c>
      <c r="C71" s="9">
        <v>126</v>
      </c>
      <c r="D71" s="14">
        <v>1743.1</v>
      </c>
      <c r="E71" s="29">
        <v>4372.8500000000004</v>
      </c>
      <c r="F71" s="36">
        <v>32.630000000000003</v>
      </c>
      <c r="G71" s="55">
        <v>55.73</v>
      </c>
    </row>
    <row r="72" spans="2:7" x14ac:dyDescent="0.35">
      <c r="B72" s="56"/>
      <c r="C72" s="56"/>
      <c r="D72" s="56"/>
      <c r="E72" s="56"/>
      <c r="F72" s="56"/>
      <c r="G72" s="56"/>
    </row>
    <row r="73" spans="2:7" x14ac:dyDescent="0.35">
      <c r="B73" s="56"/>
      <c r="C73" s="56"/>
      <c r="D73" s="56"/>
      <c r="E73" s="56"/>
      <c r="F73" s="56"/>
      <c r="G73" s="56"/>
    </row>
    <row r="74" spans="2:7" x14ac:dyDescent="0.35">
      <c r="B74" s="56"/>
      <c r="C74" s="56"/>
      <c r="D74" s="56"/>
      <c r="E74" s="56"/>
      <c r="F74" s="56"/>
      <c r="G74" s="56"/>
    </row>
    <row r="75" spans="2:7" x14ac:dyDescent="0.35">
      <c r="B75" s="56"/>
      <c r="C75" s="56"/>
      <c r="D75" s="56"/>
      <c r="E75" s="56"/>
      <c r="F75" s="56"/>
      <c r="G75" s="56"/>
    </row>
    <row r="77" spans="2:7" ht="15" thickBot="1" x14ac:dyDescent="0.4"/>
    <row r="78" spans="2:7" ht="15.5" x14ac:dyDescent="0.35">
      <c r="B78" s="70" t="s">
        <v>19</v>
      </c>
      <c r="C78" s="71"/>
      <c r="D78" s="72" t="s">
        <v>30</v>
      </c>
      <c r="E78" s="73"/>
      <c r="F78" s="73"/>
      <c r="G78" s="74"/>
    </row>
    <row r="79" spans="2:7" ht="15.5" x14ac:dyDescent="0.35">
      <c r="B79" s="60" t="s">
        <v>4</v>
      </c>
      <c r="C79" s="61" t="s">
        <v>31</v>
      </c>
      <c r="D79" s="62" t="s">
        <v>16</v>
      </c>
      <c r="E79" s="63" t="s">
        <v>27</v>
      </c>
      <c r="F79" s="64" t="s">
        <v>35</v>
      </c>
      <c r="G79" s="65" t="s">
        <v>32</v>
      </c>
    </row>
    <row r="80" spans="2:7" x14ac:dyDescent="0.35">
      <c r="B80" s="5">
        <v>50</v>
      </c>
      <c r="C80" s="6">
        <v>2</v>
      </c>
      <c r="D80" s="16">
        <v>28.7</v>
      </c>
      <c r="E80" s="27">
        <v>29.12</v>
      </c>
      <c r="F80" s="34">
        <v>24.08</v>
      </c>
      <c r="G80" s="69">
        <v>26.95</v>
      </c>
    </row>
    <row r="81" spans="2:7" x14ac:dyDescent="0.35">
      <c r="B81" s="5">
        <v>50</v>
      </c>
      <c r="C81" s="6">
        <v>4</v>
      </c>
      <c r="D81" s="13">
        <v>21.74</v>
      </c>
      <c r="E81" s="28">
        <v>21.78</v>
      </c>
      <c r="F81" s="35">
        <v>26.06</v>
      </c>
      <c r="G81" s="52">
        <v>28.54</v>
      </c>
    </row>
    <row r="82" spans="2:7" x14ac:dyDescent="0.35">
      <c r="B82" s="5">
        <v>50</v>
      </c>
      <c r="C82" s="6">
        <v>8</v>
      </c>
      <c r="D82" s="13">
        <v>29.02</v>
      </c>
      <c r="E82" s="28">
        <v>26.33</v>
      </c>
      <c r="F82" s="35">
        <v>27.01</v>
      </c>
      <c r="G82" s="52">
        <v>29.25</v>
      </c>
    </row>
    <row r="83" spans="2:7" x14ac:dyDescent="0.35">
      <c r="B83" s="5">
        <v>50</v>
      </c>
      <c r="C83" s="6">
        <v>16</v>
      </c>
      <c r="D83" s="13">
        <v>31.63</v>
      </c>
      <c r="E83" s="28">
        <v>30.43</v>
      </c>
      <c r="F83" s="35">
        <v>28.44</v>
      </c>
      <c r="G83" s="52">
        <v>30.68</v>
      </c>
    </row>
    <row r="84" spans="2:7" x14ac:dyDescent="0.35">
      <c r="B84" s="5">
        <v>50</v>
      </c>
      <c r="C84" s="6">
        <v>32</v>
      </c>
      <c r="D84" s="13">
        <v>32.61</v>
      </c>
      <c r="E84" s="28">
        <v>33.340000000000003</v>
      </c>
      <c r="F84" s="35">
        <v>27.76</v>
      </c>
      <c r="G84" s="52">
        <v>30.04</v>
      </c>
    </row>
    <row r="85" spans="2:7" x14ac:dyDescent="0.35">
      <c r="B85" s="66">
        <v>50</v>
      </c>
      <c r="C85" s="67">
        <v>46</v>
      </c>
      <c r="D85" s="13">
        <v>40.06</v>
      </c>
      <c r="E85" s="28">
        <v>39.200000000000003</v>
      </c>
      <c r="F85" s="35">
        <v>27.53</v>
      </c>
      <c r="G85" s="52">
        <v>30.1</v>
      </c>
    </row>
    <row r="86" spans="2:7" x14ac:dyDescent="0.35">
      <c r="B86" s="5">
        <v>50</v>
      </c>
      <c r="C86" s="6">
        <v>64</v>
      </c>
      <c r="D86" s="13">
        <v>35.380000000000003</v>
      </c>
      <c r="E86" s="28">
        <v>34.68</v>
      </c>
      <c r="F86" s="35">
        <v>26.79</v>
      </c>
      <c r="G86" s="52">
        <v>29.32</v>
      </c>
    </row>
    <row r="87" spans="2:7" x14ac:dyDescent="0.35">
      <c r="B87" s="5">
        <v>50</v>
      </c>
      <c r="C87" s="6">
        <v>126</v>
      </c>
      <c r="D87" s="13">
        <v>359.89</v>
      </c>
      <c r="E87" s="28">
        <v>173.49</v>
      </c>
      <c r="F87" s="35">
        <v>30.51</v>
      </c>
      <c r="G87" s="52">
        <v>32.96</v>
      </c>
    </row>
    <row r="88" spans="2:7" ht="15" thickBot="1" x14ac:dyDescent="0.4">
      <c r="B88" s="7">
        <v>64</v>
      </c>
      <c r="C88" s="9">
        <v>126</v>
      </c>
      <c r="D88" s="14">
        <v>422.71</v>
      </c>
      <c r="E88" s="29">
        <v>149.69</v>
      </c>
      <c r="F88" s="36">
        <v>29.28</v>
      </c>
      <c r="G88" s="55">
        <v>33.15</v>
      </c>
    </row>
    <row r="89" spans="2:7" x14ac:dyDescent="0.35">
      <c r="B89" s="56"/>
      <c r="C89" s="56"/>
      <c r="D89" s="56"/>
      <c r="E89" s="56"/>
      <c r="F89" s="56"/>
      <c r="G89" s="56"/>
    </row>
    <row r="90" spans="2:7" x14ac:dyDescent="0.35">
      <c r="B90" s="56"/>
      <c r="C90" s="56"/>
      <c r="D90" s="56"/>
      <c r="E90" s="56"/>
      <c r="F90" s="56"/>
      <c r="G90" s="56"/>
    </row>
    <row r="91" spans="2:7" x14ac:dyDescent="0.35">
      <c r="B91" s="56"/>
      <c r="C91" s="56"/>
      <c r="D91" s="56"/>
      <c r="E91" s="56"/>
      <c r="F91" s="56"/>
      <c r="G91" s="56"/>
    </row>
    <row r="92" spans="2:7" x14ac:dyDescent="0.35">
      <c r="B92" s="56"/>
      <c r="C92" s="56"/>
      <c r="D92" s="56"/>
      <c r="E92" s="56"/>
      <c r="F92" s="56"/>
      <c r="G92" s="56"/>
    </row>
    <row r="94" spans="2:7" ht="15" thickBot="1" x14ac:dyDescent="0.4"/>
    <row r="95" spans="2:7" ht="15.5" x14ac:dyDescent="0.35">
      <c r="B95" s="70" t="s">
        <v>20</v>
      </c>
      <c r="C95" s="71"/>
      <c r="D95" s="72" t="s">
        <v>30</v>
      </c>
      <c r="E95" s="73"/>
      <c r="F95" s="73"/>
      <c r="G95" s="74"/>
    </row>
    <row r="96" spans="2:7" ht="15.5" x14ac:dyDescent="0.35">
      <c r="B96" s="60" t="s">
        <v>4</v>
      </c>
      <c r="C96" s="61" t="s">
        <v>31</v>
      </c>
      <c r="D96" s="62" t="s">
        <v>16</v>
      </c>
      <c r="E96" s="63" t="s">
        <v>27</v>
      </c>
      <c r="F96" s="64" t="s">
        <v>35</v>
      </c>
      <c r="G96" s="65" t="s">
        <v>32</v>
      </c>
    </row>
    <row r="97" spans="2:7" x14ac:dyDescent="0.35">
      <c r="B97" s="5">
        <v>50</v>
      </c>
      <c r="C97" s="6">
        <v>2</v>
      </c>
      <c r="D97" s="16">
        <v>71.75</v>
      </c>
      <c r="E97" s="27">
        <v>71.3</v>
      </c>
      <c r="F97" s="34">
        <v>57.21</v>
      </c>
      <c r="G97" s="69">
        <v>61.58</v>
      </c>
    </row>
    <row r="98" spans="2:7" x14ac:dyDescent="0.35">
      <c r="B98" s="5">
        <v>50</v>
      </c>
      <c r="C98" s="6">
        <v>4</v>
      </c>
      <c r="D98" s="13">
        <v>60.64</v>
      </c>
      <c r="E98" s="28">
        <v>61.28</v>
      </c>
      <c r="F98" s="35">
        <v>70.87</v>
      </c>
      <c r="G98" s="52">
        <v>61.48</v>
      </c>
    </row>
    <row r="99" spans="2:7" x14ac:dyDescent="0.35">
      <c r="B99" s="5">
        <v>50</v>
      </c>
      <c r="C99" s="6">
        <v>8</v>
      </c>
      <c r="D99" s="13">
        <v>33.04</v>
      </c>
      <c r="E99" s="28">
        <v>33.17</v>
      </c>
      <c r="F99" s="35">
        <v>73.72</v>
      </c>
      <c r="G99" s="52">
        <v>66.75</v>
      </c>
    </row>
    <row r="100" spans="2:7" x14ac:dyDescent="0.35">
      <c r="B100" s="5">
        <v>50</v>
      </c>
      <c r="C100" s="6">
        <v>16</v>
      </c>
      <c r="D100" s="13">
        <v>63</v>
      </c>
      <c r="E100" s="28">
        <v>62.96</v>
      </c>
      <c r="F100" s="35">
        <v>74.52</v>
      </c>
      <c r="G100" s="52">
        <v>69.72</v>
      </c>
    </row>
    <row r="101" spans="2:7" x14ac:dyDescent="0.35">
      <c r="B101" s="5">
        <v>50</v>
      </c>
      <c r="C101" s="6">
        <v>32</v>
      </c>
      <c r="D101" s="13">
        <v>45.14</v>
      </c>
      <c r="E101" s="28">
        <v>45.52</v>
      </c>
      <c r="F101" s="35">
        <v>109.16</v>
      </c>
      <c r="G101" s="52">
        <v>94.69</v>
      </c>
    </row>
    <row r="102" spans="2:7" x14ac:dyDescent="0.35">
      <c r="B102" s="66">
        <v>50</v>
      </c>
      <c r="C102" s="67">
        <v>46</v>
      </c>
      <c r="D102" s="13">
        <v>82.31</v>
      </c>
      <c r="E102" s="28">
        <v>69.23</v>
      </c>
      <c r="F102" s="35">
        <v>115.01</v>
      </c>
      <c r="G102" s="52">
        <v>95.32</v>
      </c>
    </row>
    <row r="103" spans="2:7" x14ac:dyDescent="0.35">
      <c r="B103" s="5">
        <v>50</v>
      </c>
      <c r="C103" s="6">
        <v>64</v>
      </c>
      <c r="D103" s="13">
        <v>111.1</v>
      </c>
      <c r="E103" s="28">
        <v>111.31</v>
      </c>
      <c r="F103" s="35">
        <v>125.56</v>
      </c>
      <c r="G103" s="52">
        <v>102.5</v>
      </c>
    </row>
    <row r="104" spans="2:7" x14ac:dyDescent="0.35">
      <c r="B104" s="5">
        <v>50</v>
      </c>
      <c r="C104" s="6">
        <v>126</v>
      </c>
      <c r="D104" s="13">
        <v>155.91999999999999</v>
      </c>
      <c r="E104" s="28">
        <v>205.25</v>
      </c>
      <c r="F104" s="35">
        <v>383.62</v>
      </c>
      <c r="G104" s="52">
        <v>349.79</v>
      </c>
    </row>
    <row r="105" spans="2:7" ht="15" thickBot="1" x14ac:dyDescent="0.4">
      <c r="B105" s="7">
        <v>64</v>
      </c>
      <c r="C105" s="9">
        <v>126</v>
      </c>
      <c r="D105" s="14">
        <v>131.47</v>
      </c>
      <c r="E105" s="29">
        <v>125.03</v>
      </c>
      <c r="F105" s="36">
        <v>484.77</v>
      </c>
      <c r="G105" s="55">
        <v>440.25</v>
      </c>
    </row>
    <row r="106" spans="2:7" x14ac:dyDescent="0.35">
      <c r="B106" s="56"/>
      <c r="C106" s="56"/>
      <c r="D106" s="56"/>
      <c r="E106" s="56"/>
      <c r="F106" s="56"/>
      <c r="G106" s="56"/>
    </row>
    <row r="107" spans="2:7" x14ac:dyDescent="0.35">
      <c r="B107" s="56"/>
      <c r="C107" s="56"/>
      <c r="D107" s="56"/>
      <c r="E107" s="56"/>
      <c r="F107" s="56"/>
      <c r="G107" s="56"/>
    </row>
    <row r="108" spans="2:7" x14ac:dyDescent="0.35">
      <c r="B108" s="56"/>
      <c r="C108" s="56"/>
      <c r="D108" s="56"/>
      <c r="E108" s="56"/>
      <c r="F108" s="56"/>
      <c r="G108" s="56"/>
    </row>
    <row r="109" spans="2:7" x14ac:dyDescent="0.35">
      <c r="B109" s="56"/>
      <c r="C109" s="56"/>
      <c r="D109" s="56"/>
      <c r="E109" s="56"/>
      <c r="F109" s="56"/>
      <c r="G109" s="56"/>
    </row>
    <row r="111" spans="2:7" ht="15" thickBot="1" x14ac:dyDescent="0.4"/>
    <row r="112" spans="2:7" ht="15.5" x14ac:dyDescent="0.35">
      <c r="B112" s="70" t="s">
        <v>21</v>
      </c>
      <c r="C112" s="71"/>
      <c r="D112" s="72" t="s">
        <v>30</v>
      </c>
      <c r="E112" s="73"/>
      <c r="F112" s="73"/>
      <c r="G112" s="74"/>
    </row>
    <row r="113" spans="2:7" ht="15.5" x14ac:dyDescent="0.35">
      <c r="B113" s="60" t="s">
        <v>4</v>
      </c>
      <c r="C113" s="61" t="s">
        <v>31</v>
      </c>
      <c r="D113" s="62" t="s">
        <v>16</v>
      </c>
      <c r="E113" s="63" t="s">
        <v>27</v>
      </c>
      <c r="F113" s="64" t="s">
        <v>35</v>
      </c>
      <c r="G113" s="65" t="s">
        <v>32</v>
      </c>
    </row>
    <row r="114" spans="2:7" x14ac:dyDescent="0.35">
      <c r="B114" s="5">
        <v>50</v>
      </c>
      <c r="C114" s="6">
        <v>2</v>
      </c>
      <c r="D114" s="16">
        <v>60.22</v>
      </c>
      <c r="E114" s="27">
        <v>60.05</v>
      </c>
      <c r="F114" s="34">
        <v>17.63</v>
      </c>
      <c r="G114" s="69">
        <v>17.989999999999998</v>
      </c>
    </row>
    <row r="115" spans="2:7" x14ac:dyDescent="0.35">
      <c r="B115" s="5">
        <v>50</v>
      </c>
      <c r="C115" s="6">
        <v>4</v>
      </c>
      <c r="D115" s="13">
        <v>119.95</v>
      </c>
      <c r="E115" s="28">
        <v>121.67</v>
      </c>
      <c r="F115" s="35">
        <v>31.23</v>
      </c>
      <c r="G115" s="52">
        <v>20.63</v>
      </c>
    </row>
    <row r="116" spans="2:7" x14ac:dyDescent="0.35">
      <c r="B116" s="5">
        <v>50</v>
      </c>
      <c r="C116" s="6">
        <v>8</v>
      </c>
      <c r="D116" s="13">
        <v>563.6</v>
      </c>
      <c r="E116" s="28">
        <v>556.73</v>
      </c>
      <c r="F116" s="35">
        <v>45.02</v>
      </c>
      <c r="G116" s="52">
        <v>24.43</v>
      </c>
    </row>
    <row r="117" spans="2:7" x14ac:dyDescent="0.35">
      <c r="B117" s="5">
        <v>50</v>
      </c>
      <c r="C117" s="6">
        <v>16</v>
      </c>
      <c r="D117" s="13">
        <v>1159.74</v>
      </c>
      <c r="E117" s="28">
        <v>1127.1099999999999</v>
      </c>
      <c r="F117" s="35">
        <v>58.23</v>
      </c>
      <c r="G117" s="52">
        <v>29.82</v>
      </c>
    </row>
    <row r="118" spans="2:7" x14ac:dyDescent="0.35">
      <c r="B118" s="5">
        <v>50</v>
      </c>
      <c r="C118" s="6">
        <v>32</v>
      </c>
      <c r="D118" s="13">
        <v>2379.85</v>
      </c>
      <c r="E118" s="28">
        <v>2337.1999999999998</v>
      </c>
      <c r="F118" s="35">
        <v>69.819999999999993</v>
      </c>
      <c r="G118" s="52">
        <v>40.119999999999997</v>
      </c>
    </row>
    <row r="119" spans="2:7" x14ac:dyDescent="0.35">
      <c r="B119" s="66">
        <v>50</v>
      </c>
      <c r="C119" s="67">
        <v>46</v>
      </c>
      <c r="D119" s="13">
        <v>3551.61</v>
      </c>
      <c r="E119" s="28">
        <v>3580.21</v>
      </c>
      <c r="F119" s="35">
        <v>69.83</v>
      </c>
      <c r="G119" s="52">
        <v>58.62</v>
      </c>
    </row>
    <row r="120" spans="2:7" x14ac:dyDescent="0.35">
      <c r="B120" s="5">
        <v>50</v>
      </c>
      <c r="C120" s="6">
        <v>64</v>
      </c>
      <c r="D120" s="13">
        <v>4947.46</v>
      </c>
      <c r="E120" s="28">
        <v>5001.9799999999996</v>
      </c>
      <c r="F120" s="35">
        <v>77.41</v>
      </c>
      <c r="G120" s="52">
        <v>56.34</v>
      </c>
    </row>
    <row r="121" spans="2:7" x14ac:dyDescent="0.35">
      <c r="B121" s="5">
        <v>50</v>
      </c>
      <c r="C121" s="6">
        <v>126</v>
      </c>
      <c r="D121" s="13">
        <v>69967.73</v>
      </c>
      <c r="E121" s="28">
        <v>66741.789999999994</v>
      </c>
      <c r="F121" s="35">
        <v>110.79</v>
      </c>
      <c r="G121" s="52">
        <v>75.81</v>
      </c>
    </row>
    <row r="122" spans="2:7" ht="15" thickBot="1" x14ac:dyDescent="0.4">
      <c r="B122" s="7">
        <v>64</v>
      </c>
      <c r="C122" s="9">
        <v>126</v>
      </c>
      <c r="D122" s="14">
        <v>172397.12</v>
      </c>
      <c r="E122" s="29">
        <v>149985.96</v>
      </c>
      <c r="F122" s="36">
        <v>88.09</v>
      </c>
      <c r="G122" s="55">
        <v>74.86</v>
      </c>
    </row>
    <row r="123" spans="2:7" x14ac:dyDescent="0.35">
      <c r="B123" s="56"/>
      <c r="C123" s="56"/>
      <c r="D123" s="56"/>
      <c r="E123" s="56"/>
      <c r="F123" s="56"/>
      <c r="G123" s="56"/>
    </row>
    <row r="124" spans="2:7" x14ac:dyDescent="0.35">
      <c r="B124" s="56"/>
      <c r="C124" s="56"/>
      <c r="D124" s="56"/>
      <c r="E124" s="56"/>
      <c r="F124" s="56"/>
      <c r="G124" s="56"/>
    </row>
    <row r="125" spans="2:7" x14ac:dyDescent="0.35">
      <c r="B125" s="56"/>
      <c r="C125" s="56"/>
      <c r="D125" s="56"/>
      <c r="E125" s="56"/>
      <c r="F125" s="56"/>
      <c r="G125" s="56"/>
    </row>
    <row r="126" spans="2:7" x14ac:dyDescent="0.35">
      <c r="B126" s="56"/>
      <c r="C126" s="56"/>
      <c r="D126" s="56"/>
      <c r="E126" s="56"/>
      <c r="F126" s="56"/>
      <c r="G126" s="56"/>
    </row>
    <row r="128" spans="2:7" ht="15" thickBot="1" x14ac:dyDescent="0.4"/>
    <row r="129" spans="2:7" ht="15.5" x14ac:dyDescent="0.35">
      <c r="B129" s="70" t="s">
        <v>22</v>
      </c>
      <c r="C129" s="71"/>
      <c r="D129" s="72" t="s">
        <v>30</v>
      </c>
      <c r="E129" s="73"/>
      <c r="F129" s="73"/>
      <c r="G129" s="74"/>
    </row>
    <row r="130" spans="2:7" ht="15.5" x14ac:dyDescent="0.35">
      <c r="B130" s="60" t="s">
        <v>4</v>
      </c>
      <c r="C130" s="61" t="s">
        <v>31</v>
      </c>
      <c r="D130" s="62" t="s">
        <v>16</v>
      </c>
      <c r="E130" s="63" t="s">
        <v>27</v>
      </c>
      <c r="F130" s="64" t="s">
        <v>35</v>
      </c>
      <c r="G130" s="65" t="s">
        <v>32</v>
      </c>
    </row>
    <row r="131" spans="2:7" x14ac:dyDescent="0.35">
      <c r="B131" s="5">
        <v>50</v>
      </c>
      <c r="C131" s="6">
        <v>2</v>
      </c>
      <c r="D131" s="16">
        <v>17.62</v>
      </c>
      <c r="E131" s="27">
        <v>16.850000000000001</v>
      </c>
      <c r="F131" s="34">
        <v>8.36</v>
      </c>
      <c r="G131" s="69">
        <v>11.55</v>
      </c>
    </row>
    <row r="132" spans="2:7" x14ac:dyDescent="0.35">
      <c r="B132" s="5">
        <v>50</v>
      </c>
      <c r="C132" s="6">
        <v>4</v>
      </c>
      <c r="D132" s="13">
        <v>21.44</v>
      </c>
      <c r="E132" s="28">
        <v>21.73</v>
      </c>
      <c r="F132" s="35">
        <v>8.24</v>
      </c>
      <c r="G132" s="52">
        <v>9.64</v>
      </c>
    </row>
    <row r="133" spans="2:7" x14ac:dyDescent="0.35">
      <c r="B133" s="5">
        <v>50</v>
      </c>
      <c r="C133" s="6">
        <v>8</v>
      </c>
      <c r="D133" s="13">
        <v>38.03</v>
      </c>
      <c r="E133" s="28">
        <v>40.08</v>
      </c>
      <c r="F133" s="35">
        <v>12.11</v>
      </c>
      <c r="G133" s="52">
        <v>12.9</v>
      </c>
    </row>
    <row r="134" spans="2:7" x14ac:dyDescent="0.35">
      <c r="B134" s="5">
        <v>50</v>
      </c>
      <c r="C134" s="6">
        <v>16</v>
      </c>
      <c r="D134" s="13">
        <v>43.52</v>
      </c>
      <c r="E134" s="28">
        <v>41.05</v>
      </c>
      <c r="F134" s="35">
        <v>12.23</v>
      </c>
      <c r="G134" s="52">
        <v>12.62</v>
      </c>
    </row>
    <row r="135" spans="2:7" x14ac:dyDescent="0.35">
      <c r="B135" s="5">
        <v>50</v>
      </c>
      <c r="C135" s="6">
        <v>32</v>
      </c>
      <c r="D135" s="13">
        <v>40.85</v>
      </c>
      <c r="E135" s="28">
        <v>43.42</v>
      </c>
      <c r="F135" s="35">
        <v>14.27</v>
      </c>
      <c r="G135" s="52">
        <v>14.43</v>
      </c>
    </row>
    <row r="136" spans="2:7" x14ac:dyDescent="0.35">
      <c r="B136" s="66">
        <v>50</v>
      </c>
      <c r="C136" s="67">
        <v>46</v>
      </c>
      <c r="D136" s="13">
        <v>68.41</v>
      </c>
      <c r="E136" s="28">
        <v>69.069999999999993</v>
      </c>
      <c r="F136" s="35">
        <v>16.399999999999999</v>
      </c>
      <c r="G136" s="52">
        <v>16.440000000000001</v>
      </c>
    </row>
    <row r="137" spans="2:7" x14ac:dyDescent="0.35">
      <c r="B137" s="5">
        <v>50</v>
      </c>
      <c r="C137" s="6">
        <v>64</v>
      </c>
      <c r="D137" s="13">
        <v>54.28</v>
      </c>
      <c r="E137" s="28">
        <v>52.32</v>
      </c>
      <c r="F137" s="35">
        <v>15.55</v>
      </c>
      <c r="G137" s="52">
        <v>15.7</v>
      </c>
    </row>
    <row r="138" spans="2:7" x14ac:dyDescent="0.35">
      <c r="B138" s="5">
        <v>50</v>
      </c>
      <c r="C138" s="6">
        <v>126</v>
      </c>
      <c r="D138" s="13">
        <v>767.47</v>
      </c>
      <c r="E138" s="28">
        <v>799.14</v>
      </c>
      <c r="F138" s="35">
        <v>23.8</v>
      </c>
      <c r="G138" s="52">
        <v>23.86</v>
      </c>
    </row>
    <row r="139" spans="2:7" ht="15" thickBot="1" x14ac:dyDescent="0.4">
      <c r="B139" s="7">
        <v>64</v>
      </c>
      <c r="C139" s="9">
        <v>126</v>
      </c>
      <c r="D139" s="14">
        <v>642.39</v>
      </c>
      <c r="E139" s="29">
        <v>733.03</v>
      </c>
      <c r="F139" s="36">
        <v>23.94</v>
      </c>
      <c r="G139" s="55">
        <v>24.03</v>
      </c>
    </row>
    <row r="140" spans="2:7" x14ac:dyDescent="0.35">
      <c r="B140" s="56"/>
      <c r="C140" s="56"/>
      <c r="D140" s="56"/>
      <c r="E140" s="56"/>
      <c r="F140" s="56"/>
      <c r="G140" s="56"/>
    </row>
    <row r="141" spans="2:7" x14ac:dyDescent="0.35">
      <c r="B141" s="56"/>
      <c r="C141" s="56"/>
      <c r="D141" s="56"/>
      <c r="E141" s="56"/>
      <c r="F141" s="56"/>
      <c r="G141" s="56"/>
    </row>
    <row r="142" spans="2:7" x14ac:dyDescent="0.35">
      <c r="B142" s="56"/>
      <c r="C142" s="56"/>
      <c r="D142" s="56"/>
      <c r="E142" s="56"/>
      <c r="F142" s="56"/>
      <c r="G142" s="56"/>
    </row>
    <row r="143" spans="2:7" x14ac:dyDescent="0.35">
      <c r="B143" s="56"/>
      <c r="C143" s="56"/>
      <c r="D143" s="56"/>
      <c r="E143" s="56"/>
      <c r="F143" s="56"/>
      <c r="G143" s="56"/>
    </row>
    <row r="145" spans="2:7" ht="15" thickBot="1" x14ac:dyDescent="0.4"/>
    <row r="146" spans="2:7" ht="15.5" x14ac:dyDescent="0.35">
      <c r="B146" s="70" t="s">
        <v>23</v>
      </c>
      <c r="C146" s="71"/>
      <c r="D146" s="72" t="s">
        <v>30</v>
      </c>
      <c r="E146" s="73"/>
      <c r="F146" s="73"/>
      <c r="G146" s="74"/>
    </row>
    <row r="147" spans="2:7" ht="15.5" x14ac:dyDescent="0.35">
      <c r="B147" s="60" t="s">
        <v>4</v>
      </c>
      <c r="C147" s="61" t="s">
        <v>31</v>
      </c>
      <c r="D147" s="62" t="s">
        <v>16</v>
      </c>
      <c r="E147" s="63" t="s">
        <v>27</v>
      </c>
      <c r="F147" s="64" t="s">
        <v>35</v>
      </c>
      <c r="G147" s="65" t="s">
        <v>32</v>
      </c>
    </row>
    <row r="148" spans="2:7" x14ac:dyDescent="0.35">
      <c r="B148" s="5">
        <v>50</v>
      </c>
      <c r="C148" s="6">
        <v>2</v>
      </c>
      <c r="D148" s="16">
        <v>22.6</v>
      </c>
      <c r="E148" s="27">
        <v>23.32</v>
      </c>
      <c r="F148" s="34">
        <v>55.11</v>
      </c>
      <c r="G148" s="69">
        <v>61.43</v>
      </c>
    </row>
    <row r="149" spans="2:7" x14ac:dyDescent="0.35">
      <c r="B149" s="5">
        <v>50</v>
      </c>
      <c r="C149" s="6">
        <v>4</v>
      </c>
      <c r="D149" s="13">
        <v>28.03</v>
      </c>
      <c r="E149" s="28">
        <v>27.61</v>
      </c>
      <c r="F149" s="35">
        <v>87.82</v>
      </c>
      <c r="G149" s="52">
        <v>89.43</v>
      </c>
    </row>
    <row r="150" spans="2:7" x14ac:dyDescent="0.35">
      <c r="B150" s="5">
        <v>50</v>
      </c>
      <c r="C150" s="6">
        <v>8</v>
      </c>
      <c r="D150" s="13">
        <v>44.36</v>
      </c>
      <c r="E150" s="28">
        <v>43.57</v>
      </c>
      <c r="F150" s="35">
        <v>165.97</v>
      </c>
      <c r="G150" s="52">
        <v>169</v>
      </c>
    </row>
    <row r="151" spans="2:7" x14ac:dyDescent="0.35">
      <c r="B151" s="5">
        <v>50</v>
      </c>
      <c r="C151" s="6">
        <v>16</v>
      </c>
      <c r="D151" s="13">
        <v>51.5</v>
      </c>
      <c r="E151" s="28">
        <v>50.61</v>
      </c>
      <c r="F151" s="35">
        <v>318.32</v>
      </c>
      <c r="G151" s="52">
        <v>316.7</v>
      </c>
    </row>
    <row r="152" spans="2:7" x14ac:dyDescent="0.35">
      <c r="B152" s="5">
        <v>50</v>
      </c>
      <c r="C152" s="6">
        <v>32</v>
      </c>
      <c r="D152" s="13">
        <v>68.17</v>
      </c>
      <c r="E152" s="28">
        <v>68.58</v>
      </c>
      <c r="F152" s="35">
        <v>539.79999999999995</v>
      </c>
      <c r="G152" s="52">
        <v>553.41</v>
      </c>
    </row>
    <row r="153" spans="2:7" x14ac:dyDescent="0.35">
      <c r="B153" s="66">
        <v>50</v>
      </c>
      <c r="C153" s="67">
        <v>46</v>
      </c>
      <c r="D153" s="13">
        <v>87.71</v>
      </c>
      <c r="E153" s="28">
        <v>89.78</v>
      </c>
      <c r="F153" s="35">
        <v>607.97</v>
      </c>
      <c r="G153" s="52">
        <v>612.84</v>
      </c>
    </row>
    <row r="154" spans="2:7" x14ac:dyDescent="0.35">
      <c r="B154" s="5">
        <v>50</v>
      </c>
      <c r="C154" s="6">
        <v>64</v>
      </c>
      <c r="D154" s="13">
        <v>107.21</v>
      </c>
      <c r="E154" s="28">
        <v>110.72</v>
      </c>
      <c r="F154" s="35">
        <v>877.93</v>
      </c>
      <c r="G154" s="52">
        <v>962.48</v>
      </c>
    </row>
    <row r="155" spans="2:7" x14ac:dyDescent="0.35">
      <c r="B155" s="5">
        <v>50</v>
      </c>
      <c r="C155" s="6">
        <v>126</v>
      </c>
      <c r="D155" s="13">
        <v>976.93</v>
      </c>
      <c r="E155" s="28">
        <v>1263.42</v>
      </c>
      <c r="F155" s="35">
        <v>1954.25</v>
      </c>
      <c r="G155" s="52">
        <v>1928.93</v>
      </c>
    </row>
    <row r="156" spans="2:7" ht="15" thickBot="1" x14ac:dyDescent="0.4">
      <c r="B156" s="7">
        <v>64</v>
      </c>
      <c r="C156" s="9">
        <v>126</v>
      </c>
      <c r="D156" s="14">
        <v>1270.49</v>
      </c>
      <c r="E156" s="29">
        <v>1242.67</v>
      </c>
      <c r="F156" s="36">
        <v>2453.3200000000002</v>
      </c>
      <c r="G156" s="55">
        <v>2657.06</v>
      </c>
    </row>
    <row r="157" spans="2:7" x14ac:dyDescent="0.35">
      <c r="B157" s="56"/>
      <c r="C157" s="56"/>
      <c r="D157" s="56"/>
      <c r="E157" s="56"/>
      <c r="F157" s="56"/>
      <c r="G157" s="56"/>
    </row>
    <row r="158" spans="2:7" x14ac:dyDescent="0.35">
      <c r="B158" s="56"/>
      <c r="C158" s="56"/>
      <c r="D158" s="56"/>
      <c r="E158" s="56"/>
      <c r="F158" s="56"/>
      <c r="G158" s="56"/>
    </row>
    <row r="159" spans="2:7" x14ac:dyDescent="0.35">
      <c r="B159" s="56"/>
      <c r="C159" s="56"/>
      <c r="D159" s="56"/>
      <c r="E159" s="56"/>
      <c r="F159" s="56"/>
      <c r="G159" s="56"/>
    </row>
    <row r="160" spans="2:7" x14ac:dyDescent="0.35">
      <c r="B160" s="56"/>
      <c r="C160" s="56"/>
      <c r="D160" s="56"/>
      <c r="E160" s="56"/>
      <c r="F160" s="56"/>
      <c r="G160" s="56"/>
    </row>
    <row r="162" spans="2:7" ht="15" thickBot="1" x14ac:dyDescent="0.4"/>
    <row r="163" spans="2:7" ht="15.5" x14ac:dyDescent="0.35">
      <c r="B163" s="70" t="s">
        <v>24</v>
      </c>
      <c r="C163" s="71"/>
      <c r="D163" s="72" t="s">
        <v>30</v>
      </c>
      <c r="E163" s="73"/>
      <c r="F163" s="73"/>
      <c r="G163" s="74"/>
    </row>
    <row r="164" spans="2:7" ht="15.5" x14ac:dyDescent="0.35">
      <c r="B164" s="60" t="s">
        <v>4</v>
      </c>
      <c r="C164" s="68" t="s">
        <v>31</v>
      </c>
      <c r="D164" s="62" t="s">
        <v>16</v>
      </c>
      <c r="E164" s="63" t="s">
        <v>27</v>
      </c>
      <c r="F164" s="64" t="s">
        <v>35</v>
      </c>
      <c r="G164" s="65" t="s">
        <v>32</v>
      </c>
    </row>
    <row r="165" spans="2:7" x14ac:dyDescent="0.35">
      <c r="B165" s="5">
        <v>50</v>
      </c>
      <c r="C165" s="6">
        <v>2</v>
      </c>
      <c r="D165" s="16">
        <v>97.96</v>
      </c>
      <c r="E165" s="27">
        <v>98.29</v>
      </c>
      <c r="F165" s="34">
        <v>276.91000000000003</v>
      </c>
      <c r="G165" s="69">
        <v>275.48</v>
      </c>
    </row>
    <row r="166" spans="2:7" x14ac:dyDescent="0.35">
      <c r="B166" s="5">
        <v>50</v>
      </c>
      <c r="C166" s="6">
        <v>4</v>
      </c>
      <c r="D166" s="13">
        <v>161.80000000000001</v>
      </c>
      <c r="E166" s="28">
        <v>160.63999999999999</v>
      </c>
      <c r="F166" s="35">
        <v>455.83</v>
      </c>
      <c r="G166" s="52">
        <v>413.86</v>
      </c>
    </row>
    <row r="167" spans="2:7" x14ac:dyDescent="0.35">
      <c r="B167" s="5">
        <v>50</v>
      </c>
      <c r="C167" s="6">
        <v>8</v>
      </c>
      <c r="D167" s="13">
        <v>325.92</v>
      </c>
      <c r="E167" s="28">
        <v>325.91000000000003</v>
      </c>
      <c r="F167" s="35">
        <v>806.73</v>
      </c>
      <c r="G167" s="52">
        <v>577.59</v>
      </c>
    </row>
    <row r="168" spans="2:7" x14ac:dyDescent="0.35">
      <c r="B168" s="5">
        <v>50</v>
      </c>
      <c r="C168" s="6">
        <v>16</v>
      </c>
      <c r="D168" s="13">
        <v>600.98</v>
      </c>
      <c r="E168" s="28">
        <v>601.5</v>
      </c>
      <c r="F168" s="35">
        <v>1428.22</v>
      </c>
      <c r="G168" s="52">
        <v>983.69</v>
      </c>
    </row>
    <row r="169" spans="2:7" x14ac:dyDescent="0.35">
      <c r="B169" s="5">
        <v>50</v>
      </c>
      <c r="C169" s="6">
        <v>32</v>
      </c>
      <c r="D169" s="13">
        <v>1110.17</v>
      </c>
      <c r="E169" s="28">
        <v>1115.1300000000001</v>
      </c>
      <c r="F169" s="35">
        <v>2724.99</v>
      </c>
      <c r="G169" s="52">
        <v>1821.68</v>
      </c>
    </row>
    <row r="170" spans="2:7" x14ac:dyDescent="0.35">
      <c r="B170" s="66">
        <v>50</v>
      </c>
      <c r="C170" s="6">
        <v>46</v>
      </c>
      <c r="D170" s="13">
        <v>1585.93</v>
      </c>
      <c r="E170" s="28">
        <v>1582.64</v>
      </c>
      <c r="F170" s="35">
        <v>4423.01</v>
      </c>
      <c r="G170" s="52">
        <v>2725</v>
      </c>
    </row>
    <row r="171" spans="2:7" x14ac:dyDescent="0.35">
      <c r="B171" s="5">
        <v>50</v>
      </c>
      <c r="C171" s="6">
        <v>64</v>
      </c>
      <c r="D171" s="13">
        <v>2093.15</v>
      </c>
      <c r="E171" s="28">
        <v>2092.65</v>
      </c>
      <c r="F171" s="35">
        <v>5452.76</v>
      </c>
      <c r="G171" s="52">
        <v>3977.21</v>
      </c>
    </row>
    <row r="172" spans="2:7" x14ac:dyDescent="0.35">
      <c r="B172" s="5">
        <v>50</v>
      </c>
      <c r="C172" s="6">
        <v>126</v>
      </c>
      <c r="D172" s="13">
        <v>5587.41</v>
      </c>
      <c r="E172" s="28">
        <v>5615.08</v>
      </c>
      <c r="F172" s="35">
        <v>43115.8</v>
      </c>
      <c r="G172" s="52">
        <v>37282.75</v>
      </c>
    </row>
    <row r="173" spans="2:7" ht="15" thickBot="1" x14ac:dyDescent="0.4">
      <c r="B173" s="7">
        <v>64</v>
      </c>
      <c r="C173" s="9">
        <v>126</v>
      </c>
      <c r="D173" s="14">
        <v>7698.53</v>
      </c>
      <c r="E173" s="29">
        <v>8084.87</v>
      </c>
      <c r="F173" s="36">
        <v>54508.97</v>
      </c>
      <c r="G173" s="55">
        <v>48496.45</v>
      </c>
    </row>
    <row r="174" spans="2:7" x14ac:dyDescent="0.35">
      <c r="B174" s="56"/>
      <c r="C174" s="56"/>
      <c r="D174" s="56"/>
      <c r="E174" s="56"/>
      <c r="F174" s="56"/>
      <c r="G174" s="56"/>
    </row>
    <row r="175" spans="2:7" x14ac:dyDescent="0.35">
      <c r="B175" s="56"/>
      <c r="C175" s="56"/>
      <c r="D175" s="56"/>
      <c r="E175" s="56"/>
      <c r="F175" s="56"/>
      <c r="G175" s="56"/>
    </row>
    <row r="176" spans="2:7" x14ac:dyDescent="0.35">
      <c r="B176" s="56"/>
      <c r="C176" s="56"/>
      <c r="D176" s="56"/>
      <c r="E176" s="56"/>
      <c r="F176" s="56"/>
      <c r="G176" s="56"/>
    </row>
    <row r="177" spans="2:7" x14ac:dyDescent="0.35">
      <c r="B177" s="56"/>
      <c r="C177" s="56"/>
      <c r="D177" s="56"/>
      <c r="E177" s="56"/>
      <c r="F177" s="56"/>
      <c r="G177" s="56"/>
    </row>
    <row r="179" spans="2:7" ht="15" thickBot="1" x14ac:dyDescent="0.4"/>
    <row r="180" spans="2:7" ht="15.5" x14ac:dyDescent="0.35">
      <c r="B180" s="70" t="s">
        <v>25</v>
      </c>
      <c r="C180" s="71"/>
      <c r="D180" s="72" t="s">
        <v>30</v>
      </c>
      <c r="E180" s="73"/>
      <c r="F180" s="73"/>
      <c r="G180" s="74"/>
    </row>
    <row r="181" spans="2:7" ht="15.5" x14ac:dyDescent="0.35">
      <c r="B181" s="60" t="s">
        <v>4</v>
      </c>
      <c r="C181" s="61" t="s">
        <v>31</v>
      </c>
      <c r="D181" s="62" t="s">
        <v>16</v>
      </c>
      <c r="E181" s="63" t="s">
        <v>27</v>
      </c>
      <c r="F181" s="64" t="s">
        <v>35</v>
      </c>
      <c r="G181" s="65" t="s">
        <v>32</v>
      </c>
    </row>
    <row r="182" spans="2:7" x14ac:dyDescent="0.35">
      <c r="B182" s="5">
        <v>50</v>
      </c>
      <c r="C182" s="6">
        <v>2</v>
      </c>
      <c r="D182" s="16">
        <v>44.07</v>
      </c>
      <c r="E182" s="27">
        <v>44.45</v>
      </c>
      <c r="F182" s="34">
        <v>342</v>
      </c>
      <c r="G182" s="69">
        <v>344.73</v>
      </c>
    </row>
    <row r="183" spans="2:7" x14ac:dyDescent="0.35">
      <c r="B183" s="5">
        <v>50</v>
      </c>
      <c r="C183" s="6">
        <v>4</v>
      </c>
      <c r="D183" s="13">
        <v>103.98</v>
      </c>
      <c r="E183" s="28">
        <v>105.86</v>
      </c>
      <c r="F183" s="35">
        <v>664.39</v>
      </c>
      <c r="G183" s="52">
        <v>661.42</v>
      </c>
    </row>
    <row r="184" spans="2:7" x14ac:dyDescent="0.35">
      <c r="B184" s="5">
        <v>50</v>
      </c>
      <c r="C184" s="6">
        <v>8</v>
      </c>
      <c r="D184" s="13">
        <v>253.09</v>
      </c>
      <c r="E184" s="28">
        <v>252.75</v>
      </c>
      <c r="F184" s="35">
        <v>1301.73</v>
      </c>
      <c r="G184" s="52">
        <v>1288.49</v>
      </c>
    </row>
    <row r="185" spans="2:7" x14ac:dyDescent="0.35">
      <c r="B185" s="5">
        <v>50</v>
      </c>
      <c r="C185" s="6">
        <v>16</v>
      </c>
      <c r="D185" s="13">
        <v>502.06</v>
      </c>
      <c r="E185" s="28">
        <v>501.87</v>
      </c>
      <c r="F185" s="35">
        <v>2656.74</v>
      </c>
      <c r="G185" s="52">
        <v>2644.14</v>
      </c>
    </row>
    <row r="186" spans="2:7" x14ac:dyDescent="0.35">
      <c r="B186" s="5">
        <v>50</v>
      </c>
      <c r="C186" s="6">
        <v>32</v>
      </c>
      <c r="D186" s="13">
        <v>995.33</v>
      </c>
      <c r="E186" s="28">
        <v>1007.89</v>
      </c>
      <c r="F186" s="35">
        <v>5416.2</v>
      </c>
      <c r="G186" s="52">
        <v>5413.18</v>
      </c>
    </row>
    <row r="187" spans="2:7" x14ac:dyDescent="0.35">
      <c r="B187" s="66">
        <v>50</v>
      </c>
      <c r="C187" s="67">
        <v>46</v>
      </c>
      <c r="D187" s="13">
        <v>1440.07</v>
      </c>
      <c r="E187" s="28">
        <v>1451.51</v>
      </c>
      <c r="F187" s="35">
        <v>8129.75</v>
      </c>
      <c r="G187" s="52">
        <v>8125.41</v>
      </c>
    </row>
    <row r="188" spans="2:7" x14ac:dyDescent="0.35">
      <c r="B188" s="5">
        <v>50</v>
      </c>
      <c r="C188" s="6">
        <v>64</v>
      </c>
      <c r="D188" s="13">
        <v>2014.03</v>
      </c>
      <c r="E188" s="28">
        <v>2010.44</v>
      </c>
      <c r="F188" s="35">
        <v>11697.84</v>
      </c>
      <c r="G188" s="52">
        <v>11661.22</v>
      </c>
    </row>
    <row r="189" spans="2:7" x14ac:dyDescent="0.35">
      <c r="B189" s="5">
        <v>50</v>
      </c>
      <c r="C189" s="6">
        <v>126</v>
      </c>
      <c r="D189" s="13">
        <v>11763.89</v>
      </c>
      <c r="E189" s="28">
        <v>11771.41</v>
      </c>
      <c r="F189" s="35">
        <v>24480.45</v>
      </c>
      <c r="G189" s="52">
        <v>25533.33</v>
      </c>
    </row>
    <row r="190" spans="2:7" ht="15" thickBot="1" x14ac:dyDescent="0.4">
      <c r="B190" s="7">
        <v>64</v>
      </c>
      <c r="C190" s="9">
        <v>126</v>
      </c>
      <c r="D190" s="14">
        <v>15418.41</v>
      </c>
      <c r="E190" s="29">
        <v>15100.79</v>
      </c>
      <c r="F190" s="36">
        <v>31829.599999999999</v>
      </c>
      <c r="G190" s="55">
        <v>31853.24</v>
      </c>
    </row>
  </sheetData>
  <mergeCells count="24">
    <mergeCell ref="B3:G4"/>
    <mergeCell ref="B5:G6"/>
    <mergeCell ref="B10:C10"/>
    <mergeCell ref="D10:G10"/>
    <mergeCell ref="B27:C27"/>
    <mergeCell ref="D27:G27"/>
    <mergeCell ref="B44:C44"/>
    <mergeCell ref="D44:G44"/>
    <mergeCell ref="B61:C61"/>
    <mergeCell ref="D61:G61"/>
    <mergeCell ref="B78:C78"/>
    <mergeCell ref="D78:G78"/>
    <mergeCell ref="B95:C95"/>
    <mergeCell ref="D95:G95"/>
    <mergeCell ref="B112:C112"/>
    <mergeCell ref="D112:G112"/>
    <mergeCell ref="B129:C129"/>
    <mergeCell ref="D129:G129"/>
    <mergeCell ref="B146:C146"/>
    <mergeCell ref="D146:G146"/>
    <mergeCell ref="B163:C163"/>
    <mergeCell ref="D163:G163"/>
    <mergeCell ref="B180:C180"/>
    <mergeCell ref="D180:G1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 t="s">
        <v>12</v>
      </c>
    </row>
    <row r="2" spans="1:13" x14ac:dyDescent="0.35">
      <c r="A2" s="10" t="s">
        <v>13</v>
      </c>
      <c r="B2" s="11" t="s">
        <v>14</v>
      </c>
      <c r="C2" s="11" t="s">
        <v>15</v>
      </c>
      <c r="D2" s="16" t="s">
        <v>16</v>
      </c>
      <c r="E2" s="11">
        <v>50</v>
      </c>
      <c r="F2" s="11">
        <v>2</v>
      </c>
      <c r="G2" s="11">
        <v>100</v>
      </c>
      <c r="H2" s="11">
        <v>8192</v>
      </c>
      <c r="I2" s="16">
        <v>518</v>
      </c>
      <c r="J2" s="11">
        <v>509.06</v>
      </c>
      <c r="K2" s="11">
        <v>523.96</v>
      </c>
      <c r="L2" s="11">
        <v>1000</v>
      </c>
      <c r="M2" s="12">
        <v>4</v>
      </c>
    </row>
    <row r="3" spans="1:13" x14ac:dyDescent="0.35">
      <c r="A3" s="5" t="s">
        <v>13</v>
      </c>
      <c r="B3" s="1" t="s">
        <v>14</v>
      </c>
      <c r="C3" s="1" t="s">
        <v>15</v>
      </c>
      <c r="D3" s="13" t="s">
        <v>16</v>
      </c>
      <c r="E3" s="1">
        <v>50</v>
      </c>
      <c r="F3" s="1">
        <v>4</v>
      </c>
      <c r="G3" s="1">
        <v>200</v>
      </c>
      <c r="H3" s="1">
        <v>8192</v>
      </c>
      <c r="I3" s="13">
        <v>990.44</v>
      </c>
      <c r="J3" s="1">
        <v>980.07</v>
      </c>
      <c r="K3" s="1">
        <v>1001.69</v>
      </c>
      <c r="L3" s="1">
        <v>1000</v>
      </c>
      <c r="M3" s="6">
        <v>5</v>
      </c>
    </row>
    <row r="4" spans="1:13" x14ac:dyDescent="0.35">
      <c r="A4" s="5" t="s">
        <v>13</v>
      </c>
      <c r="B4" s="1" t="s">
        <v>14</v>
      </c>
      <c r="C4" s="1" t="s">
        <v>15</v>
      </c>
      <c r="D4" s="13" t="s">
        <v>16</v>
      </c>
      <c r="E4" s="1">
        <v>50</v>
      </c>
      <c r="F4" s="1">
        <v>8</v>
      </c>
      <c r="G4" s="1">
        <v>400</v>
      </c>
      <c r="H4" s="1">
        <v>8192</v>
      </c>
      <c r="I4" s="13">
        <v>1856.39</v>
      </c>
      <c r="J4" s="1">
        <v>1835.96</v>
      </c>
      <c r="K4" s="1">
        <v>1877.51</v>
      </c>
      <c r="L4" s="1">
        <v>1000</v>
      </c>
      <c r="M4" s="6">
        <v>3</v>
      </c>
    </row>
    <row r="5" spans="1:13" x14ac:dyDescent="0.35">
      <c r="A5" s="5" t="s">
        <v>13</v>
      </c>
      <c r="B5" s="1" t="s">
        <v>14</v>
      </c>
      <c r="C5" s="1" t="s">
        <v>15</v>
      </c>
      <c r="D5" s="13" t="s">
        <v>16</v>
      </c>
      <c r="E5" s="1">
        <v>50</v>
      </c>
      <c r="F5" s="1">
        <v>16</v>
      </c>
      <c r="G5" s="1">
        <v>800</v>
      </c>
      <c r="H5" s="1">
        <v>8192</v>
      </c>
      <c r="I5" s="13">
        <v>3462.11</v>
      </c>
      <c r="J5" s="1">
        <v>3387.35</v>
      </c>
      <c r="K5" s="1">
        <v>3535.44</v>
      </c>
      <c r="L5" s="1">
        <v>1000</v>
      </c>
      <c r="M5" s="6">
        <v>5</v>
      </c>
    </row>
    <row r="6" spans="1:13" x14ac:dyDescent="0.35">
      <c r="A6" s="5" t="s">
        <v>13</v>
      </c>
      <c r="B6" s="1" t="s">
        <v>14</v>
      </c>
      <c r="C6" s="1" t="s">
        <v>15</v>
      </c>
      <c r="D6" s="13" t="s">
        <v>16</v>
      </c>
      <c r="E6" s="1">
        <v>50</v>
      </c>
      <c r="F6" s="1">
        <v>32</v>
      </c>
      <c r="G6" s="1">
        <v>1600</v>
      </c>
      <c r="H6" s="1">
        <v>8192</v>
      </c>
      <c r="I6" s="13">
        <v>6671.77</v>
      </c>
      <c r="J6" s="1">
        <v>6494.01</v>
      </c>
      <c r="K6" s="1">
        <v>6891.85</v>
      </c>
      <c r="L6" s="1">
        <v>1000</v>
      </c>
      <c r="M6" s="6">
        <v>11</v>
      </c>
    </row>
    <row r="7" spans="1:13" x14ac:dyDescent="0.35">
      <c r="A7" s="5" t="s">
        <v>13</v>
      </c>
      <c r="B7" s="1" t="s">
        <v>14</v>
      </c>
      <c r="C7" s="1" t="s">
        <v>15</v>
      </c>
      <c r="D7" s="13" t="s">
        <v>16</v>
      </c>
      <c r="E7" s="1">
        <v>50</v>
      </c>
      <c r="F7" s="1">
        <v>46</v>
      </c>
      <c r="G7" s="1">
        <v>2300</v>
      </c>
      <c r="H7" s="1">
        <v>8192</v>
      </c>
      <c r="I7" s="13">
        <v>10298.52</v>
      </c>
      <c r="J7" s="1">
        <v>9906.33</v>
      </c>
      <c r="K7" s="1">
        <v>10803.02</v>
      </c>
      <c r="L7" s="1">
        <v>1000</v>
      </c>
      <c r="M7" s="6">
        <v>16</v>
      </c>
    </row>
    <row r="8" spans="1:13" x14ac:dyDescent="0.35">
      <c r="A8" s="5" t="s">
        <v>13</v>
      </c>
      <c r="B8" s="1" t="s">
        <v>14</v>
      </c>
      <c r="C8" s="1" t="s">
        <v>15</v>
      </c>
      <c r="D8" s="13" t="s">
        <v>16</v>
      </c>
      <c r="E8" s="1">
        <v>50</v>
      </c>
      <c r="F8" s="1">
        <v>64</v>
      </c>
      <c r="G8" s="1">
        <v>3200</v>
      </c>
      <c r="H8" s="1">
        <v>8192</v>
      </c>
      <c r="I8" s="13">
        <v>28459.95</v>
      </c>
      <c r="J8" s="1">
        <v>27493.08</v>
      </c>
      <c r="K8" s="1">
        <v>29730.67</v>
      </c>
      <c r="L8" s="1">
        <v>1000</v>
      </c>
      <c r="M8" s="6">
        <v>35</v>
      </c>
    </row>
    <row r="9" spans="1:13" x14ac:dyDescent="0.35">
      <c r="A9" s="5" t="s">
        <v>13</v>
      </c>
      <c r="B9" s="1" t="s">
        <v>14</v>
      </c>
      <c r="C9" s="1" t="s">
        <v>15</v>
      </c>
      <c r="D9" s="13" t="s">
        <v>16</v>
      </c>
      <c r="E9" s="1">
        <v>50</v>
      </c>
      <c r="F9" s="1">
        <v>126</v>
      </c>
      <c r="G9" s="1">
        <v>6300</v>
      </c>
      <c r="H9" s="1">
        <v>8192</v>
      </c>
      <c r="I9" s="13">
        <v>78687.19</v>
      </c>
      <c r="J9" s="1">
        <v>77751.75</v>
      </c>
      <c r="K9" s="1">
        <v>79870.66</v>
      </c>
      <c r="L9" s="1">
        <v>1000</v>
      </c>
      <c r="M9" s="6">
        <v>93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14" t="s">
        <v>16</v>
      </c>
      <c r="E10" s="8">
        <v>64</v>
      </c>
      <c r="F10" s="8">
        <v>126</v>
      </c>
      <c r="G10" s="8">
        <v>8064</v>
      </c>
      <c r="H10" s="8">
        <v>8192</v>
      </c>
      <c r="I10" s="14">
        <v>99959.72</v>
      </c>
      <c r="J10" s="8">
        <v>98598.94</v>
      </c>
      <c r="K10" s="8">
        <v>101457.85</v>
      </c>
      <c r="L10" s="8">
        <v>1000</v>
      </c>
      <c r="M10" s="9">
        <v>116</v>
      </c>
    </row>
    <row r="11" spans="1:13" x14ac:dyDescent="0.35">
      <c r="A11" s="2" t="s">
        <v>17</v>
      </c>
      <c r="B11" s="3" t="s">
        <v>14</v>
      </c>
      <c r="C11" s="3" t="s">
        <v>15</v>
      </c>
      <c r="D11" s="15" t="s">
        <v>16</v>
      </c>
      <c r="E11" s="3">
        <v>50</v>
      </c>
      <c r="F11" s="3">
        <v>2</v>
      </c>
      <c r="G11" s="3">
        <v>100</v>
      </c>
      <c r="H11" s="3">
        <v>8192</v>
      </c>
      <c r="I11" s="15">
        <v>522.79</v>
      </c>
      <c r="J11" s="3">
        <v>515.80999999999995</v>
      </c>
      <c r="K11" s="3">
        <v>527.86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13" t="s">
        <v>16</v>
      </c>
      <c r="E12" s="1">
        <v>50</v>
      </c>
      <c r="F12" s="1">
        <v>4</v>
      </c>
      <c r="G12" s="1">
        <v>200</v>
      </c>
      <c r="H12" s="1">
        <v>8192</v>
      </c>
      <c r="I12" s="13">
        <v>982.08</v>
      </c>
      <c r="J12" s="1">
        <v>970.94</v>
      </c>
      <c r="K12" s="1">
        <v>993.33</v>
      </c>
      <c r="L12" s="1">
        <v>1000</v>
      </c>
      <c r="M12" s="6">
        <v>4</v>
      </c>
    </row>
    <row r="13" spans="1:13" x14ac:dyDescent="0.35">
      <c r="A13" s="5" t="s">
        <v>17</v>
      </c>
      <c r="B13" s="1" t="s">
        <v>14</v>
      </c>
      <c r="C13" s="1" t="s">
        <v>15</v>
      </c>
      <c r="D13" s="13" t="s">
        <v>16</v>
      </c>
      <c r="E13" s="1">
        <v>50</v>
      </c>
      <c r="F13" s="1">
        <v>8</v>
      </c>
      <c r="G13" s="1">
        <v>400</v>
      </c>
      <c r="H13" s="1">
        <v>8192</v>
      </c>
      <c r="I13" s="13">
        <v>1867.28</v>
      </c>
      <c r="J13" s="1">
        <v>1852.23</v>
      </c>
      <c r="K13" s="1">
        <v>1883.81</v>
      </c>
      <c r="L13" s="1">
        <v>1000</v>
      </c>
      <c r="M13" s="6">
        <v>4</v>
      </c>
    </row>
    <row r="14" spans="1:13" x14ac:dyDescent="0.35">
      <c r="A14" s="5" t="s">
        <v>17</v>
      </c>
      <c r="B14" s="1" t="s">
        <v>14</v>
      </c>
      <c r="C14" s="1" t="s">
        <v>15</v>
      </c>
      <c r="D14" s="13" t="s">
        <v>16</v>
      </c>
      <c r="E14" s="1">
        <v>50</v>
      </c>
      <c r="F14" s="1">
        <v>16</v>
      </c>
      <c r="G14" s="1">
        <v>800</v>
      </c>
      <c r="H14" s="1">
        <v>8192</v>
      </c>
      <c r="I14" s="13">
        <v>3539.24</v>
      </c>
      <c r="J14" s="1">
        <v>3475.88</v>
      </c>
      <c r="K14" s="1">
        <v>3601.35</v>
      </c>
      <c r="L14" s="1">
        <v>1000</v>
      </c>
      <c r="M14" s="6">
        <v>6</v>
      </c>
    </row>
    <row r="15" spans="1:13" x14ac:dyDescent="0.35">
      <c r="A15" s="5" t="s">
        <v>17</v>
      </c>
      <c r="B15" s="1" t="s">
        <v>14</v>
      </c>
      <c r="C15" s="1" t="s">
        <v>15</v>
      </c>
      <c r="D15" s="13" t="s">
        <v>16</v>
      </c>
      <c r="E15" s="1">
        <v>50</v>
      </c>
      <c r="F15" s="1">
        <v>32</v>
      </c>
      <c r="G15" s="1">
        <v>1600</v>
      </c>
      <c r="H15" s="1">
        <v>8192</v>
      </c>
      <c r="I15" s="13">
        <v>6715.91</v>
      </c>
      <c r="J15" s="1">
        <v>6514.64</v>
      </c>
      <c r="K15" s="1">
        <v>6963.34</v>
      </c>
      <c r="L15" s="1">
        <v>1000</v>
      </c>
      <c r="M15" s="6">
        <v>9</v>
      </c>
    </row>
    <row r="16" spans="1:13" x14ac:dyDescent="0.35">
      <c r="A16" s="5" t="s">
        <v>17</v>
      </c>
      <c r="B16" s="1" t="s">
        <v>14</v>
      </c>
      <c r="C16" s="1" t="s">
        <v>15</v>
      </c>
      <c r="D16" s="13" t="s">
        <v>16</v>
      </c>
      <c r="E16" s="1">
        <v>50</v>
      </c>
      <c r="F16" s="1">
        <v>46</v>
      </c>
      <c r="G16" s="1">
        <v>2300</v>
      </c>
      <c r="H16" s="1">
        <v>8192</v>
      </c>
      <c r="I16" s="13">
        <v>10129.25</v>
      </c>
      <c r="J16" s="1">
        <v>9867.39</v>
      </c>
      <c r="K16" s="1">
        <v>10478.16</v>
      </c>
      <c r="L16" s="1">
        <v>1000</v>
      </c>
      <c r="M16" s="6">
        <v>13</v>
      </c>
    </row>
    <row r="17" spans="1:13" x14ac:dyDescent="0.35">
      <c r="A17" s="5" t="s">
        <v>17</v>
      </c>
      <c r="B17" s="1" t="s">
        <v>14</v>
      </c>
      <c r="C17" s="1" t="s">
        <v>15</v>
      </c>
      <c r="D17" s="13" t="s">
        <v>16</v>
      </c>
      <c r="E17" s="1">
        <v>50</v>
      </c>
      <c r="F17" s="1">
        <v>64</v>
      </c>
      <c r="G17" s="1">
        <v>3200</v>
      </c>
      <c r="H17" s="1">
        <v>8192</v>
      </c>
      <c r="I17" s="13">
        <v>26266.12</v>
      </c>
      <c r="J17" s="1">
        <v>25666.35</v>
      </c>
      <c r="K17" s="1">
        <v>27424.67</v>
      </c>
      <c r="L17" s="1">
        <v>1000</v>
      </c>
      <c r="M17" s="6">
        <v>33</v>
      </c>
    </row>
    <row r="18" spans="1:13" x14ac:dyDescent="0.35">
      <c r="A18" s="5" t="s">
        <v>17</v>
      </c>
      <c r="B18" s="1" t="s">
        <v>14</v>
      </c>
      <c r="C18" s="1" t="s">
        <v>15</v>
      </c>
      <c r="D18" s="13" t="s">
        <v>16</v>
      </c>
      <c r="E18" s="1">
        <v>50</v>
      </c>
      <c r="F18" s="1">
        <v>126</v>
      </c>
      <c r="G18" s="1">
        <v>6300</v>
      </c>
      <c r="H18" s="1">
        <v>8192</v>
      </c>
      <c r="I18" s="13">
        <v>77392.039999999994</v>
      </c>
      <c r="J18" s="1">
        <v>76248.09</v>
      </c>
      <c r="K18" s="1">
        <v>78440.89</v>
      </c>
      <c r="L18" s="1">
        <v>1000</v>
      </c>
      <c r="M18" s="6">
        <v>90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14" t="s">
        <v>16</v>
      </c>
      <c r="E19" s="8">
        <v>64</v>
      </c>
      <c r="F19" s="8">
        <v>126</v>
      </c>
      <c r="G19" s="8">
        <v>8064</v>
      </c>
      <c r="H19" s="8">
        <v>8192</v>
      </c>
      <c r="I19" s="14">
        <v>97130.29</v>
      </c>
      <c r="J19" s="8">
        <v>95872.68</v>
      </c>
      <c r="K19" s="8">
        <v>97939.839999999997</v>
      </c>
      <c r="L19" s="8">
        <v>1000</v>
      </c>
      <c r="M19" s="9">
        <v>110</v>
      </c>
    </row>
    <row r="20" spans="1:13" x14ac:dyDescent="0.35">
      <c r="A20" s="2" t="s">
        <v>18</v>
      </c>
      <c r="B20" s="3" t="s">
        <v>14</v>
      </c>
      <c r="C20" s="3" t="s">
        <v>15</v>
      </c>
      <c r="D20" s="15" t="s">
        <v>16</v>
      </c>
      <c r="E20" s="3">
        <v>50</v>
      </c>
      <c r="F20" s="3">
        <v>2</v>
      </c>
      <c r="G20" s="3">
        <v>100</v>
      </c>
      <c r="H20" s="3">
        <v>8192</v>
      </c>
      <c r="I20" s="15">
        <v>40.83</v>
      </c>
      <c r="J20" s="3">
        <v>38.51</v>
      </c>
      <c r="K20" s="3">
        <v>43.22</v>
      </c>
      <c r="L20" s="3">
        <v>1000</v>
      </c>
      <c r="M20" s="4">
        <v>2</v>
      </c>
    </row>
    <row r="21" spans="1:13" x14ac:dyDescent="0.35">
      <c r="A21" s="5" t="s">
        <v>18</v>
      </c>
      <c r="B21" s="1" t="s">
        <v>14</v>
      </c>
      <c r="C21" s="1" t="s">
        <v>15</v>
      </c>
      <c r="D21" s="13" t="s">
        <v>16</v>
      </c>
      <c r="E21" s="1">
        <v>50</v>
      </c>
      <c r="F21" s="1">
        <v>4</v>
      </c>
      <c r="G21" s="1">
        <v>200</v>
      </c>
      <c r="H21" s="1">
        <v>8192</v>
      </c>
      <c r="I21" s="13">
        <v>49.39</v>
      </c>
      <c r="J21" s="1">
        <v>45.97</v>
      </c>
      <c r="K21" s="1">
        <v>54.87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13" t="s">
        <v>16</v>
      </c>
      <c r="E22" s="1">
        <v>50</v>
      </c>
      <c r="F22" s="1">
        <v>8</v>
      </c>
      <c r="G22" s="1">
        <v>400</v>
      </c>
      <c r="H22" s="1">
        <v>8192</v>
      </c>
      <c r="I22" s="13">
        <v>73.989999999999995</v>
      </c>
      <c r="J22" s="1">
        <v>67.91</v>
      </c>
      <c r="K22" s="1">
        <v>82.05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13" t="s">
        <v>16</v>
      </c>
      <c r="E23" s="1">
        <v>50</v>
      </c>
      <c r="F23" s="1">
        <v>16</v>
      </c>
      <c r="G23" s="1">
        <v>800</v>
      </c>
      <c r="H23" s="1">
        <v>8192</v>
      </c>
      <c r="I23" s="13">
        <v>112.8</v>
      </c>
      <c r="J23" s="1">
        <v>97.47</v>
      </c>
      <c r="K23" s="1">
        <v>125.18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13" t="s">
        <v>16</v>
      </c>
      <c r="E24" s="1">
        <v>50</v>
      </c>
      <c r="F24" s="1">
        <v>32</v>
      </c>
      <c r="G24" s="1">
        <v>1600</v>
      </c>
      <c r="H24" s="1">
        <v>8192</v>
      </c>
      <c r="I24" s="13">
        <v>171.39</v>
      </c>
      <c r="J24" s="1">
        <v>142.22</v>
      </c>
      <c r="K24" s="1">
        <v>194.42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13" t="s">
        <v>16</v>
      </c>
      <c r="E25" s="1">
        <v>50</v>
      </c>
      <c r="F25" s="1">
        <v>46</v>
      </c>
      <c r="G25" s="1">
        <v>2300</v>
      </c>
      <c r="H25" s="1">
        <v>8192</v>
      </c>
      <c r="I25" s="13">
        <v>263.89</v>
      </c>
      <c r="J25" s="1">
        <v>225.13</v>
      </c>
      <c r="K25" s="1">
        <v>288.17</v>
      </c>
      <c r="L25" s="1">
        <v>1000</v>
      </c>
      <c r="M25" s="6">
        <v>3</v>
      </c>
    </row>
    <row r="26" spans="1:13" x14ac:dyDescent="0.35">
      <c r="A26" s="5" t="s">
        <v>18</v>
      </c>
      <c r="B26" s="1" t="s">
        <v>14</v>
      </c>
      <c r="C26" s="1" t="s">
        <v>15</v>
      </c>
      <c r="D26" s="13" t="s">
        <v>16</v>
      </c>
      <c r="E26" s="1">
        <v>50</v>
      </c>
      <c r="F26" s="1">
        <v>64</v>
      </c>
      <c r="G26" s="1">
        <v>3200</v>
      </c>
      <c r="H26" s="1">
        <v>8192</v>
      </c>
      <c r="I26" s="13">
        <v>318.27</v>
      </c>
      <c r="J26" s="1">
        <v>277.20999999999998</v>
      </c>
      <c r="K26" s="1">
        <v>352.42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13" t="s">
        <v>16</v>
      </c>
      <c r="E27" s="1">
        <v>50</v>
      </c>
      <c r="F27" s="1">
        <v>126</v>
      </c>
      <c r="G27" s="1">
        <v>6300</v>
      </c>
      <c r="H27" s="1">
        <v>8192</v>
      </c>
      <c r="I27" s="13">
        <v>1447.39</v>
      </c>
      <c r="J27" s="1">
        <v>1361.32</v>
      </c>
      <c r="K27" s="1">
        <v>1498.54</v>
      </c>
      <c r="L27" s="1">
        <v>1000</v>
      </c>
      <c r="M27" s="6">
        <v>9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14" t="s">
        <v>16</v>
      </c>
      <c r="E28" s="8">
        <v>64</v>
      </c>
      <c r="F28" s="8">
        <v>126</v>
      </c>
      <c r="G28" s="8">
        <v>8064</v>
      </c>
      <c r="H28" s="8">
        <v>8192</v>
      </c>
      <c r="I28" s="14">
        <v>1445.96</v>
      </c>
      <c r="J28" s="8">
        <v>1399.67</v>
      </c>
      <c r="K28" s="8">
        <v>1511.9</v>
      </c>
      <c r="L28" s="8">
        <v>1000</v>
      </c>
      <c r="M28" s="9">
        <v>10</v>
      </c>
    </row>
    <row r="29" spans="1:13" x14ac:dyDescent="0.35">
      <c r="A29" s="2" t="s">
        <v>26</v>
      </c>
      <c r="B29" s="3" t="s">
        <v>14</v>
      </c>
      <c r="C29" s="3" t="s">
        <v>15</v>
      </c>
      <c r="D29" s="15" t="s">
        <v>16</v>
      </c>
      <c r="E29" s="3">
        <v>50</v>
      </c>
      <c r="F29" s="3">
        <v>2</v>
      </c>
      <c r="G29" s="3">
        <v>100</v>
      </c>
      <c r="H29" s="3"/>
      <c r="I29" s="15">
        <v>12.07</v>
      </c>
      <c r="J29" s="3">
        <v>11.9</v>
      </c>
      <c r="K29" s="3">
        <v>12.23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13" t="s">
        <v>16</v>
      </c>
      <c r="E30" s="1">
        <v>50</v>
      </c>
      <c r="F30" s="1">
        <v>4</v>
      </c>
      <c r="G30" s="1">
        <v>200</v>
      </c>
      <c r="H30" s="1"/>
      <c r="I30" s="13">
        <v>18.510000000000002</v>
      </c>
      <c r="J30" s="1">
        <v>15.39</v>
      </c>
      <c r="K30" s="1">
        <v>26.96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13" t="s">
        <v>16</v>
      </c>
      <c r="E31" s="1">
        <v>50</v>
      </c>
      <c r="F31" s="1">
        <v>8</v>
      </c>
      <c r="G31" s="1">
        <v>400</v>
      </c>
      <c r="H31" s="1"/>
      <c r="I31" s="13">
        <v>34.119999999999997</v>
      </c>
      <c r="J31" s="1">
        <v>34.090000000000003</v>
      </c>
      <c r="K31" s="1">
        <v>34.14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13" t="s">
        <v>16</v>
      </c>
      <c r="E32" s="1">
        <v>50</v>
      </c>
      <c r="F32" s="1">
        <v>16</v>
      </c>
      <c r="G32" s="1">
        <v>800</v>
      </c>
      <c r="H32" s="1"/>
      <c r="I32" s="13">
        <v>40.82</v>
      </c>
      <c r="J32" s="1">
        <v>40.76</v>
      </c>
      <c r="K32" s="1">
        <v>40.86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13" t="s">
        <v>16</v>
      </c>
      <c r="E33" s="1">
        <v>50</v>
      </c>
      <c r="F33" s="1">
        <v>32</v>
      </c>
      <c r="G33" s="1">
        <v>1600</v>
      </c>
      <c r="H33" s="1"/>
      <c r="I33" s="13">
        <v>48.3</v>
      </c>
      <c r="J33" s="1">
        <v>48.22</v>
      </c>
      <c r="K33" s="1">
        <v>48.37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13" t="s">
        <v>16</v>
      </c>
      <c r="E34" s="1">
        <v>50</v>
      </c>
      <c r="F34" s="1">
        <v>46</v>
      </c>
      <c r="G34" s="1">
        <v>2300</v>
      </c>
      <c r="H34" s="1"/>
      <c r="I34" s="13">
        <v>57.06</v>
      </c>
      <c r="J34" s="1">
        <v>56.94</v>
      </c>
      <c r="K34" s="1">
        <v>57.17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13" t="s">
        <v>16</v>
      </c>
      <c r="E35" s="1">
        <v>50</v>
      </c>
      <c r="F35" s="1">
        <v>64</v>
      </c>
      <c r="G35" s="1">
        <v>3200</v>
      </c>
      <c r="H35" s="1"/>
      <c r="I35" s="13">
        <v>82.6</v>
      </c>
      <c r="J35" s="1">
        <v>80.69</v>
      </c>
      <c r="K35" s="1">
        <v>84.51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13" t="s">
        <v>16</v>
      </c>
      <c r="E36" s="1">
        <v>50</v>
      </c>
      <c r="F36" s="1">
        <v>126</v>
      </c>
      <c r="G36" s="1">
        <v>6300</v>
      </c>
      <c r="H36" s="1"/>
      <c r="I36" s="13">
        <v>1724.95</v>
      </c>
      <c r="J36" s="1">
        <v>1105.6199999999999</v>
      </c>
      <c r="K36" s="1">
        <v>1737.98</v>
      </c>
      <c r="L36" s="1">
        <v>1000</v>
      </c>
      <c r="M36" s="6">
        <v>7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14" t="s">
        <v>16</v>
      </c>
      <c r="E37" s="8">
        <v>64</v>
      </c>
      <c r="F37" s="8">
        <v>126</v>
      </c>
      <c r="G37" s="8">
        <v>8064</v>
      </c>
      <c r="H37" s="8"/>
      <c r="I37" s="14">
        <v>1743.1</v>
      </c>
      <c r="J37" s="8">
        <v>1099.8900000000001</v>
      </c>
      <c r="K37" s="8">
        <v>1840.42</v>
      </c>
      <c r="L37" s="8">
        <v>1000</v>
      </c>
      <c r="M37" s="9">
        <v>8</v>
      </c>
    </row>
    <row r="38" spans="1:13" x14ac:dyDescent="0.35">
      <c r="A38" s="2" t="s">
        <v>19</v>
      </c>
      <c r="B38" s="3" t="s">
        <v>14</v>
      </c>
      <c r="C38" s="3" t="s">
        <v>15</v>
      </c>
      <c r="D38" s="15" t="s">
        <v>16</v>
      </c>
      <c r="E38" s="3">
        <v>50</v>
      </c>
      <c r="F38" s="3">
        <v>2</v>
      </c>
      <c r="G38" s="3">
        <v>100</v>
      </c>
      <c r="H38" s="3">
        <v>8192</v>
      </c>
      <c r="I38" s="15">
        <v>28.7</v>
      </c>
      <c r="J38" s="3">
        <v>14.43</v>
      </c>
      <c r="K38" s="3">
        <v>31.66</v>
      </c>
      <c r="L38" s="3">
        <v>1000</v>
      </c>
      <c r="M38" s="4">
        <v>3</v>
      </c>
    </row>
    <row r="39" spans="1:13" x14ac:dyDescent="0.35">
      <c r="A39" s="5" t="s">
        <v>19</v>
      </c>
      <c r="B39" s="1" t="s">
        <v>14</v>
      </c>
      <c r="C39" s="1" t="s">
        <v>15</v>
      </c>
      <c r="D39" s="13" t="s">
        <v>16</v>
      </c>
      <c r="E39" s="1">
        <v>50</v>
      </c>
      <c r="F39" s="1">
        <v>4</v>
      </c>
      <c r="G39" s="1">
        <v>200</v>
      </c>
      <c r="H39" s="1">
        <v>8192</v>
      </c>
      <c r="I39" s="13">
        <v>21.74</v>
      </c>
      <c r="J39" s="1">
        <v>10.93</v>
      </c>
      <c r="K39" s="1">
        <v>33.53</v>
      </c>
      <c r="L39" s="1">
        <v>1000</v>
      </c>
      <c r="M39" s="6">
        <v>3</v>
      </c>
    </row>
    <row r="40" spans="1:13" x14ac:dyDescent="0.35">
      <c r="A40" s="5" t="s">
        <v>19</v>
      </c>
      <c r="B40" s="1" t="s">
        <v>14</v>
      </c>
      <c r="C40" s="1" t="s">
        <v>15</v>
      </c>
      <c r="D40" s="13" t="s">
        <v>16</v>
      </c>
      <c r="E40" s="1">
        <v>50</v>
      </c>
      <c r="F40" s="1">
        <v>8</v>
      </c>
      <c r="G40" s="1">
        <v>400</v>
      </c>
      <c r="H40" s="1">
        <v>8192</v>
      </c>
      <c r="I40" s="13">
        <v>29.02</v>
      </c>
      <c r="J40" s="1">
        <v>12.33</v>
      </c>
      <c r="K40" s="1">
        <v>50.49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13" t="s">
        <v>16</v>
      </c>
      <c r="E41" s="1">
        <v>50</v>
      </c>
      <c r="F41" s="1">
        <v>16</v>
      </c>
      <c r="G41" s="1">
        <v>800</v>
      </c>
      <c r="H41" s="1">
        <v>8192</v>
      </c>
      <c r="I41" s="13">
        <v>31.63</v>
      </c>
      <c r="J41" s="1">
        <v>13.97</v>
      </c>
      <c r="K41" s="1">
        <v>53.67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13" t="s">
        <v>16</v>
      </c>
      <c r="E42" s="1">
        <v>50</v>
      </c>
      <c r="F42" s="1">
        <v>32</v>
      </c>
      <c r="G42" s="1">
        <v>1600</v>
      </c>
      <c r="H42" s="1">
        <v>8192</v>
      </c>
      <c r="I42" s="13">
        <v>32.61</v>
      </c>
      <c r="J42" s="1">
        <v>15.14</v>
      </c>
      <c r="K42" s="1">
        <v>55.66</v>
      </c>
      <c r="L42" s="1">
        <v>1000</v>
      </c>
      <c r="M42" s="6">
        <v>3</v>
      </c>
    </row>
    <row r="43" spans="1:13" x14ac:dyDescent="0.35">
      <c r="A43" s="5" t="s">
        <v>19</v>
      </c>
      <c r="B43" s="1" t="s">
        <v>14</v>
      </c>
      <c r="C43" s="1" t="s">
        <v>15</v>
      </c>
      <c r="D43" s="13" t="s">
        <v>16</v>
      </c>
      <c r="E43" s="1">
        <v>50</v>
      </c>
      <c r="F43" s="1">
        <v>46</v>
      </c>
      <c r="G43" s="1">
        <v>2300</v>
      </c>
      <c r="H43" s="1">
        <v>8192</v>
      </c>
      <c r="I43" s="13">
        <v>40.06</v>
      </c>
      <c r="J43" s="1">
        <v>18.22</v>
      </c>
      <c r="K43" s="1">
        <v>63.41</v>
      </c>
      <c r="L43" s="1">
        <v>1000</v>
      </c>
      <c r="M43" s="6">
        <v>2</v>
      </c>
    </row>
    <row r="44" spans="1:13" x14ac:dyDescent="0.35">
      <c r="A44" s="5" t="s">
        <v>19</v>
      </c>
      <c r="B44" s="1" t="s">
        <v>14</v>
      </c>
      <c r="C44" s="1" t="s">
        <v>15</v>
      </c>
      <c r="D44" s="13" t="s">
        <v>16</v>
      </c>
      <c r="E44" s="1">
        <v>50</v>
      </c>
      <c r="F44" s="1">
        <v>64</v>
      </c>
      <c r="G44" s="1">
        <v>3200</v>
      </c>
      <c r="H44" s="1">
        <v>8192</v>
      </c>
      <c r="I44" s="13">
        <v>35.380000000000003</v>
      </c>
      <c r="J44" s="1">
        <v>16.489999999999998</v>
      </c>
      <c r="K44" s="1">
        <v>60.51</v>
      </c>
      <c r="L44" s="1">
        <v>1000</v>
      </c>
      <c r="M44" s="6">
        <v>3</v>
      </c>
    </row>
    <row r="45" spans="1:13" x14ac:dyDescent="0.35">
      <c r="A45" s="5" t="s">
        <v>19</v>
      </c>
      <c r="B45" s="1" t="s">
        <v>14</v>
      </c>
      <c r="C45" s="1" t="s">
        <v>15</v>
      </c>
      <c r="D45" s="13" t="s">
        <v>16</v>
      </c>
      <c r="E45" s="1">
        <v>50</v>
      </c>
      <c r="F45" s="1">
        <v>126</v>
      </c>
      <c r="G45" s="1">
        <v>6300</v>
      </c>
      <c r="H45" s="1">
        <v>8192</v>
      </c>
      <c r="I45" s="13">
        <v>359.89</v>
      </c>
      <c r="J45" s="1">
        <v>24.02</v>
      </c>
      <c r="K45" s="1">
        <v>668.91</v>
      </c>
      <c r="L45" s="1">
        <v>1000</v>
      </c>
      <c r="M45" s="6">
        <v>8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14" t="s">
        <v>16</v>
      </c>
      <c r="E46" s="8">
        <v>64</v>
      </c>
      <c r="F46" s="8">
        <v>126</v>
      </c>
      <c r="G46" s="8">
        <v>8064</v>
      </c>
      <c r="H46" s="8">
        <v>8192</v>
      </c>
      <c r="I46" s="14">
        <v>422.71</v>
      </c>
      <c r="J46" s="8">
        <v>23.55</v>
      </c>
      <c r="K46" s="8">
        <v>864.35</v>
      </c>
      <c r="L46" s="8">
        <v>1000</v>
      </c>
      <c r="M46" s="9">
        <v>8</v>
      </c>
    </row>
    <row r="47" spans="1:13" x14ac:dyDescent="0.35">
      <c r="A47" s="2" t="s">
        <v>20</v>
      </c>
      <c r="B47" s="3" t="s">
        <v>14</v>
      </c>
      <c r="C47" s="3" t="s">
        <v>15</v>
      </c>
      <c r="D47" s="15" t="s">
        <v>16</v>
      </c>
      <c r="E47" s="3">
        <v>50</v>
      </c>
      <c r="F47" s="3">
        <v>2</v>
      </c>
      <c r="G47" s="3">
        <v>100</v>
      </c>
      <c r="H47" s="3">
        <v>8192</v>
      </c>
      <c r="I47" s="15">
        <v>71.75</v>
      </c>
      <c r="J47" s="3">
        <v>1.84</v>
      </c>
      <c r="K47" s="3">
        <v>2139.5700000000002</v>
      </c>
      <c r="L47" s="3">
        <v>1000</v>
      </c>
      <c r="M47" s="4">
        <v>5</v>
      </c>
    </row>
    <row r="48" spans="1:13" x14ac:dyDescent="0.35">
      <c r="A48" s="5" t="s">
        <v>20</v>
      </c>
      <c r="B48" s="1" t="s">
        <v>14</v>
      </c>
      <c r="C48" s="1" t="s">
        <v>15</v>
      </c>
      <c r="D48" s="13" t="s">
        <v>16</v>
      </c>
      <c r="E48" s="1">
        <v>50</v>
      </c>
      <c r="F48" s="1">
        <v>4</v>
      </c>
      <c r="G48" s="1">
        <v>200</v>
      </c>
      <c r="H48" s="1">
        <v>8192</v>
      </c>
      <c r="I48" s="13">
        <v>60.64</v>
      </c>
      <c r="J48" s="1">
        <v>2.31</v>
      </c>
      <c r="K48" s="1">
        <v>2457.41</v>
      </c>
      <c r="L48" s="1">
        <v>1000</v>
      </c>
      <c r="M48" s="6">
        <v>4</v>
      </c>
    </row>
    <row r="49" spans="1:13" x14ac:dyDescent="0.35">
      <c r="A49" s="5" t="s">
        <v>20</v>
      </c>
      <c r="B49" s="1" t="s">
        <v>14</v>
      </c>
      <c r="C49" s="1" t="s">
        <v>15</v>
      </c>
      <c r="D49" s="13" t="s">
        <v>16</v>
      </c>
      <c r="E49" s="1">
        <v>50</v>
      </c>
      <c r="F49" s="1">
        <v>8</v>
      </c>
      <c r="G49" s="1">
        <v>400</v>
      </c>
      <c r="H49" s="1">
        <v>8192</v>
      </c>
      <c r="I49" s="13">
        <v>33.04</v>
      </c>
      <c r="J49" s="1">
        <v>2.61</v>
      </c>
      <c r="K49" s="1">
        <v>613.41999999999996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13" t="s">
        <v>16</v>
      </c>
      <c r="E50" s="1">
        <v>50</v>
      </c>
      <c r="F50" s="1">
        <v>16</v>
      </c>
      <c r="G50" s="1">
        <v>800</v>
      </c>
      <c r="H50" s="1">
        <v>8192</v>
      </c>
      <c r="I50" s="13">
        <v>63</v>
      </c>
      <c r="J50" s="1">
        <v>1.83</v>
      </c>
      <c r="K50" s="1">
        <v>2518.69</v>
      </c>
      <c r="L50" s="1">
        <v>1000</v>
      </c>
      <c r="M50" s="6">
        <v>4</v>
      </c>
    </row>
    <row r="51" spans="1:13" x14ac:dyDescent="0.35">
      <c r="A51" s="5" t="s">
        <v>20</v>
      </c>
      <c r="B51" s="1" t="s">
        <v>14</v>
      </c>
      <c r="C51" s="1" t="s">
        <v>15</v>
      </c>
      <c r="D51" s="13" t="s">
        <v>16</v>
      </c>
      <c r="E51" s="1">
        <v>50</v>
      </c>
      <c r="F51" s="1">
        <v>32</v>
      </c>
      <c r="G51" s="1">
        <v>1600</v>
      </c>
      <c r="H51" s="1">
        <v>8192</v>
      </c>
      <c r="I51" s="13">
        <v>45.14</v>
      </c>
      <c r="J51" s="1">
        <v>1.69</v>
      </c>
      <c r="K51" s="1">
        <v>2133.48</v>
      </c>
      <c r="L51" s="1">
        <v>1000</v>
      </c>
      <c r="M51" s="6">
        <v>4</v>
      </c>
    </row>
    <row r="52" spans="1:13" x14ac:dyDescent="0.35">
      <c r="A52" s="5" t="s">
        <v>20</v>
      </c>
      <c r="B52" s="1" t="s">
        <v>14</v>
      </c>
      <c r="C52" s="1" t="s">
        <v>15</v>
      </c>
      <c r="D52" s="13" t="s">
        <v>16</v>
      </c>
      <c r="E52" s="1">
        <v>50</v>
      </c>
      <c r="F52" s="1">
        <v>46</v>
      </c>
      <c r="G52" s="1">
        <v>2300</v>
      </c>
      <c r="H52" s="1">
        <v>8192</v>
      </c>
      <c r="I52" s="13">
        <v>82.31</v>
      </c>
      <c r="J52" s="1">
        <v>1.54</v>
      </c>
      <c r="K52" s="1">
        <v>11023.42</v>
      </c>
      <c r="L52" s="1">
        <v>1000</v>
      </c>
      <c r="M52" s="6">
        <v>13</v>
      </c>
    </row>
    <row r="53" spans="1:13" x14ac:dyDescent="0.35">
      <c r="A53" s="5" t="s">
        <v>20</v>
      </c>
      <c r="B53" s="1" t="s">
        <v>14</v>
      </c>
      <c r="C53" s="1" t="s">
        <v>15</v>
      </c>
      <c r="D53" s="13" t="s">
        <v>16</v>
      </c>
      <c r="E53" s="1">
        <v>50</v>
      </c>
      <c r="F53" s="1">
        <v>64</v>
      </c>
      <c r="G53" s="1">
        <v>3200</v>
      </c>
      <c r="H53" s="1">
        <v>8192</v>
      </c>
      <c r="I53" s="13">
        <v>111.1</v>
      </c>
      <c r="J53" s="1">
        <v>1.51</v>
      </c>
      <c r="K53" s="1">
        <v>12132.45</v>
      </c>
      <c r="L53" s="1">
        <v>1000</v>
      </c>
      <c r="M53" s="6">
        <v>15</v>
      </c>
    </row>
    <row r="54" spans="1:13" x14ac:dyDescent="0.35">
      <c r="A54" s="5" t="s">
        <v>20</v>
      </c>
      <c r="B54" s="1" t="s">
        <v>14</v>
      </c>
      <c r="C54" s="1" t="s">
        <v>15</v>
      </c>
      <c r="D54" s="13" t="s">
        <v>16</v>
      </c>
      <c r="E54" s="1">
        <v>50</v>
      </c>
      <c r="F54" s="1">
        <v>126</v>
      </c>
      <c r="G54" s="1">
        <v>6300</v>
      </c>
      <c r="H54" s="1">
        <v>8192</v>
      </c>
      <c r="I54" s="13">
        <v>155.91999999999999</v>
      </c>
      <c r="J54" s="1">
        <v>1.78</v>
      </c>
      <c r="K54" s="1">
        <v>39996.800000000003</v>
      </c>
      <c r="L54" s="1">
        <v>1000</v>
      </c>
      <c r="M54" s="6">
        <v>46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14" t="s">
        <v>16</v>
      </c>
      <c r="E55" s="8">
        <v>64</v>
      </c>
      <c r="F55" s="8">
        <v>126</v>
      </c>
      <c r="G55" s="8">
        <v>8064</v>
      </c>
      <c r="H55" s="8">
        <v>8192</v>
      </c>
      <c r="I55" s="14">
        <v>131.47</v>
      </c>
      <c r="J55" s="8">
        <v>1.61</v>
      </c>
      <c r="K55" s="8">
        <v>42452.68</v>
      </c>
      <c r="L55" s="8">
        <v>1000</v>
      </c>
      <c r="M55" s="9">
        <v>49</v>
      </c>
    </row>
    <row r="56" spans="1:13" x14ac:dyDescent="0.35">
      <c r="A56" s="2" t="s">
        <v>21</v>
      </c>
      <c r="B56" s="3" t="s">
        <v>14</v>
      </c>
      <c r="C56" s="3" t="s">
        <v>15</v>
      </c>
      <c r="D56" s="15" t="s">
        <v>16</v>
      </c>
      <c r="E56" s="3">
        <v>50</v>
      </c>
      <c r="F56" s="3">
        <v>2</v>
      </c>
      <c r="G56" s="3">
        <v>100</v>
      </c>
      <c r="H56" s="3">
        <v>8192</v>
      </c>
      <c r="I56" s="15">
        <v>60.22</v>
      </c>
      <c r="J56" s="3">
        <v>11.34</v>
      </c>
      <c r="K56" s="3">
        <v>110</v>
      </c>
      <c r="L56" s="3">
        <v>1000</v>
      </c>
      <c r="M56" s="4">
        <v>3</v>
      </c>
    </row>
    <row r="57" spans="1:13" x14ac:dyDescent="0.35">
      <c r="A57" s="5" t="s">
        <v>21</v>
      </c>
      <c r="B57" s="1" t="s">
        <v>14</v>
      </c>
      <c r="C57" s="1" t="s">
        <v>15</v>
      </c>
      <c r="D57" s="13" t="s">
        <v>16</v>
      </c>
      <c r="E57" s="1">
        <v>50</v>
      </c>
      <c r="F57" s="1">
        <v>4</v>
      </c>
      <c r="G57" s="1">
        <v>200</v>
      </c>
      <c r="H57" s="1">
        <v>8192</v>
      </c>
      <c r="I57" s="13">
        <v>119.95</v>
      </c>
      <c r="J57" s="1">
        <v>20.11</v>
      </c>
      <c r="K57" s="1">
        <v>220.54</v>
      </c>
      <c r="L57" s="1">
        <v>1000</v>
      </c>
      <c r="M57" s="6">
        <v>3</v>
      </c>
    </row>
    <row r="58" spans="1:13" x14ac:dyDescent="0.35">
      <c r="A58" s="5" t="s">
        <v>21</v>
      </c>
      <c r="B58" s="1" t="s">
        <v>14</v>
      </c>
      <c r="C58" s="1" t="s">
        <v>15</v>
      </c>
      <c r="D58" s="13" t="s">
        <v>16</v>
      </c>
      <c r="E58" s="1">
        <v>50</v>
      </c>
      <c r="F58" s="1">
        <v>8</v>
      </c>
      <c r="G58" s="1">
        <v>400</v>
      </c>
      <c r="H58" s="1">
        <v>8192</v>
      </c>
      <c r="I58" s="13">
        <v>563.6</v>
      </c>
      <c r="J58" s="1">
        <v>43.41</v>
      </c>
      <c r="K58" s="1">
        <v>652.85</v>
      </c>
      <c r="L58" s="1">
        <v>1000</v>
      </c>
      <c r="M58" s="6">
        <v>3</v>
      </c>
    </row>
    <row r="59" spans="1:13" x14ac:dyDescent="0.35">
      <c r="A59" s="5" t="s">
        <v>21</v>
      </c>
      <c r="B59" s="1" t="s">
        <v>14</v>
      </c>
      <c r="C59" s="1" t="s">
        <v>15</v>
      </c>
      <c r="D59" s="13" t="s">
        <v>16</v>
      </c>
      <c r="E59" s="1">
        <v>50</v>
      </c>
      <c r="F59" s="1">
        <v>16</v>
      </c>
      <c r="G59" s="1">
        <v>800</v>
      </c>
      <c r="H59" s="1">
        <v>8192</v>
      </c>
      <c r="I59" s="13">
        <v>1159.74</v>
      </c>
      <c r="J59" s="1">
        <v>88.4</v>
      </c>
      <c r="K59" s="1">
        <v>1274.57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13" t="s">
        <v>16</v>
      </c>
      <c r="E60" s="1">
        <v>50</v>
      </c>
      <c r="F60" s="1">
        <v>32</v>
      </c>
      <c r="G60" s="1">
        <v>1600</v>
      </c>
      <c r="H60" s="1">
        <v>8192</v>
      </c>
      <c r="I60" s="13">
        <v>2379.85</v>
      </c>
      <c r="J60" s="1">
        <v>204.37</v>
      </c>
      <c r="K60" s="1">
        <v>2660.26</v>
      </c>
      <c r="L60" s="1">
        <v>1000</v>
      </c>
      <c r="M60" s="6">
        <v>5</v>
      </c>
    </row>
    <row r="61" spans="1:13" x14ac:dyDescent="0.35">
      <c r="A61" s="5" t="s">
        <v>21</v>
      </c>
      <c r="B61" s="1" t="s">
        <v>14</v>
      </c>
      <c r="C61" s="1" t="s">
        <v>15</v>
      </c>
      <c r="D61" s="13" t="s">
        <v>16</v>
      </c>
      <c r="E61" s="1">
        <v>50</v>
      </c>
      <c r="F61" s="1">
        <v>46</v>
      </c>
      <c r="G61" s="1">
        <v>2300</v>
      </c>
      <c r="H61" s="1">
        <v>8192</v>
      </c>
      <c r="I61" s="13">
        <v>3551.61</v>
      </c>
      <c r="J61" s="1">
        <v>183.12</v>
      </c>
      <c r="K61" s="1">
        <v>4128.5</v>
      </c>
      <c r="L61" s="1">
        <v>1000</v>
      </c>
      <c r="M61" s="6">
        <v>7</v>
      </c>
    </row>
    <row r="62" spans="1:13" x14ac:dyDescent="0.35">
      <c r="A62" s="5" t="s">
        <v>21</v>
      </c>
      <c r="B62" s="1" t="s">
        <v>14</v>
      </c>
      <c r="C62" s="1" t="s">
        <v>15</v>
      </c>
      <c r="D62" s="13" t="s">
        <v>16</v>
      </c>
      <c r="E62" s="1">
        <v>50</v>
      </c>
      <c r="F62" s="1">
        <v>64</v>
      </c>
      <c r="G62" s="1">
        <v>3200</v>
      </c>
      <c r="H62" s="1">
        <v>8192</v>
      </c>
      <c r="I62" s="13">
        <v>4947.46</v>
      </c>
      <c r="J62" s="1">
        <v>375.29</v>
      </c>
      <c r="K62" s="1">
        <v>5384.79</v>
      </c>
      <c r="L62" s="1">
        <v>1000</v>
      </c>
      <c r="M62" s="6">
        <v>9</v>
      </c>
    </row>
    <row r="63" spans="1:13" x14ac:dyDescent="0.35">
      <c r="A63" s="5" t="s">
        <v>21</v>
      </c>
      <c r="B63" s="1" t="s">
        <v>14</v>
      </c>
      <c r="C63" s="1" t="s">
        <v>15</v>
      </c>
      <c r="D63" s="13" t="s">
        <v>16</v>
      </c>
      <c r="E63" s="1">
        <v>50</v>
      </c>
      <c r="F63" s="1">
        <v>126</v>
      </c>
      <c r="G63" s="1">
        <v>6300</v>
      </c>
      <c r="H63" s="1">
        <v>8192</v>
      </c>
      <c r="I63" s="13">
        <v>69967.73</v>
      </c>
      <c r="J63" s="1">
        <v>1129.83</v>
      </c>
      <c r="K63" s="1">
        <v>797684.82</v>
      </c>
      <c r="L63" s="1">
        <v>1000</v>
      </c>
      <c r="M63" s="6">
        <v>807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14" t="s">
        <v>16</v>
      </c>
      <c r="E64" s="8">
        <v>64</v>
      </c>
      <c r="F64" s="8">
        <v>126</v>
      </c>
      <c r="G64" s="8">
        <v>8064</v>
      </c>
      <c r="H64" s="8">
        <v>8192</v>
      </c>
      <c r="I64" s="14">
        <v>172397.12</v>
      </c>
      <c r="J64" s="8">
        <v>1850.36</v>
      </c>
      <c r="K64" s="8">
        <v>2287876.2599999998</v>
      </c>
      <c r="L64" s="8">
        <v>1000</v>
      </c>
      <c r="M64" s="9">
        <v>2297</v>
      </c>
    </row>
    <row r="65" spans="1:13" x14ac:dyDescent="0.35">
      <c r="A65" s="2" t="s">
        <v>22</v>
      </c>
      <c r="B65" s="3" t="s">
        <v>14</v>
      </c>
      <c r="C65" s="3" t="s">
        <v>15</v>
      </c>
      <c r="D65" s="15" t="s">
        <v>16</v>
      </c>
      <c r="E65" s="3">
        <v>50</v>
      </c>
      <c r="F65" s="3">
        <v>2</v>
      </c>
      <c r="G65" s="3">
        <v>100</v>
      </c>
      <c r="H65" s="3">
        <v>8192</v>
      </c>
      <c r="I65" s="15">
        <v>17.62</v>
      </c>
      <c r="J65" s="3">
        <v>2.21</v>
      </c>
      <c r="K65" s="3">
        <v>39.25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13" t="s">
        <v>16</v>
      </c>
      <c r="E66" s="1">
        <v>50</v>
      </c>
      <c r="F66" s="1">
        <v>4</v>
      </c>
      <c r="G66" s="1">
        <v>200</v>
      </c>
      <c r="H66" s="1">
        <v>8192</v>
      </c>
      <c r="I66" s="13">
        <v>21.44</v>
      </c>
      <c r="J66" s="1">
        <v>2.75</v>
      </c>
      <c r="K66" s="1">
        <v>45.21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13" t="s">
        <v>16</v>
      </c>
      <c r="E67" s="1">
        <v>50</v>
      </c>
      <c r="F67" s="1">
        <v>8</v>
      </c>
      <c r="G67" s="1">
        <v>400</v>
      </c>
      <c r="H67" s="1">
        <v>8192</v>
      </c>
      <c r="I67" s="13">
        <v>38.03</v>
      </c>
      <c r="J67" s="1">
        <v>3.23</v>
      </c>
      <c r="K67" s="1">
        <v>92.61</v>
      </c>
      <c r="L67" s="1">
        <v>1000</v>
      </c>
      <c r="M67" s="6">
        <v>1</v>
      </c>
    </row>
    <row r="68" spans="1:13" x14ac:dyDescent="0.35">
      <c r="A68" s="5" t="s">
        <v>22</v>
      </c>
      <c r="B68" s="1" t="s">
        <v>14</v>
      </c>
      <c r="C68" s="1" t="s">
        <v>15</v>
      </c>
      <c r="D68" s="13" t="s">
        <v>16</v>
      </c>
      <c r="E68" s="1">
        <v>50</v>
      </c>
      <c r="F68" s="1">
        <v>16</v>
      </c>
      <c r="G68" s="1">
        <v>800</v>
      </c>
      <c r="H68" s="1">
        <v>8192</v>
      </c>
      <c r="I68" s="13">
        <v>43.52</v>
      </c>
      <c r="J68" s="1">
        <v>1.93</v>
      </c>
      <c r="K68" s="1">
        <v>115.24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13" t="s">
        <v>16</v>
      </c>
      <c r="E69" s="1">
        <v>50</v>
      </c>
      <c r="F69" s="1">
        <v>32</v>
      </c>
      <c r="G69" s="1">
        <v>1600</v>
      </c>
      <c r="H69" s="1">
        <v>8192</v>
      </c>
      <c r="I69" s="13">
        <v>40.85</v>
      </c>
      <c r="J69" s="1">
        <v>2.1</v>
      </c>
      <c r="K69" s="1">
        <v>98.53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13" t="s">
        <v>16</v>
      </c>
      <c r="E70" s="1">
        <v>50</v>
      </c>
      <c r="F70" s="1">
        <v>46</v>
      </c>
      <c r="G70" s="1">
        <v>2300</v>
      </c>
      <c r="H70" s="1">
        <v>8192</v>
      </c>
      <c r="I70" s="13">
        <v>68.41</v>
      </c>
      <c r="J70" s="1">
        <v>2.21</v>
      </c>
      <c r="K70" s="1">
        <v>139.47999999999999</v>
      </c>
      <c r="L70" s="1">
        <v>1000</v>
      </c>
      <c r="M70" s="6">
        <v>3</v>
      </c>
    </row>
    <row r="71" spans="1:13" x14ac:dyDescent="0.35">
      <c r="A71" s="5" t="s">
        <v>22</v>
      </c>
      <c r="B71" s="1" t="s">
        <v>14</v>
      </c>
      <c r="C71" s="1" t="s">
        <v>15</v>
      </c>
      <c r="D71" s="13" t="s">
        <v>16</v>
      </c>
      <c r="E71" s="1">
        <v>50</v>
      </c>
      <c r="F71" s="1">
        <v>64</v>
      </c>
      <c r="G71" s="1">
        <v>3200</v>
      </c>
      <c r="H71" s="1">
        <v>8192</v>
      </c>
      <c r="I71" s="13">
        <v>54.28</v>
      </c>
      <c r="J71" s="1">
        <v>2.2200000000000002</v>
      </c>
      <c r="K71" s="1">
        <v>133.27000000000001</v>
      </c>
      <c r="L71" s="1">
        <v>1000</v>
      </c>
      <c r="M71" s="6">
        <v>3</v>
      </c>
    </row>
    <row r="72" spans="1:13" x14ac:dyDescent="0.35">
      <c r="A72" s="5" t="s">
        <v>22</v>
      </c>
      <c r="B72" s="1" t="s">
        <v>14</v>
      </c>
      <c r="C72" s="1" t="s">
        <v>15</v>
      </c>
      <c r="D72" s="13" t="s">
        <v>16</v>
      </c>
      <c r="E72" s="1">
        <v>50</v>
      </c>
      <c r="F72" s="1">
        <v>126</v>
      </c>
      <c r="G72" s="1">
        <v>6300</v>
      </c>
      <c r="H72" s="1">
        <v>8192</v>
      </c>
      <c r="I72" s="13">
        <v>767.47</v>
      </c>
      <c r="J72" s="1">
        <v>2.2400000000000002</v>
      </c>
      <c r="K72" s="1">
        <v>2018.24</v>
      </c>
      <c r="L72" s="1">
        <v>1000</v>
      </c>
      <c r="M72" s="6">
        <v>9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14" t="s">
        <v>16</v>
      </c>
      <c r="E73" s="8">
        <v>64</v>
      </c>
      <c r="F73" s="8">
        <v>126</v>
      </c>
      <c r="G73" s="8">
        <v>8064</v>
      </c>
      <c r="H73" s="8">
        <v>8192</v>
      </c>
      <c r="I73" s="14">
        <v>642.39</v>
      </c>
      <c r="J73" s="8">
        <v>2.21</v>
      </c>
      <c r="K73" s="8">
        <v>2051.2199999999998</v>
      </c>
      <c r="L73" s="8">
        <v>1000</v>
      </c>
      <c r="M73" s="9">
        <v>9</v>
      </c>
    </row>
    <row r="74" spans="1:13" x14ac:dyDescent="0.35">
      <c r="A74" s="2" t="s">
        <v>23</v>
      </c>
      <c r="B74" s="3" t="s">
        <v>14</v>
      </c>
      <c r="C74" s="3" t="s">
        <v>15</v>
      </c>
      <c r="D74" s="15" t="s">
        <v>16</v>
      </c>
      <c r="E74" s="3">
        <v>50</v>
      </c>
      <c r="F74" s="3">
        <v>2</v>
      </c>
      <c r="G74" s="3">
        <v>100</v>
      </c>
      <c r="H74" s="3">
        <v>8192</v>
      </c>
      <c r="I74" s="15">
        <v>22.6</v>
      </c>
      <c r="J74" s="3">
        <v>20.25</v>
      </c>
      <c r="K74" s="3">
        <v>24.36</v>
      </c>
      <c r="L74" s="3">
        <v>1000</v>
      </c>
      <c r="M74" s="4">
        <v>3</v>
      </c>
    </row>
    <row r="75" spans="1:13" x14ac:dyDescent="0.35">
      <c r="A75" s="5" t="s">
        <v>23</v>
      </c>
      <c r="B75" s="1" t="s">
        <v>14</v>
      </c>
      <c r="C75" s="1" t="s">
        <v>15</v>
      </c>
      <c r="D75" s="13" t="s">
        <v>16</v>
      </c>
      <c r="E75" s="1">
        <v>50</v>
      </c>
      <c r="F75" s="1">
        <v>4</v>
      </c>
      <c r="G75" s="1">
        <v>200</v>
      </c>
      <c r="H75" s="1">
        <v>8192</v>
      </c>
      <c r="I75" s="13">
        <v>28.03</v>
      </c>
      <c r="J75" s="1">
        <v>25.46</v>
      </c>
      <c r="K75" s="1">
        <v>30.77</v>
      </c>
      <c r="L75" s="1">
        <v>1000</v>
      </c>
      <c r="M75" s="6">
        <v>3</v>
      </c>
    </row>
    <row r="76" spans="1:13" x14ac:dyDescent="0.35">
      <c r="A76" s="5" t="s">
        <v>23</v>
      </c>
      <c r="B76" s="1" t="s">
        <v>14</v>
      </c>
      <c r="C76" s="1" t="s">
        <v>15</v>
      </c>
      <c r="D76" s="13" t="s">
        <v>16</v>
      </c>
      <c r="E76" s="1">
        <v>50</v>
      </c>
      <c r="F76" s="1">
        <v>8</v>
      </c>
      <c r="G76" s="1">
        <v>400</v>
      </c>
      <c r="H76" s="1">
        <v>8192</v>
      </c>
      <c r="I76" s="13">
        <v>44.36</v>
      </c>
      <c r="J76" s="1">
        <v>38.479999999999997</v>
      </c>
      <c r="K76" s="1">
        <v>49.38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13" t="s">
        <v>16</v>
      </c>
      <c r="E77" s="1">
        <v>50</v>
      </c>
      <c r="F77" s="1">
        <v>16</v>
      </c>
      <c r="G77" s="1">
        <v>800</v>
      </c>
      <c r="H77" s="1">
        <v>8192</v>
      </c>
      <c r="I77" s="13">
        <v>51.5</v>
      </c>
      <c r="J77" s="1">
        <v>46.36</v>
      </c>
      <c r="K77" s="1">
        <v>56.16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13" t="s">
        <v>16</v>
      </c>
      <c r="E78" s="1">
        <v>50</v>
      </c>
      <c r="F78" s="1">
        <v>32</v>
      </c>
      <c r="G78" s="1">
        <v>1600</v>
      </c>
      <c r="H78" s="1">
        <v>8192</v>
      </c>
      <c r="I78" s="13">
        <v>68.17</v>
      </c>
      <c r="J78" s="1">
        <v>62.9</v>
      </c>
      <c r="K78" s="1">
        <v>73.56</v>
      </c>
      <c r="L78" s="1">
        <v>1000</v>
      </c>
      <c r="M78" s="6">
        <v>2</v>
      </c>
    </row>
    <row r="79" spans="1:13" x14ac:dyDescent="0.35">
      <c r="A79" s="5" t="s">
        <v>23</v>
      </c>
      <c r="B79" s="1" t="s">
        <v>14</v>
      </c>
      <c r="C79" s="1" t="s">
        <v>15</v>
      </c>
      <c r="D79" s="13" t="s">
        <v>16</v>
      </c>
      <c r="E79" s="1">
        <v>50</v>
      </c>
      <c r="F79" s="1">
        <v>46</v>
      </c>
      <c r="G79" s="1">
        <v>2300</v>
      </c>
      <c r="H79" s="1">
        <v>8192</v>
      </c>
      <c r="I79" s="13">
        <v>87.71</v>
      </c>
      <c r="J79" s="1">
        <v>76.95</v>
      </c>
      <c r="K79" s="1">
        <v>101.18</v>
      </c>
      <c r="L79" s="1">
        <v>1000</v>
      </c>
      <c r="M79" s="6">
        <v>2</v>
      </c>
    </row>
    <row r="80" spans="1:13" x14ac:dyDescent="0.35">
      <c r="A80" s="5" t="s">
        <v>23</v>
      </c>
      <c r="B80" s="1" t="s">
        <v>14</v>
      </c>
      <c r="C80" s="1" t="s">
        <v>15</v>
      </c>
      <c r="D80" s="13" t="s">
        <v>16</v>
      </c>
      <c r="E80" s="1">
        <v>50</v>
      </c>
      <c r="F80" s="1">
        <v>64</v>
      </c>
      <c r="G80" s="1">
        <v>3200</v>
      </c>
      <c r="H80" s="1">
        <v>8192</v>
      </c>
      <c r="I80" s="13">
        <v>107.21</v>
      </c>
      <c r="J80" s="1">
        <v>98.33</v>
      </c>
      <c r="K80" s="1">
        <v>113.87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13" t="s">
        <v>16</v>
      </c>
      <c r="E81" s="1">
        <v>50</v>
      </c>
      <c r="F81" s="1">
        <v>126</v>
      </c>
      <c r="G81" s="1">
        <v>6300</v>
      </c>
      <c r="H81" s="1">
        <v>8192</v>
      </c>
      <c r="I81" s="13">
        <v>976.93</v>
      </c>
      <c r="J81" s="1">
        <v>933.53</v>
      </c>
      <c r="K81" s="1">
        <v>1014.67</v>
      </c>
      <c r="L81" s="1">
        <v>1000</v>
      </c>
      <c r="M81" s="6">
        <v>8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14" t="s">
        <v>16</v>
      </c>
      <c r="E82" s="8">
        <v>64</v>
      </c>
      <c r="F82" s="8">
        <v>126</v>
      </c>
      <c r="G82" s="8">
        <v>8064</v>
      </c>
      <c r="H82" s="8">
        <v>8192</v>
      </c>
      <c r="I82" s="14">
        <v>1270.49</v>
      </c>
      <c r="J82" s="8">
        <v>1238.4000000000001</v>
      </c>
      <c r="K82" s="8">
        <v>1302.26</v>
      </c>
      <c r="L82" s="8">
        <v>1000</v>
      </c>
      <c r="M82" s="9">
        <v>9</v>
      </c>
    </row>
    <row r="83" spans="1:13" x14ac:dyDescent="0.35">
      <c r="A83" s="2" t="s">
        <v>24</v>
      </c>
      <c r="B83" s="3" t="s">
        <v>14</v>
      </c>
      <c r="C83" s="3" t="s">
        <v>15</v>
      </c>
      <c r="D83" s="15" t="s">
        <v>16</v>
      </c>
      <c r="E83" s="3">
        <v>50</v>
      </c>
      <c r="F83" s="3">
        <v>2</v>
      </c>
      <c r="G83" s="3">
        <v>100</v>
      </c>
      <c r="H83" s="3">
        <v>8192</v>
      </c>
      <c r="I83" s="15">
        <v>97.96</v>
      </c>
      <c r="J83" s="3">
        <v>48.28</v>
      </c>
      <c r="K83" s="3">
        <v>112.98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13" t="s">
        <v>16</v>
      </c>
      <c r="E84" s="1">
        <v>50</v>
      </c>
      <c r="F84" s="1">
        <v>4</v>
      </c>
      <c r="G84" s="1">
        <v>200</v>
      </c>
      <c r="H84" s="1">
        <v>8192</v>
      </c>
      <c r="I84" s="13">
        <v>161.80000000000001</v>
      </c>
      <c r="J84" s="1">
        <v>83.85</v>
      </c>
      <c r="K84" s="1">
        <v>199.62</v>
      </c>
      <c r="L84" s="1">
        <v>1000</v>
      </c>
      <c r="M84" s="6">
        <v>2</v>
      </c>
    </row>
    <row r="85" spans="1:13" x14ac:dyDescent="0.35">
      <c r="A85" s="5" t="s">
        <v>24</v>
      </c>
      <c r="B85" s="1" t="s">
        <v>14</v>
      </c>
      <c r="C85" s="1" t="s">
        <v>15</v>
      </c>
      <c r="D85" s="13" t="s">
        <v>16</v>
      </c>
      <c r="E85" s="1">
        <v>50</v>
      </c>
      <c r="F85" s="1">
        <v>8</v>
      </c>
      <c r="G85" s="1">
        <v>400</v>
      </c>
      <c r="H85" s="1">
        <v>8192</v>
      </c>
      <c r="I85" s="13">
        <v>325.92</v>
      </c>
      <c r="J85" s="1">
        <v>167.47</v>
      </c>
      <c r="K85" s="1">
        <v>384.84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13" t="s">
        <v>16</v>
      </c>
      <c r="E86" s="1">
        <v>50</v>
      </c>
      <c r="F86" s="1">
        <v>16</v>
      </c>
      <c r="G86" s="1">
        <v>800</v>
      </c>
      <c r="H86" s="1">
        <v>8192</v>
      </c>
      <c r="I86" s="13">
        <v>600.98</v>
      </c>
      <c r="J86" s="1">
        <v>307.67</v>
      </c>
      <c r="K86" s="1">
        <v>680.02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13" t="s">
        <v>16</v>
      </c>
      <c r="E87" s="1">
        <v>50</v>
      </c>
      <c r="F87" s="1">
        <v>32</v>
      </c>
      <c r="G87" s="1">
        <v>1600</v>
      </c>
      <c r="H87" s="1">
        <v>8192</v>
      </c>
      <c r="I87" s="13">
        <v>1110.17</v>
      </c>
      <c r="J87" s="1">
        <v>566.28</v>
      </c>
      <c r="K87" s="1">
        <v>1249.3399999999999</v>
      </c>
      <c r="L87" s="1">
        <v>1000</v>
      </c>
      <c r="M87" s="6">
        <v>4</v>
      </c>
    </row>
    <row r="88" spans="1:13" x14ac:dyDescent="0.35">
      <c r="A88" s="5" t="s">
        <v>24</v>
      </c>
      <c r="B88" s="1" t="s">
        <v>14</v>
      </c>
      <c r="C88" s="1" t="s">
        <v>15</v>
      </c>
      <c r="D88" s="13" t="s">
        <v>16</v>
      </c>
      <c r="E88" s="1">
        <v>50</v>
      </c>
      <c r="F88" s="1">
        <v>46</v>
      </c>
      <c r="G88" s="1">
        <v>2300</v>
      </c>
      <c r="H88" s="1">
        <v>8192</v>
      </c>
      <c r="I88" s="13">
        <v>1585.93</v>
      </c>
      <c r="J88" s="1">
        <v>426.57</v>
      </c>
      <c r="K88" s="1">
        <v>1829.86</v>
      </c>
      <c r="L88" s="1">
        <v>1000</v>
      </c>
      <c r="M88" s="6">
        <v>4</v>
      </c>
    </row>
    <row r="89" spans="1:13" x14ac:dyDescent="0.35">
      <c r="A89" s="5" t="s">
        <v>24</v>
      </c>
      <c r="B89" s="1" t="s">
        <v>14</v>
      </c>
      <c r="C89" s="1" t="s">
        <v>15</v>
      </c>
      <c r="D89" s="13" t="s">
        <v>16</v>
      </c>
      <c r="E89" s="1">
        <v>50</v>
      </c>
      <c r="F89" s="1">
        <v>64</v>
      </c>
      <c r="G89" s="1">
        <v>3200</v>
      </c>
      <c r="H89" s="1">
        <v>8192</v>
      </c>
      <c r="I89" s="13">
        <v>2093.15</v>
      </c>
      <c r="J89" s="1">
        <v>1070.5</v>
      </c>
      <c r="K89" s="1">
        <v>2381.2399999999998</v>
      </c>
      <c r="L89" s="1">
        <v>1000</v>
      </c>
      <c r="M89" s="6">
        <v>5</v>
      </c>
    </row>
    <row r="90" spans="1:13" x14ac:dyDescent="0.35">
      <c r="A90" s="5" t="s">
        <v>24</v>
      </c>
      <c r="B90" s="1" t="s">
        <v>14</v>
      </c>
      <c r="C90" s="1" t="s">
        <v>15</v>
      </c>
      <c r="D90" s="13" t="s">
        <v>16</v>
      </c>
      <c r="E90" s="1">
        <v>50</v>
      </c>
      <c r="F90" s="1">
        <v>126</v>
      </c>
      <c r="G90" s="1">
        <v>6300</v>
      </c>
      <c r="H90" s="1">
        <v>8192</v>
      </c>
      <c r="I90" s="13">
        <v>5587.41</v>
      </c>
      <c r="J90" s="1">
        <v>2372.6999999999998</v>
      </c>
      <c r="K90" s="1">
        <v>6700.1</v>
      </c>
      <c r="L90" s="1">
        <v>1000</v>
      </c>
      <c r="M90" s="6">
        <v>14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14" t="s">
        <v>16</v>
      </c>
      <c r="E91" s="8">
        <v>64</v>
      </c>
      <c r="F91" s="8">
        <v>126</v>
      </c>
      <c r="G91" s="8">
        <v>8064</v>
      </c>
      <c r="H91" s="8">
        <v>8192</v>
      </c>
      <c r="I91" s="14">
        <v>7698.53</v>
      </c>
      <c r="J91" s="8">
        <v>6882.53</v>
      </c>
      <c r="K91" s="8">
        <v>8292.14</v>
      </c>
      <c r="L91" s="8">
        <v>1000</v>
      </c>
      <c r="M91" s="9">
        <v>16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16" t="s">
        <v>16</v>
      </c>
      <c r="E92" s="11">
        <v>50</v>
      </c>
      <c r="F92" s="11">
        <v>2</v>
      </c>
      <c r="G92" s="11">
        <v>100</v>
      </c>
      <c r="H92" s="11">
        <v>8192</v>
      </c>
      <c r="I92" s="16">
        <v>44.07</v>
      </c>
      <c r="J92" s="11">
        <v>3.89</v>
      </c>
      <c r="K92" s="11">
        <v>76.11</v>
      </c>
      <c r="L92" s="11">
        <v>1000</v>
      </c>
      <c r="M92" s="12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13" t="s">
        <v>16</v>
      </c>
      <c r="E93" s="1">
        <v>50</v>
      </c>
      <c r="F93" s="1">
        <v>4</v>
      </c>
      <c r="G93" s="1">
        <v>200</v>
      </c>
      <c r="H93" s="1">
        <v>8192</v>
      </c>
      <c r="I93" s="13">
        <v>103.98</v>
      </c>
      <c r="J93" s="1">
        <v>6.35</v>
      </c>
      <c r="K93" s="1">
        <v>210.17</v>
      </c>
      <c r="L93" s="1">
        <v>1000</v>
      </c>
      <c r="M93" s="6">
        <v>3</v>
      </c>
    </row>
    <row r="94" spans="1:13" x14ac:dyDescent="0.35">
      <c r="A94" s="5" t="s">
        <v>25</v>
      </c>
      <c r="B94" s="1" t="s">
        <v>14</v>
      </c>
      <c r="C94" s="1" t="s">
        <v>15</v>
      </c>
      <c r="D94" s="13" t="s">
        <v>16</v>
      </c>
      <c r="E94" s="1">
        <v>50</v>
      </c>
      <c r="F94" s="1">
        <v>8</v>
      </c>
      <c r="G94" s="1">
        <v>400</v>
      </c>
      <c r="H94" s="1">
        <v>8192</v>
      </c>
      <c r="I94" s="13">
        <v>253.09</v>
      </c>
      <c r="J94" s="1">
        <v>5.83</v>
      </c>
      <c r="K94" s="1">
        <v>448.59</v>
      </c>
      <c r="L94" s="1">
        <v>1000</v>
      </c>
      <c r="M94" s="6">
        <v>3</v>
      </c>
    </row>
    <row r="95" spans="1:13" x14ac:dyDescent="0.35">
      <c r="A95" s="5" t="s">
        <v>25</v>
      </c>
      <c r="B95" s="1" t="s">
        <v>14</v>
      </c>
      <c r="C95" s="1" t="s">
        <v>15</v>
      </c>
      <c r="D95" s="13" t="s">
        <v>16</v>
      </c>
      <c r="E95" s="1">
        <v>50</v>
      </c>
      <c r="F95" s="1">
        <v>16</v>
      </c>
      <c r="G95" s="1">
        <v>800</v>
      </c>
      <c r="H95" s="1">
        <v>8192</v>
      </c>
      <c r="I95" s="13">
        <v>502.06</v>
      </c>
      <c r="J95" s="1">
        <v>4.51</v>
      </c>
      <c r="K95" s="1">
        <v>889.17</v>
      </c>
      <c r="L95" s="1">
        <v>1000</v>
      </c>
      <c r="M95" s="6">
        <v>2</v>
      </c>
    </row>
    <row r="96" spans="1:13" x14ac:dyDescent="0.35">
      <c r="A96" s="5" t="s">
        <v>25</v>
      </c>
      <c r="B96" s="1" t="s">
        <v>14</v>
      </c>
      <c r="C96" s="1" t="s">
        <v>15</v>
      </c>
      <c r="D96" s="13" t="s">
        <v>16</v>
      </c>
      <c r="E96" s="1">
        <v>50</v>
      </c>
      <c r="F96" s="1">
        <v>32</v>
      </c>
      <c r="G96" s="1">
        <v>1600</v>
      </c>
      <c r="H96" s="1">
        <v>8192</v>
      </c>
      <c r="I96" s="13">
        <v>995.33</v>
      </c>
      <c r="J96" s="1">
        <v>5.81</v>
      </c>
      <c r="K96" s="1">
        <v>1764.1</v>
      </c>
      <c r="L96" s="1">
        <v>1000</v>
      </c>
      <c r="M96" s="6">
        <v>4</v>
      </c>
    </row>
    <row r="97" spans="1:13" x14ac:dyDescent="0.35">
      <c r="A97" s="5" t="s">
        <v>25</v>
      </c>
      <c r="B97" s="1" t="s">
        <v>14</v>
      </c>
      <c r="C97" s="1" t="s">
        <v>15</v>
      </c>
      <c r="D97" s="13" t="s">
        <v>16</v>
      </c>
      <c r="E97" s="1">
        <v>50</v>
      </c>
      <c r="F97" s="1">
        <v>46</v>
      </c>
      <c r="G97" s="1">
        <v>2300</v>
      </c>
      <c r="H97" s="1">
        <v>8192</v>
      </c>
      <c r="I97" s="13">
        <v>1440.07</v>
      </c>
      <c r="J97" s="1">
        <v>6.69</v>
      </c>
      <c r="K97" s="1">
        <v>2550.1999999999998</v>
      </c>
      <c r="L97" s="1">
        <v>1000</v>
      </c>
      <c r="M97" s="6">
        <v>6</v>
      </c>
    </row>
    <row r="98" spans="1:13" x14ac:dyDescent="0.35">
      <c r="A98" s="5" t="s">
        <v>25</v>
      </c>
      <c r="B98" s="1" t="s">
        <v>14</v>
      </c>
      <c r="C98" s="1" t="s">
        <v>15</v>
      </c>
      <c r="D98" s="13" t="s">
        <v>16</v>
      </c>
      <c r="E98" s="1">
        <v>50</v>
      </c>
      <c r="F98" s="1">
        <v>64</v>
      </c>
      <c r="G98" s="1">
        <v>3200</v>
      </c>
      <c r="H98" s="1">
        <v>8192</v>
      </c>
      <c r="I98" s="13">
        <v>2014.03</v>
      </c>
      <c r="J98" s="1">
        <v>10.98</v>
      </c>
      <c r="K98" s="1">
        <v>3587.42</v>
      </c>
      <c r="L98" s="1">
        <v>1000</v>
      </c>
      <c r="M98" s="6">
        <v>6</v>
      </c>
    </row>
    <row r="99" spans="1:13" x14ac:dyDescent="0.35">
      <c r="A99" s="5" t="s">
        <v>25</v>
      </c>
      <c r="B99" s="1" t="s">
        <v>14</v>
      </c>
      <c r="C99" s="1" t="s">
        <v>15</v>
      </c>
      <c r="D99" s="13" t="s">
        <v>16</v>
      </c>
      <c r="E99" s="1">
        <v>50</v>
      </c>
      <c r="F99" s="1">
        <v>126</v>
      </c>
      <c r="G99" s="1">
        <v>6300</v>
      </c>
      <c r="H99" s="1">
        <v>8192</v>
      </c>
      <c r="I99" s="13">
        <v>11763.89</v>
      </c>
      <c r="J99" s="1">
        <v>646.82000000000005</v>
      </c>
      <c r="K99" s="1">
        <v>14496.35</v>
      </c>
      <c r="L99" s="1">
        <v>1000</v>
      </c>
      <c r="M99" s="6">
        <v>30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14" t="s">
        <v>16</v>
      </c>
      <c r="E100" s="8">
        <v>64</v>
      </c>
      <c r="F100" s="8">
        <v>126</v>
      </c>
      <c r="G100" s="8">
        <v>8064</v>
      </c>
      <c r="H100" s="8">
        <v>8192</v>
      </c>
      <c r="I100" s="14">
        <v>15418.41</v>
      </c>
      <c r="J100" s="8">
        <v>718.24</v>
      </c>
      <c r="K100" s="8">
        <v>19329.490000000002</v>
      </c>
      <c r="L100" s="8">
        <v>1000</v>
      </c>
      <c r="M100" s="9">
        <v>34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35">
      <c r="A2" s="10" t="s">
        <v>13</v>
      </c>
      <c r="B2" s="11" t="s">
        <v>14</v>
      </c>
      <c r="C2" s="11" t="s">
        <v>15</v>
      </c>
      <c r="D2" s="27" t="s">
        <v>27</v>
      </c>
      <c r="E2" s="11">
        <v>50</v>
      </c>
      <c r="F2" s="11">
        <v>2</v>
      </c>
      <c r="G2" s="11">
        <v>100</v>
      </c>
      <c r="H2" s="11">
        <v>8192</v>
      </c>
      <c r="I2" s="27">
        <v>526.15</v>
      </c>
      <c r="J2" s="11">
        <v>513.88</v>
      </c>
      <c r="K2" s="11">
        <v>562.5</v>
      </c>
      <c r="L2" s="11">
        <v>1000</v>
      </c>
      <c r="M2" s="12">
        <v>4</v>
      </c>
    </row>
    <row r="3" spans="1:13" x14ac:dyDescent="0.35">
      <c r="A3" s="5" t="s">
        <v>13</v>
      </c>
      <c r="B3" s="1" t="s">
        <v>14</v>
      </c>
      <c r="C3" s="1" t="s">
        <v>15</v>
      </c>
      <c r="D3" s="28" t="s">
        <v>27</v>
      </c>
      <c r="E3" s="1">
        <v>50</v>
      </c>
      <c r="F3" s="1">
        <v>4</v>
      </c>
      <c r="G3" s="1">
        <v>200</v>
      </c>
      <c r="H3" s="1">
        <v>8192</v>
      </c>
      <c r="I3" s="28">
        <v>983.26</v>
      </c>
      <c r="J3" s="1">
        <v>977.92</v>
      </c>
      <c r="K3" s="1">
        <v>988.36</v>
      </c>
      <c r="L3" s="1">
        <v>1000</v>
      </c>
      <c r="M3" s="6">
        <v>5</v>
      </c>
    </row>
    <row r="4" spans="1:13" x14ac:dyDescent="0.35">
      <c r="A4" s="5" t="s">
        <v>13</v>
      </c>
      <c r="B4" s="1" t="s">
        <v>14</v>
      </c>
      <c r="C4" s="1" t="s">
        <v>15</v>
      </c>
      <c r="D4" s="28" t="s">
        <v>27</v>
      </c>
      <c r="E4" s="1">
        <v>50</v>
      </c>
      <c r="F4" s="1">
        <v>8</v>
      </c>
      <c r="G4" s="1">
        <v>400</v>
      </c>
      <c r="H4" s="1">
        <v>8192</v>
      </c>
      <c r="I4" s="28">
        <v>1838.24</v>
      </c>
      <c r="J4" s="1">
        <v>1825</v>
      </c>
      <c r="K4" s="1">
        <v>1853.26</v>
      </c>
      <c r="L4" s="1">
        <v>1000</v>
      </c>
      <c r="M4" s="6">
        <v>3</v>
      </c>
    </row>
    <row r="5" spans="1:13" x14ac:dyDescent="0.35">
      <c r="A5" s="5" t="s">
        <v>13</v>
      </c>
      <c r="B5" s="1" t="s">
        <v>14</v>
      </c>
      <c r="C5" s="1" t="s">
        <v>15</v>
      </c>
      <c r="D5" s="28" t="s">
        <v>27</v>
      </c>
      <c r="E5" s="1">
        <v>50</v>
      </c>
      <c r="F5" s="1">
        <v>16</v>
      </c>
      <c r="G5" s="1">
        <v>800</v>
      </c>
      <c r="H5" s="1">
        <v>8192</v>
      </c>
      <c r="I5" s="28">
        <v>3504.26</v>
      </c>
      <c r="J5" s="1">
        <v>3462.87</v>
      </c>
      <c r="K5" s="1">
        <v>3568.12</v>
      </c>
      <c r="L5" s="1">
        <v>1000</v>
      </c>
      <c r="M5" s="6">
        <v>5</v>
      </c>
    </row>
    <row r="6" spans="1:13" x14ac:dyDescent="0.35">
      <c r="A6" s="5" t="s">
        <v>13</v>
      </c>
      <c r="B6" s="1" t="s">
        <v>14</v>
      </c>
      <c r="C6" s="1" t="s">
        <v>15</v>
      </c>
      <c r="D6" s="28" t="s">
        <v>27</v>
      </c>
      <c r="E6" s="1">
        <v>50</v>
      </c>
      <c r="F6" s="1">
        <v>32</v>
      </c>
      <c r="G6" s="1">
        <v>1600</v>
      </c>
      <c r="H6" s="1">
        <v>8192</v>
      </c>
      <c r="I6" s="28">
        <v>6685.9</v>
      </c>
      <c r="J6" s="1">
        <v>6461.13</v>
      </c>
      <c r="K6" s="1">
        <v>6946.12</v>
      </c>
      <c r="L6" s="1">
        <v>1000</v>
      </c>
      <c r="M6" s="6">
        <v>12</v>
      </c>
    </row>
    <row r="7" spans="1:13" x14ac:dyDescent="0.35">
      <c r="A7" s="5" t="s">
        <v>13</v>
      </c>
      <c r="B7" s="1" t="s">
        <v>14</v>
      </c>
      <c r="C7" s="1" t="s">
        <v>15</v>
      </c>
      <c r="D7" s="28" t="s">
        <v>27</v>
      </c>
      <c r="E7" s="1">
        <v>50</v>
      </c>
      <c r="F7" s="1">
        <v>46</v>
      </c>
      <c r="G7" s="1">
        <v>2300</v>
      </c>
      <c r="H7" s="1">
        <v>8192</v>
      </c>
      <c r="I7" s="28">
        <v>10341.040000000001</v>
      </c>
      <c r="J7" s="1">
        <v>10093.459999999999</v>
      </c>
      <c r="K7" s="1">
        <v>10692.77</v>
      </c>
      <c r="L7" s="1">
        <v>1000</v>
      </c>
      <c r="M7" s="6">
        <v>13</v>
      </c>
    </row>
    <row r="8" spans="1:13" x14ac:dyDescent="0.35">
      <c r="A8" s="5" t="s">
        <v>13</v>
      </c>
      <c r="B8" s="1" t="s">
        <v>14</v>
      </c>
      <c r="C8" s="1" t="s">
        <v>15</v>
      </c>
      <c r="D8" s="28" t="s">
        <v>27</v>
      </c>
      <c r="E8" s="1">
        <v>50</v>
      </c>
      <c r="F8" s="1">
        <v>64</v>
      </c>
      <c r="G8" s="1">
        <v>3200</v>
      </c>
      <c r="H8" s="1">
        <v>8192</v>
      </c>
      <c r="I8" s="28">
        <v>25680.46</v>
      </c>
      <c r="J8" s="1">
        <v>25244.02</v>
      </c>
      <c r="K8" s="1">
        <v>26481.84</v>
      </c>
      <c r="L8" s="1">
        <v>1000</v>
      </c>
      <c r="M8" s="6">
        <v>32</v>
      </c>
    </row>
    <row r="9" spans="1:13" x14ac:dyDescent="0.35">
      <c r="A9" s="5" t="s">
        <v>13</v>
      </c>
      <c r="B9" s="1" t="s">
        <v>14</v>
      </c>
      <c r="C9" s="1" t="s">
        <v>15</v>
      </c>
      <c r="D9" s="28" t="s">
        <v>27</v>
      </c>
      <c r="E9" s="1">
        <v>50</v>
      </c>
      <c r="F9" s="1">
        <v>126</v>
      </c>
      <c r="G9" s="1">
        <v>6300</v>
      </c>
      <c r="H9" s="1">
        <v>8192</v>
      </c>
      <c r="I9" s="28">
        <v>77300.33</v>
      </c>
      <c r="J9" s="1">
        <v>76281.7</v>
      </c>
      <c r="K9" s="1">
        <v>78248.639999999999</v>
      </c>
      <c r="L9" s="1">
        <v>1000</v>
      </c>
      <c r="M9" s="6">
        <v>89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29" t="s">
        <v>27</v>
      </c>
      <c r="E10" s="8">
        <v>64</v>
      </c>
      <c r="F10" s="8">
        <v>126</v>
      </c>
      <c r="G10" s="8">
        <v>8064</v>
      </c>
      <c r="H10" s="8">
        <v>8192</v>
      </c>
      <c r="I10" s="29">
        <v>100503.98</v>
      </c>
      <c r="J10" s="8">
        <v>98314.19</v>
      </c>
      <c r="K10" s="8">
        <v>102464.95</v>
      </c>
      <c r="L10" s="8">
        <v>1000</v>
      </c>
      <c r="M10" s="9">
        <v>120</v>
      </c>
    </row>
    <row r="11" spans="1:13" x14ac:dyDescent="0.35">
      <c r="A11" s="2" t="s">
        <v>17</v>
      </c>
      <c r="B11" s="3" t="s">
        <v>14</v>
      </c>
      <c r="C11" s="3" t="s">
        <v>15</v>
      </c>
      <c r="D11" s="30" t="s">
        <v>27</v>
      </c>
      <c r="E11" s="3">
        <v>50</v>
      </c>
      <c r="F11" s="3">
        <v>2</v>
      </c>
      <c r="G11" s="3">
        <v>100</v>
      </c>
      <c r="H11" s="3">
        <v>8192</v>
      </c>
      <c r="I11" s="30">
        <v>522.4</v>
      </c>
      <c r="J11" s="3">
        <v>514.38</v>
      </c>
      <c r="K11" s="3">
        <v>529.51</v>
      </c>
      <c r="L11" s="3">
        <v>1000</v>
      </c>
      <c r="M11" s="4">
        <v>2</v>
      </c>
    </row>
    <row r="12" spans="1:13" x14ac:dyDescent="0.35">
      <c r="A12" s="5" t="s">
        <v>17</v>
      </c>
      <c r="B12" s="1" t="s">
        <v>14</v>
      </c>
      <c r="C12" s="1" t="s">
        <v>15</v>
      </c>
      <c r="D12" s="28" t="s">
        <v>27</v>
      </c>
      <c r="E12" s="1">
        <v>50</v>
      </c>
      <c r="F12" s="1">
        <v>4</v>
      </c>
      <c r="G12" s="1">
        <v>200</v>
      </c>
      <c r="H12" s="1">
        <v>8192</v>
      </c>
      <c r="I12" s="28">
        <v>979.53</v>
      </c>
      <c r="J12" s="1">
        <v>965.55</v>
      </c>
      <c r="K12" s="1">
        <v>992.28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28" t="s">
        <v>27</v>
      </c>
      <c r="E13" s="1">
        <v>50</v>
      </c>
      <c r="F13" s="1">
        <v>8</v>
      </c>
      <c r="G13" s="1">
        <v>400</v>
      </c>
      <c r="H13" s="1">
        <v>8192</v>
      </c>
      <c r="I13" s="28">
        <v>1868.21</v>
      </c>
      <c r="J13" s="1">
        <v>1854.87</v>
      </c>
      <c r="K13" s="1">
        <v>1878.35</v>
      </c>
      <c r="L13" s="1">
        <v>1000</v>
      </c>
      <c r="M13" s="6">
        <v>4</v>
      </c>
    </row>
    <row r="14" spans="1:13" x14ac:dyDescent="0.35">
      <c r="A14" s="5" t="s">
        <v>17</v>
      </c>
      <c r="B14" s="1" t="s">
        <v>14</v>
      </c>
      <c r="C14" s="1" t="s">
        <v>15</v>
      </c>
      <c r="D14" s="28" t="s">
        <v>27</v>
      </c>
      <c r="E14" s="1">
        <v>50</v>
      </c>
      <c r="F14" s="1">
        <v>16</v>
      </c>
      <c r="G14" s="1">
        <v>800</v>
      </c>
      <c r="H14" s="1">
        <v>8192</v>
      </c>
      <c r="I14" s="28">
        <v>3483.99</v>
      </c>
      <c r="J14" s="1">
        <v>3410.36</v>
      </c>
      <c r="K14" s="1">
        <v>3553.17</v>
      </c>
      <c r="L14" s="1">
        <v>1000</v>
      </c>
      <c r="M14" s="6">
        <v>6</v>
      </c>
    </row>
    <row r="15" spans="1:13" x14ac:dyDescent="0.35">
      <c r="A15" s="5" t="s">
        <v>17</v>
      </c>
      <c r="B15" s="1" t="s">
        <v>14</v>
      </c>
      <c r="C15" s="1" t="s">
        <v>15</v>
      </c>
      <c r="D15" s="28" t="s">
        <v>27</v>
      </c>
      <c r="E15" s="1">
        <v>50</v>
      </c>
      <c r="F15" s="1">
        <v>32</v>
      </c>
      <c r="G15" s="1">
        <v>1600</v>
      </c>
      <c r="H15" s="1">
        <v>8192</v>
      </c>
      <c r="I15" s="28">
        <v>6728.93</v>
      </c>
      <c r="J15" s="1">
        <v>6553.9</v>
      </c>
      <c r="K15" s="1">
        <v>6897.53</v>
      </c>
      <c r="L15" s="1">
        <v>1000</v>
      </c>
      <c r="M15" s="6">
        <v>9</v>
      </c>
    </row>
    <row r="16" spans="1:13" x14ac:dyDescent="0.35">
      <c r="A16" s="5" t="s">
        <v>17</v>
      </c>
      <c r="B16" s="1" t="s">
        <v>14</v>
      </c>
      <c r="C16" s="1" t="s">
        <v>15</v>
      </c>
      <c r="D16" s="28" t="s">
        <v>27</v>
      </c>
      <c r="E16" s="1">
        <v>50</v>
      </c>
      <c r="F16" s="1">
        <v>46</v>
      </c>
      <c r="G16" s="1">
        <v>2300</v>
      </c>
      <c r="H16" s="1">
        <v>8192</v>
      </c>
      <c r="I16" s="28">
        <v>10249.26</v>
      </c>
      <c r="J16" s="1">
        <v>9986.0400000000009</v>
      </c>
      <c r="K16" s="1">
        <v>10601.51</v>
      </c>
      <c r="L16" s="1">
        <v>1000</v>
      </c>
      <c r="M16" s="6">
        <v>14</v>
      </c>
    </row>
    <row r="17" spans="1:13" x14ac:dyDescent="0.35">
      <c r="A17" s="5" t="s">
        <v>17</v>
      </c>
      <c r="B17" s="1" t="s">
        <v>14</v>
      </c>
      <c r="C17" s="1" t="s">
        <v>15</v>
      </c>
      <c r="D17" s="28" t="s">
        <v>27</v>
      </c>
      <c r="E17" s="1">
        <v>50</v>
      </c>
      <c r="F17" s="1">
        <v>64</v>
      </c>
      <c r="G17" s="1">
        <v>3200</v>
      </c>
      <c r="H17" s="1">
        <v>8192</v>
      </c>
      <c r="I17" s="28">
        <v>25708.25</v>
      </c>
      <c r="J17" s="1">
        <v>25243.63</v>
      </c>
      <c r="K17" s="1">
        <v>26476.87</v>
      </c>
      <c r="L17" s="1">
        <v>1000</v>
      </c>
      <c r="M17" s="6">
        <v>31</v>
      </c>
    </row>
    <row r="18" spans="1:13" x14ac:dyDescent="0.35">
      <c r="A18" s="5" t="s">
        <v>17</v>
      </c>
      <c r="B18" s="1" t="s">
        <v>14</v>
      </c>
      <c r="C18" s="1" t="s">
        <v>15</v>
      </c>
      <c r="D18" s="28" t="s">
        <v>27</v>
      </c>
      <c r="E18" s="1">
        <v>50</v>
      </c>
      <c r="F18" s="1">
        <v>126</v>
      </c>
      <c r="G18" s="1">
        <v>6300</v>
      </c>
      <c r="H18" s="1">
        <v>8192</v>
      </c>
      <c r="I18" s="28">
        <v>73771.41</v>
      </c>
      <c r="J18" s="1">
        <v>72975.460000000006</v>
      </c>
      <c r="K18" s="1">
        <v>74538.94</v>
      </c>
      <c r="L18" s="1">
        <v>1000</v>
      </c>
      <c r="M18" s="6">
        <v>86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29" t="s">
        <v>27</v>
      </c>
      <c r="E19" s="8">
        <v>64</v>
      </c>
      <c r="F19" s="8">
        <v>126</v>
      </c>
      <c r="G19" s="8">
        <v>8064</v>
      </c>
      <c r="H19" s="8">
        <v>8192</v>
      </c>
      <c r="I19" s="29">
        <v>96947.5</v>
      </c>
      <c r="J19" s="8">
        <v>95095.97</v>
      </c>
      <c r="K19" s="8">
        <v>98784.68</v>
      </c>
      <c r="L19" s="8">
        <v>1000</v>
      </c>
      <c r="M19" s="9">
        <v>111</v>
      </c>
    </row>
    <row r="20" spans="1:13" x14ac:dyDescent="0.35">
      <c r="A20" s="2" t="s">
        <v>18</v>
      </c>
      <c r="B20" s="3" t="s">
        <v>14</v>
      </c>
      <c r="C20" s="3" t="s">
        <v>15</v>
      </c>
      <c r="D20" s="30" t="s">
        <v>27</v>
      </c>
      <c r="E20" s="3">
        <v>50</v>
      </c>
      <c r="F20" s="3">
        <v>2</v>
      </c>
      <c r="G20" s="3">
        <v>100</v>
      </c>
      <c r="H20" s="3">
        <v>8192</v>
      </c>
      <c r="I20" s="30">
        <v>40.869999999999997</v>
      </c>
      <c r="J20" s="3">
        <v>38.61</v>
      </c>
      <c r="K20" s="3">
        <v>43.55</v>
      </c>
      <c r="L20" s="3">
        <v>1000</v>
      </c>
      <c r="M20" s="4">
        <v>3</v>
      </c>
    </row>
    <row r="21" spans="1:13" x14ac:dyDescent="0.35">
      <c r="A21" s="5" t="s">
        <v>18</v>
      </c>
      <c r="B21" s="1" t="s">
        <v>14</v>
      </c>
      <c r="C21" s="1" t="s">
        <v>15</v>
      </c>
      <c r="D21" s="28" t="s">
        <v>27</v>
      </c>
      <c r="E21" s="1">
        <v>50</v>
      </c>
      <c r="F21" s="1">
        <v>4</v>
      </c>
      <c r="G21" s="1">
        <v>200</v>
      </c>
      <c r="H21" s="1">
        <v>8192</v>
      </c>
      <c r="I21" s="28">
        <v>48.81</v>
      </c>
      <c r="J21" s="1">
        <v>44.8</v>
      </c>
      <c r="K21" s="1">
        <v>54.19</v>
      </c>
      <c r="L21" s="1">
        <v>1000</v>
      </c>
      <c r="M21" s="6">
        <v>3</v>
      </c>
    </row>
    <row r="22" spans="1:13" x14ac:dyDescent="0.35">
      <c r="A22" s="5" t="s">
        <v>18</v>
      </c>
      <c r="B22" s="1" t="s">
        <v>14</v>
      </c>
      <c r="C22" s="1" t="s">
        <v>15</v>
      </c>
      <c r="D22" s="28" t="s">
        <v>27</v>
      </c>
      <c r="E22" s="1">
        <v>50</v>
      </c>
      <c r="F22" s="1">
        <v>8</v>
      </c>
      <c r="G22" s="1">
        <v>400</v>
      </c>
      <c r="H22" s="1">
        <v>8192</v>
      </c>
      <c r="I22" s="28">
        <v>76.17</v>
      </c>
      <c r="J22" s="1">
        <v>69.099999999999994</v>
      </c>
      <c r="K22" s="1">
        <v>84.37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28" t="s">
        <v>27</v>
      </c>
      <c r="E23" s="1">
        <v>50</v>
      </c>
      <c r="F23" s="1">
        <v>16</v>
      </c>
      <c r="G23" s="1">
        <v>800</v>
      </c>
      <c r="H23" s="1">
        <v>8192</v>
      </c>
      <c r="I23" s="28">
        <v>109.48</v>
      </c>
      <c r="J23" s="1">
        <v>97.11</v>
      </c>
      <c r="K23" s="1">
        <v>121.67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28" t="s">
        <v>27</v>
      </c>
      <c r="E24" s="1">
        <v>50</v>
      </c>
      <c r="F24" s="1">
        <v>32</v>
      </c>
      <c r="G24" s="1">
        <v>1600</v>
      </c>
      <c r="H24" s="1">
        <v>8192</v>
      </c>
      <c r="I24" s="28">
        <v>170.09</v>
      </c>
      <c r="J24" s="1">
        <v>139.03</v>
      </c>
      <c r="K24" s="1">
        <v>193.8</v>
      </c>
      <c r="L24" s="1">
        <v>1000</v>
      </c>
      <c r="M24" s="6">
        <v>3</v>
      </c>
    </row>
    <row r="25" spans="1:13" x14ac:dyDescent="0.35">
      <c r="A25" s="5" t="s">
        <v>18</v>
      </c>
      <c r="B25" s="1" t="s">
        <v>14</v>
      </c>
      <c r="C25" s="1" t="s">
        <v>15</v>
      </c>
      <c r="D25" s="28" t="s">
        <v>27</v>
      </c>
      <c r="E25" s="1">
        <v>50</v>
      </c>
      <c r="F25" s="1">
        <v>46</v>
      </c>
      <c r="G25" s="1">
        <v>2300</v>
      </c>
      <c r="H25" s="1">
        <v>8192</v>
      </c>
      <c r="I25" s="28">
        <v>264.52</v>
      </c>
      <c r="J25" s="1">
        <v>227.03</v>
      </c>
      <c r="K25" s="1">
        <v>288.58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28" t="s">
        <v>27</v>
      </c>
      <c r="E26" s="1">
        <v>50</v>
      </c>
      <c r="F26" s="1">
        <v>64</v>
      </c>
      <c r="G26" s="1">
        <v>3200</v>
      </c>
      <c r="H26" s="1">
        <v>8192</v>
      </c>
      <c r="I26" s="28">
        <v>314.83999999999997</v>
      </c>
      <c r="J26" s="1">
        <v>271.76</v>
      </c>
      <c r="K26" s="1">
        <v>345.37</v>
      </c>
      <c r="L26" s="1">
        <v>1000</v>
      </c>
      <c r="M26" s="6">
        <v>4</v>
      </c>
    </row>
    <row r="27" spans="1:13" x14ac:dyDescent="0.35">
      <c r="A27" s="5" t="s">
        <v>18</v>
      </c>
      <c r="B27" s="1" t="s">
        <v>14</v>
      </c>
      <c r="C27" s="1" t="s">
        <v>15</v>
      </c>
      <c r="D27" s="28" t="s">
        <v>27</v>
      </c>
      <c r="E27" s="1">
        <v>50</v>
      </c>
      <c r="F27" s="1">
        <v>126</v>
      </c>
      <c r="G27" s="1">
        <v>6300</v>
      </c>
      <c r="H27" s="1">
        <v>8192</v>
      </c>
      <c r="I27" s="28">
        <v>1281.9000000000001</v>
      </c>
      <c r="J27" s="1">
        <v>1200.1300000000001</v>
      </c>
      <c r="K27" s="1">
        <v>1331.55</v>
      </c>
      <c r="L27" s="1">
        <v>1000</v>
      </c>
      <c r="M27" s="6">
        <v>9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29" t="s">
        <v>27</v>
      </c>
      <c r="E28" s="8">
        <v>64</v>
      </c>
      <c r="F28" s="8">
        <v>126</v>
      </c>
      <c r="G28" s="8">
        <v>8064</v>
      </c>
      <c r="H28" s="8">
        <v>8192</v>
      </c>
      <c r="I28" s="29">
        <v>1366.74</v>
      </c>
      <c r="J28" s="8">
        <v>1304.3800000000001</v>
      </c>
      <c r="K28" s="8">
        <v>1452.36</v>
      </c>
      <c r="L28" s="8">
        <v>1000</v>
      </c>
      <c r="M28" s="9">
        <v>11</v>
      </c>
    </row>
    <row r="29" spans="1:13" x14ac:dyDescent="0.35">
      <c r="A29" s="2" t="s">
        <v>26</v>
      </c>
      <c r="B29" s="3" t="s">
        <v>14</v>
      </c>
      <c r="C29" s="3" t="s">
        <v>15</v>
      </c>
      <c r="D29" s="30" t="s">
        <v>27</v>
      </c>
      <c r="E29" s="3">
        <v>50</v>
      </c>
      <c r="F29" s="3">
        <v>2</v>
      </c>
      <c r="G29" s="3">
        <v>100</v>
      </c>
      <c r="H29" s="3"/>
      <c r="I29" s="30">
        <v>11.9</v>
      </c>
      <c r="J29" s="3">
        <v>11.73</v>
      </c>
      <c r="K29" s="3">
        <v>12.05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28" t="s">
        <v>27</v>
      </c>
      <c r="E30" s="1">
        <v>50</v>
      </c>
      <c r="F30" s="1">
        <v>4</v>
      </c>
      <c r="G30" s="1">
        <v>200</v>
      </c>
      <c r="H30" s="1"/>
      <c r="I30" s="28">
        <v>19.55</v>
      </c>
      <c r="J30" s="1">
        <v>13.96</v>
      </c>
      <c r="K30" s="1">
        <v>23.54</v>
      </c>
      <c r="L30" s="1">
        <v>1000</v>
      </c>
      <c r="M30" s="6">
        <v>3</v>
      </c>
    </row>
    <row r="31" spans="1:13" x14ac:dyDescent="0.35">
      <c r="A31" s="5" t="s">
        <v>26</v>
      </c>
      <c r="B31" s="1" t="s">
        <v>14</v>
      </c>
      <c r="C31" s="1" t="s">
        <v>15</v>
      </c>
      <c r="D31" s="28" t="s">
        <v>27</v>
      </c>
      <c r="E31" s="1">
        <v>50</v>
      </c>
      <c r="F31" s="1">
        <v>8</v>
      </c>
      <c r="G31" s="1">
        <v>400</v>
      </c>
      <c r="H31" s="1"/>
      <c r="I31" s="28">
        <v>34.31</v>
      </c>
      <c r="J31" s="1">
        <v>34.28</v>
      </c>
      <c r="K31" s="1">
        <v>34.340000000000003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28" t="s">
        <v>27</v>
      </c>
      <c r="E32" s="1">
        <v>50</v>
      </c>
      <c r="F32" s="1">
        <v>16</v>
      </c>
      <c r="G32" s="1">
        <v>800</v>
      </c>
      <c r="H32" s="1"/>
      <c r="I32" s="28">
        <v>37.74</v>
      </c>
      <c r="J32" s="1">
        <v>37.69</v>
      </c>
      <c r="K32" s="1">
        <v>37.78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28" t="s">
        <v>27</v>
      </c>
      <c r="E33" s="1">
        <v>50</v>
      </c>
      <c r="F33" s="1">
        <v>32</v>
      </c>
      <c r="G33" s="1">
        <v>1600</v>
      </c>
      <c r="H33" s="1"/>
      <c r="I33" s="28">
        <v>48.19</v>
      </c>
      <c r="J33" s="1">
        <v>48.1</v>
      </c>
      <c r="K33" s="1">
        <v>48.27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28" t="s">
        <v>27</v>
      </c>
      <c r="E34" s="1">
        <v>50</v>
      </c>
      <c r="F34" s="1">
        <v>46</v>
      </c>
      <c r="G34" s="1">
        <v>2300</v>
      </c>
      <c r="H34" s="1"/>
      <c r="I34" s="28">
        <v>57.05</v>
      </c>
      <c r="J34" s="1">
        <v>56.92</v>
      </c>
      <c r="K34" s="1">
        <v>57.17</v>
      </c>
      <c r="L34" s="1">
        <v>1000</v>
      </c>
      <c r="M34" s="6">
        <v>4</v>
      </c>
    </row>
    <row r="35" spans="1:13" x14ac:dyDescent="0.35">
      <c r="A35" s="5" t="s">
        <v>26</v>
      </c>
      <c r="B35" s="1" t="s">
        <v>14</v>
      </c>
      <c r="C35" s="1" t="s">
        <v>15</v>
      </c>
      <c r="D35" s="28" t="s">
        <v>27</v>
      </c>
      <c r="E35" s="1">
        <v>50</v>
      </c>
      <c r="F35" s="1">
        <v>64</v>
      </c>
      <c r="G35" s="1">
        <v>3200</v>
      </c>
      <c r="H35" s="1"/>
      <c r="I35" s="28">
        <v>70.5</v>
      </c>
      <c r="J35" s="1">
        <v>70.400000000000006</v>
      </c>
      <c r="K35" s="1">
        <v>70.64</v>
      </c>
      <c r="L35" s="1">
        <v>1000</v>
      </c>
      <c r="M35" s="6">
        <v>3</v>
      </c>
    </row>
    <row r="36" spans="1:13" x14ac:dyDescent="0.35">
      <c r="A36" s="5" t="s">
        <v>26</v>
      </c>
      <c r="B36" s="1" t="s">
        <v>14</v>
      </c>
      <c r="C36" s="1" t="s">
        <v>15</v>
      </c>
      <c r="D36" s="28" t="s">
        <v>27</v>
      </c>
      <c r="E36" s="1">
        <v>50</v>
      </c>
      <c r="F36" s="1">
        <v>126</v>
      </c>
      <c r="G36" s="1">
        <v>6300</v>
      </c>
      <c r="H36" s="1"/>
      <c r="I36" s="28">
        <v>1027.49</v>
      </c>
      <c r="J36" s="1">
        <v>604.37</v>
      </c>
      <c r="K36" s="1">
        <v>1429.24</v>
      </c>
      <c r="L36" s="1">
        <v>1000</v>
      </c>
      <c r="M36" s="6">
        <v>7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29" t="s">
        <v>27</v>
      </c>
      <c r="E37" s="8">
        <v>64</v>
      </c>
      <c r="F37" s="8">
        <v>126</v>
      </c>
      <c r="G37" s="8">
        <v>8064</v>
      </c>
      <c r="H37" s="8"/>
      <c r="I37" s="29">
        <v>4372.8500000000004</v>
      </c>
      <c r="J37" s="8">
        <v>3922.87</v>
      </c>
      <c r="K37" s="8">
        <v>4420.9799999999996</v>
      </c>
      <c r="L37" s="8">
        <v>1000</v>
      </c>
      <c r="M37" s="9">
        <v>11</v>
      </c>
    </row>
    <row r="38" spans="1:13" x14ac:dyDescent="0.35">
      <c r="A38" s="2" t="s">
        <v>19</v>
      </c>
      <c r="B38" s="3" t="s">
        <v>14</v>
      </c>
      <c r="C38" s="3" t="s">
        <v>15</v>
      </c>
      <c r="D38" s="30" t="s">
        <v>27</v>
      </c>
      <c r="E38" s="3">
        <v>50</v>
      </c>
      <c r="F38" s="3">
        <v>2</v>
      </c>
      <c r="G38" s="3">
        <v>100</v>
      </c>
      <c r="H38" s="3">
        <v>8192</v>
      </c>
      <c r="I38" s="30">
        <v>29.12</v>
      </c>
      <c r="J38" s="3">
        <v>15.03</v>
      </c>
      <c r="K38" s="3">
        <v>31.93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28" t="s">
        <v>27</v>
      </c>
      <c r="E39" s="1">
        <v>50</v>
      </c>
      <c r="F39" s="1">
        <v>4</v>
      </c>
      <c r="G39" s="1">
        <v>200</v>
      </c>
      <c r="H39" s="1">
        <v>8192</v>
      </c>
      <c r="I39" s="28">
        <v>21.78</v>
      </c>
      <c r="J39" s="1">
        <v>10.97</v>
      </c>
      <c r="K39" s="1">
        <v>33.79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28" t="s">
        <v>27</v>
      </c>
      <c r="E40" s="1">
        <v>50</v>
      </c>
      <c r="F40" s="1">
        <v>8</v>
      </c>
      <c r="G40" s="1">
        <v>400</v>
      </c>
      <c r="H40" s="1">
        <v>8192</v>
      </c>
      <c r="I40" s="28">
        <v>26.33</v>
      </c>
      <c r="J40" s="1">
        <v>12.18</v>
      </c>
      <c r="K40" s="1">
        <v>45.86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28" t="s">
        <v>27</v>
      </c>
      <c r="E41" s="1">
        <v>50</v>
      </c>
      <c r="F41" s="1">
        <v>16</v>
      </c>
      <c r="G41" s="1">
        <v>800</v>
      </c>
      <c r="H41" s="1">
        <v>8192</v>
      </c>
      <c r="I41" s="28">
        <v>30.43</v>
      </c>
      <c r="J41" s="1">
        <v>13.87</v>
      </c>
      <c r="K41" s="1">
        <v>52.39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28" t="s">
        <v>27</v>
      </c>
      <c r="E42" s="1">
        <v>50</v>
      </c>
      <c r="F42" s="1">
        <v>32</v>
      </c>
      <c r="G42" s="1">
        <v>1600</v>
      </c>
      <c r="H42" s="1">
        <v>8192</v>
      </c>
      <c r="I42" s="28">
        <v>33.340000000000003</v>
      </c>
      <c r="J42" s="1">
        <v>15.07</v>
      </c>
      <c r="K42" s="1">
        <v>53.92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28" t="s">
        <v>27</v>
      </c>
      <c r="E43" s="1">
        <v>50</v>
      </c>
      <c r="F43" s="1">
        <v>46</v>
      </c>
      <c r="G43" s="1">
        <v>2300</v>
      </c>
      <c r="H43" s="1">
        <v>8192</v>
      </c>
      <c r="I43" s="28">
        <v>39.200000000000003</v>
      </c>
      <c r="J43" s="1">
        <v>18.170000000000002</v>
      </c>
      <c r="K43" s="1">
        <v>60.59</v>
      </c>
      <c r="L43" s="1">
        <v>1000</v>
      </c>
      <c r="M43" s="6">
        <v>3</v>
      </c>
    </row>
    <row r="44" spans="1:13" x14ac:dyDescent="0.35">
      <c r="A44" s="5" t="s">
        <v>19</v>
      </c>
      <c r="B44" s="1" t="s">
        <v>14</v>
      </c>
      <c r="C44" s="1" t="s">
        <v>15</v>
      </c>
      <c r="D44" s="28" t="s">
        <v>27</v>
      </c>
      <c r="E44" s="1">
        <v>50</v>
      </c>
      <c r="F44" s="1">
        <v>64</v>
      </c>
      <c r="G44" s="1">
        <v>3200</v>
      </c>
      <c r="H44" s="1">
        <v>8192</v>
      </c>
      <c r="I44" s="28">
        <v>34.68</v>
      </c>
      <c r="J44" s="1">
        <v>16.77</v>
      </c>
      <c r="K44" s="1">
        <v>60.29</v>
      </c>
      <c r="L44" s="1">
        <v>1000</v>
      </c>
      <c r="M44" s="6">
        <v>3</v>
      </c>
    </row>
    <row r="45" spans="1:13" x14ac:dyDescent="0.35">
      <c r="A45" s="5" t="s">
        <v>19</v>
      </c>
      <c r="B45" s="1" t="s">
        <v>14</v>
      </c>
      <c r="C45" s="1" t="s">
        <v>15</v>
      </c>
      <c r="D45" s="28" t="s">
        <v>27</v>
      </c>
      <c r="E45" s="1">
        <v>50</v>
      </c>
      <c r="F45" s="1">
        <v>126</v>
      </c>
      <c r="G45" s="1">
        <v>6300</v>
      </c>
      <c r="H45" s="1">
        <v>8192</v>
      </c>
      <c r="I45" s="28">
        <v>173.49</v>
      </c>
      <c r="J45" s="1">
        <v>24.13</v>
      </c>
      <c r="K45" s="1">
        <v>302.83999999999997</v>
      </c>
      <c r="L45" s="1">
        <v>1000</v>
      </c>
      <c r="M45" s="6">
        <v>7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29" t="s">
        <v>27</v>
      </c>
      <c r="E46" s="8">
        <v>64</v>
      </c>
      <c r="F46" s="8">
        <v>126</v>
      </c>
      <c r="G46" s="8">
        <v>8064</v>
      </c>
      <c r="H46" s="8">
        <v>8192</v>
      </c>
      <c r="I46" s="29">
        <v>149.69</v>
      </c>
      <c r="J46" s="8">
        <v>24.13</v>
      </c>
      <c r="K46" s="8">
        <v>301.94</v>
      </c>
      <c r="L46" s="8">
        <v>1000</v>
      </c>
      <c r="M46" s="9">
        <v>8</v>
      </c>
    </row>
    <row r="47" spans="1:13" x14ac:dyDescent="0.35">
      <c r="A47" s="2" t="s">
        <v>20</v>
      </c>
      <c r="B47" s="3" t="s">
        <v>14</v>
      </c>
      <c r="C47" s="3" t="s">
        <v>15</v>
      </c>
      <c r="D47" s="30" t="s">
        <v>27</v>
      </c>
      <c r="E47" s="3">
        <v>50</v>
      </c>
      <c r="F47" s="3">
        <v>2</v>
      </c>
      <c r="G47" s="3">
        <v>100</v>
      </c>
      <c r="H47" s="3">
        <v>8192</v>
      </c>
      <c r="I47" s="30">
        <v>71.3</v>
      </c>
      <c r="J47" s="3">
        <v>1.64</v>
      </c>
      <c r="K47" s="3">
        <v>2133.16</v>
      </c>
      <c r="L47" s="3">
        <v>1000</v>
      </c>
      <c r="M47" s="4">
        <v>4</v>
      </c>
    </row>
    <row r="48" spans="1:13" x14ac:dyDescent="0.35">
      <c r="A48" s="5" t="s">
        <v>20</v>
      </c>
      <c r="B48" s="1" t="s">
        <v>14</v>
      </c>
      <c r="C48" s="1" t="s">
        <v>15</v>
      </c>
      <c r="D48" s="28" t="s">
        <v>27</v>
      </c>
      <c r="E48" s="1">
        <v>50</v>
      </c>
      <c r="F48" s="1">
        <v>4</v>
      </c>
      <c r="G48" s="1">
        <v>200</v>
      </c>
      <c r="H48" s="1">
        <v>8192</v>
      </c>
      <c r="I48" s="28">
        <v>61.28</v>
      </c>
      <c r="J48" s="1">
        <v>2.23</v>
      </c>
      <c r="K48" s="1">
        <v>2405.5300000000002</v>
      </c>
      <c r="L48" s="1">
        <v>1000</v>
      </c>
      <c r="M48" s="6">
        <v>5</v>
      </c>
    </row>
    <row r="49" spans="1:13" x14ac:dyDescent="0.35">
      <c r="A49" s="5" t="s">
        <v>20</v>
      </c>
      <c r="B49" s="1" t="s">
        <v>14</v>
      </c>
      <c r="C49" s="1" t="s">
        <v>15</v>
      </c>
      <c r="D49" s="28" t="s">
        <v>27</v>
      </c>
      <c r="E49" s="1">
        <v>50</v>
      </c>
      <c r="F49" s="1">
        <v>8</v>
      </c>
      <c r="G49" s="1">
        <v>400</v>
      </c>
      <c r="H49" s="1">
        <v>8192</v>
      </c>
      <c r="I49" s="28">
        <v>33.17</v>
      </c>
      <c r="J49" s="1">
        <v>2.66</v>
      </c>
      <c r="K49" s="1">
        <v>606.14</v>
      </c>
      <c r="L49" s="1">
        <v>1000</v>
      </c>
      <c r="M49" s="6">
        <v>3</v>
      </c>
    </row>
    <row r="50" spans="1:13" x14ac:dyDescent="0.35">
      <c r="A50" s="5" t="s">
        <v>20</v>
      </c>
      <c r="B50" s="1" t="s">
        <v>14</v>
      </c>
      <c r="C50" s="1" t="s">
        <v>15</v>
      </c>
      <c r="D50" s="28" t="s">
        <v>27</v>
      </c>
      <c r="E50" s="1">
        <v>50</v>
      </c>
      <c r="F50" s="1">
        <v>16</v>
      </c>
      <c r="G50" s="1">
        <v>800</v>
      </c>
      <c r="H50" s="1">
        <v>8192</v>
      </c>
      <c r="I50" s="28">
        <v>62.96</v>
      </c>
      <c r="J50" s="1">
        <v>1.65</v>
      </c>
      <c r="K50" s="1">
        <v>2519.84</v>
      </c>
      <c r="L50" s="1">
        <v>1000</v>
      </c>
      <c r="M50" s="6">
        <v>5</v>
      </c>
    </row>
    <row r="51" spans="1:13" x14ac:dyDescent="0.35">
      <c r="A51" s="5" t="s">
        <v>20</v>
      </c>
      <c r="B51" s="1" t="s">
        <v>14</v>
      </c>
      <c r="C51" s="1" t="s">
        <v>15</v>
      </c>
      <c r="D51" s="28" t="s">
        <v>27</v>
      </c>
      <c r="E51" s="1">
        <v>50</v>
      </c>
      <c r="F51" s="1">
        <v>32</v>
      </c>
      <c r="G51" s="1">
        <v>1600</v>
      </c>
      <c r="H51" s="1">
        <v>8192</v>
      </c>
      <c r="I51" s="28">
        <v>45.52</v>
      </c>
      <c r="J51" s="1">
        <v>1.69</v>
      </c>
      <c r="K51" s="1">
        <v>2432.25</v>
      </c>
      <c r="L51" s="1">
        <v>1000</v>
      </c>
      <c r="M51" s="6">
        <v>5</v>
      </c>
    </row>
    <row r="52" spans="1:13" x14ac:dyDescent="0.35">
      <c r="A52" s="5" t="s">
        <v>20</v>
      </c>
      <c r="B52" s="1" t="s">
        <v>14</v>
      </c>
      <c r="C52" s="1" t="s">
        <v>15</v>
      </c>
      <c r="D52" s="28" t="s">
        <v>27</v>
      </c>
      <c r="E52" s="1">
        <v>50</v>
      </c>
      <c r="F52" s="1">
        <v>46</v>
      </c>
      <c r="G52" s="1">
        <v>2300</v>
      </c>
      <c r="H52" s="1">
        <v>8192</v>
      </c>
      <c r="I52" s="28">
        <v>69.23</v>
      </c>
      <c r="J52" s="1">
        <v>1.6</v>
      </c>
      <c r="K52" s="1">
        <v>10389.459999999999</v>
      </c>
      <c r="L52" s="1">
        <v>1000</v>
      </c>
      <c r="M52" s="6">
        <v>13</v>
      </c>
    </row>
    <row r="53" spans="1:13" x14ac:dyDescent="0.35">
      <c r="A53" s="5" t="s">
        <v>20</v>
      </c>
      <c r="B53" s="1" t="s">
        <v>14</v>
      </c>
      <c r="C53" s="1" t="s">
        <v>15</v>
      </c>
      <c r="D53" s="28" t="s">
        <v>27</v>
      </c>
      <c r="E53" s="1">
        <v>50</v>
      </c>
      <c r="F53" s="1">
        <v>64</v>
      </c>
      <c r="G53" s="1">
        <v>3200</v>
      </c>
      <c r="H53" s="1">
        <v>8192</v>
      </c>
      <c r="I53" s="28">
        <v>111.31</v>
      </c>
      <c r="J53" s="1">
        <v>1.77</v>
      </c>
      <c r="K53" s="1">
        <v>11011.97</v>
      </c>
      <c r="L53" s="1">
        <v>1000</v>
      </c>
      <c r="M53" s="6">
        <v>14</v>
      </c>
    </row>
    <row r="54" spans="1:13" x14ac:dyDescent="0.35">
      <c r="A54" s="5" t="s">
        <v>20</v>
      </c>
      <c r="B54" s="1" t="s">
        <v>14</v>
      </c>
      <c r="C54" s="1" t="s">
        <v>15</v>
      </c>
      <c r="D54" s="28" t="s">
        <v>27</v>
      </c>
      <c r="E54" s="1">
        <v>50</v>
      </c>
      <c r="F54" s="1">
        <v>126</v>
      </c>
      <c r="G54" s="1">
        <v>6300</v>
      </c>
      <c r="H54" s="1">
        <v>8192</v>
      </c>
      <c r="I54" s="28">
        <v>205.25</v>
      </c>
      <c r="J54" s="1">
        <v>1.77</v>
      </c>
      <c r="K54" s="1">
        <v>41046.160000000003</v>
      </c>
      <c r="L54" s="1">
        <v>1000</v>
      </c>
      <c r="M54" s="6">
        <v>49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29" t="s">
        <v>27</v>
      </c>
      <c r="E55" s="8">
        <v>64</v>
      </c>
      <c r="F55" s="8">
        <v>126</v>
      </c>
      <c r="G55" s="8">
        <v>8064</v>
      </c>
      <c r="H55" s="8">
        <v>8192</v>
      </c>
      <c r="I55" s="29">
        <v>125.03</v>
      </c>
      <c r="J55" s="8">
        <v>1.77</v>
      </c>
      <c r="K55" s="8">
        <v>41124.980000000003</v>
      </c>
      <c r="L55" s="8">
        <v>1000</v>
      </c>
      <c r="M55" s="9">
        <v>47</v>
      </c>
    </row>
    <row r="56" spans="1:13" x14ac:dyDescent="0.35">
      <c r="A56" s="2" t="s">
        <v>21</v>
      </c>
      <c r="B56" s="3" t="s">
        <v>14</v>
      </c>
      <c r="C56" s="3" t="s">
        <v>15</v>
      </c>
      <c r="D56" s="30" t="s">
        <v>27</v>
      </c>
      <c r="E56" s="3">
        <v>50</v>
      </c>
      <c r="F56" s="3">
        <v>2</v>
      </c>
      <c r="G56" s="3">
        <v>100</v>
      </c>
      <c r="H56" s="3">
        <v>8192</v>
      </c>
      <c r="I56" s="30">
        <v>60.05</v>
      </c>
      <c r="J56" s="3">
        <v>11.45</v>
      </c>
      <c r="K56" s="3">
        <v>108.87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28" t="s">
        <v>27</v>
      </c>
      <c r="E57" s="1">
        <v>50</v>
      </c>
      <c r="F57" s="1">
        <v>4</v>
      </c>
      <c r="G57" s="1">
        <v>200</v>
      </c>
      <c r="H57" s="1">
        <v>8192</v>
      </c>
      <c r="I57" s="28">
        <v>121.67</v>
      </c>
      <c r="J57" s="1">
        <v>21.38</v>
      </c>
      <c r="K57" s="1">
        <v>221.39</v>
      </c>
      <c r="L57" s="1">
        <v>1000</v>
      </c>
      <c r="M57" s="6">
        <v>3</v>
      </c>
    </row>
    <row r="58" spans="1:13" x14ac:dyDescent="0.35">
      <c r="A58" s="5" t="s">
        <v>21</v>
      </c>
      <c r="B58" s="1" t="s">
        <v>14</v>
      </c>
      <c r="C58" s="1" t="s">
        <v>15</v>
      </c>
      <c r="D58" s="28" t="s">
        <v>27</v>
      </c>
      <c r="E58" s="1">
        <v>50</v>
      </c>
      <c r="F58" s="1">
        <v>8</v>
      </c>
      <c r="G58" s="1">
        <v>400</v>
      </c>
      <c r="H58" s="1">
        <v>8192</v>
      </c>
      <c r="I58" s="28">
        <v>556.73</v>
      </c>
      <c r="J58" s="1">
        <v>41.62</v>
      </c>
      <c r="K58" s="1">
        <v>663.47</v>
      </c>
      <c r="L58" s="1">
        <v>1000</v>
      </c>
      <c r="M58" s="6">
        <v>4</v>
      </c>
    </row>
    <row r="59" spans="1:13" x14ac:dyDescent="0.35">
      <c r="A59" s="5" t="s">
        <v>21</v>
      </c>
      <c r="B59" s="1" t="s">
        <v>14</v>
      </c>
      <c r="C59" s="1" t="s">
        <v>15</v>
      </c>
      <c r="D59" s="28" t="s">
        <v>27</v>
      </c>
      <c r="E59" s="1">
        <v>50</v>
      </c>
      <c r="F59" s="1">
        <v>16</v>
      </c>
      <c r="G59" s="1">
        <v>800</v>
      </c>
      <c r="H59" s="1">
        <v>8192</v>
      </c>
      <c r="I59" s="28">
        <v>1127.1099999999999</v>
      </c>
      <c r="J59" s="1">
        <v>93.92</v>
      </c>
      <c r="K59" s="1">
        <v>1247.5899999999999</v>
      </c>
      <c r="L59" s="1">
        <v>1000</v>
      </c>
      <c r="M59" s="6">
        <v>3</v>
      </c>
    </row>
    <row r="60" spans="1:13" x14ac:dyDescent="0.35">
      <c r="A60" s="5" t="s">
        <v>21</v>
      </c>
      <c r="B60" s="1" t="s">
        <v>14</v>
      </c>
      <c r="C60" s="1" t="s">
        <v>15</v>
      </c>
      <c r="D60" s="28" t="s">
        <v>27</v>
      </c>
      <c r="E60" s="1">
        <v>50</v>
      </c>
      <c r="F60" s="1">
        <v>32</v>
      </c>
      <c r="G60" s="1">
        <v>1600</v>
      </c>
      <c r="H60" s="1">
        <v>8192</v>
      </c>
      <c r="I60" s="28">
        <v>2337.1999999999998</v>
      </c>
      <c r="J60" s="1">
        <v>193.97</v>
      </c>
      <c r="K60" s="1">
        <v>2589.98</v>
      </c>
      <c r="L60" s="1">
        <v>1000</v>
      </c>
      <c r="M60" s="6">
        <v>5</v>
      </c>
    </row>
    <row r="61" spans="1:13" x14ac:dyDescent="0.35">
      <c r="A61" s="5" t="s">
        <v>21</v>
      </c>
      <c r="B61" s="1" t="s">
        <v>14</v>
      </c>
      <c r="C61" s="1" t="s">
        <v>15</v>
      </c>
      <c r="D61" s="28" t="s">
        <v>27</v>
      </c>
      <c r="E61" s="1">
        <v>50</v>
      </c>
      <c r="F61" s="1">
        <v>46</v>
      </c>
      <c r="G61" s="1">
        <v>2300</v>
      </c>
      <c r="H61" s="1">
        <v>8192</v>
      </c>
      <c r="I61" s="28">
        <v>3580.21</v>
      </c>
      <c r="J61" s="1">
        <v>194.76</v>
      </c>
      <c r="K61" s="1">
        <v>4168.6000000000004</v>
      </c>
      <c r="L61" s="1">
        <v>1000</v>
      </c>
      <c r="M61" s="6">
        <v>7</v>
      </c>
    </row>
    <row r="62" spans="1:13" x14ac:dyDescent="0.35">
      <c r="A62" s="5" t="s">
        <v>21</v>
      </c>
      <c r="B62" s="1" t="s">
        <v>14</v>
      </c>
      <c r="C62" s="1" t="s">
        <v>15</v>
      </c>
      <c r="D62" s="28" t="s">
        <v>27</v>
      </c>
      <c r="E62" s="1">
        <v>50</v>
      </c>
      <c r="F62" s="1">
        <v>64</v>
      </c>
      <c r="G62" s="1">
        <v>3200</v>
      </c>
      <c r="H62" s="1">
        <v>8192</v>
      </c>
      <c r="I62" s="28">
        <v>5001.9799999999996</v>
      </c>
      <c r="J62" s="1">
        <v>394.81</v>
      </c>
      <c r="K62" s="1">
        <v>5436.93</v>
      </c>
      <c r="L62" s="1">
        <v>1000</v>
      </c>
      <c r="M62" s="6">
        <v>9</v>
      </c>
    </row>
    <row r="63" spans="1:13" x14ac:dyDescent="0.35">
      <c r="A63" s="5" t="s">
        <v>21</v>
      </c>
      <c r="B63" s="1" t="s">
        <v>14</v>
      </c>
      <c r="C63" s="1" t="s">
        <v>15</v>
      </c>
      <c r="D63" s="28" t="s">
        <v>27</v>
      </c>
      <c r="E63" s="1">
        <v>50</v>
      </c>
      <c r="F63" s="1">
        <v>126</v>
      </c>
      <c r="G63" s="1">
        <v>6300</v>
      </c>
      <c r="H63" s="1">
        <v>8192</v>
      </c>
      <c r="I63" s="28">
        <v>66741.789999999994</v>
      </c>
      <c r="J63" s="1">
        <v>1758.48</v>
      </c>
      <c r="K63" s="1">
        <v>725497.63</v>
      </c>
      <c r="L63" s="1">
        <v>1000</v>
      </c>
      <c r="M63" s="6">
        <v>735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29" t="s">
        <v>27</v>
      </c>
      <c r="E64" s="8">
        <v>64</v>
      </c>
      <c r="F64" s="8">
        <v>126</v>
      </c>
      <c r="G64" s="8">
        <v>8064</v>
      </c>
      <c r="H64" s="8">
        <v>8192</v>
      </c>
      <c r="I64" s="29">
        <v>149985.96</v>
      </c>
      <c r="J64" s="8">
        <v>4723.7299999999996</v>
      </c>
      <c r="K64" s="8">
        <v>1985255.1</v>
      </c>
      <c r="L64" s="8">
        <v>1000</v>
      </c>
      <c r="M64" s="9">
        <v>2000</v>
      </c>
    </row>
    <row r="65" spans="1:13" x14ac:dyDescent="0.35">
      <c r="A65" s="2" t="s">
        <v>22</v>
      </c>
      <c r="B65" s="3" t="s">
        <v>14</v>
      </c>
      <c r="C65" s="3" t="s">
        <v>15</v>
      </c>
      <c r="D65" s="30" t="s">
        <v>27</v>
      </c>
      <c r="E65" s="3">
        <v>50</v>
      </c>
      <c r="F65" s="3">
        <v>2</v>
      </c>
      <c r="G65" s="3">
        <v>100</v>
      </c>
      <c r="H65" s="3">
        <v>8192</v>
      </c>
      <c r="I65" s="30">
        <v>16.850000000000001</v>
      </c>
      <c r="J65" s="3">
        <v>2.17</v>
      </c>
      <c r="K65" s="3">
        <v>38.11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28" t="s">
        <v>27</v>
      </c>
      <c r="E66" s="1">
        <v>50</v>
      </c>
      <c r="F66" s="1">
        <v>4</v>
      </c>
      <c r="G66" s="1">
        <v>200</v>
      </c>
      <c r="H66" s="1">
        <v>8192</v>
      </c>
      <c r="I66" s="28">
        <v>21.73</v>
      </c>
      <c r="J66" s="1">
        <v>2.71</v>
      </c>
      <c r="K66" s="1">
        <v>45.63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28" t="s">
        <v>27</v>
      </c>
      <c r="E67" s="1">
        <v>50</v>
      </c>
      <c r="F67" s="1">
        <v>8</v>
      </c>
      <c r="G67" s="1">
        <v>400</v>
      </c>
      <c r="H67" s="1">
        <v>8192</v>
      </c>
      <c r="I67" s="28">
        <v>40.08</v>
      </c>
      <c r="J67" s="1">
        <v>3.23</v>
      </c>
      <c r="K67" s="1">
        <v>95.71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28" t="s">
        <v>27</v>
      </c>
      <c r="E68" s="1">
        <v>50</v>
      </c>
      <c r="F68" s="1">
        <v>16</v>
      </c>
      <c r="G68" s="1">
        <v>800</v>
      </c>
      <c r="H68" s="1">
        <v>8192</v>
      </c>
      <c r="I68" s="28">
        <v>41.05</v>
      </c>
      <c r="J68" s="1">
        <v>1.99</v>
      </c>
      <c r="K68" s="1">
        <v>102.54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28" t="s">
        <v>27</v>
      </c>
      <c r="E69" s="1">
        <v>50</v>
      </c>
      <c r="F69" s="1">
        <v>32</v>
      </c>
      <c r="G69" s="1">
        <v>1600</v>
      </c>
      <c r="H69" s="1">
        <v>8192</v>
      </c>
      <c r="I69" s="28">
        <v>43.42</v>
      </c>
      <c r="J69" s="1">
        <v>2.11</v>
      </c>
      <c r="K69" s="1">
        <v>101.37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28" t="s">
        <v>27</v>
      </c>
      <c r="E70" s="1">
        <v>50</v>
      </c>
      <c r="F70" s="1">
        <v>46</v>
      </c>
      <c r="G70" s="1">
        <v>2300</v>
      </c>
      <c r="H70" s="1">
        <v>8192</v>
      </c>
      <c r="I70" s="28">
        <v>69.069999999999993</v>
      </c>
      <c r="J70" s="1">
        <v>2.11</v>
      </c>
      <c r="K70" s="1">
        <v>149.44999999999999</v>
      </c>
      <c r="L70" s="1">
        <v>1000</v>
      </c>
      <c r="M70" s="6">
        <v>3</v>
      </c>
    </row>
    <row r="71" spans="1:13" x14ac:dyDescent="0.35">
      <c r="A71" s="5" t="s">
        <v>22</v>
      </c>
      <c r="B71" s="1" t="s">
        <v>14</v>
      </c>
      <c r="C71" s="1" t="s">
        <v>15</v>
      </c>
      <c r="D71" s="28" t="s">
        <v>27</v>
      </c>
      <c r="E71" s="1">
        <v>50</v>
      </c>
      <c r="F71" s="1">
        <v>64</v>
      </c>
      <c r="G71" s="1">
        <v>3200</v>
      </c>
      <c r="H71" s="1">
        <v>8192</v>
      </c>
      <c r="I71" s="28">
        <v>52.32</v>
      </c>
      <c r="J71" s="1">
        <v>2.1800000000000002</v>
      </c>
      <c r="K71" s="1">
        <v>122.26</v>
      </c>
      <c r="L71" s="1">
        <v>1000</v>
      </c>
      <c r="M71" s="6">
        <v>3</v>
      </c>
    </row>
    <row r="72" spans="1:13" x14ac:dyDescent="0.35">
      <c r="A72" s="5" t="s">
        <v>22</v>
      </c>
      <c r="B72" s="1" t="s">
        <v>14</v>
      </c>
      <c r="C72" s="1" t="s">
        <v>15</v>
      </c>
      <c r="D72" s="28" t="s">
        <v>27</v>
      </c>
      <c r="E72" s="1">
        <v>50</v>
      </c>
      <c r="F72" s="1">
        <v>126</v>
      </c>
      <c r="G72" s="1">
        <v>6300</v>
      </c>
      <c r="H72" s="1">
        <v>8192</v>
      </c>
      <c r="I72" s="28">
        <v>799.14</v>
      </c>
      <c r="J72" s="1">
        <v>2.27</v>
      </c>
      <c r="K72" s="1">
        <v>2089.37</v>
      </c>
      <c r="L72" s="1">
        <v>1000</v>
      </c>
      <c r="M72" s="6">
        <v>9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29" t="s">
        <v>27</v>
      </c>
      <c r="E73" s="8">
        <v>64</v>
      </c>
      <c r="F73" s="8">
        <v>126</v>
      </c>
      <c r="G73" s="8">
        <v>8064</v>
      </c>
      <c r="H73" s="8">
        <v>8192</v>
      </c>
      <c r="I73" s="29">
        <v>733.03</v>
      </c>
      <c r="J73" s="8">
        <v>2.17</v>
      </c>
      <c r="K73" s="8">
        <v>2388.35</v>
      </c>
      <c r="L73" s="8">
        <v>1000</v>
      </c>
      <c r="M73" s="9">
        <v>10</v>
      </c>
    </row>
    <row r="74" spans="1:13" x14ac:dyDescent="0.35">
      <c r="A74" s="2" t="s">
        <v>23</v>
      </c>
      <c r="B74" s="3" t="s">
        <v>14</v>
      </c>
      <c r="C74" s="3" t="s">
        <v>15</v>
      </c>
      <c r="D74" s="30" t="s">
        <v>27</v>
      </c>
      <c r="E74" s="3">
        <v>50</v>
      </c>
      <c r="F74" s="3">
        <v>2</v>
      </c>
      <c r="G74" s="3">
        <v>100</v>
      </c>
      <c r="H74" s="3">
        <v>8192</v>
      </c>
      <c r="I74" s="30">
        <v>23.32</v>
      </c>
      <c r="J74" s="3">
        <v>21.01</v>
      </c>
      <c r="K74" s="3">
        <v>24.72</v>
      </c>
      <c r="L74" s="3">
        <v>1000</v>
      </c>
      <c r="M74" s="4">
        <v>3</v>
      </c>
    </row>
    <row r="75" spans="1:13" x14ac:dyDescent="0.35">
      <c r="A75" s="5" t="s">
        <v>23</v>
      </c>
      <c r="B75" s="1" t="s">
        <v>14</v>
      </c>
      <c r="C75" s="1" t="s">
        <v>15</v>
      </c>
      <c r="D75" s="28" t="s">
        <v>27</v>
      </c>
      <c r="E75" s="1">
        <v>50</v>
      </c>
      <c r="F75" s="1">
        <v>4</v>
      </c>
      <c r="G75" s="1">
        <v>200</v>
      </c>
      <c r="H75" s="1">
        <v>8192</v>
      </c>
      <c r="I75" s="28">
        <v>27.61</v>
      </c>
      <c r="J75" s="1">
        <v>25.59</v>
      </c>
      <c r="K75" s="1">
        <v>29.97</v>
      </c>
      <c r="L75" s="1">
        <v>1000</v>
      </c>
      <c r="M75" s="6">
        <v>3</v>
      </c>
    </row>
    <row r="76" spans="1:13" x14ac:dyDescent="0.35">
      <c r="A76" s="5" t="s">
        <v>23</v>
      </c>
      <c r="B76" s="1" t="s">
        <v>14</v>
      </c>
      <c r="C76" s="1" t="s">
        <v>15</v>
      </c>
      <c r="D76" s="28" t="s">
        <v>27</v>
      </c>
      <c r="E76" s="1">
        <v>50</v>
      </c>
      <c r="F76" s="1">
        <v>8</v>
      </c>
      <c r="G76" s="1">
        <v>400</v>
      </c>
      <c r="H76" s="1">
        <v>8192</v>
      </c>
      <c r="I76" s="28">
        <v>43.57</v>
      </c>
      <c r="J76" s="1">
        <v>38.69</v>
      </c>
      <c r="K76" s="1">
        <v>48.72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28" t="s">
        <v>27</v>
      </c>
      <c r="E77" s="1">
        <v>50</v>
      </c>
      <c r="F77" s="1">
        <v>16</v>
      </c>
      <c r="G77" s="1">
        <v>800</v>
      </c>
      <c r="H77" s="1">
        <v>8192</v>
      </c>
      <c r="I77" s="28">
        <v>50.61</v>
      </c>
      <c r="J77" s="1">
        <v>45.76</v>
      </c>
      <c r="K77" s="1">
        <v>55.5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28" t="s">
        <v>27</v>
      </c>
      <c r="E78" s="1">
        <v>50</v>
      </c>
      <c r="F78" s="1">
        <v>32</v>
      </c>
      <c r="G78" s="1">
        <v>1600</v>
      </c>
      <c r="H78" s="1">
        <v>8192</v>
      </c>
      <c r="I78" s="28">
        <v>68.58</v>
      </c>
      <c r="J78" s="1">
        <v>63.21</v>
      </c>
      <c r="K78" s="1">
        <v>73.709999999999994</v>
      </c>
      <c r="L78" s="1">
        <v>1000</v>
      </c>
      <c r="M78" s="6">
        <v>2</v>
      </c>
    </row>
    <row r="79" spans="1:13" x14ac:dyDescent="0.35">
      <c r="A79" s="5" t="s">
        <v>23</v>
      </c>
      <c r="B79" s="1" t="s">
        <v>14</v>
      </c>
      <c r="C79" s="1" t="s">
        <v>15</v>
      </c>
      <c r="D79" s="28" t="s">
        <v>27</v>
      </c>
      <c r="E79" s="1">
        <v>50</v>
      </c>
      <c r="F79" s="1">
        <v>46</v>
      </c>
      <c r="G79" s="1">
        <v>2300</v>
      </c>
      <c r="H79" s="1">
        <v>8192</v>
      </c>
      <c r="I79" s="28">
        <v>89.78</v>
      </c>
      <c r="J79" s="1">
        <v>78.31</v>
      </c>
      <c r="K79" s="1">
        <v>103.39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28" t="s">
        <v>27</v>
      </c>
      <c r="E80" s="1">
        <v>50</v>
      </c>
      <c r="F80" s="1">
        <v>64</v>
      </c>
      <c r="G80" s="1">
        <v>3200</v>
      </c>
      <c r="H80" s="1">
        <v>8192</v>
      </c>
      <c r="I80" s="28">
        <v>110.72</v>
      </c>
      <c r="J80" s="1">
        <v>103.05</v>
      </c>
      <c r="K80" s="1">
        <v>118.75</v>
      </c>
      <c r="L80" s="1">
        <v>1000</v>
      </c>
      <c r="M80" s="6">
        <v>3</v>
      </c>
    </row>
    <row r="81" spans="1:13" x14ac:dyDescent="0.35">
      <c r="A81" s="5" t="s">
        <v>23</v>
      </c>
      <c r="B81" s="1" t="s">
        <v>14</v>
      </c>
      <c r="C81" s="1" t="s">
        <v>15</v>
      </c>
      <c r="D81" s="28" t="s">
        <v>27</v>
      </c>
      <c r="E81" s="1">
        <v>50</v>
      </c>
      <c r="F81" s="1">
        <v>126</v>
      </c>
      <c r="G81" s="1">
        <v>6300</v>
      </c>
      <c r="H81" s="1">
        <v>8192</v>
      </c>
      <c r="I81" s="28">
        <v>1263.42</v>
      </c>
      <c r="J81" s="1">
        <v>1203.22</v>
      </c>
      <c r="K81" s="1">
        <v>1339.87</v>
      </c>
      <c r="L81" s="1">
        <v>1000</v>
      </c>
      <c r="M81" s="6">
        <v>10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29" t="s">
        <v>27</v>
      </c>
      <c r="E82" s="8">
        <v>64</v>
      </c>
      <c r="F82" s="8">
        <v>126</v>
      </c>
      <c r="G82" s="8">
        <v>8064</v>
      </c>
      <c r="H82" s="8">
        <v>8192</v>
      </c>
      <c r="I82" s="29">
        <v>1242.67</v>
      </c>
      <c r="J82" s="8">
        <v>1206.74</v>
      </c>
      <c r="K82" s="8">
        <v>1278.0999999999999</v>
      </c>
      <c r="L82" s="8">
        <v>1000</v>
      </c>
      <c r="M82" s="9">
        <v>9</v>
      </c>
    </row>
    <row r="83" spans="1:13" x14ac:dyDescent="0.35">
      <c r="A83" s="2" t="s">
        <v>24</v>
      </c>
      <c r="B83" s="3" t="s">
        <v>14</v>
      </c>
      <c r="C83" s="3" t="s">
        <v>15</v>
      </c>
      <c r="D83" s="30" t="s">
        <v>27</v>
      </c>
      <c r="E83" s="3">
        <v>50</v>
      </c>
      <c r="F83" s="3">
        <v>2</v>
      </c>
      <c r="G83" s="3">
        <v>100</v>
      </c>
      <c r="H83" s="3">
        <v>8192</v>
      </c>
      <c r="I83" s="30">
        <v>98.29</v>
      </c>
      <c r="J83" s="3">
        <v>48.97</v>
      </c>
      <c r="K83" s="3">
        <v>113.19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28" t="s">
        <v>27</v>
      </c>
      <c r="E84" s="1">
        <v>50</v>
      </c>
      <c r="F84" s="1">
        <v>4</v>
      </c>
      <c r="G84" s="1">
        <v>200</v>
      </c>
      <c r="H84" s="1">
        <v>8192</v>
      </c>
      <c r="I84" s="28">
        <v>160.63999999999999</v>
      </c>
      <c r="J84" s="1">
        <v>83.76</v>
      </c>
      <c r="K84" s="1">
        <v>199.49</v>
      </c>
      <c r="L84" s="1">
        <v>1000</v>
      </c>
      <c r="M84" s="6">
        <v>3</v>
      </c>
    </row>
    <row r="85" spans="1:13" x14ac:dyDescent="0.35">
      <c r="A85" s="5" t="s">
        <v>24</v>
      </c>
      <c r="B85" s="1" t="s">
        <v>14</v>
      </c>
      <c r="C85" s="1" t="s">
        <v>15</v>
      </c>
      <c r="D85" s="28" t="s">
        <v>27</v>
      </c>
      <c r="E85" s="1">
        <v>50</v>
      </c>
      <c r="F85" s="1">
        <v>8</v>
      </c>
      <c r="G85" s="1">
        <v>400</v>
      </c>
      <c r="H85" s="1">
        <v>8192</v>
      </c>
      <c r="I85" s="28">
        <v>325.91000000000003</v>
      </c>
      <c r="J85" s="1">
        <v>169.22</v>
      </c>
      <c r="K85" s="1">
        <v>386.04</v>
      </c>
      <c r="L85" s="1">
        <v>1000</v>
      </c>
      <c r="M85" s="6">
        <v>2</v>
      </c>
    </row>
    <row r="86" spans="1:13" x14ac:dyDescent="0.35">
      <c r="A86" s="5" t="s">
        <v>24</v>
      </c>
      <c r="B86" s="1" t="s">
        <v>14</v>
      </c>
      <c r="C86" s="1" t="s">
        <v>15</v>
      </c>
      <c r="D86" s="28" t="s">
        <v>27</v>
      </c>
      <c r="E86" s="1">
        <v>50</v>
      </c>
      <c r="F86" s="1">
        <v>16</v>
      </c>
      <c r="G86" s="1">
        <v>800</v>
      </c>
      <c r="H86" s="1">
        <v>8192</v>
      </c>
      <c r="I86" s="28">
        <v>601.5</v>
      </c>
      <c r="J86" s="1">
        <v>307.27</v>
      </c>
      <c r="K86" s="1">
        <v>680.26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28" t="s">
        <v>27</v>
      </c>
      <c r="E87" s="1">
        <v>50</v>
      </c>
      <c r="F87" s="1">
        <v>32</v>
      </c>
      <c r="G87" s="1">
        <v>1600</v>
      </c>
      <c r="H87" s="1">
        <v>8192</v>
      </c>
      <c r="I87" s="28">
        <v>1115.1300000000001</v>
      </c>
      <c r="J87" s="1">
        <v>570.47</v>
      </c>
      <c r="K87" s="1">
        <v>1395.17</v>
      </c>
      <c r="L87" s="1">
        <v>1000</v>
      </c>
      <c r="M87" s="6">
        <v>4</v>
      </c>
    </row>
    <row r="88" spans="1:13" x14ac:dyDescent="0.35">
      <c r="A88" s="5" t="s">
        <v>24</v>
      </c>
      <c r="B88" s="1" t="s">
        <v>14</v>
      </c>
      <c r="C88" s="1" t="s">
        <v>15</v>
      </c>
      <c r="D88" s="28" t="s">
        <v>27</v>
      </c>
      <c r="E88" s="1">
        <v>50</v>
      </c>
      <c r="F88" s="1">
        <v>46</v>
      </c>
      <c r="G88" s="1">
        <v>2300</v>
      </c>
      <c r="H88" s="1">
        <v>8192</v>
      </c>
      <c r="I88" s="28">
        <v>1582.64</v>
      </c>
      <c r="J88" s="1">
        <v>417.59</v>
      </c>
      <c r="K88" s="1">
        <v>1802.93</v>
      </c>
      <c r="L88" s="1">
        <v>1000</v>
      </c>
      <c r="M88" s="6">
        <v>4</v>
      </c>
    </row>
    <row r="89" spans="1:13" x14ac:dyDescent="0.35">
      <c r="A89" s="5" t="s">
        <v>24</v>
      </c>
      <c r="B89" s="1" t="s">
        <v>14</v>
      </c>
      <c r="C89" s="1" t="s">
        <v>15</v>
      </c>
      <c r="D89" s="28" t="s">
        <v>27</v>
      </c>
      <c r="E89" s="1">
        <v>50</v>
      </c>
      <c r="F89" s="1">
        <v>64</v>
      </c>
      <c r="G89" s="1">
        <v>3200</v>
      </c>
      <c r="H89" s="1">
        <v>8192</v>
      </c>
      <c r="I89" s="28">
        <v>2092.65</v>
      </c>
      <c r="J89" s="1">
        <v>1073.27</v>
      </c>
      <c r="K89" s="1">
        <v>2375.87</v>
      </c>
      <c r="L89" s="1">
        <v>1000</v>
      </c>
      <c r="M89" s="6">
        <v>5</v>
      </c>
    </row>
    <row r="90" spans="1:13" x14ac:dyDescent="0.35">
      <c r="A90" s="5" t="s">
        <v>24</v>
      </c>
      <c r="B90" s="1" t="s">
        <v>14</v>
      </c>
      <c r="C90" s="1" t="s">
        <v>15</v>
      </c>
      <c r="D90" s="28" t="s">
        <v>27</v>
      </c>
      <c r="E90" s="1">
        <v>50</v>
      </c>
      <c r="F90" s="1">
        <v>126</v>
      </c>
      <c r="G90" s="1">
        <v>6300</v>
      </c>
      <c r="H90" s="1">
        <v>8192</v>
      </c>
      <c r="I90" s="28">
        <v>5615.08</v>
      </c>
      <c r="J90" s="1">
        <v>2392.69</v>
      </c>
      <c r="K90" s="1">
        <v>7148.08</v>
      </c>
      <c r="L90" s="1">
        <v>1000</v>
      </c>
      <c r="M90" s="6">
        <v>16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29" t="s">
        <v>27</v>
      </c>
      <c r="E91" s="8">
        <v>64</v>
      </c>
      <c r="F91" s="8">
        <v>126</v>
      </c>
      <c r="G91" s="8">
        <v>8064</v>
      </c>
      <c r="H91" s="8">
        <v>8192</v>
      </c>
      <c r="I91" s="29">
        <v>8084.87</v>
      </c>
      <c r="J91" s="8">
        <v>7172.53</v>
      </c>
      <c r="K91" s="8">
        <v>8779.9599999999991</v>
      </c>
      <c r="L91" s="8">
        <v>1000</v>
      </c>
      <c r="M91" s="9">
        <v>19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27" t="s">
        <v>27</v>
      </c>
      <c r="E92" s="11">
        <v>50</v>
      </c>
      <c r="F92" s="11">
        <v>2</v>
      </c>
      <c r="G92" s="11">
        <v>100</v>
      </c>
      <c r="H92" s="11">
        <v>8192</v>
      </c>
      <c r="I92" s="27">
        <v>44.45</v>
      </c>
      <c r="J92" s="11">
        <v>4.8099999999999996</v>
      </c>
      <c r="K92" s="11">
        <v>76.5</v>
      </c>
      <c r="L92" s="11">
        <v>1000</v>
      </c>
      <c r="M92" s="12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28" t="s">
        <v>27</v>
      </c>
      <c r="E93" s="1">
        <v>50</v>
      </c>
      <c r="F93" s="1">
        <v>4</v>
      </c>
      <c r="G93" s="1">
        <v>200</v>
      </c>
      <c r="H93" s="1">
        <v>8192</v>
      </c>
      <c r="I93" s="28">
        <v>105.86</v>
      </c>
      <c r="J93" s="1">
        <v>5.78</v>
      </c>
      <c r="K93" s="1">
        <v>212.71</v>
      </c>
      <c r="L93" s="1">
        <v>1000</v>
      </c>
      <c r="M93" s="6">
        <v>2</v>
      </c>
    </row>
    <row r="94" spans="1:13" x14ac:dyDescent="0.35">
      <c r="A94" s="5" t="s">
        <v>25</v>
      </c>
      <c r="B94" s="1" t="s">
        <v>14</v>
      </c>
      <c r="C94" s="1" t="s">
        <v>15</v>
      </c>
      <c r="D94" s="28" t="s">
        <v>27</v>
      </c>
      <c r="E94" s="1">
        <v>50</v>
      </c>
      <c r="F94" s="1">
        <v>8</v>
      </c>
      <c r="G94" s="1">
        <v>400</v>
      </c>
      <c r="H94" s="1">
        <v>8192</v>
      </c>
      <c r="I94" s="28">
        <v>252.75</v>
      </c>
      <c r="J94" s="1">
        <v>5.63</v>
      </c>
      <c r="K94" s="1">
        <v>449.14</v>
      </c>
      <c r="L94" s="1">
        <v>1000</v>
      </c>
      <c r="M94" s="6">
        <v>2</v>
      </c>
    </row>
    <row r="95" spans="1:13" x14ac:dyDescent="0.35">
      <c r="A95" s="5" t="s">
        <v>25</v>
      </c>
      <c r="B95" s="1" t="s">
        <v>14</v>
      </c>
      <c r="C95" s="1" t="s">
        <v>15</v>
      </c>
      <c r="D95" s="28" t="s">
        <v>27</v>
      </c>
      <c r="E95" s="1">
        <v>50</v>
      </c>
      <c r="F95" s="1">
        <v>16</v>
      </c>
      <c r="G95" s="1">
        <v>800</v>
      </c>
      <c r="H95" s="1">
        <v>8192</v>
      </c>
      <c r="I95" s="28">
        <v>501.87</v>
      </c>
      <c r="J95" s="1">
        <v>4.49</v>
      </c>
      <c r="K95" s="1">
        <v>889.25</v>
      </c>
      <c r="L95" s="1">
        <v>1000</v>
      </c>
      <c r="M95" s="6">
        <v>3</v>
      </c>
    </row>
    <row r="96" spans="1:13" x14ac:dyDescent="0.35">
      <c r="A96" s="5" t="s">
        <v>25</v>
      </c>
      <c r="B96" s="1" t="s">
        <v>14</v>
      </c>
      <c r="C96" s="1" t="s">
        <v>15</v>
      </c>
      <c r="D96" s="28" t="s">
        <v>27</v>
      </c>
      <c r="E96" s="1">
        <v>50</v>
      </c>
      <c r="F96" s="1">
        <v>32</v>
      </c>
      <c r="G96" s="1">
        <v>1600</v>
      </c>
      <c r="H96" s="1">
        <v>8192</v>
      </c>
      <c r="I96" s="28">
        <v>1007.89</v>
      </c>
      <c r="J96" s="1">
        <v>5.95</v>
      </c>
      <c r="K96" s="1">
        <v>1782.69</v>
      </c>
      <c r="L96" s="1">
        <v>1000</v>
      </c>
      <c r="M96" s="6">
        <v>4</v>
      </c>
    </row>
    <row r="97" spans="1:13" x14ac:dyDescent="0.35">
      <c r="A97" s="5" t="s">
        <v>25</v>
      </c>
      <c r="B97" s="1" t="s">
        <v>14</v>
      </c>
      <c r="C97" s="1" t="s">
        <v>15</v>
      </c>
      <c r="D97" s="28" t="s">
        <v>27</v>
      </c>
      <c r="E97" s="1">
        <v>50</v>
      </c>
      <c r="F97" s="1">
        <v>46</v>
      </c>
      <c r="G97" s="1">
        <v>2300</v>
      </c>
      <c r="H97" s="1">
        <v>8192</v>
      </c>
      <c r="I97" s="28">
        <v>1451.51</v>
      </c>
      <c r="J97" s="1">
        <v>6.92</v>
      </c>
      <c r="K97" s="1">
        <v>2571.4899999999998</v>
      </c>
      <c r="L97" s="1">
        <v>1000</v>
      </c>
      <c r="M97" s="6">
        <v>5</v>
      </c>
    </row>
    <row r="98" spans="1:13" x14ac:dyDescent="0.35">
      <c r="A98" s="5" t="s">
        <v>25</v>
      </c>
      <c r="B98" s="1" t="s">
        <v>14</v>
      </c>
      <c r="C98" s="1" t="s">
        <v>15</v>
      </c>
      <c r="D98" s="28" t="s">
        <v>27</v>
      </c>
      <c r="E98" s="1">
        <v>50</v>
      </c>
      <c r="F98" s="1">
        <v>64</v>
      </c>
      <c r="G98" s="1">
        <v>3200</v>
      </c>
      <c r="H98" s="1">
        <v>8192</v>
      </c>
      <c r="I98" s="28">
        <v>2010.44</v>
      </c>
      <c r="J98" s="1">
        <v>11.39</v>
      </c>
      <c r="K98" s="1">
        <v>3581.17</v>
      </c>
      <c r="L98" s="1">
        <v>1000</v>
      </c>
      <c r="M98" s="6">
        <v>7</v>
      </c>
    </row>
    <row r="99" spans="1:13" x14ac:dyDescent="0.35">
      <c r="A99" s="5" t="s">
        <v>25</v>
      </c>
      <c r="B99" s="1" t="s">
        <v>14</v>
      </c>
      <c r="C99" s="1" t="s">
        <v>15</v>
      </c>
      <c r="D99" s="28" t="s">
        <v>27</v>
      </c>
      <c r="E99" s="1">
        <v>50</v>
      </c>
      <c r="F99" s="1">
        <v>126</v>
      </c>
      <c r="G99" s="1">
        <v>6300</v>
      </c>
      <c r="H99" s="1">
        <v>8192</v>
      </c>
      <c r="I99" s="28">
        <v>11771.41</v>
      </c>
      <c r="J99" s="1">
        <v>612.51</v>
      </c>
      <c r="K99" s="1">
        <v>14160.43</v>
      </c>
      <c r="L99" s="1">
        <v>1000</v>
      </c>
      <c r="M99" s="6">
        <v>31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29" t="s">
        <v>27</v>
      </c>
      <c r="E100" s="8">
        <v>64</v>
      </c>
      <c r="F100" s="8">
        <v>126</v>
      </c>
      <c r="G100" s="8">
        <v>8064</v>
      </c>
      <c r="H100" s="8">
        <v>8192</v>
      </c>
      <c r="I100" s="29">
        <v>15100.79</v>
      </c>
      <c r="J100" s="8">
        <v>651.19000000000005</v>
      </c>
      <c r="K100" s="8">
        <v>19297.12</v>
      </c>
      <c r="L100" s="8">
        <v>1000</v>
      </c>
      <c r="M100" s="9">
        <v>34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workbookViewId="0">
      <selection activeCell="F102" sqref="F102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bestFit="1" customWidth="1"/>
    <col min="4" max="4" width="8.632812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</row>
    <row r="2" spans="1:13" x14ac:dyDescent="0.35">
      <c r="A2" s="10" t="s">
        <v>13</v>
      </c>
      <c r="B2" s="11" t="s">
        <v>14</v>
      </c>
      <c r="C2" s="11" t="s">
        <v>15</v>
      </c>
      <c r="D2" s="34" t="s">
        <v>34</v>
      </c>
      <c r="E2" s="11">
        <v>50</v>
      </c>
      <c r="F2" s="11">
        <v>2</v>
      </c>
      <c r="G2" s="11">
        <v>100</v>
      </c>
      <c r="H2" s="11">
        <v>8192</v>
      </c>
      <c r="I2" s="34">
        <v>745.24</v>
      </c>
      <c r="J2" s="11">
        <v>737.63</v>
      </c>
      <c r="K2" s="11">
        <v>750.54</v>
      </c>
      <c r="L2" s="11">
        <v>1000</v>
      </c>
      <c r="M2" s="12">
        <v>5</v>
      </c>
    </row>
    <row r="3" spans="1:13" x14ac:dyDescent="0.35">
      <c r="A3" s="5" t="s">
        <v>13</v>
      </c>
      <c r="B3" s="1" t="s">
        <v>14</v>
      </c>
      <c r="C3" s="1" t="s">
        <v>15</v>
      </c>
      <c r="D3" s="34" t="s">
        <v>34</v>
      </c>
      <c r="E3" s="1">
        <v>50</v>
      </c>
      <c r="F3" s="1">
        <v>4</v>
      </c>
      <c r="G3" s="1">
        <v>200</v>
      </c>
      <c r="H3" s="1">
        <v>8192</v>
      </c>
      <c r="I3" s="35">
        <v>1565.11</v>
      </c>
      <c r="J3" s="1">
        <v>1543.29</v>
      </c>
      <c r="K3" s="1">
        <v>1598.96</v>
      </c>
      <c r="L3" s="1">
        <v>1000</v>
      </c>
      <c r="M3" s="6">
        <v>4</v>
      </c>
    </row>
    <row r="4" spans="1:13" x14ac:dyDescent="0.35">
      <c r="A4" s="5" t="s">
        <v>13</v>
      </c>
      <c r="B4" s="1" t="s">
        <v>14</v>
      </c>
      <c r="C4" s="1" t="s">
        <v>15</v>
      </c>
      <c r="D4" s="34" t="s">
        <v>34</v>
      </c>
      <c r="E4" s="1">
        <v>50</v>
      </c>
      <c r="F4" s="1">
        <v>8</v>
      </c>
      <c r="G4" s="1">
        <v>400</v>
      </c>
      <c r="H4" s="1">
        <v>8192</v>
      </c>
      <c r="I4" s="35">
        <v>3129.35</v>
      </c>
      <c r="J4" s="1">
        <v>3094.41</v>
      </c>
      <c r="K4" s="1">
        <v>3166.24</v>
      </c>
      <c r="L4" s="1">
        <v>1000</v>
      </c>
      <c r="M4" s="6">
        <v>6</v>
      </c>
    </row>
    <row r="5" spans="1:13" x14ac:dyDescent="0.35">
      <c r="A5" s="5" t="s">
        <v>13</v>
      </c>
      <c r="B5" s="1" t="s">
        <v>14</v>
      </c>
      <c r="C5" s="1" t="s">
        <v>15</v>
      </c>
      <c r="D5" s="34" t="s">
        <v>34</v>
      </c>
      <c r="E5" s="1">
        <v>50</v>
      </c>
      <c r="F5" s="1">
        <v>16</v>
      </c>
      <c r="G5" s="1">
        <v>800</v>
      </c>
      <c r="H5" s="1">
        <v>8192</v>
      </c>
      <c r="I5" s="35">
        <v>6560.86</v>
      </c>
      <c r="J5" s="1">
        <v>6478.31</v>
      </c>
      <c r="K5" s="1">
        <v>6649.63</v>
      </c>
      <c r="L5" s="1">
        <v>1000</v>
      </c>
      <c r="M5" s="6">
        <v>9</v>
      </c>
    </row>
    <row r="6" spans="1:13" x14ac:dyDescent="0.35">
      <c r="A6" s="5" t="s">
        <v>13</v>
      </c>
      <c r="B6" s="1" t="s">
        <v>14</v>
      </c>
      <c r="C6" s="1" t="s">
        <v>15</v>
      </c>
      <c r="D6" s="34" t="s">
        <v>34</v>
      </c>
      <c r="E6" s="1">
        <v>50</v>
      </c>
      <c r="F6" s="1">
        <v>32</v>
      </c>
      <c r="G6" s="1">
        <v>1600</v>
      </c>
      <c r="H6" s="1">
        <v>8192</v>
      </c>
      <c r="I6" s="35">
        <v>13018.19</v>
      </c>
      <c r="J6" s="1">
        <v>12833.41</v>
      </c>
      <c r="K6" s="1">
        <v>13220.11</v>
      </c>
      <c r="L6" s="1">
        <v>1000</v>
      </c>
      <c r="M6" s="6">
        <v>17</v>
      </c>
    </row>
    <row r="7" spans="1:13" x14ac:dyDescent="0.35">
      <c r="A7" s="5" t="s">
        <v>13</v>
      </c>
      <c r="B7" s="1" t="s">
        <v>14</v>
      </c>
      <c r="C7" s="1" t="s">
        <v>15</v>
      </c>
      <c r="D7" s="34" t="s">
        <v>34</v>
      </c>
      <c r="E7" s="1">
        <v>50</v>
      </c>
      <c r="F7" s="1">
        <v>46</v>
      </c>
      <c r="G7" s="1">
        <v>2300</v>
      </c>
      <c r="H7" s="1">
        <v>8192</v>
      </c>
      <c r="I7" s="35">
        <v>19123.3</v>
      </c>
      <c r="J7" s="1">
        <v>18859.32</v>
      </c>
      <c r="K7" s="1">
        <v>19428.849999999999</v>
      </c>
      <c r="L7" s="1">
        <v>1000</v>
      </c>
      <c r="M7" s="6">
        <v>23</v>
      </c>
    </row>
    <row r="8" spans="1:13" x14ac:dyDescent="0.35">
      <c r="A8" s="5" t="s">
        <v>13</v>
      </c>
      <c r="B8" s="1" t="s">
        <v>14</v>
      </c>
      <c r="C8" s="1" t="s">
        <v>15</v>
      </c>
      <c r="D8" s="34" t="s">
        <v>34</v>
      </c>
      <c r="E8" s="1">
        <v>50</v>
      </c>
      <c r="F8" s="1">
        <v>64</v>
      </c>
      <c r="G8" s="1">
        <v>3200</v>
      </c>
      <c r="H8" s="1">
        <v>8192</v>
      </c>
      <c r="I8" s="35">
        <v>33767.08</v>
      </c>
      <c r="J8" s="1">
        <v>32938.07</v>
      </c>
      <c r="K8" s="1">
        <v>34766.32</v>
      </c>
      <c r="L8" s="1">
        <v>1000</v>
      </c>
      <c r="M8" s="6">
        <v>42</v>
      </c>
    </row>
    <row r="9" spans="1:13" x14ac:dyDescent="0.35">
      <c r="A9" s="5" t="s">
        <v>13</v>
      </c>
      <c r="B9" s="1" t="s">
        <v>14</v>
      </c>
      <c r="C9" s="1" t="s">
        <v>15</v>
      </c>
      <c r="D9" s="34" t="s">
        <v>34</v>
      </c>
      <c r="E9" s="1">
        <v>50</v>
      </c>
      <c r="F9" s="1">
        <v>126</v>
      </c>
      <c r="G9" s="1">
        <v>6300</v>
      </c>
      <c r="H9" s="1">
        <v>8192</v>
      </c>
      <c r="I9" s="35">
        <v>68352.92</v>
      </c>
      <c r="J9" s="1">
        <v>66319.56</v>
      </c>
      <c r="K9" s="1">
        <v>70171.320000000007</v>
      </c>
      <c r="L9" s="1">
        <v>1000</v>
      </c>
      <c r="M9" s="6">
        <v>82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34" t="s">
        <v>34</v>
      </c>
      <c r="E10" s="8">
        <v>64</v>
      </c>
      <c r="F10" s="8">
        <v>126</v>
      </c>
      <c r="G10" s="8">
        <v>8064</v>
      </c>
      <c r="H10" s="8">
        <v>8192</v>
      </c>
      <c r="I10" s="36">
        <v>84130.240000000005</v>
      </c>
      <c r="J10" s="8">
        <v>82701.61</v>
      </c>
      <c r="K10" s="8">
        <v>85731.1</v>
      </c>
      <c r="L10" s="8">
        <v>1000</v>
      </c>
      <c r="M10" s="9">
        <v>100</v>
      </c>
    </row>
    <row r="11" spans="1:13" x14ac:dyDescent="0.35">
      <c r="A11" s="2" t="s">
        <v>17</v>
      </c>
      <c r="B11" s="3" t="s">
        <v>14</v>
      </c>
      <c r="C11" s="3" t="s">
        <v>15</v>
      </c>
      <c r="D11" s="34" t="s">
        <v>34</v>
      </c>
      <c r="E11" s="3">
        <v>50</v>
      </c>
      <c r="F11" s="3">
        <v>2</v>
      </c>
      <c r="G11" s="3">
        <v>100</v>
      </c>
      <c r="H11" s="3">
        <v>8192</v>
      </c>
      <c r="I11" s="37">
        <v>742.99</v>
      </c>
      <c r="J11" s="3">
        <v>731.04</v>
      </c>
      <c r="K11" s="3">
        <v>751.32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34" t="s">
        <v>34</v>
      </c>
      <c r="E12" s="1">
        <v>50</v>
      </c>
      <c r="F12" s="1">
        <v>4</v>
      </c>
      <c r="G12" s="1">
        <v>200</v>
      </c>
      <c r="H12" s="1">
        <v>8192</v>
      </c>
      <c r="I12" s="35">
        <v>1569.87</v>
      </c>
      <c r="J12" s="1">
        <v>1550.8</v>
      </c>
      <c r="K12" s="1">
        <v>1587.69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34" t="s">
        <v>34</v>
      </c>
      <c r="E13" s="1">
        <v>50</v>
      </c>
      <c r="F13" s="1">
        <v>8</v>
      </c>
      <c r="G13" s="1">
        <v>400</v>
      </c>
      <c r="H13" s="1">
        <v>8192</v>
      </c>
      <c r="I13" s="35">
        <v>3117.48</v>
      </c>
      <c r="J13" s="1">
        <v>3082.11</v>
      </c>
      <c r="K13" s="1">
        <v>3158.27</v>
      </c>
      <c r="L13" s="1">
        <v>1000</v>
      </c>
      <c r="M13" s="6">
        <v>5</v>
      </c>
    </row>
    <row r="14" spans="1:13" x14ac:dyDescent="0.35">
      <c r="A14" s="5" t="s">
        <v>17</v>
      </c>
      <c r="B14" s="1" t="s">
        <v>14</v>
      </c>
      <c r="C14" s="1" t="s">
        <v>15</v>
      </c>
      <c r="D14" s="34" t="s">
        <v>34</v>
      </c>
      <c r="E14" s="1">
        <v>50</v>
      </c>
      <c r="F14" s="1">
        <v>16</v>
      </c>
      <c r="G14" s="1">
        <v>800</v>
      </c>
      <c r="H14" s="1">
        <v>8192</v>
      </c>
      <c r="I14" s="35">
        <v>6548.72</v>
      </c>
      <c r="J14" s="1">
        <v>6466.92</v>
      </c>
      <c r="K14" s="1">
        <v>6625.88</v>
      </c>
      <c r="L14" s="1">
        <v>1000</v>
      </c>
      <c r="M14" s="6">
        <v>9</v>
      </c>
    </row>
    <row r="15" spans="1:13" x14ac:dyDescent="0.35">
      <c r="A15" s="5" t="s">
        <v>17</v>
      </c>
      <c r="B15" s="1" t="s">
        <v>14</v>
      </c>
      <c r="C15" s="1" t="s">
        <v>15</v>
      </c>
      <c r="D15" s="34" t="s">
        <v>34</v>
      </c>
      <c r="E15" s="1">
        <v>50</v>
      </c>
      <c r="F15" s="1">
        <v>32</v>
      </c>
      <c r="G15" s="1">
        <v>1600</v>
      </c>
      <c r="H15" s="1">
        <v>8192</v>
      </c>
      <c r="I15" s="35">
        <v>12983.01</v>
      </c>
      <c r="J15" s="1">
        <v>12788.53</v>
      </c>
      <c r="K15" s="1">
        <v>13152.95</v>
      </c>
      <c r="L15" s="1">
        <v>1000</v>
      </c>
      <c r="M15" s="6">
        <v>16</v>
      </c>
    </row>
    <row r="16" spans="1:13" x14ac:dyDescent="0.35">
      <c r="A16" s="5" t="s">
        <v>17</v>
      </c>
      <c r="B16" s="1" t="s">
        <v>14</v>
      </c>
      <c r="C16" s="1" t="s">
        <v>15</v>
      </c>
      <c r="D16" s="34" t="s">
        <v>34</v>
      </c>
      <c r="E16" s="1">
        <v>50</v>
      </c>
      <c r="F16" s="1">
        <v>46</v>
      </c>
      <c r="G16" s="1">
        <v>2300</v>
      </c>
      <c r="H16" s="1">
        <v>8192</v>
      </c>
      <c r="I16" s="35">
        <v>19200.150000000001</v>
      </c>
      <c r="J16" s="1">
        <v>18922.84</v>
      </c>
      <c r="K16" s="1">
        <v>19495.43</v>
      </c>
      <c r="L16" s="1">
        <v>1000</v>
      </c>
      <c r="M16" s="6">
        <v>23</v>
      </c>
    </row>
    <row r="17" spans="1:13" x14ac:dyDescent="0.35">
      <c r="A17" s="5" t="s">
        <v>17</v>
      </c>
      <c r="B17" s="1" t="s">
        <v>14</v>
      </c>
      <c r="C17" s="1" t="s">
        <v>15</v>
      </c>
      <c r="D17" s="34" t="s">
        <v>34</v>
      </c>
      <c r="E17" s="1">
        <v>50</v>
      </c>
      <c r="F17" s="1">
        <v>64</v>
      </c>
      <c r="G17" s="1">
        <v>3200</v>
      </c>
      <c r="H17" s="1">
        <v>8192</v>
      </c>
      <c r="I17" s="35">
        <v>32868</v>
      </c>
      <c r="J17" s="1">
        <v>32252</v>
      </c>
      <c r="K17" s="1">
        <v>33683.370000000003</v>
      </c>
      <c r="L17" s="1">
        <v>1000</v>
      </c>
      <c r="M17" s="6">
        <v>39</v>
      </c>
    </row>
    <row r="18" spans="1:13" x14ac:dyDescent="0.35">
      <c r="A18" s="5" t="s">
        <v>17</v>
      </c>
      <c r="B18" s="1" t="s">
        <v>14</v>
      </c>
      <c r="C18" s="1" t="s">
        <v>15</v>
      </c>
      <c r="D18" s="34" t="s">
        <v>34</v>
      </c>
      <c r="E18" s="1">
        <v>50</v>
      </c>
      <c r="F18" s="1">
        <v>126</v>
      </c>
      <c r="G18" s="1">
        <v>6300</v>
      </c>
      <c r="H18" s="1">
        <v>8192</v>
      </c>
      <c r="I18" s="35">
        <v>65470.15</v>
      </c>
      <c r="J18" s="1">
        <v>64178</v>
      </c>
      <c r="K18" s="1">
        <v>66679.929999999993</v>
      </c>
      <c r="L18" s="1">
        <v>1000</v>
      </c>
      <c r="M18" s="6">
        <v>76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34" t="s">
        <v>34</v>
      </c>
      <c r="E19" s="8">
        <v>64</v>
      </c>
      <c r="F19" s="8">
        <v>126</v>
      </c>
      <c r="G19" s="8">
        <v>8064</v>
      </c>
      <c r="H19" s="8">
        <v>8192</v>
      </c>
      <c r="I19" s="36">
        <v>84889.76</v>
      </c>
      <c r="J19" s="8">
        <v>83378.2</v>
      </c>
      <c r="K19" s="8">
        <v>86623.15</v>
      </c>
      <c r="L19" s="8">
        <v>1000</v>
      </c>
      <c r="M19" s="9">
        <v>99</v>
      </c>
    </row>
    <row r="20" spans="1:13" x14ac:dyDescent="0.35">
      <c r="A20" s="2" t="s">
        <v>18</v>
      </c>
      <c r="B20" s="3" t="s">
        <v>14</v>
      </c>
      <c r="C20" s="3" t="s">
        <v>15</v>
      </c>
      <c r="D20" s="34" t="s">
        <v>34</v>
      </c>
      <c r="E20" s="3">
        <v>50</v>
      </c>
      <c r="F20" s="3">
        <v>2</v>
      </c>
      <c r="G20" s="3">
        <v>100</v>
      </c>
      <c r="H20" s="3">
        <v>8192</v>
      </c>
      <c r="I20" s="37">
        <v>68.989999999999995</v>
      </c>
      <c r="J20" s="3">
        <v>62.98</v>
      </c>
      <c r="K20" s="3">
        <v>73.52</v>
      </c>
      <c r="L20" s="3">
        <v>1000</v>
      </c>
      <c r="M20" s="4">
        <v>1</v>
      </c>
    </row>
    <row r="21" spans="1:13" x14ac:dyDescent="0.35">
      <c r="A21" s="5" t="s">
        <v>18</v>
      </c>
      <c r="B21" s="1" t="s">
        <v>14</v>
      </c>
      <c r="C21" s="1" t="s">
        <v>15</v>
      </c>
      <c r="D21" s="34" t="s">
        <v>34</v>
      </c>
      <c r="E21" s="1">
        <v>50</v>
      </c>
      <c r="F21" s="1">
        <v>4</v>
      </c>
      <c r="G21" s="1">
        <v>200</v>
      </c>
      <c r="H21" s="1">
        <v>8192</v>
      </c>
      <c r="I21" s="35">
        <v>69.13</v>
      </c>
      <c r="J21" s="1">
        <v>62.88</v>
      </c>
      <c r="K21" s="1">
        <v>74.34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34" t="s">
        <v>34</v>
      </c>
      <c r="E22" s="1">
        <v>50</v>
      </c>
      <c r="F22" s="1">
        <v>8</v>
      </c>
      <c r="G22" s="1">
        <v>400</v>
      </c>
      <c r="H22" s="1">
        <v>8192</v>
      </c>
      <c r="I22" s="35">
        <v>74.61</v>
      </c>
      <c r="J22" s="1">
        <v>69.03</v>
      </c>
      <c r="K22" s="1">
        <v>79.37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34" t="s">
        <v>34</v>
      </c>
      <c r="E23" s="1">
        <v>50</v>
      </c>
      <c r="F23" s="1">
        <v>16</v>
      </c>
      <c r="G23" s="1">
        <v>800</v>
      </c>
      <c r="H23" s="1">
        <v>8192</v>
      </c>
      <c r="I23" s="35">
        <v>77.59</v>
      </c>
      <c r="J23" s="1">
        <v>70.209999999999994</v>
      </c>
      <c r="K23" s="1">
        <v>84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34" t="s">
        <v>34</v>
      </c>
      <c r="E24" s="1">
        <v>50</v>
      </c>
      <c r="F24" s="1">
        <v>32</v>
      </c>
      <c r="G24" s="1">
        <v>1600</v>
      </c>
      <c r="H24" s="1">
        <v>8192</v>
      </c>
      <c r="I24" s="35">
        <v>84.63</v>
      </c>
      <c r="J24" s="1">
        <v>77.78</v>
      </c>
      <c r="K24" s="1">
        <v>91.35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34" t="s">
        <v>34</v>
      </c>
      <c r="E25" s="1">
        <v>50</v>
      </c>
      <c r="F25" s="1">
        <v>46</v>
      </c>
      <c r="G25" s="1">
        <v>2300</v>
      </c>
      <c r="H25" s="1">
        <v>8192</v>
      </c>
      <c r="I25" s="35">
        <v>83.45</v>
      </c>
      <c r="J25" s="1">
        <v>76.680000000000007</v>
      </c>
      <c r="K25" s="1">
        <v>90.16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34" t="s">
        <v>34</v>
      </c>
      <c r="E26" s="1">
        <v>50</v>
      </c>
      <c r="F26" s="1">
        <v>64</v>
      </c>
      <c r="G26" s="1">
        <v>3200</v>
      </c>
      <c r="H26" s="1">
        <v>8192</v>
      </c>
      <c r="I26" s="35">
        <v>89.49</v>
      </c>
      <c r="J26" s="1">
        <v>83.04</v>
      </c>
      <c r="K26" s="1">
        <v>96.53</v>
      </c>
      <c r="L26" s="1">
        <v>1000</v>
      </c>
      <c r="M26" s="6">
        <v>3</v>
      </c>
    </row>
    <row r="27" spans="1:13" x14ac:dyDescent="0.35">
      <c r="A27" s="5" t="s">
        <v>18</v>
      </c>
      <c r="B27" s="1" t="s">
        <v>14</v>
      </c>
      <c r="C27" s="1" t="s">
        <v>15</v>
      </c>
      <c r="D27" s="34" t="s">
        <v>34</v>
      </c>
      <c r="E27" s="1">
        <v>50</v>
      </c>
      <c r="F27" s="1">
        <v>126</v>
      </c>
      <c r="G27" s="1">
        <v>6300</v>
      </c>
      <c r="H27" s="1">
        <v>8192</v>
      </c>
      <c r="I27" s="35">
        <v>100.06</v>
      </c>
      <c r="J27" s="1">
        <v>91.94</v>
      </c>
      <c r="K27" s="1">
        <v>108.44</v>
      </c>
      <c r="L27" s="1">
        <v>1000</v>
      </c>
      <c r="M27" s="6">
        <v>4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34" t="s">
        <v>34</v>
      </c>
      <c r="E28" s="8">
        <v>64</v>
      </c>
      <c r="F28" s="8">
        <v>126</v>
      </c>
      <c r="G28" s="8">
        <v>8064</v>
      </c>
      <c r="H28" s="8">
        <v>8192</v>
      </c>
      <c r="I28" s="36">
        <v>98.55</v>
      </c>
      <c r="J28" s="8">
        <v>94.81</v>
      </c>
      <c r="K28" s="8">
        <v>105.58</v>
      </c>
      <c r="L28" s="8">
        <v>1000</v>
      </c>
      <c r="M28" s="9">
        <v>3</v>
      </c>
    </row>
    <row r="29" spans="1:13" x14ac:dyDescent="0.35">
      <c r="A29" s="2" t="s">
        <v>26</v>
      </c>
      <c r="B29" s="3" t="s">
        <v>14</v>
      </c>
      <c r="C29" s="3" t="s">
        <v>15</v>
      </c>
      <c r="D29" s="34" t="s">
        <v>34</v>
      </c>
      <c r="E29" s="3">
        <v>50</v>
      </c>
      <c r="F29" s="3">
        <v>2</v>
      </c>
      <c r="G29" s="3">
        <v>100</v>
      </c>
      <c r="H29" s="3"/>
      <c r="I29" s="37">
        <v>15.97</v>
      </c>
      <c r="J29" s="3">
        <v>15.95</v>
      </c>
      <c r="K29" s="3">
        <v>15.98</v>
      </c>
      <c r="L29" s="3">
        <v>1000</v>
      </c>
      <c r="M29" s="4">
        <v>2</v>
      </c>
    </row>
    <row r="30" spans="1:13" x14ac:dyDescent="0.35">
      <c r="A30" s="5" t="s">
        <v>26</v>
      </c>
      <c r="B30" s="1" t="s">
        <v>14</v>
      </c>
      <c r="C30" s="1" t="s">
        <v>15</v>
      </c>
      <c r="D30" s="34" t="s">
        <v>34</v>
      </c>
      <c r="E30" s="1">
        <v>50</v>
      </c>
      <c r="F30" s="1">
        <v>4</v>
      </c>
      <c r="G30" s="1">
        <v>200</v>
      </c>
      <c r="H30" s="1"/>
      <c r="I30" s="35">
        <v>16.11</v>
      </c>
      <c r="J30" s="1">
        <v>16.09</v>
      </c>
      <c r="K30" s="1">
        <v>16.13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34" t="s">
        <v>34</v>
      </c>
      <c r="E31" s="1">
        <v>50</v>
      </c>
      <c r="F31" s="1">
        <v>8</v>
      </c>
      <c r="G31" s="1">
        <v>400</v>
      </c>
      <c r="H31" s="1"/>
      <c r="I31" s="35">
        <v>16.13</v>
      </c>
      <c r="J31" s="1">
        <v>15.94</v>
      </c>
      <c r="K31" s="1">
        <v>16.16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34" t="s">
        <v>34</v>
      </c>
      <c r="E32" s="1">
        <v>50</v>
      </c>
      <c r="F32" s="1">
        <v>16</v>
      </c>
      <c r="G32" s="1">
        <v>800</v>
      </c>
      <c r="H32" s="1"/>
      <c r="I32" s="35">
        <v>17.170000000000002</v>
      </c>
      <c r="J32" s="1">
        <v>16.93</v>
      </c>
      <c r="K32" s="1">
        <v>17.2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34" t="s">
        <v>34</v>
      </c>
      <c r="E33" s="1">
        <v>50</v>
      </c>
      <c r="F33" s="1">
        <v>32</v>
      </c>
      <c r="G33" s="1">
        <v>1600</v>
      </c>
      <c r="H33" s="1"/>
      <c r="I33" s="35">
        <v>17.3</v>
      </c>
      <c r="J33" s="1">
        <v>17.11</v>
      </c>
      <c r="K33" s="1">
        <v>17.36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34" t="s">
        <v>34</v>
      </c>
      <c r="E34" s="1">
        <v>50</v>
      </c>
      <c r="F34" s="1">
        <v>46</v>
      </c>
      <c r="G34" s="1">
        <v>2300</v>
      </c>
      <c r="H34" s="1"/>
      <c r="I34" s="35">
        <v>17.29</v>
      </c>
      <c r="J34" s="1">
        <v>17.14</v>
      </c>
      <c r="K34" s="1">
        <v>17.37</v>
      </c>
      <c r="L34" s="1">
        <v>1000</v>
      </c>
      <c r="M34" s="6">
        <v>3</v>
      </c>
    </row>
    <row r="35" spans="1:13" x14ac:dyDescent="0.35">
      <c r="A35" s="5" t="s">
        <v>26</v>
      </c>
      <c r="B35" s="1" t="s">
        <v>14</v>
      </c>
      <c r="C35" s="1" t="s">
        <v>15</v>
      </c>
      <c r="D35" s="34" t="s">
        <v>34</v>
      </c>
      <c r="E35" s="1">
        <v>50</v>
      </c>
      <c r="F35" s="1">
        <v>64</v>
      </c>
      <c r="G35" s="1">
        <v>3200</v>
      </c>
      <c r="H35" s="1"/>
      <c r="I35" s="35">
        <v>22.28</v>
      </c>
      <c r="J35" s="1">
        <v>22.12</v>
      </c>
      <c r="K35" s="1">
        <v>22.38</v>
      </c>
      <c r="L35" s="1">
        <v>1000</v>
      </c>
      <c r="M35" s="6">
        <v>2</v>
      </c>
    </row>
    <row r="36" spans="1:13" x14ac:dyDescent="0.35">
      <c r="A36" s="5" t="s">
        <v>26</v>
      </c>
      <c r="B36" s="1" t="s">
        <v>14</v>
      </c>
      <c r="C36" s="1" t="s">
        <v>15</v>
      </c>
      <c r="D36" s="34" t="s">
        <v>34</v>
      </c>
      <c r="E36" s="1">
        <v>50</v>
      </c>
      <c r="F36" s="1">
        <v>126</v>
      </c>
      <c r="G36" s="1">
        <v>6300</v>
      </c>
      <c r="H36" s="1"/>
      <c r="I36" s="35">
        <v>38.39</v>
      </c>
      <c r="J36" s="1">
        <v>38.130000000000003</v>
      </c>
      <c r="K36" s="1">
        <v>38.58</v>
      </c>
      <c r="L36" s="1">
        <v>1000</v>
      </c>
      <c r="M36" s="6">
        <v>3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34" t="s">
        <v>34</v>
      </c>
      <c r="E37" s="8">
        <v>64</v>
      </c>
      <c r="F37" s="8">
        <v>126</v>
      </c>
      <c r="G37" s="8">
        <v>8064</v>
      </c>
      <c r="H37" s="8"/>
      <c r="I37" s="36">
        <v>32.630000000000003</v>
      </c>
      <c r="J37" s="8">
        <v>32.39</v>
      </c>
      <c r="K37" s="8">
        <v>32.86</v>
      </c>
      <c r="L37" s="8">
        <v>1000</v>
      </c>
      <c r="M37" s="9">
        <v>4</v>
      </c>
    </row>
    <row r="38" spans="1:13" x14ac:dyDescent="0.35">
      <c r="A38" s="2" t="s">
        <v>19</v>
      </c>
      <c r="B38" s="3" t="s">
        <v>14</v>
      </c>
      <c r="C38" s="3" t="s">
        <v>15</v>
      </c>
      <c r="D38" s="34" t="s">
        <v>34</v>
      </c>
      <c r="E38" s="3">
        <v>50</v>
      </c>
      <c r="F38" s="3">
        <v>2</v>
      </c>
      <c r="G38" s="3">
        <v>100</v>
      </c>
      <c r="H38" s="3">
        <v>8192</v>
      </c>
      <c r="I38" s="37">
        <v>24.08</v>
      </c>
      <c r="J38" s="3">
        <v>13.94</v>
      </c>
      <c r="K38" s="3">
        <v>31.95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34" t="s">
        <v>34</v>
      </c>
      <c r="E39" s="1">
        <v>50</v>
      </c>
      <c r="F39" s="1">
        <v>4</v>
      </c>
      <c r="G39" s="1">
        <v>200</v>
      </c>
      <c r="H39" s="1">
        <v>8192</v>
      </c>
      <c r="I39" s="35">
        <v>26.06</v>
      </c>
      <c r="J39" s="1">
        <v>16.11</v>
      </c>
      <c r="K39" s="1">
        <v>34.770000000000003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34" t="s">
        <v>34</v>
      </c>
      <c r="E40" s="1">
        <v>50</v>
      </c>
      <c r="F40" s="1">
        <v>8</v>
      </c>
      <c r="G40" s="1">
        <v>400</v>
      </c>
      <c r="H40" s="1">
        <v>8192</v>
      </c>
      <c r="I40" s="35">
        <v>27.01</v>
      </c>
      <c r="J40" s="1">
        <v>17.11</v>
      </c>
      <c r="K40" s="1">
        <v>36.229999999999997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34" t="s">
        <v>34</v>
      </c>
      <c r="E41" s="1">
        <v>50</v>
      </c>
      <c r="F41" s="1">
        <v>16</v>
      </c>
      <c r="G41" s="1">
        <v>800</v>
      </c>
      <c r="H41" s="1">
        <v>8192</v>
      </c>
      <c r="I41" s="35">
        <v>28.44</v>
      </c>
      <c r="J41" s="1">
        <v>17.32</v>
      </c>
      <c r="K41" s="1">
        <v>38.950000000000003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34" t="s">
        <v>34</v>
      </c>
      <c r="E42" s="1">
        <v>50</v>
      </c>
      <c r="F42" s="1">
        <v>32</v>
      </c>
      <c r="G42" s="1">
        <v>1600</v>
      </c>
      <c r="H42" s="1">
        <v>8192</v>
      </c>
      <c r="I42" s="35">
        <v>27.76</v>
      </c>
      <c r="J42" s="1">
        <v>16.760000000000002</v>
      </c>
      <c r="K42" s="1">
        <v>38.54</v>
      </c>
      <c r="L42" s="1">
        <v>1000</v>
      </c>
      <c r="M42" s="6">
        <v>2</v>
      </c>
    </row>
    <row r="43" spans="1:13" x14ac:dyDescent="0.35">
      <c r="A43" s="5" t="s">
        <v>19</v>
      </c>
      <c r="B43" s="1" t="s">
        <v>14</v>
      </c>
      <c r="C43" s="1" t="s">
        <v>15</v>
      </c>
      <c r="D43" s="34" t="s">
        <v>34</v>
      </c>
      <c r="E43" s="1">
        <v>50</v>
      </c>
      <c r="F43" s="1">
        <v>46</v>
      </c>
      <c r="G43" s="1">
        <v>2300</v>
      </c>
      <c r="H43" s="1">
        <v>8192</v>
      </c>
      <c r="I43" s="35">
        <v>27.53</v>
      </c>
      <c r="J43" s="1">
        <v>16.579999999999998</v>
      </c>
      <c r="K43" s="1">
        <v>38.340000000000003</v>
      </c>
      <c r="L43" s="1">
        <v>1000</v>
      </c>
      <c r="M43" s="6">
        <v>2</v>
      </c>
    </row>
    <row r="44" spans="1:13" x14ac:dyDescent="0.35">
      <c r="A44" s="5" t="s">
        <v>19</v>
      </c>
      <c r="B44" s="1" t="s">
        <v>14</v>
      </c>
      <c r="C44" s="1" t="s">
        <v>15</v>
      </c>
      <c r="D44" s="34" t="s">
        <v>34</v>
      </c>
      <c r="E44" s="1">
        <v>50</v>
      </c>
      <c r="F44" s="1">
        <v>64</v>
      </c>
      <c r="G44" s="1">
        <v>3200</v>
      </c>
      <c r="H44" s="1">
        <v>8192</v>
      </c>
      <c r="I44" s="35">
        <v>26.79</v>
      </c>
      <c r="J44" s="1">
        <v>15.4</v>
      </c>
      <c r="K44" s="1">
        <v>36.590000000000003</v>
      </c>
      <c r="L44" s="1">
        <v>1000</v>
      </c>
      <c r="M44" s="6">
        <v>2</v>
      </c>
    </row>
    <row r="45" spans="1:13" x14ac:dyDescent="0.35">
      <c r="A45" s="5" t="s">
        <v>19</v>
      </c>
      <c r="B45" s="1" t="s">
        <v>14</v>
      </c>
      <c r="C45" s="1" t="s">
        <v>15</v>
      </c>
      <c r="D45" s="34" t="s">
        <v>34</v>
      </c>
      <c r="E45" s="1">
        <v>50</v>
      </c>
      <c r="F45" s="1">
        <v>126</v>
      </c>
      <c r="G45" s="1">
        <v>6300</v>
      </c>
      <c r="H45" s="1">
        <v>8192</v>
      </c>
      <c r="I45" s="35">
        <v>30.51</v>
      </c>
      <c r="J45" s="1">
        <v>17.809999999999999</v>
      </c>
      <c r="K45" s="1">
        <v>42.57</v>
      </c>
      <c r="L45" s="1">
        <v>1000</v>
      </c>
      <c r="M45" s="6">
        <v>2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34" t="s">
        <v>34</v>
      </c>
      <c r="E46" s="8">
        <v>64</v>
      </c>
      <c r="F46" s="8">
        <v>126</v>
      </c>
      <c r="G46" s="8">
        <v>8064</v>
      </c>
      <c r="H46" s="8">
        <v>8192</v>
      </c>
      <c r="I46" s="36">
        <v>29.28</v>
      </c>
      <c r="J46" s="8">
        <v>20.41</v>
      </c>
      <c r="K46" s="8">
        <v>42.77</v>
      </c>
      <c r="L46" s="8">
        <v>1000</v>
      </c>
      <c r="M46" s="9">
        <v>3</v>
      </c>
    </row>
    <row r="47" spans="1:13" x14ac:dyDescent="0.35">
      <c r="A47" s="2" t="s">
        <v>20</v>
      </c>
      <c r="B47" s="3" t="s">
        <v>14</v>
      </c>
      <c r="C47" s="3" t="s">
        <v>15</v>
      </c>
      <c r="D47" s="34" t="s">
        <v>34</v>
      </c>
      <c r="E47" s="3">
        <v>50</v>
      </c>
      <c r="F47" s="3">
        <v>2</v>
      </c>
      <c r="G47" s="3">
        <v>100</v>
      </c>
      <c r="H47" s="3">
        <v>8192</v>
      </c>
      <c r="I47" s="37">
        <v>57.21</v>
      </c>
      <c r="J47" s="3">
        <v>0.82</v>
      </c>
      <c r="K47" s="3">
        <v>246.48</v>
      </c>
      <c r="L47" s="3">
        <v>1000</v>
      </c>
      <c r="M47" s="4">
        <v>2</v>
      </c>
    </row>
    <row r="48" spans="1:13" x14ac:dyDescent="0.35">
      <c r="A48" s="5" t="s">
        <v>20</v>
      </c>
      <c r="B48" s="1" t="s">
        <v>14</v>
      </c>
      <c r="C48" s="1" t="s">
        <v>15</v>
      </c>
      <c r="D48" s="34" t="s">
        <v>34</v>
      </c>
      <c r="E48" s="1">
        <v>50</v>
      </c>
      <c r="F48" s="1">
        <v>4</v>
      </c>
      <c r="G48" s="1">
        <v>200</v>
      </c>
      <c r="H48" s="1">
        <v>8192</v>
      </c>
      <c r="I48" s="35">
        <v>70.87</v>
      </c>
      <c r="J48" s="1">
        <v>2.04</v>
      </c>
      <c r="K48" s="1">
        <v>444.79</v>
      </c>
      <c r="L48" s="1">
        <v>1000</v>
      </c>
      <c r="M48" s="6">
        <v>3</v>
      </c>
    </row>
    <row r="49" spans="1:13" x14ac:dyDescent="0.35">
      <c r="A49" s="5" t="s">
        <v>20</v>
      </c>
      <c r="B49" s="1" t="s">
        <v>14</v>
      </c>
      <c r="C49" s="1" t="s">
        <v>15</v>
      </c>
      <c r="D49" s="34" t="s">
        <v>34</v>
      </c>
      <c r="E49" s="1">
        <v>50</v>
      </c>
      <c r="F49" s="1">
        <v>8</v>
      </c>
      <c r="G49" s="1">
        <v>400</v>
      </c>
      <c r="H49" s="1">
        <v>8192</v>
      </c>
      <c r="I49" s="35">
        <v>73.72</v>
      </c>
      <c r="J49" s="1">
        <v>2.16</v>
      </c>
      <c r="K49" s="1">
        <v>815.39</v>
      </c>
      <c r="L49" s="1">
        <v>1000</v>
      </c>
      <c r="M49" s="6">
        <v>2</v>
      </c>
    </row>
    <row r="50" spans="1:13" x14ac:dyDescent="0.35">
      <c r="A50" s="5" t="s">
        <v>20</v>
      </c>
      <c r="B50" s="1" t="s">
        <v>14</v>
      </c>
      <c r="C50" s="1" t="s">
        <v>15</v>
      </c>
      <c r="D50" s="34" t="s">
        <v>34</v>
      </c>
      <c r="E50" s="1">
        <v>50</v>
      </c>
      <c r="F50" s="1">
        <v>16</v>
      </c>
      <c r="G50" s="1">
        <v>800</v>
      </c>
      <c r="H50" s="1">
        <v>8192</v>
      </c>
      <c r="I50" s="35">
        <v>74.52</v>
      </c>
      <c r="J50" s="1">
        <v>1.06</v>
      </c>
      <c r="K50" s="1">
        <v>1557.88</v>
      </c>
      <c r="L50" s="1">
        <v>1000</v>
      </c>
      <c r="M50" s="6">
        <v>4</v>
      </c>
    </row>
    <row r="51" spans="1:13" x14ac:dyDescent="0.35">
      <c r="A51" s="5" t="s">
        <v>20</v>
      </c>
      <c r="B51" s="1" t="s">
        <v>14</v>
      </c>
      <c r="C51" s="1" t="s">
        <v>15</v>
      </c>
      <c r="D51" s="34" t="s">
        <v>34</v>
      </c>
      <c r="E51" s="1">
        <v>50</v>
      </c>
      <c r="F51" s="1">
        <v>32</v>
      </c>
      <c r="G51" s="1">
        <v>1600</v>
      </c>
      <c r="H51" s="1">
        <v>8192</v>
      </c>
      <c r="I51" s="35">
        <v>109.16</v>
      </c>
      <c r="J51" s="1">
        <v>1.1000000000000001</v>
      </c>
      <c r="K51" s="1">
        <v>3766.32</v>
      </c>
      <c r="L51" s="1">
        <v>1000</v>
      </c>
      <c r="M51" s="6">
        <v>6</v>
      </c>
    </row>
    <row r="52" spans="1:13" x14ac:dyDescent="0.35">
      <c r="A52" s="5" t="s">
        <v>20</v>
      </c>
      <c r="B52" s="1" t="s">
        <v>14</v>
      </c>
      <c r="C52" s="1" t="s">
        <v>15</v>
      </c>
      <c r="D52" s="34" t="s">
        <v>34</v>
      </c>
      <c r="E52" s="1">
        <v>50</v>
      </c>
      <c r="F52" s="1">
        <v>46</v>
      </c>
      <c r="G52" s="1">
        <v>2300</v>
      </c>
      <c r="H52" s="1">
        <v>8192</v>
      </c>
      <c r="I52" s="35">
        <v>115.01</v>
      </c>
      <c r="J52" s="1">
        <v>0.98</v>
      </c>
      <c r="K52" s="1">
        <v>6215.79</v>
      </c>
      <c r="L52" s="1">
        <v>1000</v>
      </c>
      <c r="M52" s="6">
        <v>9</v>
      </c>
    </row>
    <row r="53" spans="1:13" x14ac:dyDescent="0.35">
      <c r="A53" s="5" t="s">
        <v>20</v>
      </c>
      <c r="B53" s="1" t="s">
        <v>14</v>
      </c>
      <c r="C53" s="1" t="s">
        <v>15</v>
      </c>
      <c r="D53" s="34" t="s">
        <v>34</v>
      </c>
      <c r="E53" s="1">
        <v>50</v>
      </c>
      <c r="F53" s="1">
        <v>64</v>
      </c>
      <c r="G53" s="1">
        <v>3200</v>
      </c>
      <c r="H53" s="1">
        <v>8192</v>
      </c>
      <c r="I53" s="35">
        <v>125.56</v>
      </c>
      <c r="J53" s="1">
        <v>1.1599999999999999</v>
      </c>
      <c r="K53" s="1">
        <v>9389.7800000000007</v>
      </c>
      <c r="L53" s="1">
        <v>1000</v>
      </c>
      <c r="M53" s="6">
        <v>12</v>
      </c>
    </row>
    <row r="54" spans="1:13" x14ac:dyDescent="0.35">
      <c r="A54" s="5" t="s">
        <v>20</v>
      </c>
      <c r="B54" s="1" t="s">
        <v>14</v>
      </c>
      <c r="C54" s="1" t="s">
        <v>15</v>
      </c>
      <c r="D54" s="34" t="s">
        <v>34</v>
      </c>
      <c r="E54" s="1">
        <v>50</v>
      </c>
      <c r="F54" s="1">
        <v>126</v>
      </c>
      <c r="G54" s="1">
        <v>6300</v>
      </c>
      <c r="H54" s="1">
        <v>8192</v>
      </c>
      <c r="I54" s="35">
        <v>383.62</v>
      </c>
      <c r="J54" s="1">
        <v>1.75</v>
      </c>
      <c r="K54" s="1">
        <v>60960.28</v>
      </c>
      <c r="L54" s="1">
        <v>1000</v>
      </c>
      <c r="M54" s="6">
        <v>64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34" t="s">
        <v>34</v>
      </c>
      <c r="E55" s="8">
        <v>64</v>
      </c>
      <c r="F55" s="8">
        <v>126</v>
      </c>
      <c r="G55" s="8">
        <v>8064</v>
      </c>
      <c r="H55" s="8">
        <v>8192</v>
      </c>
      <c r="I55" s="36">
        <v>484.77</v>
      </c>
      <c r="J55" s="8">
        <v>1.92</v>
      </c>
      <c r="K55" s="8">
        <v>78635.14</v>
      </c>
      <c r="L55" s="8">
        <v>1000</v>
      </c>
      <c r="M55" s="9">
        <v>82</v>
      </c>
    </row>
    <row r="56" spans="1:13" x14ac:dyDescent="0.35">
      <c r="A56" s="2" t="s">
        <v>21</v>
      </c>
      <c r="B56" s="3" t="s">
        <v>14</v>
      </c>
      <c r="C56" s="3" t="s">
        <v>15</v>
      </c>
      <c r="D56" s="34" t="s">
        <v>34</v>
      </c>
      <c r="E56" s="3">
        <v>50</v>
      </c>
      <c r="F56" s="3">
        <v>2</v>
      </c>
      <c r="G56" s="3">
        <v>100</v>
      </c>
      <c r="H56" s="3">
        <v>8192</v>
      </c>
      <c r="I56" s="37">
        <v>17.63</v>
      </c>
      <c r="J56" s="3">
        <v>0.93</v>
      </c>
      <c r="K56" s="3">
        <v>217.78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34" t="s">
        <v>34</v>
      </c>
      <c r="E57" s="1">
        <v>50</v>
      </c>
      <c r="F57" s="1">
        <v>4</v>
      </c>
      <c r="G57" s="1">
        <v>200</v>
      </c>
      <c r="H57" s="1">
        <v>8192</v>
      </c>
      <c r="I57" s="35">
        <v>31.23</v>
      </c>
      <c r="J57" s="1">
        <v>2.3199999999999998</v>
      </c>
      <c r="K57" s="1">
        <v>473.06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34" t="s">
        <v>34</v>
      </c>
      <c r="E58" s="1">
        <v>50</v>
      </c>
      <c r="F58" s="1">
        <v>8</v>
      </c>
      <c r="G58" s="1">
        <v>400</v>
      </c>
      <c r="H58" s="1">
        <v>8192</v>
      </c>
      <c r="I58" s="35">
        <v>45.02</v>
      </c>
      <c r="J58" s="1">
        <v>2.2999999999999998</v>
      </c>
      <c r="K58" s="1">
        <v>984.02</v>
      </c>
      <c r="L58" s="1">
        <v>1000</v>
      </c>
      <c r="M58" s="6">
        <v>3</v>
      </c>
    </row>
    <row r="59" spans="1:13" x14ac:dyDescent="0.35">
      <c r="A59" s="5" t="s">
        <v>21</v>
      </c>
      <c r="B59" s="1" t="s">
        <v>14</v>
      </c>
      <c r="C59" s="1" t="s">
        <v>15</v>
      </c>
      <c r="D59" s="34" t="s">
        <v>34</v>
      </c>
      <c r="E59" s="1">
        <v>50</v>
      </c>
      <c r="F59" s="1">
        <v>16</v>
      </c>
      <c r="G59" s="1">
        <v>800</v>
      </c>
      <c r="H59" s="1">
        <v>8192</v>
      </c>
      <c r="I59" s="35">
        <v>58.23</v>
      </c>
      <c r="J59" s="1">
        <v>1.23</v>
      </c>
      <c r="K59" s="1">
        <v>2084.8200000000002</v>
      </c>
      <c r="L59" s="1">
        <v>1000</v>
      </c>
      <c r="M59" s="6">
        <v>4</v>
      </c>
    </row>
    <row r="60" spans="1:13" x14ac:dyDescent="0.35">
      <c r="A60" s="5" t="s">
        <v>21</v>
      </c>
      <c r="B60" s="1" t="s">
        <v>14</v>
      </c>
      <c r="C60" s="1" t="s">
        <v>15</v>
      </c>
      <c r="D60" s="34" t="s">
        <v>34</v>
      </c>
      <c r="E60" s="1">
        <v>50</v>
      </c>
      <c r="F60" s="1">
        <v>32</v>
      </c>
      <c r="G60" s="1">
        <v>1600</v>
      </c>
      <c r="H60" s="1">
        <v>8192</v>
      </c>
      <c r="I60" s="35">
        <v>69.819999999999993</v>
      </c>
      <c r="J60" s="1">
        <v>1.21</v>
      </c>
      <c r="K60" s="1">
        <v>4424.8900000000003</v>
      </c>
      <c r="L60" s="1">
        <v>1000</v>
      </c>
      <c r="M60" s="6">
        <v>6</v>
      </c>
    </row>
    <row r="61" spans="1:13" x14ac:dyDescent="0.35">
      <c r="A61" s="5" t="s">
        <v>21</v>
      </c>
      <c r="B61" s="1" t="s">
        <v>14</v>
      </c>
      <c r="C61" s="1" t="s">
        <v>15</v>
      </c>
      <c r="D61" s="34" t="s">
        <v>34</v>
      </c>
      <c r="E61" s="1">
        <v>50</v>
      </c>
      <c r="F61" s="1">
        <v>46</v>
      </c>
      <c r="G61" s="1">
        <v>2300</v>
      </c>
      <c r="H61" s="1">
        <v>8192</v>
      </c>
      <c r="I61" s="35">
        <v>69.83</v>
      </c>
      <c r="J61" s="1">
        <v>1.1000000000000001</v>
      </c>
      <c r="K61" s="1">
        <v>6941.7</v>
      </c>
      <c r="L61" s="1">
        <v>1000</v>
      </c>
      <c r="M61" s="6">
        <v>9</v>
      </c>
    </row>
    <row r="62" spans="1:13" x14ac:dyDescent="0.35">
      <c r="A62" s="5" t="s">
        <v>21</v>
      </c>
      <c r="B62" s="1" t="s">
        <v>14</v>
      </c>
      <c r="C62" s="1" t="s">
        <v>15</v>
      </c>
      <c r="D62" s="34" t="s">
        <v>34</v>
      </c>
      <c r="E62" s="1">
        <v>50</v>
      </c>
      <c r="F62" s="1">
        <v>64</v>
      </c>
      <c r="G62" s="1">
        <v>3200</v>
      </c>
      <c r="H62" s="1">
        <v>8192</v>
      </c>
      <c r="I62" s="35">
        <v>77.41</v>
      </c>
      <c r="J62" s="1">
        <v>1.32</v>
      </c>
      <c r="K62" s="1">
        <v>9524.06</v>
      </c>
      <c r="L62" s="1">
        <v>1000</v>
      </c>
      <c r="M62" s="6">
        <v>12</v>
      </c>
    </row>
    <row r="63" spans="1:13" x14ac:dyDescent="0.35">
      <c r="A63" s="5" t="s">
        <v>21</v>
      </c>
      <c r="B63" s="1" t="s">
        <v>14</v>
      </c>
      <c r="C63" s="1" t="s">
        <v>15</v>
      </c>
      <c r="D63" s="34" t="s">
        <v>34</v>
      </c>
      <c r="E63" s="1">
        <v>50</v>
      </c>
      <c r="F63" s="1">
        <v>126</v>
      </c>
      <c r="G63" s="1">
        <v>6300</v>
      </c>
      <c r="H63" s="1">
        <v>8192</v>
      </c>
      <c r="I63" s="35">
        <v>110.79</v>
      </c>
      <c r="J63" s="1">
        <v>1.63</v>
      </c>
      <c r="K63" s="1">
        <v>32170.7</v>
      </c>
      <c r="L63" s="1">
        <v>1000</v>
      </c>
      <c r="M63" s="6">
        <v>36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34" t="s">
        <v>34</v>
      </c>
      <c r="E64" s="8">
        <v>64</v>
      </c>
      <c r="F64" s="8">
        <v>126</v>
      </c>
      <c r="G64" s="8">
        <v>8064</v>
      </c>
      <c r="H64" s="8">
        <v>8192</v>
      </c>
      <c r="I64" s="36">
        <v>88.09</v>
      </c>
      <c r="J64" s="8">
        <v>1.63</v>
      </c>
      <c r="K64" s="8">
        <v>31337.14</v>
      </c>
      <c r="L64" s="8">
        <v>1000</v>
      </c>
      <c r="M64" s="9">
        <v>34</v>
      </c>
    </row>
    <row r="65" spans="1:13" x14ac:dyDescent="0.35">
      <c r="A65" s="2" t="s">
        <v>22</v>
      </c>
      <c r="B65" s="3" t="s">
        <v>14</v>
      </c>
      <c r="C65" s="3" t="s">
        <v>15</v>
      </c>
      <c r="D65" s="34" t="s">
        <v>34</v>
      </c>
      <c r="E65" s="3">
        <v>50</v>
      </c>
      <c r="F65" s="3">
        <v>2</v>
      </c>
      <c r="G65" s="3">
        <v>100</v>
      </c>
      <c r="H65" s="3">
        <v>8192</v>
      </c>
      <c r="I65" s="37">
        <v>8.36</v>
      </c>
      <c r="J65" s="3">
        <v>1.49</v>
      </c>
      <c r="K65" s="3">
        <v>32.130000000000003</v>
      </c>
      <c r="L65" s="3">
        <v>1000</v>
      </c>
      <c r="M65" s="4">
        <v>2</v>
      </c>
    </row>
    <row r="66" spans="1:13" x14ac:dyDescent="0.35">
      <c r="A66" s="5" t="s">
        <v>22</v>
      </c>
      <c r="B66" s="1" t="s">
        <v>14</v>
      </c>
      <c r="C66" s="1" t="s">
        <v>15</v>
      </c>
      <c r="D66" s="34" t="s">
        <v>34</v>
      </c>
      <c r="E66" s="1">
        <v>50</v>
      </c>
      <c r="F66" s="1">
        <v>4</v>
      </c>
      <c r="G66" s="1">
        <v>200</v>
      </c>
      <c r="H66" s="1">
        <v>8192</v>
      </c>
      <c r="I66" s="35">
        <v>8.24</v>
      </c>
      <c r="J66" s="1">
        <v>5.09</v>
      </c>
      <c r="K66" s="1">
        <v>33.53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34" t="s">
        <v>34</v>
      </c>
      <c r="E67" s="1">
        <v>50</v>
      </c>
      <c r="F67" s="1">
        <v>8</v>
      </c>
      <c r="G67" s="1">
        <v>400</v>
      </c>
      <c r="H67" s="1">
        <v>8192</v>
      </c>
      <c r="I67" s="35">
        <v>12.11</v>
      </c>
      <c r="J67" s="1">
        <v>9.7100000000000009</v>
      </c>
      <c r="K67" s="1">
        <v>38.92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34" t="s">
        <v>34</v>
      </c>
      <c r="E68" s="1">
        <v>50</v>
      </c>
      <c r="F68" s="1">
        <v>16</v>
      </c>
      <c r="G68" s="1">
        <v>800</v>
      </c>
      <c r="H68" s="1">
        <v>8192</v>
      </c>
      <c r="I68" s="35">
        <v>12.23</v>
      </c>
      <c r="J68" s="1">
        <v>11.01</v>
      </c>
      <c r="K68" s="1">
        <v>40.229999999999997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34" t="s">
        <v>34</v>
      </c>
      <c r="E69" s="1">
        <v>50</v>
      </c>
      <c r="F69" s="1">
        <v>32</v>
      </c>
      <c r="G69" s="1">
        <v>1600</v>
      </c>
      <c r="H69" s="1">
        <v>8192</v>
      </c>
      <c r="I69" s="35">
        <v>14.27</v>
      </c>
      <c r="J69" s="1">
        <v>13.44</v>
      </c>
      <c r="K69" s="1">
        <v>42.66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34" t="s">
        <v>34</v>
      </c>
      <c r="E70" s="1">
        <v>50</v>
      </c>
      <c r="F70" s="1">
        <v>46</v>
      </c>
      <c r="G70" s="1">
        <v>2300</v>
      </c>
      <c r="H70" s="1">
        <v>8192</v>
      </c>
      <c r="I70" s="35">
        <v>16.399999999999999</v>
      </c>
      <c r="J70" s="1">
        <v>15.63</v>
      </c>
      <c r="K70" s="1">
        <v>49.19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34" t="s">
        <v>34</v>
      </c>
      <c r="E71" s="1">
        <v>50</v>
      </c>
      <c r="F71" s="1">
        <v>64</v>
      </c>
      <c r="G71" s="1">
        <v>3200</v>
      </c>
      <c r="H71" s="1">
        <v>8192</v>
      </c>
      <c r="I71" s="35">
        <v>15.55</v>
      </c>
      <c r="J71" s="1">
        <v>14.91</v>
      </c>
      <c r="K71" s="1">
        <v>50.9</v>
      </c>
      <c r="L71" s="1">
        <v>1000</v>
      </c>
      <c r="M71" s="6">
        <v>2</v>
      </c>
    </row>
    <row r="72" spans="1:13" x14ac:dyDescent="0.35">
      <c r="A72" s="5" t="s">
        <v>22</v>
      </c>
      <c r="B72" s="1" t="s">
        <v>14</v>
      </c>
      <c r="C72" s="1" t="s">
        <v>15</v>
      </c>
      <c r="D72" s="34" t="s">
        <v>34</v>
      </c>
      <c r="E72" s="1">
        <v>50</v>
      </c>
      <c r="F72" s="1">
        <v>126</v>
      </c>
      <c r="G72" s="1">
        <v>6300</v>
      </c>
      <c r="H72" s="1">
        <v>8192</v>
      </c>
      <c r="I72" s="35">
        <v>23.8</v>
      </c>
      <c r="J72" s="1">
        <v>22.25</v>
      </c>
      <c r="K72" s="1">
        <v>73.37</v>
      </c>
      <c r="L72" s="1">
        <v>1000</v>
      </c>
      <c r="M72" s="6">
        <v>3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34" t="s">
        <v>34</v>
      </c>
      <c r="E73" s="8">
        <v>64</v>
      </c>
      <c r="F73" s="8">
        <v>126</v>
      </c>
      <c r="G73" s="8">
        <v>8064</v>
      </c>
      <c r="H73" s="8">
        <v>8192</v>
      </c>
      <c r="I73" s="36">
        <v>23.94</v>
      </c>
      <c r="J73" s="8">
        <v>22.68</v>
      </c>
      <c r="K73" s="8">
        <v>74.37</v>
      </c>
      <c r="L73" s="8">
        <v>1000</v>
      </c>
      <c r="M73" s="9">
        <v>3</v>
      </c>
    </row>
    <row r="74" spans="1:13" x14ac:dyDescent="0.35">
      <c r="A74" s="2" t="s">
        <v>23</v>
      </c>
      <c r="B74" s="3" t="s">
        <v>14</v>
      </c>
      <c r="C74" s="3" t="s">
        <v>15</v>
      </c>
      <c r="D74" s="34" t="s">
        <v>34</v>
      </c>
      <c r="E74" s="3">
        <v>50</v>
      </c>
      <c r="F74" s="3">
        <v>2</v>
      </c>
      <c r="G74" s="3">
        <v>100</v>
      </c>
      <c r="H74" s="3">
        <v>8192</v>
      </c>
      <c r="I74" s="37">
        <v>55.11</v>
      </c>
      <c r="J74" s="3">
        <v>29.06</v>
      </c>
      <c r="K74" s="3">
        <v>74.290000000000006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34" t="s">
        <v>34</v>
      </c>
      <c r="E75" s="1">
        <v>50</v>
      </c>
      <c r="F75" s="1">
        <v>4</v>
      </c>
      <c r="G75" s="1">
        <v>200</v>
      </c>
      <c r="H75" s="1">
        <v>8192</v>
      </c>
      <c r="I75" s="35">
        <v>87.82</v>
      </c>
      <c r="J75" s="1">
        <v>29.39</v>
      </c>
      <c r="K75" s="1">
        <v>127.34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34" t="s">
        <v>34</v>
      </c>
      <c r="E76" s="1">
        <v>50</v>
      </c>
      <c r="F76" s="1">
        <v>8</v>
      </c>
      <c r="G76" s="1">
        <v>400</v>
      </c>
      <c r="H76" s="1">
        <v>8192</v>
      </c>
      <c r="I76" s="35">
        <v>165.97</v>
      </c>
      <c r="J76" s="1">
        <v>33.57</v>
      </c>
      <c r="K76" s="1">
        <v>251.09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34" t="s">
        <v>34</v>
      </c>
      <c r="E77" s="1">
        <v>50</v>
      </c>
      <c r="F77" s="1">
        <v>16</v>
      </c>
      <c r="G77" s="1">
        <v>800</v>
      </c>
      <c r="H77" s="1">
        <v>8192</v>
      </c>
      <c r="I77" s="35">
        <v>318.32</v>
      </c>
      <c r="J77" s="1">
        <v>40.93</v>
      </c>
      <c r="K77" s="1">
        <v>488.57</v>
      </c>
      <c r="L77" s="1">
        <v>1000</v>
      </c>
      <c r="M77" s="6">
        <v>2</v>
      </c>
    </row>
    <row r="78" spans="1:13" x14ac:dyDescent="0.35">
      <c r="A78" s="5" t="s">
        <v>23</v>
      </c>
      <c r="B78" s="1" t="s">
        <v>14</v>
      </c>
      <c r="C78" s="1" t="s">
        <v>15</v>
      </c>
      <c r="D78" s="34" t="s">
        <v>34</v>
      </c>
      <c r="E78" s="1">
        <v>50</v>
      </c>
      <c r="F78" s="1">
        <v>32</v>
      </c>
      <c r="G78" s="1">
        <v>1600</v>
      </c>
      <c r="H78" s="1">
        <v>8192</v>
      </c>
      <c r="I78" s="35">
        <v>539.79999999999995</v>
      </c>
      <c r="J78" s="1">
        <v>58.09</v>
      </c>
      <c r="K78" s="1">
        <v>862.72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34" t="s">
        <v>34</v>
      </c>
      <c r="E79" s="1">
        <v>50</v>
      </c>
      <c r="F79" s="1">
        <v>46</v>
      </c>
      <c r="G79" s="1">
        <v>2300</v>
      </c>
      <c r="H79" s="1">
        <v>8192</v>
      </c>
      <c r="I79" s="35">
        <v>607.97</v>
      </c>
      <c r="J79" s="1">
        <v>83.17</v>
      </c>
      <c r="K79" s="1">
        <v>1248.43</v>
      </c>
      <c r="L79" s="1">
        <v>1000</v>
      </c>
      <c r="M79" s="6">
        <v>3</v>
      </c>
    </row>
    <row r="80" spans="1:13" x14ac:dyDescent="0.35">
      <c r="A80" s="5" t="s">
        <v>23</v>
      </c>
      <c r="B80" s="1" t="s">
        <v>14</v>
      </c>
      <c r="C80" s="1" t="s">
        <v>15</v>
      </c>
      <c r="D80" s="34" t="s">
        <v>34</v>
      </c>
      <c r="E80" s="1">
        <v>50</v>
      </c>
      <c r="F80" s="1">
        <v>64</v>
      </c>
      <c r="G80" s="1">
        <v>3200</v>
      </c>
      <c r="H80" s="1">
        <v>8192</v>
      </c>
      <c r="I80" s="35">
        <v>877.93</v>
      </c>
      <c r="J80" s="1">
        <v>98.04</v>
      </c>
      <c r="K80" s="1">
        <v>1787.96</v>
      </c>
      <c r="L80" s="1">
        <v>1000</v>
      </c>
      <c r="M80" s="6">
        <v>5</v>
      </c>
    </row>
    <row r="81" spans="1:13" x14ac:dyDescent="0.35">
      <c r="A81" s="5" t="s">
        <v>23</v>
      </c>
      <c r="B81" s="1" t="s">
        <v>14</v>
      </c>
      <c r="C81" s="1" t="s">
        <v>15</v>
      </c>
      <c r="D81" s="34" t="s">
        <v>34</v>
      </c>
      <c r="E81" s="1">
        <v>50</v>
      </c>
      <c r="F81" s="1">
        <v>126</v>
      </c>
      <c r="G81" s="1">
        <v>6300</v>
      </c>
      <c r="H81" s="1">
        <v>8192</v>
      </c>
      <c r="I81" s="35">
        <v>1954.25</v>
      </c>
      <c r="J81" s="1">
        <v>168.46</v>
      </c>
      <c r="K81" s="1">
        <v>3779.68</v>
      </c>
      <c r="L81" s="1">
        <v>1000</v>
      </c>
      <c r="M81" s="6">
        <v>9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34" t="s">
        <v>34</v>
      </c>
      <c r="E82" s="8">
        <v>64</v>
      </c>
      <c r="F82" s="8">
        <v>126</v>
      </c>
      <c r="G82" s="8">
        <v>8064</v>
      </c>
      <c r="H82" s="8">
        <v>8192</v>
      </c>
      <c r="I82" s="36">
        <v>2453.3200000000002</v>
      </c>
      <c r="J82" s="8">
        <v>257.95999999999998</v>
      </c>
      <c r="K82" s="8">
        <v>4741.0600000000004</v>
      </c>
      <c r="L82" s="8">
        <v>1000</v>
      </c>
      <c r="M82" s="9">
        <v>9</v>
      </c>
    </row>
    <row r="83" spans="1:13" x14ac:dyDescent="0.35">
      <c r="A83" s="2" t="s">
        <v>24</v>
      </c>
      <c r="B83" s="3" t="s">
        <v>14</v>
      </c>
      <c r="C83" s="3" t="s">
        <v>15</v>
      </c>
      <c r="D83" s="34" t="s">
        <v>34</v>
      </c>
      <c r="E83" s="3">
        <v>50</v>
      </c>
      <c r="F83" s="3">
        <v>2</v>
      </c>
      <c r="G83" s="3">
        <v>100</v>
      </c>
      <c r="H83" s="3">
        <v>8192</v>
      </c>
      <c r="I83" s="37">
        <v>276.91000000000003</v>
      </c>
      <c r="J83" s="3">
        <v>57.49</v>
      </c>
      <c r="K83" s="3">
        <v>503.48</v>
      </c>
      <c r="L83" s="3">
        <v>1000</v>
      </c>
      <c r="M83" s="4">
        <v>3</v>
      </c>
    </row>
    <row r="84" spans="1:13" x14ac:dyDescent="0.35">
      <c r="A84" s="5" t="s">
        <v>24</v>
      </c>
      <c r="B84" s="1" t="s">
        <v>14</v>
      </c>
      <c r="C84" s="1" t="s">
        <v>15</v>
      </c>
      <c r="D84" s="34" t="s">
        <v>34</v>
      </c>
      <c r="E84" s="1">
        <v>50</v>
      </c>
      <c r="F84" s="1">
        <v>4</v>
      </c>
      <c r="G84" s="1">
        <v>200</v>
      </c>
      <c r="H84" s="1">
        <v>8192</v>
      </c>
      <c r="I84" s="35">
        <v>455.83</v>
      </c>
      <c r="J84" s="1">
        <v>111.08</v>
      </c>
      <c r="K84" s="1">
        <v>788.93</v>
      </c>
      <c r="L84" s="1">
        <v>1000</v>
      </c>
      <c r="M84" s="6">
        <v>3</v>
      </c>
    </row>
    <row r="85" spans="1:13" x14ac:dyDescent="0.35">
      <c r="A85" s="5" t="s">
        <v>24</v>
      </c>
      <c r="B85" s="1" t="s">
        <v>14</v>
      </c>
      <c r="C85" s="1" t="s">
        <v>15</v>
      </c>
      <c r="D85" s="34" t="s">
        <v>34</v>
      </c>
      <c r="E85" s="1">
        <v>50</v>
      </c>
      <c r="F85" s="1">
        <v>8</v>
      </c>
      <c r="G85" s="1">
        <v>400</v>
      </c>
      <c r="H85" s="1">
        <v>8192</v>
      </c>
      <c r="I85" s="35">
        <v>806.73</v>
      </c>
      <c r="J85" s="1">
        <v>233.19</v>
      </c>
      <c r="K85" s="1">
        <v>1369.21</v>
      </c>
      <c r="L85" s="1">
        <v>1000</v>
      </c>
      <c r="M85" s="6">
        <v>3</v>
      </c>
    </row>
    <row r="86" spans="1:13" x14ac:dyDescent="0.35">
      <c r="A86" s="5" t="s">
        <v>24</v>
      </c>
      <c r="B86" s="1" t="s">
        <v>14</v>
      </c>
      <c r="C86" s="1" t="s">
        <v>15</v>
      </c>
      <c r="D86" s="34" t="s">
        <v>34</v>
      </c>
      <c r="E86" s="1">
        <v>50</v>
      </c>
      <c r="F86" s="1">
        <v>16</v>
      </c>
      <c r="G86" s="1">
        <v>800</v>
      </c>
      <c r="H86" s="1">
        <v>8192</v>
      </c>
      <c r="I86" s="35">
        <v>1428.22</v>
      </c>
      <c r="J86" s="1">
        <v>418.35</v>
      </c>
      <c r="K86" s="1">
        <v>2401.1</v>
      </c>
      <c r="L86" s="1">
        <v>1000</v>
      </c>
      <c r="M86" s="6">
        <v>5</v>
      </c>
    </row>
    <row r="87" spans="1:13" x14ac:dyDescent="0.35">
      <c r="A87" s="5" t="s">
        <v>24</v>
      </c>
      <c r="B87" s="1" t="s">
        <v>14</v>
      </c>
      <c r="C87" s="1" t="s">
        <v>15</v>
      </c>
      <c r="D87" s="34" t="s">
        <v>34</v>
      </c>
      <c r="E87" s="1">
        <v>50</v>
      </c>
      <c r="F87" s="1">
        <v>32</v>
      </c>
      <c r="G87" s="1">
        <v>1600</v>
      </c>
      <c r="H87" s="1">
        <v>8192</v>
      </c>
      <c r="I87" s="35">
        <v>2724.99</v>
      </c>
      <c r="J87" s="1">
        <v>784.07</v>
      </c>
      <c r="K87" s="1">
        <v>4631.3999999999996</v>
      </c>
      <c r="L87" s="1">
        <v>1000</v>
      </c>
      <c r="M87" s="6">
        <v>6</v>
      </c>
    </row>
    <row r="88" spans="1:13" x14ac:dyDescent="0.35">
      <c r="A88" s="5" t="s">
        <v>24</v>
      </c>
      <c r="B88" s="1" t="s">
        <v>14</v>
      </c>
      <c r="C88" s="1" t="s">
        <v>15</v>
      </c>
      <c r="D88" s="34" t="s">
        <v>34</v>
      </c>
      <c r="E88" s="1">
        <v>50</v>
      </c>
      <c r="F88" s="1">
        <v>46</v>
      </c>
      <c r="G88" s="1">
        <v>2300</v>
      </c>
      <c r="H88" s="1">
        <v>8192</v>
      </c>
      <c r="I88" s="35">
        <v>4423.01</v>
      </c>
      <c r="J88" s="1">
        <v>1229.24</v>
      </c>
      <c r="K88" s="1">
        <v>7482.19</v>
      </c>
      <c r="L88" s="1">
        <v>1000</v>
      </c>
      <c r="M88" s="6">
        <v>10</v>
      </c>
    </row>
    <row r="89" spans="1:13" x14ac:dyDescent="0.35">
      <c r="A89" s="5" t="s">
        <v>24</v>
      </c>
      <c r="B89" s="1" t="s">
        <v>14</v>
      </c>
      <c r="C89" s="1" t="s">
        <v>15</v>
      </c>
      <c r="D89" s="34" t="s">
        <v>34</v>
      </c>
      <c r="E89" s="1">
        <v>50</v>
      </c>
      <c r="F89" s="1">
        <v>64</v>
      </c>
      <c r="G89" s="1">
        <v>3200</v>
      </c>
      <c r="H89" s="1">
        <v>8192</v>
      </c>
      <c r="I89" s="35">
        <v>5452.76</v>
      </c>
      <c r="J89" s="1">
        <v>1673.32</v>
      </c>
      <c r="K89" s="1">
        <v>9094.5</v>
      </c>
      <c r="L89" s="1">
        <v>1000</v>
      </c>
      <c r="M89" s="6">
        <v>12</v>
      </c>
    </row>
    <row r="90" spans="1:13" x14ac:dyDescent="0.35">
      <c r="A90" s="5" t="s">
        <v>24</v>
      </c>
      <c r="B90" s="1" t="s">
        <v>14</v>
      </c>
      <c r="C90" s="1" t="s">
        <v>15</v>
      </c>
      <c r="D90" s="34" t="s">
        <v>34</v>
      </c>
      <c r="E90" s="1">
        <v>50</v>
      </c>
      <c r="F90" s="1">
        <v>126</v>
      </c>
      <c r="G90" s="1">
        <v>6300</v>
      </c>
      <c r="H90" s="1">
        <v>8192</v>
      </c>
      <c r="I90" s="35">
        <v>43115.8</v>
      </c>
      <c r="J90" s="1">
        <v>34289.49</v>
      </c>
      <c r="K90" s="1">
        <v>52241.5</v>
      </c>
      <c r="L90" s="1">
        <v>1000</v>
      </c>
      <c r="M90" s="6">
        <v>55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34" t="s">
        <v>34</v>
      </c>
      <c r="E91" s="8">
        <v>64</v>
      </c>
      <c r="F91" s="8">
        <v>126</v>
      </c>
      <c r="G91" s="8">
        <v>8064</v>
      </c>
      <c r="H91" s="8">
        <v>8192</v>
      </c>
      <c r="I91" s="36">
        <v>54508.97</v>
      </c>
      <c r="J91" s="8">
        <v>43145.04</v>
      </c>
      <c r="K91" s="8">
        <v>66084.539999999994</v>
      </c>
      <c r="L91" s="8">
        <v>1000</v>
      </c>
      <c r="M91" s="9">
        <v>69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34" t="s">
        <v>34</v>
      </c>
      <c r="E92" s="11">
        <v>50</v>
      </c>
      <c r="F92" s="11">
        <v>2</v>
      </c>
      <c r="G92" s="11">
        <v>100</v>
      </c>
      <c r="H92" s="11">
        <v>8192</v>
      </c>
      <c r="I92" s="34">
        <v>342</v>
      </c>
      <c r="J92" s="11">
        <v>5.43</v>
      </c>
      <c r="K92" s="11">
        <v>711.87</v>
      </c>
      <c r="L92" s="11">
        <v>1000</v>
      </c>
      <c r="M92" s="12">
        <v>2</v>
      </c>
    </row>
    <row r="93" spans="1:13" x14ac:dyDescent="0.35">
      <c r="A93" s="5" t="s">
        <v>25</v>
      </c>
      <c r="B93" s="1" t="s">
        <v>14</v>
      </c>
      <c r="C93" s="1" t="s">
        <v>15</v>
      </c>
      <c r="D93" s="34" t="s">
        <v>34</v>
      </c>
      <c r="E93" s="1">
        <v>50</v>
      </c>
      <c r="F93" s="1">
        <v>4</v>
      </c>
      <c r="G93" s="1">
        <v>200</v>
      </c>
      <c r="H93" s="1">
        <v>8192</v>
      </c>
      <c r="I93" s="35">
        <v>664.39</v>
      </c>
      <c r="J93" s="1">
        <v>5.56</v>
      </c>
      <c r="K93" s="1">
        <v>1349.87</v>
      </c>
      <c r="L93" s="1">
        <v>1000</v>
      </c>
      <c r="M93" s="6">
        <v>3</v>
      </c>
    </row>
    <row r="94" spans="1:13" x14ac:dyDescent="0.35">
      <c r="A94" s="5" t="s">
        <v>25</v>
      </c>
      <c r="B94" s="1" t="s">
        <v>14</v>
      </c>
      <c r="C94" s="1" t="s">
        <v>15</v>
      </c>
      <c r="D94" s="34" t="s">
        <v>34</v>
      </c>
      <c r="E94" s="1">
        <v>50</v>
      </c>
      <c r="F94" s="1">
        <v>8</v>
      </c>
      <c r="G94" s="1">
        <v>400</v>
      </c>
      <c r="H94" s="1">
        <v>8192</v>
      </c>
      <c r="I94" s="35">
        <v>1301.73</v>
      </c>
      <c r="J94" s="1">
        <v>7.21</v>
      </c>
      <c r="K94" s="1">
        <v>2623.51</v>
      </c>
      <c r="L94" s="1">
        <v>1000</v>
      </c>
      <c r="M94" s="6">
        <v>5</v>
      </c>
    </row>
    <row r="95" spans="1:13" x14ac:dyDescent="0.35">
      <c r="A95" s="5" t="s">
        <v>25</v>
      </c>
      <c r="B95" s="1" t="s">
        <v>14</v>
      </c>
      <c r="C95" s="1" t="s">
        <v>15</v>
      </c>
      <c r="D95" s="34" t="s">
        <v>34</v>
      </c>
      <c r="E95" s="1">
        <v>50</v>
      </c>
      <c r="F95" s="1">
        <v>16</v>
      </c>
      <c r="G95" s="1">
        <v>800</v>
      </c>
      <c r="H95" s="1">
        <v>8192</v>
      </c>
      <c r="I95" s="35">
        <v>2656.74</v>
      </c>
      <c r="J95" s="1">
        <v>6.63</v>
      </c>
      <c r="K95" s="1">
        <v>5397.25</v>
      </c>
      <c r="L95" s="1">
        <v>1000</v>
      </c>
      <c r="M95" s="6">
        <v>7</v>
      </c>
    </row>
    <row r="96" spans="1:13" x14ac:dyDescent="0.35">
      <c r="A96" s="5" t="s">
        <v>25</v>
      </c>
      <c r="B96" s="1" t="s">
        <v>14</v>
      </c>
      <c r="C96" s="1" t="s">
        <v>15</v>
      </c>
      <c r="D96" s="34" t="s">
        <v>34</v>
      </c>
      <c r="E96" s="1">
        <v>50</v>
      </c>
      <c r="F96" s="1">
        <v>32</v>
      </c>
      <c r="G96" s="1">
        <v>1600</v>
      </c>
      <c r="H96" s="1">
        <v>8192</v>
      </c>
      <c r="I96" s="35">
        <v>5416.2</v>
      </c>
      <c r="J96" s="1">
        <v>11.01</v>
      </c>
      <c r="K96" s="1">
        <v>10982.57</v>
      </c>
      <c r="L96" s="1">
        <v>1000</v>
      </c>
      <c r="M96" s="6">
        <v>14</v>
      </c>
    </row>
    <row r="97" spans="1:13" x14ac:dyDescent="0.35">
      <c r="A97" s="5" t="s">
        <v>25</v>
      </c>
      <c r="B97" s="1" t="s">
        <v>14</v>
      </c>
      <c r="C97" s="1" t="s">
        <v>15</v>
      </c>
      <c r="D97" s="34" t="s">
        <v>34</v>
      </c>
      <c r="E97" s="1">
        <v>50</v>
      </c>
      <c r="F97" s="1">
        <v>46</v>
      </c>
      <c r="G97" s="1">
        <v>2300</v>
      </c>
      <c r="H97" s="1">
        <v>8192</v>
      </c>
      <c r="I97" s="35">
        <v>8129.75</v>
      </c>
      <c r="J97" s="1">
        <v>14.71</v>
      </c>
      <c r="K97" s="1">
        <v>16500.400000000001</v>
      </c>
      <c r="L97" s="1">
        <v>1000</v>
      </c>
      <c r="M97" s="6">
        <v>18</v>
      </c>
    </row>
    <row r="98" spans="1:13" x14ac:dyDescent="0.35">
      <c r="A98" s="5" t="s">
        <v>25</v>
      </c>
      <c r="B98" s="1" t="s">
        <v>14</v>
      </c>
      <c r="C98" s="1" t="s">
        <v>15</v>
      </c>
      <c r="D98" s="34" t="s">
        <v>34</v>
      </c>
      <c r="E98" s="1">
        <v>50</v>
      </c>
      <c r="F98" s="1">
        <v>64</v>
      </c>
      <c r="G98" s="1">
        <v>3200</v>
      </c>
      <c r="H98" s="1">
        <v>8192</v>
      </c>
      <c r="I98" s="35">
        <v>11697.84</v>
      </c>
      <c r="J98" s="1">
        <v>19.989999999999998</v>
      </c>
      <c r="K98" s="1">
        <v>23735.13</v>
      </c>
      <c r="L98" s="1">
        <v>1000</v>
      </c>
      <c r="M98" s="6">
        <v>26</v>
      </c>
    </row>
    <row r="99" spans="1:13" x14ac:dyDescent="0.35">
      <c r="A99" s="5" t="s">
        <v>25</v>
      </c>
      <c r="B99" s="1" t="s">
        <v>14</v>
      </c>
      <c r="C99" s="1" t="s">
        <v>15</v>
      </c>
      <c r="D99" s="34" t="s">
        <v>34</v>
      </c>
      <c r="E99" s="1">
        <v>50</v>
      </c>
      <c r="F99" s="1">
        <v>126</v>
      </c>
      <c r="G99" s="1">
        <v>6300</v>
      </c>
      <c r="H99" s="1">
        <v>8192</v>
      </c>
      <c r="I99" s="35">
        <v>24480.45</v>
      </c>
      <c r="J99" s="1">
        <v>36.82</v>
      </c>
      <c r="K99" s="1">
        <v>49641.47</v>
      </c>
      <c r="L99" s="1">
        <v>1000</v>
      </c>
      <c r="M99" s="6">
        <v>55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34" t="s">
        <v>34</v>
      </c>
      <c r="E100" s="8">
        <v>64</v>
      </c>
      <c r="F100" s="8">
        <v>126</v>
      </c>
      <c r="G100" s="8">
        <v>8064</v>
      </c>
      <c r="H100" s="8">
        <v>8192</v>
      </c>
      <c r="I100" s="36">
        <v>31829.599999999999</v>
      </c>
      <c r="J100" s="8">
        <v>46.94</v>
      </c>
      <c r="K100" s="8">
        <v>64351.7</v>
      </c>
      <c r="L100" s="8">
        <v>1000</v>
      </c>
      <c r="M100" s="9">
        <v>68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15.1796875" bestFit="1" customWidth="1"/>
    <col min="3" max="3" width="16.453125" customWidth="1"/>
    <col min="4" max="4" width="13.453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</row>
    <row r="2" spans="1:13" x14ac:dyDescent="0.35">
      <c r="A2" s="10" t="s">
        <v>13</v>
      </c>
      <c r="B2" s="11" t="s">
        <v>14</v>
      </c>
      <c r="C2" s="11" t="s">
        <v>15</v>
      </c>
      <c r="D2" s="41" t="s">
        <v>28</v>
      </c>
      <c r="E2" s="11">
        <v>50</v>
      </c>
      <c r="F2" s="11">
        <v>2</v>
      </c>
      <c r="G2" s="11">
        <v>100</v>
      </c>
      <c r="H2" s="11">
        <v>8192</v>
      </c>
      <c r="I2" s="41">
        <v>709.85</v>
      </c>
      <c r="J2" s="11">
        <v>701.99</v>
      </c>
      <c r="K2" s="11">
        <v>718.3</v>
      </c>
      <c r="L2" s="11">
        <v>1000</v>
      </c>
      <c r="M2" s="12">
        <v>4</v>
      </c>
    </row>
    <row r="3" spans="1:13" x14ac:dyDescent="0.35">
      <c r="A3" s="5" t="s">
        <v>13</v>
      </c>
      <c r="B3" s="1" t="s">
        <v>14</v>
      </c>
      <c r="C3" s="1" t="s">
        <v>15</v>
      </c>
      <c r="D3" s="42" t="s">
        <v>28</v>
      </c>
      <c r="E3" s="1">
        <v>50</v>
      </c>
      <c r="F3" s="1">
        <v>4</v>
      </c>
      <c r="G3" s="1">
        <v>200</v>
      </c>
      <c r="H3" s="1">
        <v>8192</v>
      </c>
      <c r="I3" s="42">
        <v>1441.48</v>
      </c>
      <c r="J3" s="1">
        <v>1424.93</v>
      </c>
      <c r="K3" s="1">
        <v>1465.03</v>
      </c>
      <c r="L3" s="1">
        <v>1000</v>
      </c>
      <c r="M3" s="6">
        <v>5</v>
      </c>
    </row>
    <row r="4" spans="1:13" x14ac:dyDescent="0.35">
      <c r="A4" s="5" t="s">
        <v>13</v>
      </c>
      <c r="B4" s="1" t="s">
        <v>14</v>
      </c>
      <c r="C4" s="1" t="s">
        <v>15</v>
      </c>
      <c r="D4" s="42" t="s">
        <v>28</v>
      </c>
      <c r="E4" s="1">
        <v>50</v>
      </c>
      <c r="F4" s="1">
        <v>8</v>
      </c>
      <c r="G4" s="1">
        <v>400</v>
      </c>
      <c r="H4" s="1">
        <v>8192</v>
      </c>
      <c r="I4" s="42">
        <v>2874.82</v>
      </c>
      <c r="J4" s="1">
        <v>2841.9</v>
      </c>
      <c r="K4" s="1">
        <v>2955.07</v>
      </c>
      <c r="L4" s="1">
        <v>1000</v>
      </c>
      <c r="M4" s="6">
        <v>5</v>
      </c>
    </row>
    <row r="5" spans="1:13" x14ac:dyDescent="0.35">
      <c r="A5" s="5" t="s">
        <v>13</v>
      </c>
      <c r="B5" s="1" t="s">
        <v>14</v>
      </c>
      <c r="C5" s="1" t="s">
        <v>15</v>
      </c>
      <c r="D5" s="42" t="s">
        <v>28</v>
      </c>
      <c r="E5" s="1">
        <v>50</v>
      </c>
      <c r="F5" s="1">
        <v>16</v>
      </c>
      <c r="G5" s="1">
        <v>800</v>
      </c>
      <c r="H5" s="1">
        <v>8192</v>
      </c>
      <c r="I5" s="42">
        <v>5785.41</v>
      </c>
      <c r="J5" s="1">
        <v>5702.33</v>
      </c>
      <c r="K5" s="1">
        <v>5871.17</v>
      </c>
      <c r="L5" s="1">
        <v>1000</v>
      </c>
      <c r="M5" s="6">
        <v>9</v>
      </c>
    </row>
    <row r="6" spans="1:13" x14ac:dyDescent="0.35">
      <c r="A6" s="5" t="s">
        <v>13</v>
      </c>
      <c r="B6" s="1" t="s">
        <v>14</v>
      </c>
      <c r="C6" s="1" t="s">
        <v>15</v>
      </c>
      <c r="D6" s="42" t="s">
        <v>28</v>
      </c>
      <c r="E6" s="1">
        <v>50</v>
      </c>
      <c r="F6" s="1">
        <v>32</v>
      </c>
      <c r="G6" s="1">
        <v>1600</v>
      </c>
      <c r="H6" s="1">
        <v>8192</v>
      </c>
      <c r="I6" s="42">
        <v>12044.86</v>
      </c>
      <c r="J6" s="1">
        <v>11844.84</v>
      </c>
      <c r="K6" s="1">
        <v>12223.63</v>
      </c>
      <c r="L6" s="1">
        <v>1000</v>
      </c>
      <c r="M6" s="6">
        <v>15</v>
      </c>
    </row>
    <row r="7" spans="1:13" x14ac:dyDescent="0.35">
      <c r="A7" s="5" t="s">
        <v>13</v>
      </c>
      <c r="B7" s="1" t="s">
        <v>14</v>
      </c>
      <c r="C7" s="1" t="s">
        <v>15</v>
      </c>
      <c r="D7" s="42" t="s">
        <v>28</v>
      </c>
      <c r="E7" s="1">
        <v>50</v>
      </c>
      <c r="F7" s="1">
        <v>46</v>
      </c>
      <c r="G7" s="1">
        <v>2300</v>
      </c>
      <c r="H7" s="1">
        <v>8192</v>
      </c>
      <c r="I7" s="42">
        <v>17712.400000000001</v>
      </c>
      <c r="J7" s="1">
        <v>17423.75</v>
      </c>
      <c r="K7" s="1">
        <v>17988.740000000002</v>
      </c>
      <c r="L7" s="1">
        <v>1000</v>
      </c>
      <c r="M7" s="6">
        <v>22</v>
      </c>
    </row>
    <row r="8" spans="1:13" x14ac:dyDescent="0.35">
      <c r="A8" s="5" t="s">
        <v>13</v>
      </c>
      <c r="B8" s="1" t="s">
        <v>14</v>
      </c>
      <c r="C8" s="1" t="s">
        <v>15</v>
      </c>
      <c r="D8" s="42" t="s">
        <v>28</v>
      </c>
      <c r="E8" s="1">
        <v>50</v>
      </c>
      <c r="F8" s="1">
        <v>64</v>
      </c>
      <c r="G8" s="1">
        <v>3200</v>
      </c>
      <c r="H8" s="1">
        <v>8192</v>
      </c>
      <c r="I8" s="42">
        <v>28657.279999999999</v>
      </c>
      <c r="J8" s="1">
        <v>28015.200000000001</v>
      </c>
      <c r="K8" s="1">
        <v>29257.55</v>
      </c>
      <c r="L8" s="1">
        <v>1000</v>
      </c>
      <c r="M8" s="6">
        <v>36</v>
      </c>
    </row>
    <row r="9" spans="1:13" x14ac:dyDescent="0.35">
      <c r="A9" s="5" t="s">
        <v>13</v>
      </c>
      <c r="B9" s="1" t="s">
        <v>14</v>
      </c>
      <c r="C9" s="1" t="s">
        <v>15</v>
      </c>
      <c r="D9" s="42" t="s">
        <v>28</v>
      </c>
      <c r="E9" s="1">
        <v>50</v>
      </c>
      <c r="F9" s="1">
        <v>126</v>
      </c>
      <c r="G9" s="1">
        <v>6300</v>
      </c>
      <c r="H9" s="1">
        <v>8192</v>
      </c>
      <c r="I9" s="42">
        <v>56987.4</v>
      </c>
      <c r="J9" s="1">
        <v>55980.1</v>
      </c>
      <c r="K9" s="1">
        <v>58379.74</v>
      </c>
      <c r="L9" s="1">
        <v>1000</v>
      </c>
      <c r="M9" s="6">
        <v>67</v>
      </c>
    </row>
    <row r="10" spans="1:13" ht="15" thickBot="1" x14ac:dyDescent="0.4">
      <c r="A10" s="7" t="s">
        <v>13</v>
      </c>
      <c r="B10" s="8" t="s">
        <v>14</v>
      </c>
      <c r="C10" s="8" t="s">
        <v>15</v>
      </c>
      <c r="D10" s="43" t="s">
        <v>28</v>
      </c>
      <c r="E10" s="8">
        <v>64</v>
      </c>
      <c r="F10" s="8">
        <v>126</v>
      </c>
      <c r="G10" s="8">
        <v>8064</v>
      </c>
      <c r="H10" s="8">
        <v>8192</v>
      </c>
      <c r="I10" s="43">
        <v>73572.960000000006</v>
      </c>
      <c r="J10" s="8">
        <v>72311.92</v>
      </c>
      <c r="K10" s="8">
        <v>74989.399999999994</v>
      </c>
      <c r="L10" s="8">
        <v>1000</v>
      </c>
      <c r="M10" s="9">
        <v>86</v>
      </c>
    </row>
    <row r="11" spans="1:13" x14ac:dyDescent="0.35">
      <c r="A11" s="2" t="s">
        <v>17</v>
      </c>
      <c r="B11" s="3" t="s">
        <v>14</v>
      </c>
      <c r="C11" s="3" t="s">
        <v>15</v>
      </c>
      <c r="D11" s="44" t="s">
        <v>28</v>
      </c>
      <c r="E11" s="3">
        <v>50</v>
      </c>
      <c r="F11" s="3">
        <v>2</v>
      </c>
      <c r="G11" s="3">
        <v>100</v>
      </c>
      <c r="H11" s="3">
        <v>8192</v>
      </c>
      <c r="I11" s="44">
        <v>712.8</v>
      </c>
      <c r="J11" s="3">
        <v>706.29</v>
      </c>
      <c r="K11" s="3">
        <v>721.99</v>
      </c>
      <c r="L11" s="3">
        <v>1000</v>
      </c>
      <c r="M11" s="4">
        <v>3</v>
      </c>
    </row>
    <row r="12" spans="1:13" x14ac:dyDescent="0.35">
      <c r="A12" s="5" t="s">
        <v>17</v>
      </c>
      <c r="B12" s="1" t="s">
        <v>14</v>
      </c>
      <c r="C12" s="1" t="s">
        <v>15</v>
      </c>
      <c r="D12" s="42" t="s">
        <v>28</v>
      </c>
      <c r="E12" s="1">
        <v>50</v>
      </c>
      <c r="F12" s="1">
        <v>4</v>
      </c>
      <c r="G12" s="1">
        <v>200</v>
      </c>
      <c r="H12" s="1">
        <v>8192</v>
      </c>
      <c r="I12" s="42">
        <v>1446.56</v>
      </c>
      <c r="J12" s="1">
        <v>1428.58</v>
      </c>
      <c r="K12" s="1">
        <v>1471.45</v>
      </c>
      <c r="L12" s="1">
        <v>1000</v>
      </c>
      <c r="M12" s="6">
        <v>3</v>
      </c>
    </row>
    <row r="13" spans="1:13" x14ac:dyDescent="0.35">
      <c r="A13" s="5" t="s">
        <v>17</v>
      </c>
      <c r="B13" s="1" t="s">
        <v>14</v>
      </c>
      <c r="C13" s="1" t="s">
        <v>15</v>
      </c>
      <c r="D13" s="42" t="s">
        <v>28</v>
      </c>
      <c r="E13" s="1">
        <v>50</v>
      </c>
      <c r="F13" s="1">
        <v>8</v>
      </c>
      <c r="G13" s="1">
        <v>400</v>
      </c>
      <c r="H13" s="1">
        <v>8192</v>
      </c>
      <c r="I13" s="42">
        <v>2861.47</v>
      </c>
      <c r="J13" s="1">
        <v>2833.43</v>
      </c>
      <c r="K13" s="1">
        <v>2903.29</v>
      </c>
      <c r="L13" s="1">
        <v>1000</v>
      </c>
      <c r="M13" s="6">
        <v>4</v>
      </c>
    </row>
    <row r="14" spans="1:13" x14ac:dyDescent="0.35">
      <c r="A14" s="5" t="s">
        <v>17</v>
      </c>
      <c r="B14" s="1" t="s">
        <v>14</v>
      </c>
      <c r="C14" s="1" t="s">
        <v>15</v>
      </c>
      <c r="D14" s="42" t="s">
        <v>28</v>
      </c>
      <c r="E14" s="1">
        <v>50</v>
      </c>
      <c r="F14" s="1">
        <v>16</v>
      </c>
      <c r="G14" s="1">
        <v>800</v>
      </c>
      <c r="H14" s="1">
        <v>8192</v>
      </c>
      <c r="I14" s="42">
        <v>5786.01</v>
      </c>
      <c r="J14" s="1">
        <v>5699.75</v>
      </c>
      <c r="K14" s="1">
        <v>5898.87</v>
      </c>
      <c r="L14" s="1">
        <v>1000</v>
      </c>
      <c r="M14" s="6">
        <v>8</v>
      </c>
    </row>
    <row r="15" spans="1:13" x14ac:dyDescent="0.35">
      <c r="A15" s="5" t="s">
        <v>17</v>
      </c>
      <c r="B15" s="1" t="s">
        <v>14</v>
      </c>
      <c r="C15" s="1" t="s">
        <v>15</v>
      </c>
      <c r="D15" s="42" t="s">
        <v>28</v>
      </c>
      <c r="E15" s="1">
        <v>50</v>
      </c>
      <c r="F15" s="1">
        <v>32</v>
      </c>
      <c r="G15" s="1">
        <v>1600</v>
      </c>
      <c r="H15" s="1">
        <v>8192</v>
      </c>
      <c r="I15" s="42">
        <v>12044.51</v>
      </c>
      <c r="J15" s="1">
        <v>11818.14</v>
      </c>
      <c r="K15" s="1">
        <v>12255.11</v>
      </c>
      <c r="L15" s="1">
        <v>1000</v>
      </c>
      <c r="M15" s="6">
        <v>15</v>
      </c>
    </row>
    <row r="16" spans="1:13" x14ac:dyDescent="0.35">
      <c r="A16" s="5" t="s">
        <v>17</v>
      </c>
      <c r="B16" s="1" t="s">
        <v>14</v>
      </c>
      <c r="C16" s="1" t="s">
        <v>15</v>
      </c>
      <c r="D16" s="42" t="s">
        <v>28</v>
      </c>
      <c r="E16" s="1">
        <v>50</v>
      </c>
      <c r="F16" s="1">
        <v>46</v>
      </c>
      <c r="G16" s="1">
        <v>2300</v>
      </c>
      <c r="H16" s="1">
        <v>8192</v>
      </c>
      <c r="I16" s="42">
        <v>17685.150000000001</v>
      </c>
      <c r="J16" s="1">
        <v>17400.740000000002</v>
      </c>
      <c r="K16" s="1">
        <v>17931.55</v>
      </c>
      <c r="L16" s="1">
        <v>1000</v>
      </c>
      <c r="M16" s="6">
        <v>21</v>
      </c>
    </row>
    <row r="17" spans="1:13" x14ac:dyDescent="0.35">
      <c r="A17" s="5" t="s">
        <v>17</v>
      </c>
      <c r="B17" s="1" t="s">
        <v>14</v>
      </c>
      <c r="C17" s="1" t="s">
        <v>15</v>
      </c>
      <c r="D17" s="42" t="s">
        <v>28</v>
      </c>
      <c r="E17" s="1">
        <v>50</v>
      </c>
      <c r="F17" s="1">
        <v>64</v>
      </c>
      <c r="G17" s="1">
        <v>3200</v>
      </c>
      <c r="H17" s="1">
        <v>8192</v>
      </c>
      <c r="I17" s="42">
        <v>28355.55</v>
      </c>
      <c r="J17" s="1">
        <v>27553.35</v>
      </c>
      <c r="K17" s="1">
        <v>28877.79</v>
      </c>
      <c r="L17" s="1">
        <v>1000</v>
      </c>
      <c r="M17" s="6">
        <v>34</v>
      </c>
    </row>
    <row r="18" spans="1:13" x14ac:dyDescent="0.35">
      <c r="A18" s="5" t="s">
        <v>17</v>
      </c>
      <c r="B18" s="1" t="s">
        <v>14</v>
      </c>
      <c r="C18" s="1" t="s">
        <v>15</v>
      </c>
      <c r="D18" s="42" t="s">
        <v>28</v>
      </c>
      <c r="E18" s="1">
        <v>50</v>
      </c>
      <c r="F18" s="1">
        <v>126</v>
      </c>
      <c r="G18" s="1">
        <v>6300</v>
      </c>
      <c r="H18" s="1">
        <v>8192</v>
      </c>
      <c r="I18" s="42">
        <v>58486.82</v>
      </c>
      <c r="J18" s="1">
        <v>57161.81</v>
      </c>
      <c r="K18" s="1">
        <v>59774.6</v>
      </c>
      <c r="L18" s="1">
        <v>1000</v>
      </c>
      <c r="M18" s="6">
        <v>69</v>
      </c>
    </row>
    <row r="19" spans="1:13" ht="15" thickBot="1" x14ac:dyDescent="0.4">
      <c r="A19" s="7" t="s">
        <v>17</v>
      </c>
      <c r="B19" s="8" t="s">
        <v>14</v>
      </c>
      <c r="C19" s="8" t="s">
        <v>15</v>
      </c>
      <c r="D19" s="43" t="s">
        <v>28</v>
      </c>
      <c r="E19" s="8">
        <v>64</v>
      </c>
      <c r="F19" s="8">
        <v>126</v>
      </c>
      <c r="G19" s="8">
        <v>8064</v>
      </c>
      <c r="H19" s="8">
        <v>8192</v>
      </c>
      <c r="I19" s="43">
        <v>76783.759999999995</v>
      </c>
      <c r="J19" s="8">
        <v>75611.05</v>
      </c>
      <c r="K19" s="8">
        <v>78533.05</v>
      </c>
      <c r="L19" s="8">
        <v>1000</v>
      </c>
      <c r="M19" s="9">
        <v>91</v>
      </c>
    </row>
    <row r="20" spans="1:13" x14ac:dyDescent="0.35">
      <c r="A20" s="2" t="s">
        <v>18</v>
      </c>
      <c r="B20" s="3" t="s">
        <v>14</v>
      </c>
      <c r="C20" s="3" t="s">
        <v>15</v>
      </c>
      <c r="D20" s="44" t="s">
        <v>28</v>
      </c>
      <c r="E20" s="3">
        <v>50</v>
      </c>
      <c r="F20" s="3">
        <v>2</v>
      </c>
      <c r="G20" s="3">
        <v>100</v>
      </c>
      <c r="H20" s="3">
        <v>8192</v>
      </c>
      <c r="I20" s="44">
        <v>57.31</v>
      </c>
      <c r="J20" s="3">
        <v>51.13</v>
      </c>
      <c r="K20" s="3">
        <v>62.58</v>
      </c>
      <c r="L20" s="3">
        <v>1000</v>
      </c>
      <c r="M20" s="4">
        <v>1</v>
      </c>
    </row>
    <row r="21" spans="1:13" x14ac:dyDescent="0.35">
      <c r="A21" s="5" t="s">
        <v>18</v>
      </c>
      <c r="B21" s="1" t="s">
        <v>14</v>
      </c>
      <c r="C21" s="1" t="s">
        <v>15</v>
      </c>
      <c r="D21" s="42" t="s">
        <v>28</v>
      </c>
      <c r="E21" s="1">
        <v>50</v>
      </c>
      <c r="F21" s="1">
        <v>4</v>
      </c>
      <c r="G21" s="1">
        <v>200</v>
      </c>
      <c r="H21" s="1">
        <v>8192</v>
      </c>
      <c r="I21" s="42">
        <v>56.71</v>
      </c>
      <c r="J21" s="1">
        <v>50.99</v>
      </c>
      <c r="K21" s="1">
        <v>62.64</v>
      </c>
      <c r="L21" s="1">
        <v>1000</v>
      </c>
      <c r="M21" s="6">
        <v>2</v>
      </c>
    </row>
    <row r="22" spans="1:13" x14ac:dyDescent="0.35">
      <c r="A22" s="5" t="s">
        <v>18</v>
      </c>
      <c r="B22" s="1" t="s">
        <v>14</v>
      </c>
      <c r="C22" s="1" t="s">
        <v>15</v>
      </c>
      <c r="D22" s="42" t="s">
        <v>28</v>
      </c>
      <c r="E22" s="1">
        <v>50</v>
      </c>
      <c r="F22" s="1">
        <v>8</v>
      </c>
      <c r="G22" s="1">
        <v>400</v>
      </c>
      <c r="H22" s="1">
        <v>8192</v>
      </c>
      <c r="I22" s="42">
        <v>62.92</v>
      </c>
      <c r="J22" s="1">
        <v>57.37</v>
      </c>
      <c r="K22" s="1">
        <v>68.06</v>
      </c>
      <c r="L22" s="1">
        <v>1000</v>
      </c>
      <c r="M22" s="6">
        <v>2</v>
      </c>
    </row>
    <row r="23" spans="1:13" x14ac:dyDescent="0.35">
      <c r="A23" s="5" t="s">
        <v>18</v>
      </c>
      <c r="B23" s="1" t="s">
        <v>14</v>
      </c>
      <c r="C23" s="1" t="s">
        <v>15</v>
      </c>
      <c r="D23" s="42" t="s">
        <v>28</v>
      </c>
      <c r="E23" s="1">
        <v>50</v>
      </c>
      <c r="F23" s="1">
        <v>16</v>
      </c>
      <c r="G23" s="1">
        <v>800</v>
      </c>
      <c r="H23" s="1">
        <v>8192</v>
      </c>
      <c r="I23" s="42">
        <v>65.319999999999993</v>
      </c>
      <c r="J23" s="1">
        <v>57.92</v>
      </c>
      <c r="K23" s="1">
        <v>72.09</v>
      </c>
      <c r="L23" s="1">
        <v>1000</v>
      </c>
      <c r="M23" s="6">
        <v>2</v>
      </c>
    </row>
    <row r="24" spans="1:13" x14ac:dyDescent="0.35">
      <c r="A24" s="5" t="s">
        <v>18</v>
      </c>
      <c r="B24" s="1" t="s">
        <v>14</v>
      </c>
      <c r="C24" s="1" t="s">
        <v>15</v>
      </c>
      <c r="D24" s="42" t="s">
        <v>28</v>
      </c>
      <c r="E24" s="1">
        <v>50</v>
      </c>
      <c r="F24" s="1">
        <v>32</v>
      </c>
      <c r="G24" s="1">
        <v>1600</v>
      </c>
      <c r="H24" s="1">
        <v>8192</v>
      </c>
      <c r="I24" s="42">
        <v>68.27</v>
      </c>
      <c r="J24" s="1">
        <v>61.28</v>
      </c>
      <c r="K24" s="1">
        <v>75.180000000000007</v>
      </c>
      <c r="L24" s="1">
        <v>1000</v>
      </c>
      <c r="M24" s="6">
        <v>2</v>
      </c>
    </row>
    <row r="25" spans="1:13" x14ac:dyDescent="0.35">
      <c r="A25" s="5" t="s">
        <v>18</v>
      </c>
      <c r="B25" s="1" t="s">
        <v>14</v>
      </c>
      <c r="C25" s="1" t="s">
        <v>15</v>
      </c>
      <c r="D25" s="42" t="s">
        <v>28</v>
      </c>
      <c r="E25" s="1">
        <v>50</v>
      </c>
      <c r="F25" s="1">
        <v>46</v>
      </c>
      <c r="G25" s="1">
        <v>2300</v>
      </c>
      <c r="H25" s="1">
        <v>8192</v>
      </c>
      <c r="I25" s="42">
        <v>69.39</v>
      </c>
      <c r="J25" s="1">
        <v>62.51</v>
      </c>
      <c r="K25" s="1">
        <v>76.62</v>
      </c>
      <c r="L25" s="1">
        <v>1000</v>
      </c>
      <c r="M25" s="6">
        <v>2</v>
      </c>
    </row>
    <row r="26" spans="1:13" x14ac:dyDescent="0.35">
      <c r="A26" s="5" t="s">
        <v>18</v>
      </c>
      <c r="B26" s="1" t="s">
        <v>14</v>
      </c>
      <c r="C26" s="1" t="s">
        <v>15</v>
      </c>
      <c r="D26" s="42" t="s">
        <v>28</v>
      </c>
      <c r="E26" s="1">
        <v>50</v>
      </c>
      <c r="F26" s="1">
        <v>64</v>
      </c>
      <c r="G26" s="1">
        <v>3200</v>
      </c>
      <c r="H26" s="1">
        <v>8192</v>
      </c>
      <c r="I26" s="42">
        <v>86.57</v>
      </c>
      <c r="J26" s="1">
        <v>79.34</v>
      </c>
      <c r="K26" s="1">
        <v>94.49</v>
      </c>
      <c r="L26" s="1">
        <v>1000</v>
      </c>
      <c r="M26" s="6">
        <v>2</v>
      </c>
    </row>
    <row r="27" spans="1:13" x14ac:dyDescent="0.35">
      <c r="A27" s="5" t="s">
        <v>18</v>
      </c>
      <c r="B27" s="1" t="s">
        <v>14</v>
      </c>
      <c r="C27" s="1" t="s">
        <v>15</v>
      </c>
      <c r="D27" s="42" t="s">
        <v>28</v>
      </c>
      <c r="E27" s="1">
        <v>50</v>
      </c>
      <c r="F27" s="1">
        <v>126</v>
      </c>
      <c r="G27" s="1">
        <v>6300</v>
      </c>
      <c r="H27" s="1">
        <v>8192</v>
      </c>
      <c r="I27" s="42">
        <v>97.2</v>
      </c>
      <c r="J27" s="1">
        <v>88.45</v>
      </c>
      <c r="K27" s="1">
        <v>111.35</v>
      </c>
      <c r="L27" s="1">
        <v>1000</v>
      </c>
      <c r="M27" s="6">
        <v>3</v>
      </c>
    </row>
    <row r="28" spans="1:13" ht="15" thickBot="1" x14ac:dyDescent="0.4">
      <c r="A28" s="7" t="s">
        <v>18</v>
      </c>
      <c r="B28" s="8" t="s">
        <v>14</v>
      </c>
      <c r="C28" s="8" t="s">
        <v>15</v>
      </c>
      <c r="D28" s="43" t="s">
        <v>28</v>
      </c>
      <c r="E28" s="8">
        <v>64</v>
      </c>
      <c r="F28" s="8">
        <v>126</v>
      </c>
      <c r="G28" s="8">
        <v>8064</v>
      </c>
      <c r="H28" s="8">
        <v>8192</v>
      </c>
      <c r="I28" s="43">
        <v>92.31</v>
      </c>
      <c r="J28" s="8">
        <v>87.99</v>
      </c>
      <c r="K28" s="8">
        <v>101.11</v>
      </c>
      <c r="L28" s="8">
        <v>1000</v>
      </c>
      <c r="M28" s="9">
        <v>4</v>
      </c>
    </row>
    <row r="29" spans="1:13" x14ac:dyDescent="0.35">
      <c r="A29" s="2" t="s">
        <v>26</v>
      </c>
      <c r="B29" s="3" t="s">
        <v>14</v>
      </c>
      <c r="C29" s="3" t="s">
        <v>15</v>
      </c>
      <c r="D29" s="44" t="s">
        <v>28</v>
      </c>
      <c r="E29" s="3">
        <v>50</v>
      </c>
      <c r="F29" s="3">
        <v>2</v>
      </c>
      <c r="G29" s="3">
        <v>100</v>
      </c>
      <c r="H29" s="3"/>
      <c r="I29" s="44">
        <v>15.95</v>
      </c>
      <c r="J29" s="3">
        <v>15.92</v>
      </c>
      <c r="K29" s="3">
        <v>15.96</v>
      </c>
      <c r="L29" s="3">
        <v>1000</v>
      </c>
      <c r="M29" s="4">
        <v>1</v>
      </c>
    </row>
    <row r="30" spans="1:13" x14ac:dyDescent="0.35">
      <c r="A30" s="5" t="s">
        <v>26</v>
      </c>
      <c r="B30" s="1" t="s">
        <v>14</v>
      </c>
      <c r="C30" s="1" t="s">
        <v>15</v>
      </c>
      <c r="D30" s="42" t="s">
        <v>28</v>
      </c>
      <c r="E30" s="1">
        <v>50</v>
      </c>
      <c r="F30" s="1">
        <v>4</v>
      </c>
      <c r="G30" s="1">
        <v>200</v>
      </c>
      <c r="H30" s="1"/>
      <c r="I30" s="42">
        <v>15.9</v>
      </c>
      <c r="J30" s="1">
        <v>15.88</v>
      </c>
      <c r="K30" s="1">
        <v>15.91</v>
      </c>
      <c r="L30" s="1">
        <v>1000</v>
      </c>
      <c r="M30" s="6">
        <v>2</v>
      </c>
    </row>
    <row r="31" spans="1:13" x14ac:dyDescent="0.35">
      <c r="A31" s="5" t="s">
        <v>26</v>
      </c>
      <c r="B31" s="1" t="s">
        <v>14</v>
      </c>
      <c r="C31" s="1" t="s">
        <v>15</v>
      </c>
      <c r="D31" s="42" t="s">
        <v>28</v>
      </c>
      <c r="E31" s="1">
        <v>50</v>
      </c>
      <c r="F31" s="1">
        <v>8</v>
      </c>
      <c r="G31" s="1">
        <v>400</v>
      </c>
      <c r="H31" s="1"/>
      <c r="I31" s="42">
        <v>15.82</v>
      </c>
      <c r="J31" s="1">
        <v>15.59</v>
      </c>
      <c r="K31" s="1">
        <v>15.85</v>
      </c>
      <c r="L31" s="1">
        <v>1000</v>
      </c>
      <c r="M31" s="6">
        <v>2</v>
      </c>
    </row>
    <row r="32" spans="1:13" x14ac:dyDescent="0.35">
      <c r="A32" s="5" t="s">
        <v>26</v>
      </c>
      <c r="B32" s="1" t="s">
        <v>14</v>
      </c>
      <c r="C32" s="1" t="s">
        <v>15</v>
      </c>
      <c r="D32" s="42" t="s">
        <v>28</v>
      </c>
      <c r="E32" s="1">
        <v>50</v>
      </c>
      <c r="F32" s="1">
        <v>16</v>
      </c>
      <c r="G32" s="1">
        <v>800</v>
      </c>
      <c r="H32" s="1"/>
      <c r="I32" s="42">
        <v>16.350000000000001</v>
      </c>
      <c r="J32" s="1">
        <v>16.170000000000002</v>
      </c>
      <c r="K32" s="1">
        <v>16.399999999999999</v>
      </c>
      <c r="L32" s="1">
        <v>1000</v>
      </c>
      <c r="M32" s="6">
        <v>2</v>
      </c>
    </row>
    <row r="33" spans="1:13" x14ac:dyDescent="0.35">
      <c r="A33" s="5" t="s">
        <v>26</v>
      </c>
      <c r="B33" s="1" t="s">
        <v>14</v>
      </c>
      <c r="C33" s="1" t="s">
        <v>15</v>
      </c>
      <c r="D33" s="42" t="s">
        <v>28</v>
      </c>
      <c r="E33" s="1">
        <v>50</v>
      </c>
      <c r="F33" s="1">
        <v>32</v>
      </c>
      <c r="G33" s="1">
        <v>1600</v>
      </c>
      <c r="H33" s="1"/>
      <c r="I33" s="42">
        <v>18.39</v>
      </c>
      <c r="J33" s="1">
        <v>18.21</v>
      </c>
      <c r="K33" s="1">
        <v>18.47</v>
      </c>
      <c r="L33" s="1">
        <v>1000</v>
      </c>
      <c r="M33" s="6">
        <v>2</v>
      </c>
    </row>
    <row r="34" spans="1:13" x14ac:dyDescent="0.35">
      <c r="A34" s="5" t="s">
        <v>26</v>
      </c>
      <c r="B34" s="1" t="s">
        <v>14</v>
      </c>
      <c r="C34" s="1" t="s">
        <v>15</v>
      </c>
      <c r="D34" s="42" t="s">
        <v>28</v>
      </c>
      <c r="E34" s="1">
        <v>50</v>
      </c>
      <c r="F34" s="1">
        <v>46</v>
      </c>
      <c r="G34" s="1">
        <v>2300</v>
      </c>
      <c r="H34" s="1"/>
      <c r="I34" s="42">
        <v>17.18</v>
      </c>
      <c r="J34" s="1">
        <v>17.04</v>
      </c>
      <c r="K34" s="1">
        <v>17.28</v>
      </c>
      <c r="L34" s="1">
        <v>1000</v>
      </c>
      <c r="M34" s="6">
        <v>2</v>
      </c>
    </row>
    <row r="35" spans="1:13" x14ac:dyDescent="0.35">
      <c r="A35" s="5" t="s">
        <v>26</v>
      </c>
      <c r="B35" s="1" t="s">
        <v>14</v>
      </c>
      <c r="C35" s="1" t="s">
        <v>15</v>
      </c>
      <c r="D35" s="42" t="s">
        <v>28</v>
      </c>
      <c r="E35" s="1">
        <v>50</v>
      </c>
      <c r="F35" s="1">
        <v>64</v>
      </c>
      <c r="G35" s="1">
        <v>3200</v>
      </c>
      <c r="H35" s="1"/>
      <c r="I35" s="42">
        <v>25</v>
      </c>
      <c r="J35" s="1">
        <v>24.88</v>
      </c>
      <c r="K35" s="1">
        <v>25.11</v>
      </c>
      <c r="L35" s="1">
        <v>1000</v>
      </c>
      <c r="M35" s="6">
        <v>2</v>
      </c>
    </row>
    <row r="36" spans="1:13" x14ac:dyDescent="0.35">
      <c r="A36" s="5" t="s">
        <v>26</v>
      </c>
      <c r="B36" s="1" t="s">
        <v>14</v>
      </c>
      <c r="C36" s="1" t="s">
        <v>15</v>
      </c>
      <c r="D36" s="42" t="s">
        <v>28</v>
      </c>
      <c r="E36" s="1">
        <v>50</v>
      </c>
      <c r="F36" s="1">
        <v>126</v>
      </c>
      <c r="G36" s="1">
        <v>6300</v>
      </c>
      <c r="H36" s="1"/>
      <c r="I36" s="42">
        <v>31.6</v>
      </c>
      <c r="J36" s="1">
        <v>31.27</v>
      </c>
      <c r="K36" s="1">
        <v>31.82</v>
      </c>
      <c r="L36" s="1">
        <v>1000</v>
      </c>
      <c r="M36" s="6">
        <v>4</v>
      </c>
    </row>
    <row r="37" spans="1:13" ht="15" thickBot="1" x14ac:dyDescent="0.4">
      <c r="A37" s="7" t="s">
        <v>26</v>
      </c>
      <c r="B37" s="8" t="s">
        <v>14</v>
      </c>
      <c r="C37" s="8" t="s">
        <v>15</v>
      </c>
      <c r="D37" s="43" t="s">
        <v>28</v>
      </c>
      <c r="E37" s="8">
        <v>64</v>
      </c>
      <c r="F37" s="8">
        <v>126</v>
      </c>
      <c r="G37" s="8">
        <v>8064</v>
      </c>
      <c r="H37" s="8"/>
      <c r="I37" s="43">
        <v>55.73</v>
      </c>
      <c r="J37" s="8">
        <v>44.55</v>
      </c>
      <c r="K37" s="8">
        <v>55.99</v>
      </c>
      <c r="L37" s="8">
        <v>1000</v>
      </c>
      <c r="M37" s="9">
        <v>4</v>
      </c>
    </row>
    <row r="38" spans="1:13" x14ac:dyDescent="0.35">
      <c r="A38" s="2" t="s">
        <v>19</v>
      </c>
      <c r="B38" s="3" t="s">
        <v>14</v>
      </c>
      <c r="C38" s="3" t="s">
        <v>15</v>
      </c>
      <c r="D38" s="44" t="s">
        <v>28</v>
      </c>
      <c r="E38" s="3">
        <v>50</v>
      </c>
      <c r="F38" s="3">
        <v>2</v>
      </c>
      <c r="G38" s="3">
        <v>100</v>
      </c>
      <c r="H38" s="3">
        <v>8192</v>
      </c>
      <c r="I38" s="44">
        <v>26.95</v>
      </c>
      <c r="J38" s="3">
        <v>19.5</v>
      </c>
      <c r="K38" s="3">
        <v>32.67</v>
      </c>
      <c r="L38" s="3">
        <v>1000</v>
      </c>
      <c r="M38" s="4">
        <v>2</v>
      </c>
    </row>
    <row r="39" spans="1:13" x14ac:dyDescent="0.35">
      <c r="A39" s="5" t="s">
        <v>19</v>
      </c>
      <c r="B39" s="1" t="s">
        <v>14</v>
      </c>
      <c r="C39" s="1" t="s">
        <v>15</v>
      </c>
      <c r="D39" s="42" t="s">
        <v>28</v>
      </c>
      <c r="E39" s="1">
        <v>50</v>
      </c>
      <c r="F39" s="1">
        <v>4</v>
      </c>
      <c r="G39" s="1">
        <v>200</v>
      </c>
      <c r="H39" s="1">
        <v>8192</v>
      </c>
      <c r="I39" s="42">
        <v>28.54</v>
      </c>
      <c r="J39" s="1">
        <v>20.09</v>
      </c>
      <c r="K39" s="1">
        <v>35.81</v>
      </c>
      <c r="L39" s="1">
        <v>1000</v>
      </c>
      <c r="M39" s="6">
        <v>2</v>
      </c>
    </row>
    <row r="40" spans="1:13" x14ac:dyDescent="0.35">
      <c r="A40" s="5" t="s">
        <v>19</v>
      </c>
      <c r="B40" s="1" t="s">
        <v>14</v>
      </c>
      <c r="C40" s="1" t="s">
        <v>15</v>
      </c>
      <c r="D40" s="42" t="s">
        <v>28</v>
      </c>
      <c r="E40" s="1">
        <v>50</v>
      </c>
      <c r="F40" s="1">
        <v>8</v>
      </c>
      <c r="G40" s="1">
        <v>400</v>
      </c>
      <c r="H40" s="1">
        <v>8192</v>
      </c>
      <c r="I40" s="42">
        <v>29.25</v>
      </c>
      <c r="J40" s="1">
        <v>20.46</v>
      </c>
      <c r="K40" s="1">
        <v>36.81</v>
      </c>
      <c r="L40" s="1">
        <v>1000</v>
      </c>
      <c r="M40" s="6">
        <v>2</v>
      </c>
    </row>
    <row r="41" spans="1:13" x14ac:dyDescent="0.35">
      <c r="A41" s="5" t="s">
        <v>19</v>
      </c>
      <c r="B41" s="1" t="s">
        <v>14</v>
      </c>
      <c r="C41" s="1" t="s">
        <v>15</v>
      </c>
      <c r="D41" s="42" t="s">
        <v>28</v>
      </c>
      <c r="E41" s="1">
        <v>50</v>
      </c>
      <c r="F41" s="1">
        <v>16</v>
      </c>
      <c r="G41" s="1">
        <v>800</v>
      </c>
      <c r="H41" s="1">
        <v>8192</v>
      </c>
      <c r="I41" s="42">
        <v>30.68</v>
      </c>
      <c r="J41" s="1">
        <v>20.61</v>
      </c>
      <c r="K41" s="1">
        <v>39.65</v>
      </c>
      <c r="L41" s="1">
        <v>1000</v>
      </c>
      <c r="M41" s="6">
        <v>2</v>
      </c>
    </row>
    <row r="42" spans="1:13" x14ac:dyDescent="0.35">
      <c r="A42" s="5" t="s">
        <v>19</v>
      </c>
      <c r="B42" s="1" t="s">
        <v>14</v>
      </c>
      <c r="C42" s="1" t="s">
        <v>15</v>
      </c>
      <c r="D42" s="42" t="s">
        <v>28</v>
      </c>
      <c r="E42" s="1">
        <v>50</v>
      </c>
      <c r="F42" s="1">
        <v>32</v>
      </c>
      <c r="G42" s="1">
        <v>1600</v>
      </c>
      <c r="H42" s="1">
        <v>8192</v>
      </c>
      <c r="I42" s="42">
        <v>30.04</v>
      </c>
      <c r="J42" s="1">
        <v>20.170000000000002</v>
      </c>
      <c r="K42" s="1">
        <v>39.58</v>
      </c>
      <c r="L42" s="1">
        <v>1000</v>
      </c>
      <c r="M42" s="6">
        <v>3</v>
      </c>
    </row>
    <row r="43" spans="1:13" x14ac:dyDescent="0.35">
      <c r="A43" s="5" t="s">
        <v>19</v>
      </c>
      <c r="B43" s="1" t="s">
        <v>14</v>
      </c>
      <c r="C43" s="1" t="s">
        <v>15</v>
      </c>
      <c r="D43" s="42" t="s">
        <v>28</v>
      </c>
      <c r="E43" s="1">
        <v>50</v>
      </c>
      <c r="F43" s="1">
        <v>46</v>
      </c>
      <c r="G43" s="1">
        <v>2300</v>
      </c>
      <c r="H43" s="1">
        <v>8192</v>
      </c>
      <c r="I43" s="42">
        <v>30.1</v>
      </c>
      <c r="J43" s="1">
        <v>19.32</v>
      </c>
      <c r="K43" s="1">
        <v>40.729999999999997</v>
      </c>
      <c r="L43" s="1">
        <v>1000</v>
      </c>
      <c r="M43" s="6">
        <v>2</v>
      </c>
    </row>
    <row r="44" spans="1:13" x14ac:dyDescent="0.35">
      <c r="A44" s="5" t="s">
        <v>19</v>
      </c>
      <c r="B44" s="1" t="s">
        <v>14</v>
      </c>
      <c r="C44" s="1" t="s">
        <v>15</v>
      </c>
      <c r="D44" s="42" t="s">
        <v>28</v>
      </c>
      <c r="E44" s="1">
        <v>50</v>
      </c>
      <c r="F44" s="1">
        <v>64</v>
      </c>
      <c r="G44" s="1">
        <v>3200</v>
      </c>
      <c r="H44" s="1">
        <v>8192</v>
      </c>
      <c r="I44" s="42">
        <v>29.32</v>
      </c>
      <c r="J44" s="1">
        <v>19.010000000000002</v>
      </c>
      <c r="K44" s="1">
        <v>37.67</v>
      </c>
      <c r="L44" s="1">
        <v>1000</v>
      </c>
      <c r="M44" s="6">
        <v>2</v>
      </c>
    </row>
    <row r="45" spans="1:13" x14ac:dyDescent="0.35">
      <c r="A45" s="5" t="s">
        <v>19</v>
      </c>
      <c r="B45" s="1" t="s">
        <v>14</v>
      </c>
      <c r="C45" s="1" t="s">
        <v>15</v>
      </c>
      <c r="D45" s="42" t="s">
        <v>28</v>
      </c>
      <c r="E45" s="1">
        <v>50</v>
      </c>
      <c r="F45" s="1">
        <v>126</v>
      </c>
      <c r="G45" s="1">
        <v>6300</v>
      </c>
      <c r="H45" s="1">
        <v>8192</v>
      </c>
      <c r="I45" s="42">
        <v>32.96</v>
      </c>
      <c r="J45" s="1">
        <v>21.15</v>
      </c>
      <c r="K45" s="1">
        <v>44.66</v>
      </c>
      <c r="L45" s="1">
        <v>1000</v>
      </c>
      <c r="M45" s="6">
        <v>4</v>
      </c>
    </row>
    <row r="46" spans="1:13" ht="15" thickBot="1" x14ac:dyDescent="0.4">
      <c r="A46" s="7" t="s">
        <v>19</v>
      </c>
      <c r="B46" s="8" t="s">
        <v>14</v>
      </c>
      <c r="C46" s="8" t="s">
        <v>15</v>
      </c>
      <c r="D46" s="43" t="s">
        <v>28</v>
      </c>
      <c r="E46" s="8">
        <v>64</v>
      </c>
      <c r="F46" s="8">
        <v>126</v>
      </c>
      <c r="G46" s="8">
        <v>8064</v>
      </c>
      <c r="H46" s="8">
        <v>8192</v>
      </c>
      <c r="I46" s="43">
        <v>33.15</v>
      </c>
      <c r="J46" s="8">
        <v>20.97</v>
      </c>
      <c r="K46" s="8">
        <v>46.3</v>
      </c>
      <c r="L46" s="8">
        <v>1000</v>
      </c>
      <c r="M46" s="9">
        <v>4</v>
      </c>
    </row>
    <row r="47" spans="1:13" x14ac:dyDescent="0.35">
      <c r="A47" s="2" t="s">
        <v>20</v>
      </c>
      <c r="B47" s="3" t="s">
        <v>14</v>
      </c>
      <c r="C47" s="3" t="s">
        <v>15</v>
      </c>
      <c r="D47" s="44" t="s">
        <v>28</v>
      </c>
      <c r="E47" s="3">
        <v>50</v>
      </c>
      <c r="F47" s="3">
        <v>2</v>
      </c>
      <c r="G47" s="3">
        <v>100</v>
      </c>
      <c r="H47" s="3">
        <v>8192</v>
      </c>
      <c r="I47" s="44">
        <v>61.58</v>
      </c>
      <c r="J47" s="3">
        <v>0.9</v>
      </c>
      <c r="K47" s="3">
        <v>261.23</v>
      </c>
      <c r="L47" s="3">
        <v>1000</v>
      </c>
      <c r="M47" s="4">
        <v>3</v>
      </c>
    </row>
    <row r="48" spans="1:13" x14ac:dyDescent="0.35">
      <c r="A48" s="5" t="s">
        <v>20</v>
      </c>
      <c r="B48" s="1" t="s">
        <v>14</v>
      </c>
      <c r="C48" s="1" t="s">
        <v>15</v>
      </c>
      <c r="D48" s="42" t="s">
        <v>28</v>
      </c>
      <c r="E48" s="1">
        <v>50</v>
      </c>
      <c r="F48" s="1">
        <v>4</v>
      </c>
      <c r="G48" s="1">
        <v>200</v>
      </c>
      <c r="H48" s="1">
        <v>8192</v>
      </c>
      <c r="I48" s="42">
        <v>61.48</v>
      </c>
      <c r="J48" s="1">
        <v>2</v>
      </c>
      <c r="K48" s="1">
        <v>442.53</v>
      </c>
      <c r="L48" s="1">
        <v>1000</v>
      </c>
      <c r="M48" s="6">
        <v>2</v>
      </c>
    </row>
    <row r="49" spans="1:13" x14ac:dyDescent="0.35">
      <c r="A49" s="5" t="s">
        <v>20</v>
      </c>
      <c r="B49" s="1" t="s">
        <v>14</v>
      </c>
      <c r="C49" s="1" t="s">
        <v>15</v>
      </c>
      <c r="D49" s="42" t="s">
        <v>28</v>
      </c>
      <c r="E49" s="1">
        <v>50</v>
      </c>
      <c r="F49" s="1">
        <v>8</v>
      </c>
      <c r="G49" s="1">
        <v>400</v>
      </c>
      <c r="H49" s="1">
        <v>8192</v>
      </c>
      <c r="I49" s="42">
        <v>66.75</v>
      </c>
      <c r="J49" s="1">
        <v>2.13</v>
      </c>
      <c r="K49" s="1">
        <v>834.72</v>
      </c>
      <c r="L49" s="1">
        <v>1000</v>
      </c>
      <c r="M49" s="6">
        <v>3</v>
      </c>
    </row>
    <row r="50" spans="1:13" x14ac:dyDescent="0.35">
      <c r="A50" s="5" t="s">
        <v>20</v>
      </c>
      <c r="B50" s="1" t="s">
        <v>14</v>
      </c>
      <c r="C50" s="1" t="s">
        <v>15</v>
      </c>
      <c r="D50" s="42" t="s">
        <v>28</v>
      </c>
      <c r="E50" s="1">
        <v>50</v>
      </c>
      <c r="F50" s="1">
        <v>16</v>
      </c>
      <c r="G50" s="1">
        <v>800</v>
      </c>
      <c r="H50" s="1">
        <v>8192</v>
      </c>
      <c r="I50" s="42">
        <v>69.72</v>
      </c>
      <c r="J50" s="1">
        <v>2.04</v>
      </c>
      <c r="K50" s="1">
        <v>1587.08</v>
      </c>
      <c r="L50" s="1">
        <v>1000</v>
      </c>
      <c r="M50" s="6">
        <v>3</v>
      </c>
    </row>
    <row r="51" spans="1:13" x14ac:dyDescent="0.35">
      <c r="A51" s="5" t="s">
        <v>20</v>
      </c>
      <c r="B51" s="1" t="s">
        <v>14</v>
      </c>
      <c r="C51" s="1" t="s">
        <v>15</v>
      </c>
      <c r="D51" s="42" t="s">
        <v>28</v>
      </c>
      <c r="E51" s="1">
        <v>50</v>
      </c>
      <c r="F51" s="1">
        <v>32</v>
      </c>
      <c r="G51" s="1">
        <v>1600</v>
      </c>
      <c r="H51" s="1">
        <v>8192</v>
      </c>
      <c r="I51" s="42">
        <v>94.69</v>
      </c>
      <c r="J51" s="1">
        <v>3.22</v>
      </c>
      <c r="K51" s="1">
        <v>3745.28</v>
      </c>
      <c r="L51" s="1">
        <v>1000</v>
      </c>
      <c r="M51" s="6">
        <v>6</v>
      </c>
    </row>
    <row r="52" spans="1:13" x14ac:dyDescent="0.35">
      <c r="A52" s="5" t="s">
        <v>20</v>
      </c>
      <c r="B52" s="1" t="s">
        <v>14</v>
      </c>
      <c r="C52" s="1" t="s">
        <v>15</v>
      </c>
      <c r="D52" s="42" t="s">
        <v>28</v>
      </c>
      <c r="E52" s="1">
        <v>50</v>
      </c>
      <c r="F52" s="1">
        <v>46</v>
      </c>
      <c r="G52" s="1">
        <v>2300</v>
      </c>
      <c r="H52" s="1">
        <v>8192</v>
      </c>
      <c r="I52" s="42">
        <v>95.32</v>
      </c>
      <c r="J52" s="1">
        <v>3.33</v>
      </c>
      <c r="K52" s="1">
        <v>6108.91</v>
      </c>
      <c r="L52" s="1">
        <v>1000</v>
      </c>
      <c r="M52" s="6">
        <v>9</v>
      </c>
    </row>
    <row r="53" spans="1:13" x14ac:dyDescent="0.35">
      <c r="A53" s="5" t="s">
        <v>20</v>
      </c>
      <c r="B53" s="1" t="s">
        <v>14</v>
      </c>
      <c r="C53" s="1" t="s">
        <v>15</v>
      </c>
      <c r="D53" s="42" t="s">
        <v>28</v>
      </c>
      <c r="E53" s="1">
        <v>50</v>
      </c>
      <c r="F53" s="1">
        <v>64</v>
      </c>
      <c r="G53" s="1">
        <v>3200</v>
      </c>
      <c r="H53" s="1">
        <v>8192</v>
      </c>
      <c r="I53" s="42">
        <v>102.5</v>
      </c>
      <c r="J53" s="1">
        <v>3.43</v>
      </c>
      <c r="K53" s="1">
        <v>9264.2999999999993</v>
      </c>
      <c r="L53" s="1">
        <v>1000</v>
      </c>
      <c r="M53" s="6">
        <v>12</v>
      </c>
    </row>
    <row r="54" spans="1:13" x14ac:dyDescent="0.35">
      <c r="A54" s="5" t="s">
        <v>20</v>
      </c>
      <c r="B54" s="1" t="s">
        <v>14</v>
      </c>
      <c r="C54" s="1" t="s">
        <v>15</v>
      </c>
      <c r="D54" s="42" t="s">
        <v>28</v>
      </c>
      <c r="E54" s="1">
        <v>50</v>
      </c>
      <c r="F54" s="1">
        <v>126</v>
      </c>
      <c r="G54" s="1">
        <v>6300</v>
      </c>
      <c r="H54" s="1">
        <v>8192</v>
      </c>
      <c r="I54" s="42">
        <v>349.79</v>
      </c>
      <c r="J54" s="1">
        <v>4.28</v>
      </c>
      <c r="K54" s="1">
        <v>58195.08</v>
      </c>
      <c r="L54" s="1">
        <v>1000</v>
      </c>
      <c r="M54" s="6">
        <v>61</v>
      </c>
    </row>
    <row r="55" spans="1:13" ht="15" thickBot="1" x14ac:dyDescent="0.4">
      <c r="A55" s="7" t="s">
        <v>20</v>
      </c>
      <c r="B55" s="8" t="s">
        <v>14</v>
      </c>
      <c r="C55" s="8" t="s">
        <v>15</v>
      </c>
      <c r="D55" s="43" t="s">
        <v>28</v>
      </c>
      <c r="E55" s="8">
        <v>64</v>
      </c>
      <c r="F55" s="8">
        <v>126</v>
      </c>
      <c r="G55" s="8">
        <v>8064</v>
      </c>
      <c r="H55" s="8">
        <v>8192</v>
      </c>
      <c r="I55" s="43">
        <v>440.25</v>
      </c>
      <c r="J55" s="8">
        <v>4.26</v>
      </c>
      <c r="K55" s="8">
        <v>74205.39</v>
      </c>
      <c r="L55" s="8">
        <v>1000</v>
      </c>
      <c r="M55" s="9">
        <v>78</v>
      </c>
    </row>
    <row r="56" spans="1:13" x14ac:dyDescent="0.35">
      <c r="A56" s="2" t="s">
        <v>21</v>
      </c>
      <c r="B56" s="3" t="s">
        <v>14</v>
      </c>
      <c r="C56" s="3" t="s">
        <v>15</v>
      </c>
      <c r="D56" s="44" t="s">
        <v>28</v>
      </c>
      <c r="E56" s="3">
        <v>50</v>
      </c>
      <c r="F56" s="3">
        <v>2</v>
      </c>
      <c r="G56" s="3">
        <v>100</v>
      </c>
      <c r="H56" s="3">
        <v>8192</v>
      </c>
      <c r="I56" s="44">
        <v>17.989999999999998</v>
      </c>
      <c r="J56" s="3">
        <v>1.03</v>
      </c>
      <c r="K56" s="3">
        <v>218.63</v>
      </c>
      <c r="L56" s="3">
        <v>1000</v>
      </c>
      <c r="M56" s="4">
        <v>2</v>
      </c>
    </row>
    <row r="57" spans="1:13" x14ac:dyDescent="0.35">
      <c r="A57" s="5" t="s">
        <v>21</v>
      </c>
      <c r="B57" s="1" t="s">
        <v>14</v>
      </c>
      <c r="C57" s="1" t="s">
        <v>15</v>
      </c>
      <c r="D57" s="42" t="s">
        <v>28</v>
      </c>
      <c r="E57" s="1">
        <v>50</v>
      </c>
      <c r="F57" s="1">
        <v>4</v>
      </c>
      <c r="G57" s="1">
        <v>200</v>
      </c>
      <c r="H57" s="1">
        <v>8192</v>
      </c>
      <c r="I57" s="42">
        <v>20.63</v>
      </c>
      <c r="J57" s="1">
        <v>2.09</v>
      </c>
      <c r="K57" s="1">
        <v>445.19</v>
      </c>
      <c r="L57" s="1">
        <v>1000</v>
      </c>
      <c r="M57" s="6">
        <v>2</v>
      </c>
    </row>
    <row r="58" spans="1:13" x14ac:dyDescent="0.35">
      <c r="A58" s="5" t="s">
        <v>21</v>
      </c>
      <c r="B58" s="1" t="s">
        <v>14</v>
      </c>
      <c r="C58" s="1" t="s">
        <v>15</v>
      </c>
      <c r="D58" s="42" t="s">
        <v>28</v>
      </c>
      <c r="E58" s="1">
        <v>50</v>
      </c>
      <c r="F58" s="1">
        <v>8</v>
      </c>
      <c r="G58" s="1">
        <v>400</v>
      </c>
      <c r="H58" s="1">
        <v>8192</v>
      </c>
      <c r="I58" s="42">
        <v>24.43</v>
      </c>
      <c r="J58" s="1">
        <v>2.27</v>
      </c>
      <c r="K58" s="1">
        <v>919.55</v>
      </c>
      <c r="L58" s="1">
        <v>1000</v>
      </c>
      <c r="M58" s="6">
        <v>2</v>
      </c>
    </row>
    <row r="59" spans="1:13" x14ac:dyDescent="0.35">
      <c r="A59" s="5" t="s">
        <v>21</v>
      </c>
      <c r="B59" s="1" t="s">
        <v>14</v>
      </c>
      <c r="C59" s="1" t="s">
        <v>15</v>
      </c>
      <c r="D59" s="42" t="s">
        <v>28</v>
      </c>
      <c r="E59" s="1">
        <v>50</v>
      </c>
      <c r="F59" s="1">
        <v>16</v>
      </c>
      <c r="G59" s="1">
        <v>800</v>
      </c>
      <c r="H59" s="1">
        <v>8192</v>
      </c>
      <c r="I59" s="42">
        <v>29.82</v>
      </c>
      <c r="J59" s="1">
        <v>2.11</v>
      </c>
      <c r="K59" s="1">
        <v>1942</v>
      </c>
      <c r="L59" s="1">
        <v>1000</v>
      </c>
      <c r="M59" s="6">
        <v>4</v>
      </c>
    </row>
    <row r="60" spans="1:13" x14ac:dyDescent="0.35">
      <c r="A60" s="5" t="s">
        <v>21</v>
      </c>
      <c r="B60" s="1" t="s">
        <v>14</v>
      </c>
      <c r="C60" s="1" t="s">
        <v>15</v>
      </c>
      <c r="D60" s="42" t="s">
        <v>28</v>
      </c>
      <c r="E60" s="1">
        <v>50</v>
      </c>
      <c r="F60" s="1">
        <v>32</v>
      </c>
      <c r="G60" s="1">
        <v>1600</v>
      </c>
      <c r="H60" s="1">
        <v>8192</v>
      </c>
      <c r="I60" s="42">
        <v>40.119999999999997</v>
      </c>
      <c r="J60" s="1">
        <v>3.16</v>
      </c>
      <c r="K60" s="1">
        <v>4179</v>
      </c>
      <c r="L60" s="1">
        <v>1000</v>
      </c>
      <c r="M60" s="6">
        <v>6</v>
      </c>
    </row>
    <row r="61" spans="1:13" x14ac:dyDescent="0.35">
      <c r="A61" s="5" t="s">
        <v>21</v>
      </c>
      <c r="B61" s="1" t="s">
        <v>14</v>
      </c>
      <c r="C61" s="1" t="s">
        <v>15</v>
      </c>
      <c r="D61" s="42" t="s">
        <v>28</v>
      </c>
      <c r="E61" s="1">
        <v>50</v>
      </c>
      <c r="F61" s="1">
        <v>46</v>
      </c>
      <c r="G61" s="1">
        <v>2300</v>
      </c>
      <c r="H61" s="1">
        <v>8192</v>
      </c>
      <c r="I61" s="42">
        <v>58.62</v>
      </c>
      <c r="J61" s="1">
        <v>3.59</v>
      </c>
      <c r="K61" s="1">
        <v>13072.59</v>
      </c>
      <c r="L61" s="1">
        <v>1000</v>
      </c>
      <c r="M61" s="6">
        <v>15</v>
      </c>
    </row>
    <row r="62" spans="1:13" x14ac:dyDescent="0.35">
      <c r="A62" s="5" t="s">
        <v>21</v>
      </c>
      <c r="B62" s="1" t="s">
        <v>14</v>
      </c>
      <c r="C62" s="1" t="s">
        <v>15</v>
      </c>
      <c r="D62" s="42" t="s">
        <v>28</v>
      </c>
      <c r="E62" s="1">
        <v>50</v>
      </c>
      <c r="F62" s="1">
        <v>64</v>
      </c>
      <c r="G62" s="1">
        <v>3200</v>
      </c>
      <c r="H62" s="1">
        <v>8192</v>
      </c>
      <c r="I62" s="42">
        <v>56.34</v>
      </c>
      <c r="J62" s="1">
        <v>3.48</v>
      </c>
      <c r="K62" s="1">
        <v>17560.12</v>
      </c>
      <c r="L62" s="1">
        <v>1000</v>
      </c>
      <c r="M62" s="6">
        <v>20</v>
      </c>
    </row>
    <row r="63" spans="1:13" x14ac:dyDescent="0.35">
      <c r="A63" s="5" t="s">
        <v>21</v>
      </c>
      <c r="B63" s="1" t="s">
        <v>14</v>
      </c>
      <c r="C63" s="1" t="s">
        <v>15</v>
      </c>
      <c r="D63" s="42" t="s">
        <v>28</v>
      </c>
      <c r="E63" s="1">
        <v>50</v>
      </c>
      <c r="F63" s="1">
        <v>126</v>
      </c>
      <c r="G63" s="1">
        <v>6300</v>
      </c>
      <c r="H63" s="1">
        <v>8192</v>
      </c>
      <c r="I63" s="42">
        <v>75.81</v>
      </c>
      <c r="J63" s="1">
        <v>4.63</v>
      </c>
      <c r="K63" s="1">
        <v>32296.29</v>
      </c>
      <c r="L63" s="1">
        <v>1000</v>
      </c>
      <c r="M63" s="6">
        <v>36</v>
      </c>
    </row>
    <row r="64" spans="1:13" ht="15" thickBot="1" x14ac:dyDescent="0.4">
      <c r="A64" s="7" t="s">
        <v>21</v>
      </c>
      <c r="B64" s="8" t="s">
        <v>14</v>
      </c>
      <c r="C64" s="8" t="s">
        <v>15</v>
      </c>
      <c r="D64" s="43" t="s">
        <v>28</v>
      </c>
      <c r="E64" s="8">
        <v>64</v>
      </c>
      <c r="F64" s="8">
        <v>126</v>
      </c>
      <c r="G64" s="8">
        <v>8064</v>
      </c>
      <c r="H64" s="8">
        <v>8192</v>
      </c>
      <c r="I64" s="43">
        <v>74.86</v>
      </c>
      <c r="J64" s="8">
        <v>4.3899999999999997</v>
      </c>
      <c r="K64" s="8">
        <v>39616.36</v>
      </c>
      <c r="L64" s="8">
        <v>1000</v>
      </c>
      <c r="M64" s="9">
        <v>43</v>
      </c>
    </row>
    <row r="65" spans="1:13" x14ac:dyDescent="0.35">
      <c r="A65" s="2" t="s">
        <v>22</v>
      </c>
      <c r="B65" s="3" t="s">
        <v>14</v>
      </c>
      <c r="C65" s="3" t="s">
        <v>15</v>
      </c>
      <c r="D65" s="44" t="s">
        <v>28</v>
      </c>
      <c r="E65" s="3">
        <v>50</v>
      </c>
      <c r="F65" s="3">
        <v>2</v>
      </c>
      <c r="G65" s="3">
        <v>100</v>
      </c>
      <c r="H65" s="3">
        <v>8192</v>
      </c>
      <c r="I65" s="44">
        <v>11.55</v>
      </c>
      <c r="J65" s="3">
        <v>1.5</v>
      </c>
      <c r="K65" s="3">
        <v>38.64</v>
      </c>
      <c r="L65" s="3">
        <v>1000</v>
      </c>
      <c r="M65" s="4">
        <v>3</v>
      </c>
    </row>
    <row r="66" spans="1:13" x14ac:dyDescent="0.35">
      <c r="A66" s="5" t="s">
        <v>22</v>
      </c>
      <c r="B66" s="1" t="s">
        <v>14</v>
      </c>
      <c r="C66" s="1" t="s">
        <v>15</v>
      </c>
      <c r="D66" s="42" t="s">
        <v>28</v>
      </c>
      <c r="E66" s="1">
        <v>50</v>
      </c>
      <c r="F66" s="1">
        <v>4</v>
      </c>
      <c r="G66" s="1">
        <v>200</v>
      </c>
      <c r="H66" s="1">
        <v>8192</v>
      </c>
      <c r="I66" s="42">
        <v>9.64</v>
      </c>
      <c r="J66" s="1">
        <v>5.0599999999999996</v>
      </c>
      <c r="K66" s="1">
        <v>39.44</v>
      </c>
      <c r="L66" s="1">
        <v>1000</v>
      </c>
      <c r="M66" s="6">
        <v>2</v>
      </c>
    </row>
    <row r="67" spans="1:13" x14ac:dyDescent="0.35">
      <c r="A67" s="5" t="s">
        <v>22</v>
      </c>
      <c r="B67" s="1" t="s">
        <v>14</v>
      </c>
      <c r="C67" s="1" t="s">
        <v>15</v>
      </c>
      <c r="D67" s="42" t="s">
        <v>28</v>
      </c>
      <c r="E67" s="1">
        <v>50</v>
      </c>
      <c r="F67" s="1">
        <v>8</v>
      </c>
      <c r="G67" s="1">
        <v>400</v>
      </c>
      <c r="H67" s="1">
        <v>8192</v>
      </c>
      <c r="I67" s="42">
        <v>12.9</v>
      </c>
      <c r="J67" s="1">
        <v>10</v>
      </c>
      <c r="K67" s="1">
        <v>44.19</v>
      </c>
      <c r="L67" s="1">
        <v>1000</v>
      </c>
      <c r="M67" s="6">
        <v>2</v>
      </c>
    </row>
    <row r="68" spans="1:13" x14ac:dyDescent="0.35">
      <c r="A68" s="5" t="s">
        <v>22</v>
      </c>
      <c r="B68" s="1" t="s">
        <v>14</v>
      </c>
      <c r="C68" s="1" t="s">
        <v>15</v>
      </c>
      <c r="D68" s="42" t="s">
        <v>28</v>
      </c>
      <c r="E68" s="1">
        <v>50</v>
      </c>
      <c r="F68" s="1">
        <v>16</v>
      </c>
      <c r="G68" s="1">
        <v>800</v>
      </c>
      <c r="H68" s="1">
        <v>8192</v>
      </c>
      <c r="I68" s="42">
        <v>12.62</v>
      </c>
      <c r="J68" s="1">
        <v>11.03</v>
      </c>
      <c r="K68" s="1">
        <v>46.49</v>
      </c>
      <c r="L68" s="1">
        <v>1000</v>
      </c>
      <c r="M68" s="6">
        <v>2</v>
      </c>
    </row>
    <row r="69" spans="1:13" x14ac:dyDescent="0.35">
      <c r="A69" s="5" t="s">
        <v>22</v>
      </c>
      <c r="B69" s="1" t="s">
        <v>14</v>
      </c>
      <c r="C69" s="1" t="s">
        <v>15</v>
      </c>
      <c r="D69" s="42" t="s">
        <v>28</v>
      </c>
      <c r="E69" s="1">
        <v>50</v>
      </c>
      <c r="F69" s="1">
        <v>32</v>
      </c>
      <c r="G69" s="1">
        <v>1600</v>
      </c>
      <c r="H69" s="1">
        <v>8192</v>
      </c>
      <c r="I69" s="42">
        <v>14.43</v>
      </c>
      <c r="J69" s="1">
        <v>13.4</v>
      </c>
      <c r="K69" s="1">
        <v>48.05</v>
      </c>
      <c r="L69" s="1">
        <v>1000</v>
      </c>
      <c r="M69" s="6">
        <v>2</v>
      </c>
    </row>
    <row r="70" spans="1:13" x14ac:dyDescent="0.35">
      <c r="A70" s="5" t="s">
        <v>22</v>
      </c>
      <c r="B70" s="1" t="s">
        <v>14</v>
      </c>
      <c r="C70" s="1" t="s">
        <v>15</v>
      </c>
      <c r="D70" s="42" t="s">
        <v>28</v>
      </c>
      <c r="E70" s="1">
        <v>50</v>
      </c>
      <c r="F70" s="1">
        <v>46</v>
      </c>
      <c r="G70" s="1">
        <v>2300</v>
      </c>
      <c r="H70" s="1">
        <v>8192</v>
      </c>
      <c r="I70" s="42">
        <v>16.440000000000001</v>
      </c>
      <c r="J70" s="1">
        <v>15.38</v>
      </c>
      <c r="K70" s="1">
        <v>51.3</v>
      </c>
      <c r="L70" s="1">
        <v>1000</v>
      </c>
      <c r="M70" s="6">
        <v>2</v>
      </c>
    </row>
    <row r="71" spans="1:13" x14ac:dyDescent="0.35">
      <c r="A71" s="5" t="s">
        <v>22</v>
      </c>
      <c r="B71" s="1" t="s">
        <v>14</v>
      </c>
      <c r="C71" s="1" t="s">
        <v>15</v>
      </c>
      <c r="D71" s="42" t="s">
        <v>28</v>
      </c>
      <c r="E71" s="1">
        <v>50</v>
      </c>
      <c r="F71" s="1">
        <v>64</v>
      </c>
      <c r="G71" s="1">
        <v>3200</v>
      </c>
      <c r="H71" s="1">
        <v>8192</v>
      </c>
      <c r="I71" s="42">
        <v>15.7</v>
      </c>
      <c r="J71" s="1">
        <v>14.97</v>
      </c>
      <c r="K71" s="1">
        <v>56.88</v>
      </c>
      <c r="L71" s="1">
        <v>1000</v>
      </c>
      <c r="M71" s="6">
        <v>3</v>
      </c>
    </row>
    <row r="72" spans="1:13" x14ac:dyDescent="0.35">
      <c r="A72" s="5" t="s">
        <v>22</v>
      </c>
      <c r="B72" s="1" t="s">
        <v>14</v>
      </c>
      <c r="C72" s="1" t="s">
        <v>15</v>
      </c>
      <c r="D72" s="42" t="s">
        <v>28</v>
      </c>
      <c r="E72" s="1">
        <v>50</v>
      </c>
      <c r="F72" s="1">
        <v>126</v>
      </c>
      <c r="G72" s="1">
        <v>6300</v>
      </c>
      <c r="H72" s="1">
        <v>8192</v>
      </c>
      <c r="I72" s="42">
        <v>23.86</v>
      </c>
      <c r="J72" s="1">
        <v>22.25</v>
      </c>
      <c r="K72" s="1">
        <v>71.569999999999993</v>
      </c>
      <c r="L72" s="1">
        <v>1000</v>
      </c>
      <c r="M72" s="6">
        <v>3</v>
      </c>
    </row>
    <row r="73" spans="1:13" ht="15" thickBot="1" x14ac:dyDescent="0.4">
      <c r="A73" s="7" t="s">
        <v>22</v>
      </c>
      <c r="B73" s="8" t="s">
        <v>14</v>
      </c>
      <c r="C73" s="8" t="s">
        <v>15</v>
      </c>
      <c r="D73" s="43" t="s">
        <v>28</v>
      </c>
      <c r="E73" s="8">
        <v>64</v>
      </c>
      <c r="F73" s="8">
        <v>126</v>
      </c>
      <c r="G73" s="8">
        <v>8064</v>
      </c>
      <c r="H73" s="8">
        <v>8192</v>
      </c>
      <c r="I73" s="43">
        <v>24.03</v>
      </c>
      <c r="J73" s="8">
        <v>22.47</v>
      </c>
      <c r="K73" s="8">
        <v>88.01</v>
      </c>
      <c r="L73" s="8">
        <v>1000</v>
      </c>
      <c r="M73" s="9">
        <v>4</v>
      </c>
    </row>
    <row r="74" spans="1:13" x14ac:dyDescent="0.35">
      <c r="A74" s="2" t="s">
        <v>23</v>
      </c>
      <c r="B74" s="3" t="s">
        <v>14</v>
      </c>
      <c r="C74" s="3" t="s">
        <v>15</v>
      </c>
      <c r="D74" s="44" t="s">
        <v>28</v>
      </c>
      <c r="E74" s="3">
        <v>50</v>
      </c>
      <c r="F74" s="3">
        <v>2</v>
      </c>
      <c r="G74" s="3">
        <v>100</v>
      </c>
      <c r="H74" s="3">
        <v>8192</v>
      </c>
      <c r="I74" s="44">
        <v>61.43</v>
      </c>
      <c r="J74" s="3">
        <v>35.47</v>
      </c>
      <c r="K74" s="3">
        <v>81.02</v>
      </c>
      <c r="L74" s="3">
        <v>1000</v>
      </c>
      <c r="M74" s="4">
        <v>2</v>
      </c>
    </row>
    <row r="75" spans="1:13" x14ac:dyDescent="0.35">
      <c r="A75" s="5" t="s">
        <v>23</v>
      </c>
      <c r="B75" s="1" t="s">
        <v>14</v>
      </c>
      <c r="C75" s="1" t="s">
        <v>15</v>
      </c>
      <c r="D75" s="42" t="s">
        <v>28</v>
      </c>
      <c r="E75" s="1">
        <v>50</v>
      </c>
      <c r="F75" s="1">
        <v>4</v>
      </c>
      <c r="G75" s="1">
        <v>200</v>
      </c>
      <c r="H75" s="1">
        <v>8192</v>
      </c>
      <c r="I75" s="42">
        <v>89.43</v>
      </c>
      <c r="J75" s="1">
        <v>29.94</v>
      </c>
      <c r="K75" s="1">
        <v>129.01</v>
      </c>
      <c r="L75" s="1">
        <v>1000</v>
      </c>
      <c r="M75" s="6">
        <v>2</v>
      </c>
    </row>
    <row r="76" spans="1:13" x14ac:dyDescent="0.35">
      <c r="A76" s="5" t="s">
        <v>23</v>
      </c>
      <c r="B76" s="1" t="s">
        <v>14</v>
      </c>
      <c r="C76" s="1" t="s">
        <v>15</v>
      </c>
      <c r="D76" s="42" t="s">
        <v>28</v>
      </c>
      <c r="E76" s="1">
        <v>50</v>
      </c>
      <c r="F76" s="1">
        <v>8</v>
      </c>
      <c r="G76" s="1">
        <v>400</v>
      </c>
      <c r="H76" s="1">
        <v>8192</v>
      </c>
      <c r="I76" s="42">
        <v>169</v>
      </c>
      <c r="J76" s="1">
        <v>33.6</v>
      </c>
      <c r="K76" s="1">
        <v>256.41000000000003</v>
      </c>
      <c r="L76" s="1">
        <v>1000</v>
      </c>
      <c r="M76" s="6">
        <v>2</v>
      </c>
    </row>
    <row r="77" spans="1:13" x14ac:dyDescent="0.35">
      <c r="A77" s="5" t="s">
        <v>23</v>
      </c>
      <c r="B77" s="1" t="s">
        <v>14</v>
      </c>
      <c r="C77" s="1" t="s">
        <v>15</v>
      </c>
      <c r="D77" s="42" t="s">
        <v>28</v>
      </c>
      <c r="E77" s="1">
        <v>50</v>
      </c>
      <c r="F77" s="1">
        <v>16</v>
      </c>
      <c r="G77" s="1">
        <v>800</v>
      </c>
      <c r="H77" s="1">
        <v>8192</v>
      </c>
      <c r="I77" s="42">
        <v>316.7</v>
      </c>
      <c r="J77" s="1">
        <v>43.48</v>
      </c>
      <c r="K77" s="1">
        <v>486.17</v>
      </c>
      <c r="L77" s="1">
        <v>1000</v>
      </c>
      <c r="M77" s="6">
        <v>3</v>
      </c>
    </row>
    <row r="78" spans="1:13" x14ac:dyDescent="0.35">
      <c r="A78" s="5" t="s">
        <v>23</v>
      </c>
      <c r="B78" s="1" t="s">
        <v>14</v>
      </c>
      <c r="C78" s="1" t="s">
        <v>15</v>
      </c>
      <c r="D78" s="42" t="s">
        <v>28</v>
      </c>
      <c r="E78" s="1">
        <v>50</v>
      </c>
      <c r="F78" s="1">
        <v>32</v>
      </c>
      <c r="G78" s="1">
        <v>1600</v>
      </c>
      <c r="H78" s="1">
        <v>8192</v>
      </c>
      <c r="I78" s="42">
        <v>553.41</v>
      </c>
      <c r="J78" s="1">
        <v>72.22</v>
      </c>
      <c r="K78" s="1">
        <v>883.17</v>
      </c>
      <c r="L78" s="1">
        <v>1000</v>
      </c>
      <c r="M78" s="6">
        <v>3</v>
      </c>
    </row>
    <row r="79" spans="1:13" x14ac:dyDescent="0.35">
      <c r="A79" s="5" t="s">
        <v>23</v>
      </c>
      <c r="B79" s="1" t="s">
        <v>14</v>
      </c>
      <c r="C79" s="1" t="s">
        <v>15</v>
      </c>
      <c r="D79" s="42" t="s">
        <v>28</v>
      </c>
      <c r="E79" s="1">
        <v>50</v>
      </c>
      <c r="F79" s="1">
        <v>46</v>
      </c>
      <c r="G79" s="1">
        <v>2300</v>
      </c>
      <c r="H79" s="1">
        <v>8192</v>
      </c>
      <c r="I79" s="42">
        <v>612.84</v>
      </c>
      <c r="J79" s="1">
        <v>93.83</v>
      </c>
      <c r="K79" s="1">
        <v>1235.8399999999999</v>
      </c>
      <c r="L79" s="1">
        <v>1000</v>
      </c>
      <c r="M79" s="6">
        <v>4</v>
      </c>
    </row>
    <row r="80" spans="1:13" x14ac:dyDescent="0.35">
      <c r="A80" s="5" t="s">
        <v>23</v>
      </c>
      <c r="B80" s="1" t="s">
        <v>14</v>
      </c>
      <c r="C80" s="1" t="s">
        <v>15</v>
      </c>
      <c r="D80" s="42" t="s">
        <v>28</v>
      </c>
      <c r="E80" s="1">
        <v>50</v>
      </c>
      <c r="F80" s="1">
        <v>64</v>
      </c>
      <c r="G80" s="1">
        <v>3200</v>
      </c>
      <c r="H80" s="1">
        <v>8192</v>
      </c>
      <c r="I80" s="42">
        <v>962.48</v>
      </c>
      <c r="J80" s="1">
        <v>156.5</v>
      </c>
      <c r="K80" s="1">
        <v>1895.1</v>
      </c>
      <c r="L80" s="1">
        <v>1000</v>
      </c>
      <c r="M80" s="6">
        <v>4</v>
      </c>
    </row>
    <row r="81" spans="1:13" x14ac:dyDescent="0.35">
      <c r="A81" s="5" t="s">
        <v>23</v>
      </c>
      <c r="B81" s="1" t="s">
        <v>14</v>
      </c>
      <c r="C81" s="1" t="s">
        <v>15</v>
      </c>
      <c r="D81" s="42" t="s">
        <v>28</v>
      </c>
      <c r="E81" s="1">
        <v>50</v>
      </c>
      <c r="F81" s="1">
        <v>126</v>
      </c>
      <c r="G81" s="1">
        <v>6300</v>
      </c>
      <c r="H81" s="1">
        <v>8192</v>
      </c>
      <c r="I81" s="42">
        <v>1928.93</v>
      </c>
      <c r="J81" s="1">
        <v>247.89</v>
      </c>
      <c r="K81" s="1">
        <v>3709.57</v>
      </c>
      <c r="L81" s="1">
        <v>1000</v>
      </c>
      <c r="M81" s="6">
        <v>8</v>
      </c>
    </row>
    <row r="82" spans="1:13" ht="15" thickBot="1" x14ac:dyDescent="0.4">
      <c r="A82" s="7" t="s">
        <v>23</v>
      </c>
      <c r="B82" s="8" t="s">
        <v>14</v>
      </c>
      <c r="C82" s="8" t="s">
        <v>15</v>
      </c>
      <c r="D82" s="43" t="s">
        <v>28</v>
      </c>
      <c r="E82" s="8">
        <v>64</v>
      </c>
      <c r="F82" s="8">
        <v>126</v>
      </c>
      <c r="G82" s="8">
        <v>8064</v>
      </c>
      <c r="H82" s="8">
        <v>8192</v>
      </c>
      <c r="I82" s="43">
        <v>2657.06</v>
      </c>
      <c r="J82" s="8">
        <v>273.24</v>
      </c>
      <c r="K82" s="8">
        <v>4934.6499999999996</v>
      </c>
      <c r="L82" s="8">
        <v>1000</v>
      </c>
      <c r="M82" s="9">
        <v>9</v>
      </c>
    </row>
    <row r="83" spans="1:13" x14ac:dyDescent="0.35">
      <c r="A83" s="2" t="s">
        <v>24</v>
      </c>
      <c r="B83" s="3" t="s">
        <v>14</v>
      </c>
      <c r="C83" s="3" t="s">
        <v>15</v>
      </c>
      <c r="D83" s="44" t="s">
        <v>28</v>
      </c>
      <c r="E83" s="3">
        <v>50</v>
      </c>
      <c r="F83" s="3">
        <v>2</v>
      </c>
      <c r="G83" s="3">
        <v>100</v>
      </c>
      <c r="H83" s="3">
        <v>8192</v>
      </c>
      <c r="I83" s="44">
        <v>275.48</v>
      </c>
      <c r="J83" s="3">
        <v>54.69</v>
      </c>
      <c r="K83" s="3">
        <v>499.33</v>
      </c>
      <c r="L83" s="3">
        <v>1000</v>
      </c>
      <c r="M83" s="4">
        <v>2</v>
      </c>
    </row>
    <row r="84" spans="1:13" x14ac:dyDescent="0.35">
      <c r="A84" s="5" t="s">
        <v>24</v>
      </c>
      <c r="B84" s="1" t="s">
        <v>14</v>
      </c>
      <c r="C84" s="1" t="s">
        <v>15</v>
      </c>
      <c r="D84" s="42" t="s">
        <v>28</v>
      </c>
      <c r="E84" s="1">
        <v>50</v>
      </c>
      <c r="F84" s="1">
        <v>4</v>
      </c>
      <c r="G84" s="1">
        <v>200</v>
      </c>
      <c r="H84" s="1">
        <v>8192</v>
      </c>
      <c r="I84" s="42">
        <v>413.86</v>
      </c>
      <c r="J84" s="1">
        <v>107.67</v>
      </c>
      <c r="K84" s="1">
        <v>715.26</v>
      </c>
      <c r="L84" s="1">
        <v>1000</v>
      </c>
      <c r="M84" s="6">
        <v>3</v>
      </c>
    </row>
    <row r="85" spans="1:13" x14ac:dyDescent="0.35">
      <c r="A85" s="5" t="s">
        <v>24</v>
      </c>
      <c r="B85" s="1" t="s">
        <v>14</v>
      </c>
      <c r="C85" s="1" t="s">
        <v>15</v>
      </c>
      <c r="D85" s="42" t="s">
        <v>28</v>
      </c>
      <c r="E85" s="1">
        <v>50</v>
      </c>
      <c r="F85" s="1">
        <v>8</v>
      </c>
      <c r="G85" s="1">
        <v>400</v>
      </c>
      <c r="H85" s="1">
        <v>8192</v>
      </c>
      <c r="I85" s="42">
        <v>577.59</v>
      </c>
      <c r="J85" s="1">
        <v>185.89</v>
      </c>
      <c r="K85" s="1">
        <v>959.89</v>
      </c>
      <c r="L85" s="1">
        <v>1000</v>
      </c>
      <c r="M85" s="6">
        <v>3</v>
      </c>
    </row>
    <row r="86" spans="1:13" x14ac:dyDescent="0.35">
      <c r="A86" s="5" t="s">
        <v>24</v>
      </c>
      <c r="B86" s="1" t="s">
        <v>14</v>
      </c>
      <c r="C86" s="1" t="s">
        <v>15</v>
      </c>
      <c r="D86" s="42" t="s">
        <v>28</v>
      </c>
      <c r="E86" s="1">
        <v>50</v>
      </c>
      <c r="F86" s="1">
        <v>16</v>
      </c>
      <c r="G86" s="1">
        <v>800</v>
      </c>
      <c r="H86" s="1">
        <v>8192</v>
      </c>
      <c r="I86" s="42">
        <v>983.69</v>
      </c>
      <c r="J86" s="1">
        <v>351</v>
      </c>
      <c r="K86" s="1">
        <v>1600.43</v>
      </c>
      <c r="L86" s="1">
        <v>1000</v>
      </c>
      <c r="M86" s="6">
        <v>3</v>
      </c>
    </row>
    <row r="87" spans="1:13" x14ac:dyDescent="0.35">
      <c r="A87" s="5" t="s">
        <v>24</v>
      </c>
      <c r="B87" s="1" t="s">
        <v>14</v>
      </c>
      <c r="C87" s="1" t="s">
        <v>15</v>
      </c>
      <c r="D87" s="42" t="s">
        <v>28</v>
      </c>
      <c r="E87" s="1">
        <v>50</v>
      </c>
      <c r="F87" s="1">
        <v>32</v>
      </c>
      <c r="G87" s="1">
        <v>1600</v>
      </c>
      <c r="H87" s="1">
        <v>8192</v>
      </c>
      <c r="I87" s="42">
        <v>1821.68</v>
      </c>
      <c r="J87" s="1">
        <v>687.06</v>
      </c>
      <c r="K87" s="1">
        <v>2924.19</v>
      </c>
      <c r="L87" s="1">
        <v>1000</v>
      </c>
      <c r="M87" s="6">
        <v>5</v>
      </c>
    </row>
    <row r="88" spans="1:13" x14ac:dyDescent="0.35">
      <c r="A88" s="5" t="s">
        <v>24</v>
      </c>
      <c r="B88" s="1" t="s">
        <v>14</v>
      </c>
      <c r="C88" s="1" t="s">
        <v>15</v>
      </c>
      <c r="D88" s="42" t="s">
        <v>28</v>
      </c>
      <c r="E88" s="1">
        <v>50</v>
      </c>
      <c r="F88" s="1">
        <v>46</v>
      </c>
      <c r="G88" s="1">
        <v>2300</v>
      </c>
      <c r="H88" s="1">
        <v>8192</v>
      </c>
      <c r="I88" s="42">
        <v>2725</v>
      </c>
      <c r="J88" s="1">
        <v>1072.99</v>
      </c>
      <c r="K88" s="1">
        <v>4313.04</v>
      </c>
      <c r="L88" s="1">
        <v>1000</v>
      </c>
      <c r="M88" s="6">
        <v>6</v>
      </c>
    </row>
    <row r="89" spans="1:13" x14ac:dyDescent="0.35">
      <c r="A89" s="5" t="s">
        <v>24</v>
      </c>
      <c r="B89" s="1" t="s">
        <v>14</v>
      </c>
      <c r="C89" s="1" t="s">
        <v>15</v>
      </c>
      <c r="D89" s="42" t="s">
        <v>28</v>
      </c>
      <c r="E89" s="1">
        <v>50</v>
      </c>
      <c r="F89" s="1">
        <v>64</v>
      </c>
      <c r="G89" s="1">
        <v>3200</v>
      </c>
      <c r="H89" s="1">
        <v>8192</v>
      </c>
      <c r="I89" s="42">
        <v>3977.21</v>
      </c>
      <c r="J89" s="1">
        <v>1728.1</v>
      </c>
      <c r="K89" s="1">
        <v>6169.68</v>
      </c>
      <c r="L89" s="1">
        <v>1000</v>
      </c>
      <c r="M89" s="6">
        <v>9</v>
      </c>
    </row>
    <row r="90" spans="1:13" x14ac:dyDescent="0.35">
      <c r="A90" s="5" t="s">
        <v>24</v>
      </c>
      <c r="B90" s="1" t="s">
        <v>14</v>
      </c>
      <c r="C90" s="1" t="s">
        <v>15</v>
      </c>
      <c r="D90" s="42" t="s">
        <v>28</v>
      </c>
      <c r="E90" s="1">
        <v>50</v>
      </c>
      <c r="F90" s="1">
        <v>126</v>
      </c>
      <c r="G90" s="1">
        <v>6300</v>
      </c>
      <c r="H90" s="1">
        <v>8192</v>
      </c>
      <c r="I90" s="42">
        <v>37282.75</v>
      </c>
      <c r="J90" s="1">
        <v>32941.43</v>
      </c>
      <c r="K90" s="1">
        <v>41645.040000000001</v>
      </c>
      <c r="L90" s="1">
        <v>1000</v>
      </c>
      <c r="M90" s="6">
        <v>45</v>
      </c>
    </row>
    <row r="91" spans="1:13" ht="15" thickBot="1" x14ac:dyDescent="0.4">
      <c r="A91" s="7" t="s">
        <v>24</v>
      </c>
      <c r="B91" s="8" t="s">
        <v>14</v>
      </c>
      <c r="C91" s="8" t="s">
        <v>15</v>
      </c>
      <c r="D91" s="43" t="s">
        <v>28</v>
      </c>
      <c r="E91" s="8">
        <v>64</v>
      </c>
      <c r="F91" s="8">
        <v>126</v>
      </c>
      <c r="G91" s="8">
        <v>8064</v>
      </c>
      <c r="H91" s="8">
        <v>8192</v>
      </c>
      <c r="I91" s="43">
        <v>48496.45</v>
      </c>
      <c r="J91" s="8">
        <v>42684.29</v>
      </c>
      <c r="K91" s="8">
        <v>54349.87</v>
      </c>
      <c r="L91" s="8">
        <v>1000</v>
      </c>
      <c r="M91" s="9">
        <v>59</v>
      </c>
    </row>
    <row r="92" spans="1:13" x14ac:dyDescent="0.35">
      <c r="A92" s="10" t="s">
        <v>25</v>
      </c>
      <c r="B92" s="11" t="s">
        <v>14</v>
      </c>
      <c r="C92" s="11" t="s">
        <v>15</v>
      </c>
      <c r="D92" s="41" t="s">
        <v>28</v>
      </c>
      <c r="E92" s="11">
        <v>50</v>
      </c>
      <c r="F92" s="11">
        <v>2</v>
      </c>
      <c r="G92" s="11">
        <v>100</v>
      </c>
      <c r="H92" s="11">
        <v>8192</v>
      </c>
      <c r="I92" s="41">
        <v>344.73</v>
      </c>
      <c r="J92" s="11">
        <v>6.09</v>
      </c>
      <c r="K92" s="11">
        <v>712.86</v>
      </c>
      <c r="L92" s="11">
        <v>1000</v>
      </c>
      <c r="M92" s="12">
        <v>3</v>
      </c>
    </row>
    <row r="93" spans="1:13" x14ac:dyDescent="0.35">
      <c r="A93" s="5" t="s">
        <v>25</v>
      </c>
      <c r="B93" s="1" t="s">
        <v>14</v>
      </c>
      <c r="C93" s="1" t="s">
        <v>15</v>
      </c>
      <c r="D93" s="42" t="s">
        <v>28</v>
      </c>
      <c r="E93" s="1">
        <v>50</v>
      </c>
      <c r="F93" s="1">
        <v>4</v>
      </c>
      <c r="G93" s="1">
        <v>200</v>
      </c>
      <c r="H93" s="1">
        <v>8192</v>
      </c>
      <c r="I93" s="42">
        <v>661.42</v>
      </c>
      <c r="J93" s="1">
        <v>7.6</v>
      </c>
      <c r="K93" s="1">
        <v>1341.69</v>
      </c>
      <c r="L93" s="1">
        <v>1000</v>
      </c>
      <c r="M93" s="6">
        <v>3</v>
      </c>
    </row>
    <row r="94" spans="1:13" x14ac:dyDescent="0.35">
      <c r="A94" s="5" t="s">
        <v>25</v>
      </c>
      <c r="B94" s="1" t="s">
        <v>14</v>
      </c>
      <c r="C94" s="1" t="s">
        <v>15</v>
      </c>
      <c r="D94" s="42" t="s">
        <v>28</v>
      </c>
      <c r="E94" s="1">
        <v>50</v>
      </c>
      <c r="F94" s="1">
        <v>8</v>
      </c>
      <c r="G94" s="1">
        <v>400</v>
      </c>
      <c r="H94" s="1">
        <v>8192</v>
      </c>
      <c r="I94" s="42">
        <v>1288.49</v>
      </c>
      <c r="J94" s="1">
        <v>9.11</v>
      </c>
      <c r="K94" s="1">
        <v>2607.9899999999998</v>
      </c>
      <c r="L94" s="1">
        <v>1000</v>
      </c>
      <c r="M94" s="6">
        <v>4</v>
      </c>
    </row>
    <row r="95" spans="1:13" x14ac:dyDescent="0.35">
      <c r="A95" s="5" t="s">
        <v>25</v>
      </c>
      <c r="B95" s="1" t="s">
        <v>14</v>
      </c>
      <c r="C95" s="1" t="s">
        <v>15</v>
      </c>
      <c r="D95" s="42" t="s">
        <v>28</v>
      </c>
      <c r="E95" s="1">
        <v>50</v>
      </c>
      <c r="F95" s="1">
        <v>16</v>
      </c>
      <c r="G95" s="1">
        <v>800</v>
      </c>
      <c r="H95" s="1">
        <v>8192</v>
      </c>
      <c r="I95" s="42">
        <v>2644.14</v>
      </c>
      <c r="J95" s="1">
        <v>10.029999999999999</v>
      </c>
      <c r="K95" s="1">
        <v>5378.8</v>
      </c>
      <c r="L95" s="1">
        <v>1000</v>
      </c>
      <c r="M95" s="6">
        <v>7</v>
      </c>
    </row>
    <row r="96" spans="1:13" x14ac:dyDescent="0.35">
      <c r="A96" s="5" t="s">
        <v>25</v>
      </c>
      <c r="B96" s="1" t="s">
        <v>14</v>
      </c>
      <c r="C96" s="1" t="s">
        <v>15</v>
      </c>
      <c r="D96" s="42" t="s">
        <v>28</v>
      </c>
      <c r="E96" s="1">
        <v>50</v>
      </c>
      <c r="F96" s="1">
        <v>32</v>
      </c>
      <c r="G96" s="1">
        <v>1600</v>
      </c>
      <c r="H96" s="1">
        <v>8192</v>
      </c>
      <c r="I96" s="42">
        <v>5413.18</v>
      </c>
      <c r="J96" s="1">
        <v>14.82</v>
      </c>
      <c r="K96" s="1">
        <v>10997.7</v>
      </c>
      <c r="L96" s="1">
        <v>1000</v>
      </c>
      <c r="M96" s="6">
        <v>13</v>
      </c>
    </row>
    <row r="97" spans="1:13" x14ac:dyDescent="0.35">
      <c r="A97" s="5" t="s">
        <v>25</v>
      </c>
      <c r="B97" s="1" t="s">
        <v>14</v>
      </c>
      <c r="C97" s="1" t="s">
        <v>15</v>
      </c>
      <c r="D97" s="42" t="s">
        <v>28</v>
      </c>
      <c r="E97" s="1">
        <v>50</v>
      </c>
      <c r="F97" s="1">
        <v>46</v>
      </c>
      <c r="G97" s="1">
        <v>2300</v>
      </c>
      <c r="H97" s="1">
        <v>8192</v>
      </c>
      <c r="I97" s="42">
        <v>8125.41</v>
      </c>
      <c r="J97" s="1">
        <v>18.809999999999999</v>
      </c>
      <c r="K97" s="1">
        <v>16534.63</v>
      </c>
      <c r="L97" s="1">
        <v>1000</v>
      </c>
      <c r="M97" s="6">
        <v>19</v>
      </c>
    </row>
    <row r="98" spans="1:13" x14ac:dyDescent="0.35">
      <c r="A98" s="5" t="s">
        <v>25</v>
      </c>
      <c r="B98" s="1" t="s">
        <v>14</v>
      </c>
      <c r="C98" s="1" t="s">
        <v>15</v>
      </c>
      <c r="D98" s="42" t="s">
        <v>28</v>
      </c>
      <c r="E98" s="1">
        <v>50</v>
      </c>
      <c r="F98" s="1">
        <v>64</v>
      </c>
      <c r="G98" s="1">
        <v>3200</v>
      </c>
      <c r="H98" s="1">
        <v>8192</v>
      </c>
      <c r="I98" s="42">
        <v>11661.22</v>
      </c>
      <c r="J98" s="1">
        <v>23.07</v>
      </c>
      <c r="K98" s="1">
        <v>23729.48</v>
      </c>
      <c r="L98" s="1">
        <v>1000</v>
      </c>
      <c r="M98" s="6">
        <v>26</v>
      </c>
    </row>
    <row r="99" spans="1:13" x14ac:dyDescent="0.35">
      <c r="A99" s="5" t="s">
        <v>25</v>
      </c>
      <c r="B99" s="1" t="s">
        <v>14</v>
      </c>
      <c r="C99" s="1" t="s">
        <v>15</v>
      </c>
      <c r="D99" s="42" t="s">
        <v>28</v>
      </c>
      <c r="E99" s="1">
        <v>50</v>
      </c>
      <c r="F99" s="1">
        <v>126</v>
      </c>
      <c r="G99" s="1">
        <v>6300</v>
      </c>
      <c r="H99" s="1">
        <v>8192</v>
      </c>
      <c r="I99" s="42">
        <v>25533.33</v>
      </c>
      <c r="J99" s="1">
        <v>40.31</v>
      </c>
      <c r="K99" s="1">
        <v>51919.46</v>
      </c>
      <c r="L99" s="1">
        <v>1000</v>
      </c>
      <c r="M99" s="6">
        <v>56</v>
      </c>
    </row>
    <row r="100" spans="1:13" ht="15" thickBot="1" x14ac:dyDescent="0.4">
      <c r="A100" s="7" t="s">
        <v>25</v>
      </c>
      <c r="B100" s="8" t="s">
        <v>14</v>
      </c>
      <c r="C100" s="8" t="s">
        <v>15</v>
      </c>
      <c r="D100" s="43" t="s">
        <v>28</v>
      </c>
      <c r="E100" s="8">
        <v>64</v>
      </c>
      <c r="F100" s="8">
        <v>126</v>
      </c>
      <c r="G100" s="8">
        <v>8064</v>
      </c>
      <c r="H100" s="8">
        <v>8192</v>
      </c>
      <c r="I100" s="43">
        <v>31853.24</v>
      </c>
      <c r="J100" s="8">
        <v>50.17</v>
      </c>
      <c r="K100" s="8">
        <v>64397.84</v>
      </c>
      <c r="L100" s="8">
        <v>1000</v>
      </c>
      <c r="M100" s="9">
        <v>69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Discover | Milan | 8192</vt:lpstr>
      <vt:lpstr>GCC MPI 2021.13 (n)</vt:lpstr>
      <vt:lpstr>GCC MPI 2021.13 (ofi)</vt:lpstr>
      <vt:lpstr>GCC MPI 2021.13 (ofi+all)</vt:lpstr>
      <vt:lpstr>GCC MPI 2021.13 (gmao+shm+ofi)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Newton, Morgan O. (GSFC-6062)[Intern]</cp:lastModifiedBy>
  <dcterms:created xsi:type="dcterms:W3CDTF">2024-07-20T02:51:44Z</dcterms:created>
  <dcterms:modified xsi:type="dcterms:W3CDTF">2024-08-09T21:08:14Z</dcterms:modified>
</cp:coreProperties>
</file>