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sa-my.sharepoint.com/personal/monewton_ndc_nasa_gov/Documents/Desktop/nccs/objective-2/data/nas-milan/"/>
    </mc:Choice>
  </mc:AlternateContent>
  <xr:revisionPtr revIDLastSave="0" documentId="13_ncr:40009_{D8660A10-E677-418A-A3A8-976E5FA4060A}" xr6:coauthVersionLast="47" xr6:coauthVersionMax="47" xr10:uidLastSave="{00000000-0000-0000-0000-000000000000}"/>
  <bookViews>
    <workbookView xWindow="380" yWindow="380" windowWidth="14400" windowHeight="7270" activeTab="1" xr2:uid="{00000000-000D-0000-FFFF-FFFF00000000}"/>
  </bookViews>
  <sheets>
    <sheet name="NAS | Milan Tuning Summary" sheetId="2" r:id="rId1"/>
    <sheet name="GCC MPI 2021.13 (n)" sheetId="1" r:id="rId2"/>
    <sheet name="GCC MPI 2021.13 (ofi)" sheetId="3" r:id="rId3"/>
    <sheet name="GCC MPI 2021.13 (ofi+all)" sheetId="4" r:id="rId4"/>
    <sheet name="GCC MPI 2021.13 (gmao+shm+ofi)" sheetId="5" r:id="rId5"/>
  </sheets>
  <calcPr calcId="0"/>
</workbook>
</file>

<file path=xl/sharedStrings.xml><?xml version="1.0" encoding="utf-8"?>
<sst xmlns="http://schemas.openxmlformats.org/spreadsheetml/2006/main" count="1726" uniqueCount="38">
  <si>
    <t>benchmark</t>
  </si>
  <si>
    <t>compiler</t>
  </si>
  <si>
    <t>MPI</t>
  </si>
  <si>
    <t>tuning</t>
  </si>
  <si>
    <t>nodes</t>
  </si>
  <si>
    <t>tasks_per_node</t>
  </si>
  <si>
    <t>total_tasks</t>
  </si>
  <si>
    <t>messagesize</t>
  </si>
  <si>
    <t>average_latency</t>
  </si>
  <si>
    <t>minimum_latency</t>
  </si>
  <si>
    <t>maximum_latency</t>
  </si>
  <si>
    <t>iterations</t>
  </si>
  <si>
    <t>time_elapsed</t>
  </si>
  <si>
    <t>osu_allgather</t>
  </si>
  <si>
    <t>comp-gcc_12.3.0-TOSS4</t>
  </si>
  <si>
    <t>mpi-impi_2021.13</t>
  </si>
  <si>
    <t>n</t>
  </si>
  <si>
    <t>osu_allgatherv</t>
  </si>
  <si>
    <t>osu_allreduce</t>
  </si>
  <si>
    <t>osu_barrier</t>
  </si>
  <si>
    <t>osu_bcast</t>
  </si>
  <si>
    <t>osu_gather</t>
  </si>
  <si>
    <t>osu_gatherv</t>
  </si>
  <si>
    <t>osu_reduce</t>
  </si>
  <si>
    <t>osu_reduce_scatter</t>
  </si>
  <si>
    <t>osu_scatter</t>
  </si>
  <si>
    <t>osu_scatterv</t>
  </si>
  <si>
    <t>Average Latency | Tasks Per Node | MPI Tuning</t>
  </si>
  <si>
    <t>Tuning</t>
  </si>
  <si>
    <t>tasks per node</t>
  </si>
  <si>
    <t>ofi</t>
  </si>
  <si>
    <t>ofi + all</t>
  </si>
  <si>
    <t>gmao + shm + ofi</t>
  </si>
  <si>
    <t>NAS Milan - Intel MPI 2021.13</t>
  </si>
  <si>
    <t>ofi+all</t>
  </si>
  <si>
    <t>gmao+shm+ofi</t>
  </si>
  <si>
    <t>comp-gcc_12.3.0-TOSS5</t>
  </si>
  <si>
    <t>mpi-impi_2021.14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</si>
</sst>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55EA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C61818"/>
        <bgColor indexed="64"/>
      </patternFill>
    </fill>
    <fill>
      <patternFill patternType="solid">
        <fgColor rgb="FF009A46"/>
        <bgColor indexed="64"/>
      </patternFill>
    </fill>
    <fill>
      <patternFill patternType="solid">
        <fgColor rgb="FFEAB2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34" borderId="25" xfId="0" applyFont="1" applyFill="1" applyBorder="1" applyAlignment="1">
      <alignment horizontal="center"/>
    </xf>
    <xf numFmtId="0" fontId="20" fillId="34" borderId="26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20" fillId="34" borderId="31" xfId="0" applyFont="1" applyFill="1" applyBorder="1" applyAlignment="1">
      <alignment horizontal="center"/>
    </xf>
    <xf numFmtId="0" fontId="20" fillId="34" borderId="32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13" fillId="33" borderId="31" xfId="0" applyFont="1" applyFill="1" applyBorder="1" applyAlignment="1">
      <alignment horizontal="center"/>
    </xf>
    <xf numFmtId="0" fontId="13" fillId="33" borderId="27" xfId="0" applyFont="1" applyFill="1" applyBorder="1" applyAlignment="1">
      <alignment horizontal="center"/>
    </xf>
    <xf numFmtId="0" fontId="13" fillId="33" borderId="32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36" borderId="18" xfId="0" applyFill="1" applyBorder="1" applyAlignment="1">
      <alignment horizontal="center"/>
    </xf>
    <xf numFmtId="0" fontId="0" fillId="36" borderId="30" xfId="0" applyFill="1" applyBorder="1" applyAlignment="1">
      <alignment horizontal="center"/>
    </xf>
    <xf numFmtId="0" fontId="0" fillId="36" borderId="27" xfId="0" applyFill="1" applyBorder="1" applyAlignment="1">
      <alignment horizontal="center"/>
    </xf>
    <xf numFmtId="0" fontId="0" fillId="37" borderId="40" xfId="0" applyFill="1" applyBorder="1" applyAlignment="1">
      <alignment horizontal="center"/>
    </xf>
    <xf numFmtId="0" fontId="0" fillId="37" borderId="18" xfId="0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0" fontId="0" fillId="37" borderId="27" xfId="0" applyFill="1" applyBorder="1" applyAlignment="1">
      <alignment horizontal="center"/>
    </xf>
    <xf numFmtId="0" fontId="0" fillId="36" borderId="35" xfId="0" applyFill="1" applyBorder="1" applyAlignment="1">
      <alignment horizontal="center"/>
    </xf>
    <xf numFmtId="0" fontId="0" fillId="36" borderId="38" xfId="0" applyFill="1" applyBorder="1" applyAlignment="1">
      <alignment horizontal="center"/>
    </xf>
    <xf numFmtId="0" fontId="13" fillId="38" borderId="31" xfId="0" applyFont="1" applyFill="1" applyBorder="1" applyAlignment="1">
      <alignment horizontal="center"/>
    </xf>
    <xf numFmtId="0" fontId="13" fillId="38" borderId="27" xfId="0" applyFont="1" applyFill="1" applyBorder="1" applyAlignment="1">
      <alignment horizontal="center"/>
    </xf>
    <xf numFmtId="0" fontId="13" fillId="38" borderId="32" xfId="0" applyFont="1" applyFill="1" applyBorder="1" applyAlignment="1">
      <alignment horizontal="center"/>
    </xf>
    <xf numFmtId="0" fontId="20" fillId="34" borderId="25" xfId="0" applyFont="1" applyFill="1" applyBorder="1" applyAlignment="1">
      <alignment horizontal="center" vertical="center"/>
    </xf>
    <xf numFmtId="0" fontId="20" fillId="34" borderId="26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6" borderId="3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37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6" borderId="38" xfId="0" applyFill="1" applyBorder="1" applyAlignment="1">
      <alignment horizontal="center" vertical="center"/>
    </xf>
    <xf numFmtId="0" fontId="0" fillId="37" borderId="30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0" fillId="34" borderId="34" xfId="0" applyFont="1" applyFill="1" applyBorder="1" applyAlignment="1">
      <alignment horizontal="center" vertical="center"/>
    </xf>
    <xf numFmtId="0" fontId="0" fillId="37" borderId="40" xfId="0" applyFill="1" applyBorder="1" applyAlignment="1">
      <alignment horizontal="center" vertical="center"/>
    </xf>
    <xf numFmtId="0" fontId="20" fillId="38" borderId="18" xfId="0" applyFont="1" applyFill="1" applyBorder="1" applyAlignment="1">
      <alignment horizontal="center"/>
    </xf>
    <xf numFmtId="0" fontId="20" fillId="38" borderId="18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/>
    </xf>
    <xf numFmtId="0" fontId="20" fillId="35" borderId="37" xfId="0" applyFont="1" applyFill="1" applyBorder="1" applyAlignment="1">
      <alignment horizontal="center" vertical="center"/>
    </xf>
    <xf numFmtId="0" fontId="20" fillId="39" borderId="18" xfId="0" applyFont="1" applyFill="1" applyBorder="1" applyAlignment="1">
      <alignment horizontal="center"/>
    </xf>
    <xf numFmtId="0" fontId="20" fillId="39" borderId="18" xfId="0" applyFont="1" applyFill="1" applyBorder="1" applyAlignment="1">
      <alignment horizontal="center" vertical="center"/>
    </xf>
    <xf numFmtId="0" fontId="20" fillId="40" borderId="26" xfId="0" applyFont="1" applyFill="1" applyBorder="1" applyAlignment="1">
      <alignment horizontal="center"/>
    </xf>
    <xf numFmtId="0" fontId="20" fillId="40" borderId="2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0" fillId="36" borderId="42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3" fillId="39" borderId="31" xfId="0" applyFont="1" applyFill="1" applyBorder="1" applyAlignment="1">
      <alignment horizontal="center" vertical="center"/>
    </xf>
    <xf numFmtId="0" fontId="13" fillId="39" borderId="27" xfId="0" applyFont="1" applyFill="1" applyBorder="1" applyAlignment="1">
      <alignment horizontal="center" vertical="center"/>
    </xf>
    <xf numFmtId="0" fontId="13" fillId="39" borderId="32" xfId="0" applyFont="1" applyFill="1" applyBorder="1" applyAlignment="1">
      <alignment horizontal="center" vertical="center"/>
    </xf>
    <xf numFmtId="0" fontId="0" fillId="41" borderId="18" xfId="0" applyFill="1" applyBorder="1" applyAlignment="1">
      <alignment horizontal="center" vertical="center"/>
    </xf>
    <xf numFmtId="0" fontId="0" fillId="41" borderId="30" xfId="0" applyFill="1" applyBorder="1" applyAlignment="1">
      <alignment horizontal="center" vertical="center"/>
    </xf>
    <xf numFmtId="0" fontId="0" fillId="41" borderId="27" xfId="0" applyFill="1" applyBorder="1" applyAlignment="1">
      <alignment horizontal="center" vertical="center"/>
    </xf>
    <xf numFmtId="0" fontId="0" fillId="41" borderId="40" xfId="0" applyFill="1" applyBorder="1" applyAlignment="1">
      <alignment horizontal="center" vertical="center"/>
    </xf>
    <xf numFmtId="0" fontId="0" fillId="36" borderId="42" xfId="0" applyFill="1" applyBorder="1" applyAlignment="1">
      <alignment horizontal="center"/>
    </xf>
    <xf numFmtId="0" fontId="20" fillId="35" borderId="25" xfId="0" applyFont="1" applyFill="1" applyBorder="1" applyAlignment="1">
      <alignment horizontal="center"/>
    </xf>
    <xf numFmtId="0" fontId="0" fillId="43" borderId="29" xfId="0" applyFill="1" applyBorder="1" applyAlignment="1">
      <alignment horizontal="center"/>
    </xf>
    <xf numFmtId="0" fontId="0" fillId="43" borderId="41" xfId="0" applyFill="1" applyBorder="1" applyAlignment="1">
      <alignment horizontal="center" vertical="center"/>
    </xf>
    <xf numFmtId="0" fontId="0" fillId="43" borderId="26" xfId="0" applyFill="1" applyBorder="1" applyAlignment="1">
      <alignment horizontal="center" vertical="center"/>
    </xf>
    <xf numFmtId="0" fontId="0" fillId="43" borderId="29" xfId="0" applyFill="1" applyBorder="1" applyAlignment="1">
      <alignment horizontal="center" vertical="center"/>
    </xf>
    <xf numFmtId="0" fontId="0" fillId="43" borderId="18" xfId="0" applyFill="1" applyBorder="1" applyAlignment="1">
      <alignment horizontal="center" vertical="center"/>
    </xf>
    <xf numFmtId="0" fontId="0" fillId="43" borderId="30" xfId="0" applyFill="1" applyBorder="1" applyAlignment="1">
      <alignment horizontal="center" vertical="center"/>
    </xf>
    <xf numFmtId="0" fontId="0" fillId="43" borderId="27" xfId="0" applyFill="1" applyBorder="1" applyAlignment="1">
      <alignment horizontal="center" vertical="center"/>
    </xf>
    <xf numFmtId="0" fontId="0" fillId="43" borderId="40" xfId="0" applyFill="1" applyBorder="1" applyAlignment="1">
      <alignment horizontal="center" vertical="center"/>
    </xf>
    <xf numFmtId="0" fontId="13" fillId="40" borderId="19" xfId="0" applyFont="1" applyFill="1" applyBorder="1" applyAlignment="1">
      <alignment horizontal="center" vertical="center"/>
    </xf>
    <xf numFmtId="0" fontId="13" fillId="40" borderId="20" xfId="0" applyFont="1" applyFill="1" applyBorder="1" applyAlignment="1">
      <alignment horizontal="center" vertical="center"/>
    </xf>
    <xf numFmtId="0" fontId="13" fillId="40" borderId="21" xfId="0" applyFont="1" applyFill="1" applyBorder="1" applyAlignment="1">
      <alignment horizontal="center" vertical="center"/>
    </xf>
    <xf numFmtId="0" fontId="0" fillId="43" borderId="30" xfId="0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0" fillId="42" borderId="10" xfId="0" applyFont="1" applyFill="1" applyBorder="1" applyAlignment="1">
      <alignment horizontal="center"/>
    </xf>
    <xf numFmtId="0" fontId="20" fillId="42" borderId="12" xfId="0" applyFont="1" applyFill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20" fillId="42" borderId="22" xfId="0" applyFont="1" applyFill="1" applyBorder="1" applyAlignment="1">
      <alignment horizontal="center"/>
    </xf>
    <xf numFmtId="0" fontId="20" fillId="42" borderId="23" xfId="0" applyFont="1" applyFill="1" applyBorder="1" applyAlignment="1">
      <alignment horizontal="center"/>
    </xf>
    <xf numFmtId="0" fontId="19" fillId="0" borderId="36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20" fillId="42" borderId="22" xfId="0" applyFont="1" applyFill="1" applyBorder="1" applyAlignment="1">
      <alignment horizontal="center" vertical="center"/>
    </xf>
    <xf numFmtId="0" fontId="20" fillId="42" borderId="23" xfId="0" applyFont="1" applyFill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B200"/>
      <color rgb="FF009A46"/>
      <color rgb="FFFFC91D"/>
      <color rgb="FF355EA9"/>
      <color rgb="FF8140C8"/>
      <color rgb="FFC61818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osu_allgather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Milan Tuning Summary'!$D$11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numRef>
              <c:f>'NAS | Milan Tuning Summary'!$C$12:$C$20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Summary'!$D$12:$D$20</c:f>
              <c:numCache>
                <c:formatCode>General</c:formatCode>
                <c:ptCount val="9"/>
                <c:pt idx="0">
                  <c:v>822.85</c:v>
                </c:pt>
                <c:pt idx="1">
                  <c:v>1197.82</c:v>
                </c:pt>
                <c:pt idx="2">
                  <c:v>1720.45</c:v>
                </c:pt>
                <c:pt idx="3">
                  <c:v>3059.46</c:v>
                </c:pt>
                <c:pt idx="4">
                  <c:v>5444.78</c:v>
                </c:pt>
                <c:pt idx="5">
                  <c:v>8708.2999999999993</c:v>
                </c:pt>
                <c:pt idx="6">
                  <c:v>13279.4</c:v>
                </c:pt>
                <c:pt idx="7">
                  <c:v>48832.77</c:v>
                </c:pt>
                <c:pt idx="8">
                  <c:v>63405.97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0-496D-9039-B165C1B4395E}"/>
            </c:ext>
          </c:extLst>
        </c:ser>
        <c:ser>
          <c:idx val="2"/>
          <c:order val="1"/>
          <c:tx>
            <c:strRef>
              <c:f>'NAS | Milan Tuning Summary'!$E$11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numRef>
              <c:f>'NAS | Milan Tuning Summary'!$C$12:$C$20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Summary'!$E$12:$E$20</c:f>
              <c:numCache>
                <c:formatCode>General</c:formatCode>
                <c:ptCount val="9"/>
                <c:pt idx="0">
                  <c:v>643.52</c:v>
                </c:pt>
                <c:pt idx="1">
                  <c:v>1421.3</c:v>
                </c:pt>
                <c:pt idx="2">
                  <c:v>1714.12</c:v>
                </c:pt>
                <c:pt idx="3">
                  <c:v>3053.73</c:v>
                </c:pt>
                <c:pt idx="4">
                  <c:v>5303.9</c:v>
                </c:pt>
                <c:pt idx="5">
                  <c:v>8374.69</c:v>
                </c:pt>
                <c:pt idx="6">
                  <c:v>12677.38</c:v>
                </c:pt>
                <c:pt idx="7">
                  <c:v>48937.3</c:v>
                </c:pt>
                <c:pt idx="8">
                  <c:v>63687.15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0-496D-9039-B165C1B4395E}"/>
            </c:ext>
          </c:extLst>
        </c:ser>
        <c:ser>
          <c:idx val="3"/>
          <c:order val="2"/>
          <c:tx>
            <c:strRef>
              <c:f>'NAS | Milan Tuning Summary'!$F$11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009A4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A46"/>
              </a:solidFill>
              <a:ln w="6350">
                <a:solidFill>
                  <a:srgbClr val="009A46"/>
                </a:solidFill>
              </a:ln>
              <a:effectLst/>
            </c:spPr>
          </c:marker>
          <c:cat>
            <c:numRef>
              <c:f>'NAS | Milan Tuning Summary'!$C$12:$C$20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Summary'!$F$12:$F$20</c:f>
              <c:numCache>
                <c:formatCode>General</c:formatCode>
                <c:ptCount val="9"/>
                <c:pt idx="0">
                  <c:v>898.01</c:v>
                </c:pt>
                <c:pt idx="1">
                  <c:v>1957.43</c:v>
                </c:pt>
                <c:pt idx="2">
                  <c:v>4587.54</c:v>
                </c:pt>
                <c:pt idx="3">
                  <c:v>6589.23</c:v>
                </c:pt>
                <c:pt idx="4">
                  <c:v>15052.47</c:v>
                </c:pt>
                <c:pt idx="5">
                  <c:v>21032.35</c:v>
                </c:pt>
                <c:pt idx="6">
                  <c:v>30962.71</c:v>
                </c:pt>
                <c:pt idx="7">
                  <c:v>67526.63</c:v>
                </c:pt>
                <c:pt idx="8">
                  <c:v>86780.7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D0-496D-9039-B165C1B4395E}"/>
            </c:ext>
          </c:extLst>
        </c:ser>
        <c:ser>
          <c:idx val="4"/>
          <c:order val="3"/>
          <c:tx>
            <c:strRef>
              <c:f>'NAS | Milan Tuning Summary'!$G$11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91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91D"/>
              </a:solidFill>
              <a:ln w="6350">
                <a:solidFill>
                  <a:srgbClr val="FFC91D"/>
                </a:solidFill>
              </a:ln>
              <a:effectLst/>
            </c:spPr>
          </c:marker>
          <c:cat>
            <c:numRef>
              <c:f>'NAS | Milan Tuning Summary'!$C$12:$C$20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Summary'!$G$12:$G$20</c:f>
              <c:numCache>
                <c:formatCode>General</c:formatCode>
                <c:ptCount val="9"/>
                <c:pt idx="0">
                  <c:v>1805.04</c:v>
                </c:pt>
                <c:pt idx="1">
                  <c:v>1899.19</c:v>
                </c:pt>
                <c:pt idx="2">
                  <c:v>3534.95</c:v>
                </c:pt>
                <c:pt idx="3">
                  <c:v>6430.87</c:v>
                </c:pt>
                <c:pt idx="4">
                  <c:v>13475.31</c:v>
                </c:pt>
                <c:pt idx="5">
                  <c:v>20468.71</c:v>
                </c:pt>
                <c:pt idx="6">
                  <c:v>30107.89</c:v>
                </c:pt>
                <c:pt idx="7">
                  <c:v>64466.400000000001</c:v>
                </c:pt>
                <c:pt idx="8">
                  <c:v>85274.14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D0-496D-9039-B165C1B4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Milan Tuning Summary'!$D$164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rgbClr val="355EA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9525">
                <a:solidFill>
                  <a:srgbClr val="355EA9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Summary'!$D$165:$D$173</c:f>
              <c:numCache>
                <c:formatCode>General</c:formatCode>
                <c:ptCount val="9"/>
                <c:pt idx="0">
                  <c:v>76.84</c:v>
                </c:pt>
                <c:pt idx="1">
                  <c:v>104.25</c:v>
                </c:pt>
                <c:pt idx="2">
                  <c:v>186.82</c:v>
                </c:pt>
                <c:pt idx="3">
                  <c:v>265.22000000000003</c:v>
                </c:pt>
                <c:pt idx="4">
                  <c:v>412.95</c:v>
                </c:pt>
                <c:pt idx="5">
                  <c:v>591.91</c:v>
                </c:pt>
                <c:pt idx="6">
                  <c:v>829.21</c:v>
                </c:pt>
                <c:pt idx="7">
                  <c:v>4468.43</c:v>
                </c:pt>
                <c:pt idx="8">
                  <c:v>6469.63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4-4134-99A6-CD0ECD04127C}"/>
            </c:ext>
          </c:extLst>
        </c:ser>
        <c:ser>
          <c:idx val="2"/>
          <c:order val="1"/>
          <c:tx>
            <c:strRef>
              <c:f>'NAS | Milan Tuning Summary'!$E$164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Summary'!$E$165:$E$173</c:f>
              <c:numCache>
                <c:formatCode>General</c:formatCode>
                <c:ptCount val="9"/>
                <c:pt idx="0">
                  <c:v>73.53</c:v>
                </c:pt>
                <c:pt idx="1">
                  <c:v>113.84</c:v>
                </c:pt>
                <c:pt idx="2">
                  <c:v>161.96</c:v>
                </c:pt>
                <c:pt idx="3">
                  <c:v>283.7</c:v>
                </c:pt>
                <c:pt idx="4">
                  <c:v>490.77</c:v>
                </c:pt>
                <c:pt idx="5">
                  <c:v>638.09</c:v>
                </c:pt>
                <c:pt idx="6">
                  <c:v>853.33</c:v>
                </c:pt>
                <c:pt idx="7">
                  <c:v>4451.99</c:v>
                </c:pt>
                <c:pt idx="8">
                  <c:v>6743.64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4-4134-99A6-CD0ECD04127C}"/>
            </c:ext>
          </c:extLst>
        </c:ser>
        <c:ser>
          <c:idx val="3"/>
          <c:order val="2"/>
          <c:tx>
            <c:strRef>
              <c:f>'NAS | Milan Tuning Summary'!$F$164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009A4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A46"/>
              </a:solidFill>
              <a:ln w="9525">
                <a:solidFill>
                  <a:srgbClr val="009A46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Summary'!$F$165:$F$173</c:f>
              <c:numCache>
                <c:formatCode>General</c:formatCode>
                <c:ptCount val="9"/>
                <c:pt idx="0">
                  <c:v>243.03</c:v>
                </c:pt>
                <c:pt idx="1">
                  <c:v>460.38</c:v>
                </c:pt>
                <c:pt idx="2">
                  <c:v>834.39</c:v>
                </c:pt>
                <c:pt idx="3">
                  <c:v>1268.78</c:v>
                </c:pt>
                <c:pt idx="4">
                  <c:v>6486.78</c:v>
                </c:pt>
                <c:pt idx="5">
                  <c:v>3968.8</c:v>
                </c:pt>
                <c:pt idx="6">
                  <c:v>4777.58</c:v>
                </c:pt>
                <c:pt idx="7">
                  <c:v>29968.49</c:v>
                </c:pt>
                <c:pt idx="8">
                  <c:v>38843.17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4-4134-99A6-CD0ECD04127C}"/>
            </c:ext>
          </c:extLst>
        </c:ser>
        <c:ser>
          <c:idx val="4"/>
          <c:order val="3"/>
          <c:tx>
            <c:strRef>
              <c:f>'NAS | Milan Tuning Summary'!$G$164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91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91D"/>
              </a:solidFill>
              <a:ln w="9525">
                <a:solidFill>
                  <a:srgbClr val="FFC91D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Summary'!$G$165:$G$173</c:f>
              <c:numCache>
                <c:formatCode>General</c:formatCode>
                <c:ptCount val="9"/>
                <c:pt idx="0">
                  <c:v>251.38</c:v>
                </c:pt>
                <c:pt idx="1">
                  <c:v>430.95</c:v>
                </c:pt>
                <c:pt idx="2">
                  <c:v>498.5</c:v>
                </c:pt>
                <c:pt idx="3">
                  <c:v>836.7</c:v>
                </c:pt>
                <c:pt idx="4">
                  <c:v>1470.33</c:v>
                </c:pt>
                <c:pt idx="5">
                  <c:v>2316.37</c:v>
                </c:pt>
                <c:pt idx="6">
                  <c:v>3223.32</c:v>
                </c:pt>
                <c:pt idx="7">
                  <c:v>28032.99</c:v>
                </c:pt>
                <c:pt idx="8">
                  <c:v>34879.21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4-4134-99A6-CD0ECD04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osu_scatterv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Milan Tuning Summary'!$D$181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rgbClr val="355EA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9525">
                <a:solidFill>
                  <a:srgbClr val="355EA9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Summary'!$D$182:$D$190</c:f>
              <c:numCache>
                <c:formatCode>General</c:formatCode>
                <c:ptCount val="9"/>
                <c:pt idx="0">
                  <c:v>24.34</c:v>
                </c:pt>
                <c:pt idx="1">
                  <c:v>49.14</c:v>
                </c:pt>
                <c:pt idx="2">
                  <c:v>208.23</c:v>
                </c:pt>
                <c:pt idx="3">
                  <c:v>352.31</c:v>
                </c:pt>
                <c:pt idx="4">
                  <c:v>838.13</c:v>
                </c:pt>
                <c:pt idx="5">
                  <c:v>1047.5</c:v>
                </c:pt>
                <c:pt idx="6">
                  <c:v>1542.5</c:v>
                </c:pt>
                <c:pt idx="7">
                  <c:v>10206.07</c:v>
                </c:pt>
                <c:pt idx="8">
                  <c:v>14866.74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5-4B58-9EDC-C229F546299F}"/>
            </c:ext>
          </c:extLst>
        </c:ser>
        <c:ser>
          <c:idx val="2"/>
          <c:order val="1"/>
          <c:tx>
            <c:strRef>
              <c:f>'NAS | Milan Tuning Summary'!$E$181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Summary'!$E$182:$E$190</c:f>
              <c:numCache>
                <c:formatCode>General</c:formatCode>
                <c:ptCount val="9"/>
                <c:pt idx="0">
                  <c:v>24.45</c:v>
                </c:pt>
                <c:pt idx="1">
                  <c:v>50.17</c:v>
                </c:pt>
                <c:pt idx="2">
                  <c:v>175.13</c:v>
                </c:pt>
                <c:pt idx="3">
                  <c:v>348.41</c:v>
                </c:pt>
                <c:pt idx="4">
                  <c:v>700.34</c:v>
                </c:pt>
                <c:pt idx="5">
                  <c:v>1058.31</c:v>
                </c:pt>
                <c:pt idx="6">
                  <c:v>1531.56</c:v>
                </c:pt>
                <c:pt idx="7">
                  <c:v>10856.71</c:v>
                </c:pt>
                <c:pt idx="8">
                  <c:v>14292.37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5-4B58-9EDC-C229F546299F}"/>
            </c:ext>
          </c:extLst>
        </c:ser>
        <c:ser>
          <c:idx val="3"/>
          <c:order val="2"/>
          <c:tx>
            <c:strRef>
              <c:f>'NAS | Milan Tuning Summary'!$F$181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009A4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A46"/>
              </a:solidFill>
              <a:ln w="9525">
                <a:solidFill>
                  <a:srgbClr val="009A46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Summary'!$F$182:$F$190</c:f>
              <c:numCache>
                <c:formatCode>General</c:formatCode>
                <c:ptCount val="9"/>
                <c:pt idx="0">
                  <c:v>347.58</c:v>
                </c:pt>
                <c:pt idx="1">
                  <c:v>731.37</c:v>
                </c:pt>
                <c:pt idx="2">
                  <c:v>1368.43</c:v>
                </c:pt>
                <c:pt idx="3">
                  <c:v>2837.76</c:v>
                </c:pt>
                <c:pt idx="4">
                  <c:v>5634.23</c:v>
                </c:pt>
                <c:pt idx="5">
                  <c:v>8733.1299999999992</c:v>
                </c:pt>
                <c:pt idx="6">
                  <c:v>11857.51</c:v>
                </c:pt>
                <c:pt idx="7">
                  <c:v>25164.38</c:v>
                </c:pt>
                <c:pt idx="8">
                  <c:v>32141.15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5-4B58-9EDC-C229F546299F}"/>
            </c:ext>
          </c:extLst>
        </c:ser>
        <c:ser>
          <c:idx val="4"/>
          <c:order val="3"/>
          <c:tx>
            <c:strRef>
              <c:f>'NAS | Milan Tuning Summary'!$G$181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91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91D"/>
              </a:solidFill>
              <a:ln w="9525">
                <a:solidFill>
                  <a:srgbClr val="FFC91D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Summary'!$G$182:$G$190</c:f>
              <c:numCache>
                <c:formatCode>General</c:formatCode>
                <c:ptCount val="9"/>
                <c:pt idx="0">
                  <c:v>375.69</c:v>
                </c:pt>
                <c:pt idx="1">
                  <c:v>750.18</c:v>
                </c:pt>
                <c:pt idx="2">
                  <c:v>1403.48</c:v>
                </c:pt>
                <c:pt idx="3">
                  <c:v>2905.27</c:v>
                </c:pt>
                <c:pt idx="4">
                  <c:v>5922.97</c:v>
                </c:pt>
                <c:pt idx="5">
                  <c:v>8528.58</c:v>
                </c:pt>
                <c:pt idx="6">
                  <c:v>11903.15</c:v>
                </c:pt>
                <c:pt idx="7">
                  <c:v>25051.52</c:v>
                </c:pt>
                <c:pt idx="8">
                  <c:v>32432.32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5-4B58-9EDC-C229F5462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osu_allgatherv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'NAS | Milan Tuning Summary'!$D$28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solidFill>
                <a:srgbClr val="3B69BB"/>
              </a:solidFill>
            </a:ln>
          </c:spPr>
          <c:marker>
            <c:symbol val="circle"/>
            <c:size val="5"/>
            <c:spPr>
              <a:solidFill>
                <a:srgbClr val="3B69BB"/>
              </a:solidFill>
              <a:ln>
                <a:solidFill>
                  <a:srgbClr val="3B69BB"/>
                </a:solidFill>
              </a:ln>
            </c:spPr>
          </c:marker>
          <c:cat>
            <c:numRef>
              <c:f>'NAS | Milan Tuning Summary'!$C$29:$C$37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Summary'!$D$29:$D$37</c:f>
              <c:numCache>
                <c:formatCode>General</c:formatCode>
                <c:ptCount val="9"/>
                <c:pt idx="0">
                  <c:v>617.54999999999995</c:v>
                </c:pt>
                <c:pt idx="1">
                  <c:v>1194.96</c:v>
                </c:pt>
                <c:pt idx="2">
                  <c:v>1728.36</c:v>
                </c:pt>
                <c:pt idx="3">
                  <c:v>3063.13</c:v>
                </c:pt>
                <c:pt idx="4">
                  <c:v>5525.47</c:v>
                </c:pt>
                <c:pt idx="5">
                  <c:v>8233.07</c:v>
                </c:pt>
                <c:pt idx="6">
                  <c:v>12591.16</c:v>
                </c:pt>
                <c:pt idx="7">
                  <c:v>48903.91</c:v>
                </c:pt>
                <c:pt idx="8">
                  <c:v>63405.36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9-4A49-BBB0-BB068F6AAEDD}"/>
            </c:ext>
          </c:extLst>
        </c:ser>
        <c:ser>
          <c:idx val="1"/>
          <c:order val="1"/>
          <c:tx>
            <c:strRef>
              <c:f>'NAS | Milan Tuning Summary'!$E$28</c:f>
              <c:strCache>
                <c:ptCount val="1"/>
                <c:pt idx="0">
                  <c:v>ofi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'NAS | Milan Tuning Summary'!$C$29:$C$37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Summary'!$E$29:$E$37</c:f>
              <c:numCache>
                <c:formatCode>General</c:formatCode>
                <c:ptCount val="9"/>
                <c:pt idx="0">
                  <c:v>643.70000000000005</c:v>
                </c:pt>
                <c:pt idx="1">
                  <c:v>1423.12</c:v>
                </c:pt>
                <c:pt idx="2">
                  <c:v>1721.8</c:v>
                </c:pt>
                <c:pt idx="3">
                  <c:v>3065.46</c:v>
                </c:pt>
                <c:pt idx="4">
                  <c:v>5333.09</c:v>
                </c:pt>
                <c:pt idx="5">
                  <c:v>8267.5499999999993</c:v>
                </c:pt>
                <c:pt idx="6">
                  <c:v>12416.7</c:v>
                </c:pt>
                <c:pt idx="7">
                  <c:v>48619.65</c:v>
                </c:pt>
                <c:pt idx="8">
                  <c:v>62794.74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9-4A49-BBB0-BB068F6AAEDD}"/>
            </c:ext>
          </c:extLst>
        </c:ser>
        <c:ser>
          <c:idx val="2"/>
          <c:order val="2"/>
          <c:tx>
            <c:strRef>
              <c:f>'NAS | Milan Tuning Summary'!$F$28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>
              <a:solidFill>
                <a:srgbClr val="35A32F"/>
              </a:solidFill>
            </a:ln>
          </c:spPr>
          <c:marker>
            <c:symbol val="circle"/>
            <c:size val="5"/>
            <c:spPr>
              <a:solidFill>
                <a:srgbClr val="35A32F"/>
              </a:solidFill>
              <a:ln>
                <a:solidFill>
                  <a:srgbClr val="35A32F"/>
                </a:solidFill>
              </a:ln>
            </c:spPr>
          </c:marker>
          <c:cat>
            <c:numRef>
              <c:f>'NAS | Milan Tuning Summary'!$C$29:$C$37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Summary'!$F$29:$F$37</c:f>
              <c:numCache>
                <c:formatCode>General</c:formatCode>
                <c:ptCount val="9"/>
                <c:pt idx="0">
                  <c:v>1292</c:v>
                </c:pt>
                <c:pt idx="1">
                  <c:v>1923.39</c:v>
                </c:pt>
                <c:pt idx="2">
                  <c:v>3508.52</c:v>
                </c:pt>
                <c:pt idx="3">
                  <c:v>6549.66</c:v>
                </c:pt>
                <c:pt idx="4">
                  <c:v>14249.74</c:v>
                </c:pt>
                <c:pt idx="5">
                  <c:v>21909.040000000001</c:v>
                </c:pt>
                <c:pt idx="6">
                  <c:v>28381.14</c:v>
                </c:pt>
                <c:pt idx="7">
                  <c:v>67168.08</c:v>
                </c:pt>
                <c:pt idx="8">
                  <c:v>87807.71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9-4A49-BBB0-BB068F6AAEDD}"/>
            </c:ext>
          </c:extLst>
        </c:ser>
        <c:ser>
          <c:idx val="3"/>
          <c:order val="3"/>
          <c:tx>
            <c:strRef>
              <c:f>'NAS | Milan Tuning Summary'!$G$28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/>
          </c:spPr>
          <c:marker>
            <c:symbol val="circle"/>
            <c:size val="5"/>
          </c:marker>
          <c:cat>
            <c:numRef>
              <c:f>'NAS | Milan Tuning Summary'!$C$29:$C$37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Summary'!$G$29:$G$37</c:f>
              <c:numCache>
                <c:formatCode>General</c:formatCode>
                <c:ptCount val="9"/>
                <c:pt idx="0">
                  <c:v>830.24</c:v>
                </c:pt>
                <c:pt idx="1">
                  <c:v>1921.33</c:v>
                </c:pt>
                <c:pt idx="2">
                  <c:v>3655.03</c:v>
                </c:pt>
                <c:pt idx="3">
                  <c:v>6340.84</c:v>
                </c:pt>
                <c:pt idx="4">
                  <c:v>13565.82</c:v>
                </c:pt>
                <c:pt idx="5">
                  <c:v>20403.419999999998</c:v>
                </c:pt>
                <c:pt idx="6">
                  <c:v>27299.08</c:v>
                </c:pt>
                <c:pt idx="7">
                  <c:v>65693.95</c:v>
                </c:pt>
                <c:pt idx="8">
                  <c:v>82595.039999999994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39-4A49-BBB0-BB068F6A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0224496"/>
        <c:crosses val="autoZero"/>
        <c:crossBetween val="between"/>
      </c:val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osu_allreduce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Milan Tuning Summary'!$D$45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rgbClr val="355EA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9525">
                <a:solidFill>
                  <a:srgbClr val="355EA9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Summary'!$D$46:$D$54</c:f>
              <c:numCache>
                <c:formatCode>General</c:formatCode>
                <c:ptCount val="9"/>
                <c:pt idx="0">
                  <c:v>41.68</c:v>
                </c:pt>
                <c:pt idx="1">
                  <c:v>51.29</c:v>
                </c:pt>
                <c:pt idx="2">
                  <c:v>45.04</c:v>
                </c:pt>
                <c:pt idx="3">
                  <c:v>58.68</c:v>
                </c:pt>
                <c:pt idx="4">
                  <c:v>75.59</c:v>
                </c:pt>
                <c:pt idx="5">
                  <c:v>140.43</c:v>
                </c:pt>
                <c:pt idx="6">
                  <c:v>132.16</c:v>
                </c:pt>
                <c:pt idx="7">
                  <c:v>299.77999999999997</c:v>
                </c:pt>
                <c:pt idx="8">
                  <c:v>254.76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E-4CB3-979E-1AF1AF41C4B3}"/>
            </c:ext>
          </c:extLst>
        </c:ser>
        <c:ser>
          <c:idx val="2"/>
          <c:order val="1"/>
          <c:tx>
            <c:strRef>
              <c:f>'NAS | Milan Tuning Summary'!$E$45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Summary'!$E$46:$E$54</c:f>
              <c:numCache>
                <c:formatCode>General</c:formatCode>
                <c:ptCount val="9"/>
                <c:pt idx="0">
                  <c:v>643.70000000000005</c:v>
                </c:pt>
                <c:pt idx="1">
                  <c:v>1423.12</c:v>
                </c:pt>
                <c:pt idx="2">
                  <c:v>1721.8</c:v>
                </c:pt>
                <c:pt idx="3">
                  <c:v>3065.46</c:v>
                </c:pt>
                <c:pt idx="4">
                  <c:v>5333.09</c:v>
                </c:pt>
                <c:pt idx="5">
                  <c:v>8267.5499999999993</c:v>
                </c:pt>
                <c:pt idx="6">
                  <c:v>12416.7</c:v>
                </c:pt>
                <c:pt idx="7">
                  <c:v>48619.65</c:v>
                </c:pt>
                <c:pt idx="8">
                  <c:v>62794.74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E-4CB3-979E-1AF1AF41C4B3}"/>
            </c:ext>
          </c:extLst>
        </c:ser>
        <c:ser>
          <c:idx val="3"/>
          <c:order val="2"/>
          <c:tx>
            <c:strRef>
              <c:f>'NAS | Milan Tuning Summary'!$F$45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009A4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A46"/>
              </a:solidFill>
              <a:ln w="9525">
                <a:solidFill>
                  <a:srgbClr val="009A46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Summary'!$F$46:$F$54</c:f>
              <c:numCache>
                <c:formatCode>General</c:formatCode>
                <c:ptCount val="9"/>
                <c:pt idx="0">
                  <c:v>65.73</c:v>
                </c:pt>
                <c:pt idx="1">
                  <c:v>71.400000000000006</c:v>
                </c:pt>
                <c:pt idx="2">
                  <c:v>75.34</c:v>
                </c:pt>
                <c:pt idx="3">
                  <c:v>78.63</c:v>
                </c:pt>
                <c:pt idx="4">
                  <c:v>78.959999999999994</c:v>
                </c:pt>
                <c:pt idx="5">
                  <c:v>85.39</c:v>
                </c:pt>
                <c:pt idx="6">
                  <c:v>140.19</c:v>
                </c:pt>
                <c:pt idx="7">
                  <c:v>108.48</c:v>
                </c:pt>
                <c:pt idx="8">
                  <c:v>82.66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4E-4CB3-979E-1AF1AF41C4B3}"/>
            </c:ext>
          </c:extLst>
        </c:ser>
        <c:ser>
          <c:idx val="4"/>
          <c:order val="3"/>
          <c:tx>
            <c:strRef>
              <c:f>'NAS | Milan Tuning Summary'!$G$45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91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91D"/>
              </a:solidFill>
              <a:ln w="9525">
                <a:solidFill>
                  <a:srgbClr val="FFC91D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Summary'!$G$46:$G$54</c:f>
              <c:numCache>
                <c:formatCode>General</c:formatCode>
                <c:ptCount val="9"/>
                <c:pt idx="0">
                  <c:v>62.2</c:v>
                </c:pt>
                <c:pt idx="1">
                  <c:v>191.99</c:v>
                </c:pt>
                <c:pt idx="2">
                  <c:v>66.14</c:v>
                </c:pt>
                <c:pt idx="3">
                  <c:v>69.849999999999994</c:v>
                </c:pt>
                <c:pt idx="4">
                  <c:v>71.22</c:v>
                </c:pt>
                <c:pt idx="5">
                  <c:v>76.52</c:v>
                </c:pt>
                <c:pt idx="6">
                  <c:v>78.31</c:v>
                </c:pt>
                <c:pt idx="7">
                  <c:v>147.22</c:v>
                </c:pt>
                <c:pt idx="8">
                  <c:v>76.790000000000006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4E-4CB3-979E-1AF1AF41C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osu_barrier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Milan Tuning Summary'!$D$62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rgbClr val="355EA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9525">
                <a:solidFill>
                  <a:srgbClr val="355EA9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Summary'!$D$63:$D$71</c:f>
              <c:numCache>
                <c:formatCode>General</c:formatCode>
                <c:ptCount val="9"/>
                <c:pt idx="0">
                  <c:v>13.88</c:v>
                </c:pt>
                <c:pt idx="1">
                  <c:v>19.59</c:v>
                </c:pt>
                <c:pt idx="2">
                  <c:v>88.88</c:v>
                </c:pt>
                <c:pt idx="3">
                  <c:v>21.46</c:v>
                </c:pt>
                <c:pt idx="4">
                  <c:v>20.63</c:v>
                </c:pt>
                <c:pt idx="5">
                  <c:v>41.72</c:v>
                </c:pt>
                <c:pt idx="6">
                  <c:v>26.21</c:v>
                </c:pt>
                <c:pt idx="7">
                  <c:v>112.69</c:v>
                </c:pt>
                <c:pt idx="8">
                  <c:v>309.68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8-46ED-AD85-F073083C9819}"/>
            </c:ext>
          </c:extLst>
        </c:ser>
        <c:ser>
          <c:idx val="2"/>
          <c:order val="1"/>
          <c:tx>
            <c:strRef>
              <c:f>'NAS | Milan Tuning Summary'!$E$62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Summary'!$E$63:$E$71</c:f>
              <c:numCache>
                <c:formatCode>General</c:formatCode>
                <c:ptCount val="9"/>
                <c:pt idx="0">
                  <c:v>13.37</c:v>
                </c:pt>
                <c:pt idx="1">
                  <c:v>18.62</c:v>
                </c:pt>
                <c:pt idx="2">
                  <c:v>17.32</c:v>
                </c:pt>
                <c:pt idx="3">
                  <c:v>20.13</c:v>
                </c:pt>
                <c:pt idx="4">
                  <c:v>21.66</c:v>
                </c:pt>
                <c:pt idx="5">
                  <c:v>40.17</c:v>
                </c:pt>
                <c:pt idx="6">
                  <c:v>976.67</c:v>
                </c:pt>
                <c:pt idx="7">
                  <c:v>233.51</c:v>
                </c:pt>
                <c:pt idx="8">
                  <c:v>237.38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8-46ED-AD85-F073083C9819}"/>
            </c:ext>
          </c:extLst>
        </c:ser>
        <c:ser>
          <c:idx val="3"/>
          <c:order val="2"/>
          <c:tx>
            <c:strRef>
              <c:f>'NAS | Milan Tuning Summary'!$F$62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009A4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A46"/>
              </a:solidFill>
              <a:ln w="9525">
                <a:solidFill>
                  <a:srgbClr val="009A46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Summary'!$F$63:$F$71</c:f>
              <c:numCache>
                <c:formatCode>General</c:formatCode>
                <c:ptCount val="9"/>
                <c:pt idx="0">
                  <c:v>16.55</c:v>
                </c:pt>
                <c:pt idx="1">
                  <c:v>15.41</c:v>
                </c:pt>
                <c:pt idx="2">
                  <c:v>16.21</c:v>
                </c:pt>
                <c:pt idx="3">
                  <c:v>16.920000000000002</c:v>
                </c:pt>
                <c:pt idx="4">
                  <c:v>17.57</c:v>
                </c:pt>
                <c:pt idx="5">
                  <c:v>17.77</c:v>
                </c:pt>
                <c:pt idx="6">
                  <c:v>17.05</c:v>
                </c:pt>
                <c:pt idx="7">
                  <c:v>27.04</c:v>
                </c:pt>
                <c:pt idx="8">
                  <c:v>17.16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8-46ED-AD85-F073083C9819}"/>
            </c:ext>
          </c:extLst>
        </c:ser>
        <c:ser>
          <c:idx val="4"/>
          <c:order val="3"/>
          <c:tx>
            <c:strRef>
              <c:f>'NAS | Milan Tuning Summary'!$G$62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91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91D"/>
              </a:solidFill>
              <a:ln w="9525">
                <a:solidFill>
                  <a:srgbClr val="FFC91D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Summary'!$G$63:$G$71</c:f>
              <c:numCache>
                <c:formatCode>General</c:formatCode>
                <c:ptCount val="9"/>
                <c:pt idx="0">
                  <c:v>17.25</c:v>
                </c:pt>
                <c:pt idx="1">
                  <c:v>16.34</c:v>
                </c:pt>
                <c:pt idx="2">
                  <c:v>16.97</c:v>
                </c:pt>
                <c:pt idx="3">
                  <c:v>23.43</c:v>
                </c:pt>
                <c:pt idx="4">
                  <c:v>17.170000000000002</c:v>
                </c:pt>
                <c:pt idx="5">
                  <c:v>17.190000000000001</c:v>
                </c:pt>
                <c:pt idx="6">
                  <c:v>18.989999999999998</c:v>
                </c:pt>
                <c:pt idx="7">
                  <c:v>21.47</c:v>
                </c:pt>
                <c:pt idx="8">
                  <c:v>17.850000000000001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98-46ED-AD85-F073083C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osu_bcast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Milan Tuning Summary'!$D$79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rgbClr val="355EA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9525">
                <a:solidFill>
                  <a:srgbClr val="355EA9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Summary'!$D$80:$D$88</c:f>
              <c:numCache>
                <c:formatCode>General</c:formatCode>
                <c:ptCount val="9"/>
                <c:pt idx="0">
                  <c:v>31.71</c:v>
                </c:pt>
                <c:pt idx="1">
                  <c:v>32.79</c:v>
                </c:pt>
                <c:pt idx="2">
                  <c:v>19.739999999999998</c:v>
                </c:pt>
                <c:pt idx="3">
                  <c:v>21.91</c:v>
                </c:pt>
                <c:pt idx="4">
                  <c:v>23.26</c:v>
                </c:pt>
                <c:pt idx="5">
                  <c:v>34.700000000000003</c:v>
                </c:pt>
                <c:pt idx="6">
                  <c:v>24.8</c:v>
                </c:pt>
                <c:pt idx="7">
                  <c:v>34.93</c:v>
                </c:pt>
                <c:pt idx="8">
                  <c:v>38.14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6-4A8B-B163-AB2E4AB5AAB8}"/>
            </c:ext>
          </c:extLst>
        </c:ser>
        <c:ser>
          <c:idx val="2"/>
          <c:order val="1"/>
          <c:tx>
            <c:strRef>
              <c:f>'NAS | Milan Tuning Summary'!$E$79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Summary'!$E$80:$E$88</c:f>
              <c:numCache>
                <c:formatCode>General</c:formatCode>
                <c:ptCount val="9"/>
                <c:pt idx="0">
                  <c:v>31.23</c:v>
                </c:pt>
                <c:pt idx="1">
                  <c:v>34.58</c:v>
                </c:pt>
                <c:pt idx="2">
                  <c:v>19.68</c:v>
                </c:pt>
                <c:pt idx="3">
                  <c:v>21.28</c:v>
                </c:pt>
                <c:pt idx="4">
                  <c:v>22.78</c:v>
                </c:pt>
                <c:pt idx="5">
                  <c:v>31.48</c:v>
                </c:pt>
                <c:pt idx="6">
                  <c:v>25.94</c:v>
                </c:pt>
                <c:pt idx="7">
                  <c:v>38.49</c:v>
                </c:pt>
                <c:pt idx="8">
                  <c:v>38.97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6-4A8B-B163-AB2E4AB5AAB8}"/>
            </c:ext>
          </c:extLst>
        </c:ser>
        <c:ser>
          <c:idx val="3"/>
          <c:order val="2"/>
          <c:tx>
            <c:strRef>
              <c:f>'NAS | Milan Tuning Summary'!$F$79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009A4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A46"/>
              </a:solidFill>
              <a:ln w="9525">
                <a:solidFill>
                  <a:srgbClr val="009A46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Summary'!$F$80:$F$88</c:f>
              <c:numCache>
                <c:formatCode>General</c:formatCode>
                <c:ptCount val="9"/>
                <c:pt idx="0">
                  <c:v>23.95</c:v>
                </c:pt>
                <c:pt idx="1">
                  <c:v>46.87</c:v>
                </c:pt>
                <c:pt idx="2">
                  <c:v>25.8</c:v>
                </c:pt>
                <c:pt idx="3">
                  <c:v>27.85</c:v>
                </c:pt>
                <c:pt idx="4">
                  <c:v>27.7</c:v>
                </c:pt>
                <c:pt idx="5">
                  <c:v>27.2</c:v>
                </c:pt>
                <c:pt idx="6">
                  <c:v>27.52</c:v>
                </c:pt>
                <c:pt idx="7">
                  <c:v>27.7</c:v>
                </c:pt>
                <c:pt idx="8">
                  <c:v>25.63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6-4A8B-B163-AB2E4AB5AAB8}"/>
            </c:ext>
          </c:extLst>
        </c:ser>
        <c:ser>
          <c:idx val="4"/>
          <c:order val="3"/>
          <c:tx>
            <c:strRef>
              <c:f>'NAS | Milan Tuning Summary'!$G$79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91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91D"/>
              </a:solidFill>
              <a:ln w="9525">
                <a:solidFill>
                  <a:srgbClr val="FFC91D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Summary'!$G$80:$G$88</c:f>
              <c:numCache>
                <c:formatCode>General</c:formatCode>
                <c:ptCount val="9"/>
                <c:pt idx="0">
                  <c:v>23.65</c:v>
                </c:pt>
                <c:pt idx="1">
                  <c:v>41.26</c:v>
                </c:pt>
                <c:pt idx="2">
                  <c:v>25.78</c:v>
                </c:pt>
                <c:pt idx="3">
                  <c:v>28.02</c:v>
                </c:pt>
                <c:pt idx="4">
                  <c:v>31.82</c:v>
                </c:pt>
                <c:pt idx="5">
                  <c:v>27.45</c:v>
                </c:pt>
                <c:pt idx="6">
                  <c:v>27.69</c:v>
                </c:pt>
                <c:pt idx="7">
                  <c:v>28.34</c:v>
                </c:pt>
                <c:pt idx="8">
                  <c:v>49.75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6-4A8B-B163-AB2E4AB5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osu_gather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Milan Tuning Summary'!$D$96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rgbClr val="355EA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9525">
                <a:solidFill>
                  <a:srgbClr val="355EA9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Summary'!$D$97:$D$105</c:f>
              <c:numCache>
                <c:formatCode>General</c:formatCode>
                <c:ptCount val="9"/>
                <c:pt idx="0">
                  <c:v>20.83</c:v>
                </c:pt>
                <c:pt idx="1">
                  <c:v>72.17</c:v>
                </c:pt>
                <c:pt idx="2">
                  <c:v>44.31</c:v>
                </c:pt>
                <c:pt idx="3">
                  <c:v>49.87</c:v>
                </c:pt>
                <c:pt idx="4">
                  <c:v>58.28</c:v>
                </c:pt>
                <c:pt idx="5">
                  <c:v>52.73</c:v>
                </c:pt>
                <c:pt idx="6">
                  <c:v>89.2</c:v>
                </c:pt>
                <c:pt idx="7">
                  <c:v>53.43</c:v>
                </c:pt>
                <c:pt idx="8">
                  <c:v>25.92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D-47DD-80F4-B7862163393B}"/>
            </c:ext>
          </c:extLst>
        </c:ser>
        <c:ser>
          <c:idx val="2"/>
          <c:order val="1"/>
          <c:tx>
            <c:strRef>
              <c:f>'NAS | Milan Tuning Summary'!$E$96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Summary'!$E$97:$E$105</c:f>
              <c:numCache>
                <c:formatCode>General</c:formatCode>
                <c:ptCount val="9"/>
                <c:pt idx="0">
                  <c:v>21.38</c:v>
                </c:pt>
                <c:pt idx="1">
                  <c:v>126.43</c:v>
                </c:pt>
                <c:pt idx="2">
                  <c:v>44.85</c:v>
                </c:pt>
                <c:pt idx="3">
                  <c:v>49.76</c:v>
                </c:pt>
                <c:pt idx="4">
                  <c:v>58.2</c:v>
                </c:pt>
                <c:pt idx="5">
                  <c:v>56.3</c:v>
                </c:pt>
                <c:pt idx="6">
                  <c:v>90.71</c:v>
                </c:pt>
                <c:pt idx="7">
                  <c:v>50.67</c:v>
                </c:pt>
                <c:pt idx="8">
                  <c:v>50.01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D-47DD-80F4-B7862163393B}"/>
            </c:ext>
          </c:extLst>
        </c:ser>
        <c:ser>
          <c:idx val="3"/>
          <c:order val="2"/>
          <c:tx>
            <c:strRef>
              <c:f>'NAS | Milan Tuning Summary'!$F$96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009A4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A46"/>
              </a:solidFill>
              <a:ln w="9525">
                <a:solidFill>
                  <a:srgbClr val="009A46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Summary'!$F$97:$F$105</c:f>
              <c:numCache>
                <c:formatCode>General</c:formatCode>
                <c:ptCount val="9"/>
                <c:pt idx="0">
                  <c:v>46.81</c:v>
                </c:pt>
                <c:pt idx="1">
                  <c:v>43.75</c:v>
                </c:pt>
                <c:pt idx="2">
                  <c:v>54.99</c:v>
                </c:pt>
                <c:pt idx="3">
                  <c:v>58.93</c:v>
                </c:pt>
                <c:pt idx="4">
                  <c:v>82.05</c:v>
                </c:pt>
                <c:pt idx="5">
                  <c:v>86.82</c:v>
                </c:pt>
                <c:pt idx="6">
                  <c:v>100.24</c:v>
                </c:pt>
                <c:pt idx="7">
                  <c:v>233.59</c:v>
                </c:pt>
                <c:pt idx="8">
                  <c:v>265.02999999999997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D-47DD-80F4-B7862163393B}"/>
            </c:ext>
          </c:extLst>
        </c:ser>
        <c:ser>
          <c:idx val="4"/>
          <c:order val="3"/>
          <c:tx>
            <c:strRef>
              <c:f>'NAS | Milan Tuning Summary'!$G$96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91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91D"/>
              </a:solidFill>
              <a:ln w="9525">
                <a:solidFill>
                  <a:srgbClr val="FFC91D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Summary'!$G$97:$G$105</c:f>
              <c:numCache>
                <c:formatCode>General</c:formatCode>
                <c:ptCount val="9"/>
                <c:pt idx="0">
                  <c:v>42.96</c:v>
                </c:pt>
                <c:pt idx="1">
                  <c:v>36.15</c:v>
                </c:pt>
                <c:pt idx="2">
                  <c:v>42.15</c:v>
                </c:pt>
                <c:pt idx="3">
                  <c:v>47.64</c:v>
                </c:pt>
                <c:pt idx="4">
                  <c:v>68.06</c:v>
                </c:pt>
                <c:pt idx="5">
                  <c:v>73.17</c:v>
                </c:pt>
                <c:pt idx="6">
                  <c:v>85.81</c:v>
                </c:pt>
                <c:pt idx="7">
                  <c:v>224.72</c:v>
                </c:pt>
                <c:pt idx="8">
                  <c:v>254.83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D-47DD-80F4-B78621633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osu_gatherv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Milan Tuning Summary'!$D$113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rgbClr val="355EA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9525">
                <a:solidFill>
                  <a:srgbClr val="355EA9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Summary'!$D$114:$D$122</c:f>
              <c:numCache>
                <c:formatCode>General</c:formatCode>
                <c:ptCount val="9"/>
                <c:pt idx="0">
                  <c:v>47.16</c:v>
                </c:pt>
                <c:pt idx="1">
                  <c:v>93.87</c:v>
                </c:pt>
                <c:pt idx="2">
                  <c:v>520.91999999999996</c:v>
                </c:pt>
                <c:pt idx="3">
                  <c:v>917.99</c:v>
                </c:pt>
                <c:pt idx="4">
                  <c:v>1830.39</c:v>
                </c:pt>
                <c:pt idx="5">
                  <c:v>3004.7</c:v>
                </c:pt>
                <c:pt idx="6">
                  <c:v>4510.0600000000004</c:v>
                </c:pt>
                <c:pt idx="7">
                  <c:v>28790.33</c:v>
                </c:pt>
                <c:pt idx="8">
                  <c:v>35287.35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4-40FE-90DD-241F359100A0}"/>
            </c:ext>
          </c:extLst>
        </c:ser>
        <c:ser>
          <c:idx val="2"/>
          <c:order val="1"/>
          <c:tx>
            <c:strRef>
              <c:f>'NAS | Milan Tuning Summary'!$E$113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Summary'!$E$114:$E$122</c:f>
              <c:numCache>
                <c:formatCode>General</c:formatCode>
                <c:ptCount val="9"/>
                <c:pt idx="0">
                  <c:v>51.27</c:v>
                </c:pt>
                <c:pt idx="1">
                  <c:v>104.65</c:v>
                </c:pt>
                <c:pt idx="2">
                  <c:v>776.28</c:v>
                </c:pt>
                <c:pt idx="3">
                  <c:v>863.16</c:v>
                </c:pt>
                <c:pt idx="4">
                  <c:v>1829.96</c:v>
                </c:pt>
                <c:pt idx="5">
                  <c:v>2683.53</c:v>
                </c:pt>
                <c:pt idx="6">
                  <c:v>4046.88</c:v>
                </c:pt>
                <c:pt idx="7">
                  <c:v>46488.94</c:v>
                </c:pt>
                <c:pt idx="8">
                  <c:v>46274.7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4-40FE-90DD-241F359100A0}"/>
            </c:ext>
          </c:extLst>
        </c:ser>
        <c:ser>
          <c:idx val="3"/>
          <c:order val="2"/>
          <c:tx>
            <c:strRef>
              <c:f>'NAS | Milan Tuning Summary'!$F$113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009A4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A46"/>
              </a:solidFill>
              <a:ln w="9525">
                <a:solidFill>
                  <a:srgbClr val="009A46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Summary'!$F$114:$F$122</c:f>
              <c:numCache>
                <c:formatCode>General</c:formatCode>
                <c:ptCount val="9"/>
                <c:pt idx="0">
                  <c:v>15.72</c:v>
                </c:pt>
                <c:pt idx="1">
                  <c:v>29.99</c:v>
                </c:pt>
                <c:pt idx="2">
                  <c:v>34.58</c:v>
                </c:pt>
                <c:pt idx="3">
                  <c:v>44.39</c:v>
                </c:pt>
                <c:pt idx="4">
                  <c:v>53.28</c:v>
                </c:pt>
                <c:pt idx="5">
                  <c:v>54.99</c:v>
                </c:pt>
                <c:pt idx="6">
                  <c:v>63.1</c:v>
                </c:pt>
                <c:pt idx="7">
                  <c:v>75.84</c:v>
                </c:pt>
                <c:pt idx="8">
                  <c:v>74.010000000000005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4-40FE-90DD-241F359100A0}"/>
            </c:ext>
          </c:extLst>
        </c:ser>
        <c:ser>
          <c:idx val="4"/>
          <c:order val="3"/>
          <c:tx>
            <c:strRef>
              <c:f>'NAS | Milan Tuning Summary'!$G$113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91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91D"/>
              </a:solidFill>
              <a:ln w="9525">
                <a:solidFill>
                  <a:srgbClr val="FFC91D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Summary'!$G$114:$G$122</c:f>
              <c:numCache>
                <c:formatCode>General</c:formatCode>
                <c:ptCount val="9"/>
                <c:pt idx="0">
                  <c:v>15.45</c:v>
                </c:pt>
                <c:pt idx="1">
                  <c:v>17.12</c:v>
                </c:pt>
                <c:pt idx="2">
                  <c:v>19.29</c:v>
                </c:pt>
                <c:pt idx="3">
                  <c:v>31.59</c:v>
                </c:pt>
                <c:pt idx="4">
                  <c:v>29.49</c:v>
                </c:pt>
                <c:pt idx="5">
                  <c:v>45.08</c:v>
                </c:pt>
                <c:pt idx="6">
                  <c:v>46.53</c:v>
                </c:pt>
                <c:pt idx="7">
                  <c:v>56.97</c:v>
                </c:pt>
                <c:pt idx="8">
                  <c:v>56.39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34-40FE-90DD-241F35910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osu_reduce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Milan Tuning Summary'!$D$130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rgbClr val="355EA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9525">
                <a:solidFill>
                  <a:srgbClr val="355EA9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Summary'!$D$131:$D$139</c:f>
              <c:numCache>
                <c:formatCode>General</c:formatCode>
                <c:ptCount val="9"/>
                <c:pt idx="0">
                  <c:v>20.440000000000001</c:v>
                </c:pt>
                <c:pt idx="1">
                  <c:v>21.42</c:v>
                </c:pt>
                <c:pt idx="2">
                  <c:v>25.15</c:v>
                </c:pt>
                <c:pt idx="3">
                  <c:v>29.2</c:v>
                </c:pt>
                <c:pt idx="4">
                  <c:v>23.1</c:v>
                </c:pt>
                <c:pt idx="5">
                  <c:v>53.55</c:v>
                </c:pt>
                <c:pt idx="6">
                  <c:v>26.01</c:v>
                </c:pt>
                <c:pt idx="7">
                  <c:v>38.1</c:v>
                </c:pt>
                <c:pt idx="8">
                  <c:v>30.31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C-4ECC-98F1-E5F62BBD3245}"/>
            </c:ext>
          </c:extLst>
        </c:ser>
        <c:ser>
          <c:idx val="2"/>
          <c:order val="1"/>
          <c:tx>
            <c:strRef>
              <c:f>'NAS | Milan Tuning Summary'!$E$130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Summary'!$E$131:$E$139</c:f>
              <c:numCache>
                <c:formatCode>General</c:formatCode>
                <c:ptCount val="9"/>
                <c:pt idx="0">
                  <c:v>21.49</c:v>
                </c:pt>
                <c:pt idx="1">
                  <c:v>19.55</c:v>
                </c:pt>
                <c:pt idx="2">
                  <c:v>23.65</c:v>
                </c:pt>
                <c:pt idx="3">
                  <c:v>26.16</c:v>
                </c:pt>
                <c:pt idx="4">
                  <c:v>23.35</c:v>
                </c:pt>
                <c:pt idx="5">
                  <c:v>55.22</c:v>
                </c:pt>
                <c:pt idx="6">
                  <c:v>25.37</c:v>
                </c:pt>
                <c:pt idx="7">
                  <c:v>36.51</c:v>
                </c:pt>
                <c:pt idx="8">
                  <c:v>29.86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C-4ECC-98F1-E5F62BBD3245}"/>
            </c:ext>
          </c:extLst>
        </c:ser>
        <c:ser>
          <c:idx val="3"/>
          <c:order val="2"/>
          <c:tx>
            <c:strRef>
              <c:f>'NAS | Milan Tuning Summary'!$F$130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009A4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A46"/>
              </a:solidFill>
              <a:ln w="9525">
                <a:solidFill>
                  <a:srgbClr val="009A46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Summary'!$F$131:$F$139</c:f>
              <c:numCache>
                <c:formatCode>General</c:formatCode>
                <c:ptCount val="9"/>
                <c:pt idx="0">
                  <c:v>8.61</c:v>
                </c:pt>
                <c:pt idx="1">
                  <c:v>11.37</c:v>
                </c:pt>
                <c:pt idx="2">
                  <c:v>12.73</c:v>
                </c:pt>
                <c:pt idx="3">
                  <c:v>13.91</c:v>
                </c:pt>
                <c:pt idx="4">
                  <c:v>14.95</c:v>
                </c:pt>
                <c:pt idx="5">
                  <c:v>15.03</c:v>
                </c:pt>
                <c:pt idx="6">
                  <c:v>16.760000000000002</c:v>
                </c:pt>
                <c:pt idx="7">
                  <c:v>18.46</c:v>
                </c:pt>
                <c:pt idx="8">
                  <c:v>18.68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C-4ECC-98F1-E5F62BBD3245}"/>
            </c:ext>
          </c:extLst>
        </c:ser>
        <c:ser>
          <c:idx val="4"/>
          <c:order val="3"/>
          <c:tx>
            <c:strRef>
              <c:f>'NAS | Milan Tuning Summary'!$G$130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91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91D"/>
              </a:solidFill>
              <a:ln w="9525">
                <a:solidFill>
                  <a:srgbClr val="FFC91D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Summary'!$G$131:$G$139</c:f>
              <c:numCache>
                <c:formatCode>General</c:formatCode>
                <c:ptCount val="9"/>
                <c:pt idx="0">
                  <c:v>11.08</c:v>
                </c:pt>
                <c:pt idx="1">
                  <c:v>9.76</c:v>
                </c:pt>
                <c:pt idx="2">
                  <c:v>13.61</c:v>
                </c:pt>
                <c:pt idx="3">
                  <c:v>14.04</c:v>
                </c:pt>
                <c:pt idx="4">
                  <c:v>15.01</c:v>
                </c:pt>
                <c:pt idx="5">
                  <c:v>15.1</c:v>
                </c:pt>
                <c:pt idx="6">
                  <c:v>16.78</c:v>
                </c:pt>
                <c:pt idx="7">
                  <c:v>18.52</c:v>
                </c:pt>
                <c:pt idx="8">
                  <c:v>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BC-4ECC-98F1-E5F62BBD3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osu_reduce_scatter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Milan Tuning Summary'!$D$147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rgbClr val="355EA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9525">
                <a:solidFill>
                  <a:srgbClr val="355EA9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Summary'!$D$148:$D$156</c:f>
              <c:numCache>
                <c:formatCode>General</c:formatCode>
                <c:ptCount val="9"/>
                <c:pt idx="0">
                  <c:v>30.18</c:v>
                </c:pt>
                <c:pt idx="1">
                  <c:v>243.7</c:v>
                </c:pt>
                <c:pt idx="2">
                  <c:v>28.93</c:v>
                </c:pt>
                <c:pt idx="3">
                  <c:v>32.83</c:v>
                </c:pt>
                <c:pt idx="4">
                  <c:v>39.97</c:v>
                </c:pt>
                <c:pt idx="5">
                  <c:v>76.25</c:v>
                </c:pt>
                <c:pt idx="6">
                  <c:v>58.83</c:v>
                </c:pt>
                <c:pt idx="7">
                  <c:v>79.739999999999995</c:v>
                </c:pt>
                <c:pt idx="8">
                  <c:v>90.08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6-4BCD-B5C5-7CFEACC74682}"/>
            </c:ext>
          </c:extLst>
        </c:ser>
        <c:ser>
          <c:idx val="2"/>
          <c:order val="1"/>
          <c:tx>
            <c:strRef>
              <c:f>'NAS | Milan Tuning Summary'!$E$147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Summary'!$E$148:$E$156</c:f>
              <c:numCache>
                <c:formatCode>General</c:formatCode>
                <c:ptCount val="9"/>
                <c:pt idx="0">
                  <c:v>28.8</c:v>
                </c:pt>
                <c:pt idx="1">
                  <c:v>24.58</c:v>
                </c:pt>
                <c:pt idx="2">
                  <c:v>30.09</c:v>
                </c:pt>
                <c:pt idx="3">
                  <c:v>31.32</c:v>
                </c:pt>
                <c:pt idx="4">
                  <c:v>36.549999999999997</c:v>
                </c:pt>
                <c:pt idx="5">
                  <c:v>70.95</c:v>
                </c:pt>
                <c:pt idx="6">
                  <c:v>56.71</c:v>
                </c:pt>
                <c:pt idx="7">
                  <c:v>84.37</c:v>
                </c:pt>
                <c:pt idx="8">
                  <c:v>94.57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6-4BCD-B5C5-7CFEACC74682}"/>
            </c:ext>
          </c:extLst>
        </c:ser>
        <c:ser>
          <c:idx val="3"/>
          <c:order val="2"/>
          <c:tx>
            <c:strRef>
              <c:f>'NAS | Milan Tuning Summary'!$F$147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009A4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A46"/>
              </a:solidFill>
              <a:ln w="9525">
                <a:solidFill>
                  <a:srgbClr val="009A46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Summary'!$F$148:$F$156</c:f>
              <c:numCache>
                <c:formatCode>General</c:formatCode>
                <c:ptCount val="9"/>
                <c:pt idx="0">
                  <c:v>48.01</c:v>
                </c:pt>
                <c:pt idx="1">
                  <c:v>150.05000000000001</c:v>
                </c:pt>
                <c:pt idx="2">
                  <c:v>150.37</c:v>
                </c:pt>
                <c:pt idx="3">
                  <c:v>222.66</c:v>
                </c:pt>
                <c:pt idx="4">
                  <c:v>366.03</c:v>
                </c:pt>
                <c:pt idx="5">
                  <c:v>439.96</c:v>
                </c:pt>
                <c:pt idx="6">
                  <c:v>631.66</c:v>
                </c:pt>
                <c:pt idx="7">
                  <c:v>1271.67</c:v>
                </c:pt>
                <c:pt idx="8">
                  <c:v>1703.39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6-4BCD-B5C5-7CFEACC74682}"/>
            </c:ext>
          </c:extLst>
        </c:ser>
        <c:ser>
          <c:idx val="4"/>
          <c:order val="3"/>
          <c:tx>
            <c:strRef>
              <c:f>'NAS | Milan Tuning Summary'!$G$147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91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91D"/>
              </a:solidFill>
              <a:ln w="9525">
                <a:solidFill>
                  <a:srgbClr val="FFC91D"/>
                </a:solidFill>
              </a:ln>
              <a:effectLst/>
            </c:spPr>
          </c:marker>
          <c:cat>
            <c:numRef>
              <c:f>'NAS | Milan Tuning Summary'!$C$46:$C$54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'NAS | Milan Tuning Summary'!$G$148:$G$156</c:f>
              <c:numCache>
                <c:formatCode>General</c:formatCode>
                <c:ptCount val="9"/>
                <c:pt idx="0">
                  <c:v>56.02</c:v>
                </c:pt>
                <c:pt idx="1">
                  <c:v>106.51</c:v>
                </c:pt>
                <c:pt idx="2">
                  <c:v>123.88</c:v>
                </c:pt>
                <c:pt idx="3">
                  <c:v>233.81</c:v>
                </c:pt>
                <c:pt idx="4">
                  <c:v>456.69</c:v>
                </c:pt>
                <c:pt idx="5">
                  <c:v>595.79999999999995</c:v>
                </c:pt>
                <c:pt idx="6">
                  <c:v>663.44</c:v>
                </c:pt>
                <c:pt idx="7">
                  <c:v>1534.18</c:v>
                </c:pt>
                <c:pt idx="8">
                  <c:v>1804.4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D6-4BCD-B5C5-7CFEACC7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16</xdr:col>
      <xdr:colOff>10583</xdr:colOff>
      <xdr:row>24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B61DA-E5C0-4701-921C-21ABB95B7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16</xdr:col>
      <xdr:colOff>10583</xdr:colOff>
      <xdr:row>41</xdr:row>
      <xdr:rowOff>10583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55449D-D30F-43A6-8D9E-020AC2CC6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16</xdr:col>
      <xdr:colOff>10583</xdr:colOff>
      <xdr:row>58</xdr:row>
      <xdr:rowOff>10583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FFE6F1-09A5-4853-A55E-FEA443F49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16</xdr:col>
      <xdr:colOff>7408</xdr:colOff>
      <xdr:row>75</xdr:row>
      <xdr:rowOff>7408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23CF40-BE71-4FC6-B6E6-ED7D10308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16</xdr:col>
      <xdr:colOff>10583</xdr:colOff>
      <xdr:row>92</xdr:row>
      <xdr:rowOff>10583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66C4C80-0BFB-41C1-BC0F-ED949BB5B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16</xdr:col>
      <xdr:colOff>7408</xdr:colOff>
      <xdr:row>109</xdr:row>
      <xdr:rowOff>7408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390575-88EE-4E14-B66C-AD190E17B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16</xdr:col>
      <xdr:colOff>10583</xdr:colOff>
      <xdr:row>126</xdr:row>
      <xdr:rowOff>10583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B4E82E4-E0CF-4109-9BB2-31D4193D4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16</xdr:col>
      <xdr:colOff>7408</xdr:colOff>
      <xdr:row>143</xdr:row>
      <xdr:rowOff>7408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31B950E-E4C3-43BA-B007-27F17C4F0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16</xdr:col>
      <xdr:colOff>10583</xdr:colOff>
      <xdr:row>160</xdr:row>
      <xdr:rowOff>10583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20C1477-B0D9-4E7D-B2AC-6E42EA1B5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16</xdr:col>
      <xdr:colOff>7408</xdr:colOff>
      <xdr:row>177</xdr:row>
      <xdr:rowOff>7408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4BF271B-0F08-4C6B-B05E-7579C6898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179</xdr:row>
      <xdr:rowOff>0</xdr:rowOff>
    </xdr:from>
    <xdr:to>
      <xdr:col>16</xdr:col>
      <xdr:colOff>10583</xdr:colOff>
      <xdr:row>194</xdr:row>
      <xdr:rowOff>10583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EC41D4F-89EC-4799-9CAC-A25383F18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90"/>
  <sheetViews>
    <sheetView topLeftCell="A6" zoomScaleNormal="100" workbookViewId="0">
      <selection activeCell="H46" sqref="H46"/>
    </sheetView>
  </sheetViews>
  <sheetFormatPr defaultRowHeight="14.5" x14ac:dyDescent="0.35"/>
  <cols>
    <col min="3" max="3" width="14.7265625" bestFit="1" customWidth="1"/>
    <col min="7" max="7" width="17" bestFit="1" customWidth="1"/>
  </cols>
  <sheetData>
    <row r="2" spans="2:7" ht="15" thickBot="1" x14ac:dyDescent="0.4"/>
    <row r="3" spans="2:7" x14ac:dyDescent="0.35">
      <c r="B3" s="89" t="s">
        <v>33</v>
      </c>
      <c r="C3" s="90"/>
      <c r="D3" s="90"/>
      <c r="E3" s="90"/>
      <c r="F3" s="90"/>
      <c r="G3" s="91"/>
    </row>
    <row r="4" spans="2:7" x14ac:dyDescent="0.35">
      <c r="B4" s="92"/>
      <c r="C4" s="93"/>
      <c r="D4" s="93"/>
      <c r="E4" s="93"/>
      <c r="F4" s="93"/>
      <c r="G4" s="94"/>
    </row>
    <row r="5" spans="2:7" x14ac:dyDescent="0.35">
      <c r="B5" s="92" t="s">
        <v>27</v>
      </c>
      <c r="C5" s="93"/>
      <c r="D5" s="93"/>
      <c r="E5" s="93"/>
      <c r="F5" s="93"/>
      <c r="G5" s="94"/>
    </row>
    <row r="6" spans="2:7" ht="15" thickBot="1" x14ac:dyDescent="0.4">
      <c r="B6" s="95"/>
      <c r="C6" s="96"/>
      <c r="D6" s="96"/>
      <c r="E6" s="96"/>
      <c r="F6" s="96"/>
      <c r="G6" s="97"/>
    </row>
    <row r="7" spans="2:7" ht="15.5" x14ac:dyDescent="0.35">
      <c r="B7" s="3"/>
      <c r="C7" s="3"/>
      <c r="D7" s="3"/>
      <c r="E7" s="3"/>
      <c r="F7" s="3"/>
      <c r="G7" s="3"/>
    </row>
    <row r="9" spans="2:7" ht="15" thickBot="1" x14ac:dyDescent="0.4"/>
    <row r="10" spans="2:7" ht="16" thickBot="1" x14ac:dyDescent="0.4">
      <c r="B10" s="98" t="s">
        <v>13</v>
      </c>
      <c r="C10" s="99"/>
      <c r="D10" s="100" t="s">
        <v>28</v>
      </c>
      <c r="E10" s="100"/>
      <c r="F10" s="100"/>
      <c r="G10" s="101"/>
    </row>
    <row r="11" spans="2:7" ht="15.5" x14ac:dyDescent="0.35">
      <c r="B11" s="15" t="s">
        <v>4</v>
      </c>
      <c r="C11" s="16" t="s">
        <v>29</v>
      </c>
      <c r="D11" s="56" t="s">
        <v>16</v>
      </c>
      <c r="E11" s="54" t="s">
        <v>30</v>
      </c>
      <c r="F11" s="58" t="s">
        <v>31</v>
      </c>
      <c r="G11" s="60" t="s">
        <v>32</v>
      </c>
    </row>
    <row r="12" spans="2:7" x14ac:dyDescent="0.35">
      <c r="B12" s="6">
        <v>50</v>
      </c>
      <c r="C12" s="7">
        <v>2</v>
      </c>
      <c r="D12" s="31">
        <v>822.85</v>
      </c>
      <c r="E12" s="28">
        <v>643.52</v>
      </c>
      <c r="F12" s="71">
        <v>898.01</v>
      </c>
      <c r="G12" s="78">
        <v>1805.04</v>
      </c>
    </row>
    <row r="13" spans="2:7" x14ac:dyDescent="0.35">
      <c r="B13" s="6">
        <v>50</v>
      </c>
      <c r="C13" s="7">
        <v>4</v>
      </c>
      <c r="D13" s="31">
        <v>1197.82</v>
      </c>
      <c r="E13" s="28">
        <v>1421.3</v>
      </c>
      <c r="F13" s="71">
        <v>1957.43</v>
      </c>
      <c r="G13" s="79">
        <v>1899.19</v>
      </c>
    </row>
    <row r="14" spans="2:7" x14ac:dyDescent="0.35">
      <c r="B14" s="6">
        <v>50</v>
      </c>
      <c r="C14" s="7">
        <v>8</v>
      </c>
      <c r="D14" s="31">
        <v>1720.45</v>
      </c>
      <c r="E14" s="28">
        <v>1714.12</v>
      </c>
      <c r="F14" s="71">
        <v>4587.54</v>
      </c>
      <c r="G14" s="79">
        <v>3534.95</v>
      </c>
    </row>
    <row r="15" spans="2:7" x14ac:dyDescent="0.35">
      <c r="B15" s="6">
        <v>50</v>
      </c>
      <c r="C15" s="7">
        <v>16</v>
      </c>
      <c r="D15" s="31">
        <v>3059.46</v>
      </c>
      <c r="E15" s="28">
        <v>3053.73</v>
      </c>
      <c r="F15" s="71">
        <v>6589.23</v>
      </c>
      <c r="G15" s="79">
        <v>6430.87</v>
      </c>
    </row>
    <row r="16" spans="2:7" x14ac:dyDescent="0.35">
      <c r="B16" s="6">
        <v>50</v>
      </c>
      <c r="C16" s="7">
        <v>32</v>
      </c>
      <c r="D16" s="31">
        <v>5444.78</v>
      </c>
      <c r="E16" s="28">
        <v>5303.9</v>
      </c>
      <c r="F16" s="71">
        <v>15052.47</v>
      </c>
      <c r="G16" s="79">
        <v>13475.31</v>
      </c>
    </row>
    <row r="17" spans="2:7" x14ac:dyDescent="0.35">
      <c r="B17" s="13">
        <v>50</v>
      </c>
      <c r="C17" s="14">
        <v>46</v>
      </c>
      <c r="D17" s="31">
        <v>8708.2999999999993</v>
      </c>
      <c r="E17" s="28">
        <v>8374.69</v>
      </c>
      <c r="F17" s="71">
        <v>21032.35</v>
      </c>
      <c r="G17" s="79">
        <v>20468.71</v>
      </c>
    </row>
    <row r="18" spans="2:7" x14ac:dyDescent="0.35">
      <c r="B18" s="6">
        <v>50</v>
      </c>
      <c r="C18" s="7">
        <v>64</v>
      </c>
      <c r="D18" s="31">
        <v>13279.4</v>
      </c>
      <c r="E18" s="28">
        <v>12677.38</v>
      </c>
      <c r="F18" s="71">
        <v>30962.71</v>
      </c>
      <c r="G18" s="79">
        <v>30107.89</v>
      </c>
    </row>
    <row r="19" spans="2:7" x14ac:dyDescent="0.35">
      <c r="B19" s="6">
        <v>50</v>
      </c>
      <c r="C19" s="7">
        <v>126</v>
      </c>
      <c r="D19" s="31">
        <v>48832.77</v>
      </c>
      <c r="E19" s="28">
        <v>48937.3</v>
      </c>
      <c r="F19" s="71">
        <v>67526.63</v>
      </c>
      <c r="G19" s="79">
        <v>64466.400000000001</v>
      </c>
    </row>
    <row r="20" spans="2:7" ht="15" thickBot="1" x14ac:dyDescent="0.4">
      <c r="B20" s="9">
        <v>64</v>
      </c>
      <c r="C20" s="10">
        <v>126</v>
      </c>
      <c r="D20" s="32">
        <v>63405.97</v>
      </c>
      <c r="E20" s="29">
        <v>63687.15</v>
      </c>
      <c r="F20" s="72">
        <v>86780.7</v>
      </c>
      <c r="G20" s="80">
        <v>85274.14</v>
      </c>
    </row>
    <row r="21" spans="2:7" x14ac:dyDescent="0.35">
      <c r="B21" s="1"/>
      <c r="C21" s="1"/>
      <c r="D21" s="1"/>
      <c r="E21" s="1"/>
      <c r="F21" s="1"/>
      <c r="G21" s="1"/>
    </row>
    <row r="22" spans="2:7" x14ac:dyDescent="0.35">
      <c r="B22" s="1"/>
      <c r="C22" s="1"/>
      <c r="D22" s="1"/>
      <c r="E22" s="1"/>
      <c r="F22" s="1"/>
      <c r="G22" s="1"/>
    </row>
    <row r="23" spans="2:7" x14ac:dyDescent="0.35">
      <c r="B23" s="1"/>
      <c r="C23" s="1"/>
      <c r="D23" s="1"/>
      <c r="E23" s="1"/>
      <c r="F23" s="1"/>
      <c r="G23" s="1"/>
    </row>
    <row r="24" spans="2:7" x14ac:dyDescent="0.35">
      <c r="B24" s="1"/>
      <c r="C24" s="1"/>
      <c r="D24" s="1"/>
      <c r="E24" s="1"/>
      <c r="F24" s="1"/>
      <c r="G24" s="1"/>
    </row>
    <row r="26" spans="2:7" ht="15" thickBot="1" x14ac:dyDescent="0.4"/>
    <row r="27" spans="2:7" ht="15.5" x14ac:dyDescent="0.35">
      <c r="B27" s="102" t="s">
        <v>17</v>
      </c>
      <c r="C27" s="103"/>
      <c r="D27" s="104" t="s">
        <v>28</v>
      </c>
      <c r="E27" s="105"/>
      <c r="F27" s="105"/>
      <c r="G27" s="106"/>
    </row>
    <row r="28" spans="2:7" ht="15.5" x14ac:dyDescent="0.35">
      <c r="B28" s="4" t="s">
        <v>4</v>
      </c>
      <c r="C28" s="5" t="s">
        <v>29</v>
      </c>
      <c r="D28" s="76" t="s">
        <v>16</v>
      </c>
      <c r="E28" s="54" t="s">
        <v>30</v>
      </c>
      <c r="F28" s="58" t="s">
        <v>31</v>
      </c>
      <c r="G28" s="60" t="s">
        <v>32</v>
      </c>
    </row>
    <row r="29" spans="2:7" x14ac:dyDescent="0.35">
      <c r="B29" s="6">
        <v>50</v>
      </c>
      <c r="C29" s="7">
        <v>2</v>
      </c>
      <c r="D29" s="75">
        <v>617.54999999999995</v>
      </c>
      <c r="E29" s="27">
        <v>643.70000000000005</v>
      </c>
      <c r="F29" s="74">
        <v>1292</v>
      </c>
      <c r="G29" s="78">
        <v>830.24</v>
      </c>
    </row>
    <row r="30" spans="2:7" x14ac:dyDescent="0.35">
      <c r="B30" s="6">
        <v>50</v>
      </c>
      <c r="C30" s="7">
        <v>4</v>
      </c>
      <c r="D30" s="31">
        <v>1194.96</v>
      </c>
      <c r="E30" s="28">
        <v>1423.12</v>
      </c>
      <c r="F30" s="71">
        <v>1923.39</v>
      </c>
      <c r="G30" s="79">
        <v>1921.33</v>
      </c>
    </row>
    <row r="31" spans="2:7" x14ac:dyDescent="0.35">
      <c r="B31" s="6">
        <v>50</v>
      </c>
      <c r="C31" s="7">
        <v>8</v>
      </c>
      <c r="D31" s="31">
        <v>1728.36</v>
      </c>
      <c r="E31" s="28">
        <v>1721.8</v>
      </c>
      <c r="F31" s="71">
        <v>3508.52</v>
      </c>
      <c r="G31" s="79">
        <v>3655.03</v>
      </c>
    </row>
    <row r="32" spans="2:7" x14ac:dyDescent="0.35">
      <c r="B32" s="6">
        <v>50</v>
      </c>
      <c r="C32" s="7">
        <v>16</v>
      </c>
      <c r="D32" s="31">
        <v>3063.13</v>
      </c>
      <c r="E32" s="28">
        <v>3065.46</v>
      </c>
      <c r="F32" s="71">
        <v>6549.66</v>
      </c>
      <c r="G32" s="79">
        <v>6340.84</v>
      </c>
    </row>
    <row r="33" spans="2:7" x14ac:dyDescent="0.35">
      <c r="B33" s="6">
        <v>50</v>
      </c>
      <c r="C33" s="7">
        <v>32</v>
      </c>
      <c r="D33" s="31">
        <v>5525.47</v>
      </c>
      <c r="E33" s="28">
        <v>5333.09</v>
      </c>
      <c r="F33" s="71">
        <v>14249.74</v>
      </c>
      <c r="G33" s="79">
        <v>13565.82</v>
      </c>
    </row>
    <row r="34" spans="2:7" x14ac:dyDescent="0.35">
      <c r="B34" s="6">
        <v>50</v>
      </c>
      <c r="C34" s="7">
        <v>46</v>
      </c>
      <c r="D34" s="31">
        <v>8233.07</v>
      </c>
      <c r="E34" s="28">
        <v>8267.5499999999993</v>
      </c>
      <c r="F34" s="71">
        <v>21909.040000000001</v>
      </c>
      <c r="G34" s="79">
        <v>20403.419999999998</v>
      </c>
    </row>
    <row r="35" spans="2:7" x14ac:dyDescent="0.35">
      <c r="B35" s="6">
        <v>50</v>
      </c>
      <c r="C35" s="7">
        <v>64</v>
      </c>
      <c r="D35" s="31">
        <v>12591.16</v>
      </c>
      <c r="E35" s="28">
        <v>12416.7</v>
      </c>
      <c r="F35" s="71">
        <v>28381.14</v>
      </c>
      <c r="G35" s="79">
        <v>27299.08</v>
      </c>
    </row>
    <row r="36" spans="2:7" x14ac:dyDescent="0.35">
      <c r="B36" s="6">
        <v>50</v>
      </c>
      <c r="C36" s="7">
        <v>126</v>
      </c>
      <c r="D36" s="31">
        <v>48903.91</v>
      </c>
      <c r="E36" s="28">
        <v>48619.65</v>
      </c>
      <c r="F36" s="71">
        <v>67168.08</v>
      </c>
      <c r="G36" s="79">
        <v>65693.95</v>
      </c>
    </row>
    <row r="37" spans="2:7" ht="15" thickBot="1" x14ac:dyDescent="0.4">
      <c r="B37" s="9">
        <v>64</v>
      </c>
      <c r="C37" s="10">
        <v>126</v>
      </c>
      <c r="D37" s="32">
        <v>63405.36</v>
      </c>
      <c r="E37" s="29">
        <v>62794.74</v>
      </c>
      <c r="F37" s="72">
        <v>87807.71</v>
      </c>
      <c r="G37" s="80">
        <v>82595.039999999994</v>
      </c>
    </row>
    <row r="38" spans="2:7" x14ac:dyDescent="0.35">
      <c r="B38" s="1"/>
      <c r="C38" s="1"/>
      <c r="D38" s="1"/>
      <c r="E38" s="1"/>
      <c r="F38" s="1"/>
      <c r="G38" s="1"/>
    </row>
    <row r="39" spans="2:7" x14ac:dyDescent="0.35">
      <c r="B39" s="1"/>
      <c r="C39" s="1"/>
      <c r="D39" s="1"/>
      <c r="E39" s="1"/>
      <c r="F39" s="1"/>
      <c r="G39" s="1"/>
    </row>
    <row r="40" spans="2:7" x14ac:dyDescent="0.35">
      <c r="B40" s="1"/>
      <c r="C40" s="1"/>
      <c r="D40" s="1"/>
      <c r="E40" s="1"/>
      <c r="F40" s="1"/>
      <c r="G40" s="1"/>
    </row>
    <row r="41" spans="2:7" x14ac:dyDescent="0.35">
      <c r="B41" s="1"/>
      <c r="C41" s="1"/>
      <c r="D41" s="1"/>
      <c r="E41" s="1"/>
      <c r="F41" s="1"/>
      <c r="G41" s="1"/>
    </row>
    <row r="43" spans="2:7" ht="15" thickBot="1" x14ac:dyDescent="0.4"/>
    <row r="44" spans="2:7" ht="15.5" x14ac:dyDescent="0.35">
      <c r="B44" s="107" t="s">
        <v>18</v>
      </c>
      <c r="C44" s="108"/>
      <c r="D44" s="109" t="s">
        <v>28</v>
      </c>
      <c r="E44" s="109"/>
      <c r="F44" s="109"/>
      <c r="G44" s="110"/>
    </row>
    <row r="45" spans="2:7" ht="15.5" x14ac:dyDescent="0.35">
      <c r="B45" s="36" t="s">
        <v>4</v>
      </c>
      <c r="C45" s="37" t="s">
        <v>29</v>
      </c>
      <c r="D45" s="64" t="s">
        <v>16</v>
      </c>
      <c r="E45" s="55" t="s">
        <v>30</v>
      </c>
      <c r="F45" s="59" t="s">
        <v>31</v>
      </c>
      <c r="G45" s="61" t="s">
        <v>32</v>
      </c>
    </row>
    <row r="46" spans="2:7" x14ac:dyDescent="0.35">
      <c r="B46" s="38">
        <v>50</v>
      </c>
      <c r="C46" s="39">
        <v>2</v>
      </c>
      <c r="D46" s="65">
        <v>41.68</v>
      </c>
      <c r="E46" s="53">
        <v>643.70000000000005</v>
      </c>
      <c r="F46" s="74">
        <v>65.73</v>
      </c>
      <c r="G46" s="78">
        <v>62.2</v>
      </c>
    </row>
    <row r="47" spans="2:7" x14ac:dyDescent="0.35">
      <c r="B47" s="38">
        <v>50</v>
      </c>
      <c r="C47" s="39">
        <v>4</v>
      </c>
      <c r="D47" s="40">
        <v>51.29</v>
      </c>
      <c r="E47" s="43">
        <v>1423.12</v>
      </c>
      <c r="F47" s="71">
        <v>71.400000000000006</v>
      </c>
      <c r="G47" s="79">
        <v>191.99</v>
      </c>
    </row>
    <row r="48" spans="2:7" x14ac:dyDescent="0.35">
      <c r="B48" s="38">
        <v>50</v>
      </c>
      <c r="C48" s="39">
        <v>8</v>
      </c>
      <c r="D48" s="40">
        <v>45.04</v>
      </c>
      <c r="E48" s="43">
        <v>1721.8</v>
      </c>
      <c r="F48" s="71">
        <v>75.34</v>
      </c>
      <c r="G48" s="79">
        <v>66.14</v>
      </c>
    </row>
    <row r="49" spans="2:7" x14ac:dyDescent="0.35">
      <c r="B49" s="38">
        <v>50</v>
      </c>
      <c r="C49" s="39">
        <v>16</v>
      </c>
      <c r="D49" s="40">
        <v>58.68</v>
      </c>
      <c r="E49" s="43">
        <v>3065.46</v>
      </c>
      <c r="F49" s="71">
        <v>78.63</v>
      </c>
      <c r="G49" s="79">
        <v>69.849999999999994</v>
      </c>
    </row>
    <row r="50" spans="2:7" x14ac:dyDescent="0.35">
      <c r="B50" s="38">
        <v>50</v>
      </c>
      <c r="C50" s="39">
        <v>32</v>
      </c>
      <c r="D50" s="40">
        <v>75.59</v>
      </c>
      <c r="E50" s="43">
        <v>5333.09</v>
      </c>
      <c r="F50" s="71">
        <v>78.959999999999994</v>
      </c>
      <c r="G50" s="79">
        <v>71.22</v>
      </c>
    </row>
    <row r="51" spans="2:7" x14ac:dyDescent="0.35">
      <c r="B51" s="45">
        <v>50</v>
      </c>
      <c r="C51" s="46">
        <v>46</v>
      </c>
      <c r="D51" s="40">
        <v>140.43</v>
      </c>
      <c r="E51" s="43">
        <v>8267.5499999999993</v>
      </c>
      <c r="F51" s="71">
        <v>85.39</v>
      </c>
      <c r="G51" s="79">
        <v>76.52</v>
      </c>
    </row>
    <row r="52" spans="2:7" x14ac:dyDescent="0.35">
      <c r="B52" s="38">
        <v>50</v>
      </c>
      <c r="C52" s="39">
        <v>64</v>
      </c>
      <c r="D52" s="40">
        <v>132.16</v>
      </c>
      <c r="E52" s="43">
        <v>12416.7</v>
      </c>
      <c r="F52" s="71">
        <v>140.19</v>
      </c>
      <c r="G52" s="79">
        <v>78.31</v>
      </c>
    </row>
    <row r="53" spans="2:7" x14ac:dyDescent="0.35">
      <c r="B53" s="38">
        <v>50</v>
      </c>
      <c r="C53" s="39">
        <v>126</v>
      </c>
      <c r="D53" s="40">
        <v>299.77999999999997</v>
      </c>
      <c r="E53" s="43">
        <v>48619.65</v>
      </c>
      <c r="F53" s="71">
        <v>108.48</v>
      </c>
      <c r="G53" s="79">
        <v>147.22</v>
      </c>
    </row>
    <row r="54" spans="2:7" ht="15" thickBot="1" x14ac:dyDescent="0.4">
      <c r="B54" s="47">
        <v>64</v>
      </c>
      <c r="C54" s="48">
        <v>126</v>
      </c>
      <c r="D54" s="49">
        <v>254.76</v>
      </c>
      <c r="E54" s="50">
        <v>62794.74</v>
      </c>
      <c r="F54" s="72">
        <v>82.66</v>
      </c>
      <c r="G54" s="80">
        <v>76.790000000000006</v>
      </c>
    </row>
    <row r="55" spans="2:7" x14ac:dyDescent="0.35">
      <c r="B55" s="1"/>
      <c r="C55" s="1"/>
      <c r="D55" s="1"/>
      <c r="E55" s="1"/>
      <c r="F55" s="1"/>
      <c r="G55" s="1"/>
    </row>
    <row r="56" spans="2:7" x14ac:dyDescent="0.35">
      <c r="B56" s="1"/>
      <c r="C56" s="1"/>
      <c r="D56" s="1"/>
      <c r="E56" s="1"/>
      <c r="F56" s="1"/>
      <c r="G56" s="1"/>
    </row>
    <row r="57" spans="2:7" x14ac:dyDescent="0.35">
      <c r="B57" s="1"/>
      <c r="C57" s="1"/>
      <c r="D57" s="1"/>
      <c r="E57" s="1"/>
      <c r="F57" s="1"/>
      <c r="G57" s="1"/>
    </row>
    <row r="58" spans="2:7" x14ac:dyDescent="0.35">
      <c r="B58" s="1"/>
      <c r="C58" s="1"/>
      <c r="D58" s="1"/>
      <c r="E58" s="1"/>
      <c r="F58" s="1"/>
      <c r="G58" s="1"/>
    </row>
    <row r="60" spans="2:7" ht="15" thickBot="1" x14ac:dyDescent="0.4"/>
    <row r="61" spans="2:7" ht="15.5" x14ac:dyDescent="0.35">
      <c r="B61" s="107" t="s">
        <v>19</v>
      </c>
      <c r="C61" s="108"/>
      <c r="D61" s="111" t="s">
        <v>28</v>
      </c>
      <c r="E61" s="112"/>
      <c r="F61" s="112"/>
      <c r="G61" s="113"/>
    </row>
    <row r="62" spans="2:7" ht="15.5" x14ac:dyDescent="0.35">
      <c r="B62" s="36" t="s">
        <v>4</v>
      </c>
      <c r="C62" s="37" t="s">
        <v>29</v>
      </c>
      <c r="D62" s="64" t="s">
        <v>16</v>
      </c>
      <c r="E62" s="55" t="s">
        <v>30</v>
      </c>
      <c r="F62" s="59" t="s">
        <v>31</v>
      </c>
      <c r="G62" s="61" t="s">
        <v>32</v>
      </c>
    </row>
    <row r="63" spans="2:7" x14ac:dyDescent="0.35">
      <c r="B63" s="38">
        <v>50</v>
      </c>
      <c r="C63" s="39">
        <v>2</v>
      </c>
      <c r="D63" s="65">
        <v>13.88</v>
      </c>
      <c r="E63" s="53">
        <v>13.37</v>
      </c>
      <c r="F63" s="74">
        <v>16.55</v>
      </c>
      <c r="G63" s="78">
        <v>17.25</v>
      </c>
    </row>
    <row r="64" spans="2:7" x14ac:dyDescent="0.35">
      <c r="B64" s="38">
        <v>50</v>
      </c>
      <c r="C64" s="39">
        <v>4</v>
      </c>
      <c r="D64" s="40">
        <v>19.59</v>
      </c>
      <c r="E64" s="43">
        <v>18.62</v>
      </c>
      <c r="F64" s="71">
        <v>15.41</v>
      </c>
      <c r="G64" s="79">
        <v>16.34</v>
      </c>
    </row>
    <row r="65" spans="2:7" x14ac:dyDescent="0.35">
      <c r="B65" s="38">
        <v>50</v>
      </c>
      <c r="C65" s="39">
        <v>8</v>
      </c>
      <c r="D65" s="40">
        <v>88.88</v>
      </c>
      <c r="E65" s="43">
        <v>17.32</v>
      </c>
      <c r="F65" s="71">
        <v>16.21</v>
      </c>
      <c r="G65" s="79">
        <v>16.97</v>
      </c>
    </row>
    <row r="66" spans="2:7" x14ac:dyDescent="0.35">
      <c r="B66" s="38">
        <v>50</v>
      </c>
      <c r="C66" s="39">
        <v>16</v>
      </c>
      <c r="D66" s="40">
        <v>21.46</v>
      </c>
      <c r="E66" s="43">
        <v>20.13</v>
      </c>
      <c r="F66" s="71">
        <v>16.920000000000002</v>
      </c>
      <c r="G66" s="79">
        <v>23.43</v>
      </c>
    </row>
    <row r="67" spans="2:7" x14ac:dyDescent="0.35">
      <c r="B67" s="38">
        <v>50</v>
      </c>
      <c r="C67" s="39">
        <v>32</v>
      </c>
      <c r="D67" s="40">
        <v>20.63</v>
      </c>
      <c r="E67" s="43">
        <v>21.66</v>
      </c>
      <c r="F67" s="71">
        <v>17.57</v>
      </c>
      <c r="G67" s="79">
        <v>17.170000000000002</v>
      </c>
    </row>
    <row r="68" spans="2:7" x14ac:dyDescent="0.35">
      <c r="B68" s="45">
        <v>50</v>
      </c>
      <c r="C68" s="46">
        <v>46</v>
      </c>
      <c r="D68" s="40">
        <v>41.72</v>
      </c>
      <c r="E68" s="43">
        <v>40.17</v>
      </c>
      <c r="F68" s="71">
        <v>17.77</v>
      </c>
      <c r="G68" s="79">
        <v>17.190000000000001</v>
      </c>
    </row>
    <row r="69" spans="2:7" x14ac:dyDescent="0.35">
      <c r="B69" s="38">
        <v>50</v>
      </c>
      <c r="C69" s="39">
        <v>64</v>
      </c>
      <c r="D69" s="40">
        <v>26.21</v>
      </c>
      <c r="E69" s="43">
        <v>976.67</v>
      </c>
      <c r="F69" s="71">
        <v>17.05</v>
      </c>
      <c r="G69" s="79">
        <v>18.989999999999998</v>
      </c>
    </row>
    <row r="70" spans="2:7" x14ac:dyDescent="0.35">
      <c r="B70" s="38">
        <v>50</v>
      </c>
      <c r="C70" s="39">
        <v>126</v>
      </c>
      <c r="D70" s="40">
        <v>112.69</v>
      </c>
      <c r="E70" s="43">
        <v>233.51</v>
      </c>
      <c r="F70" s="71">
        <v>27.04</v>
      </c>
      <c r="G70" s="79">
        <v>21.47</v>
      </c>
    </row>
    <row r="71" spans="2:7" ht="15" thickBot="1" x14ac:dyDescent="0.4">
      <c r="B71" s="47">
        <v>64</v>
      </c>
      <c r="C71" s="48">
        <v>126</v>
      </c>
      <c r="D71" s="49">
        <v>309.68</v>
      </c>
      <c r="E71" s="50">
        <v>237.38</v>
      </c>
      <c r="F71" s="72">
        <v>17.16</v>
      </c>
      <c r="G71" s="80">
        <v>17.850000000000001</v>
      </c>
    </row>
    <row r="72" spans="2:7" x14ac:dyDescent="0.35">
      <c r="B72" s="1"/>
      <c r="C72" s="1"/>
      <c r="D72" s="1"/>
      <c r="E72" s="1"/>
      <c r="F72" s="1"/>
      <c r="G72" s="1"/>
    </row>
    <row r="73" spans="2:7" x14ac:dyDescent="0.35">
      <c r="B73" s="1"/>
      <c r="C73" s="1"/>
      <c r="D73" s="1"/>
      <c r="E73" s="1"/>
      <c r="F73" s="1"/>
      <c r="G73" s="1"/>
    </row>
    <row r="74" spans="2:7" x14ac:dyDescent="0.35">
      <c r="B74" s="1"/>
      <c r="C74" s="1"/>
      <c r="D74" s="1"/>
      <c r="E74" s="1"/>
      <c r="F74" s="1"/>
      <c r="G74" s="1"/>
    </row>
    <row r="75" spans="2:7" x14ac:dyDescent="0.35">
      <c r="B75" s="1"/>
      <c r="C75" s="1"/>
      <c r="D75" s="1"/>
      <c r="E75" s="1"/>
      <c r="F75" s="1"/>
      <c r="G75" s="1"/>
    </row>
    <row r="77" spans="2:7" ht="15" thickBot="1" x14ac:dyDescent="0.4"/>
    <row r="78" spans="2:7" ht="15.5" x14ac:dyDescent="0.35">
      <c r="B78" s="107" t="s">
        <v>20</v>
      </c>
      <c r="C78" s="108"/>
      <c r="D78" s="111" t="s">
        <v>28</v>
      </c>
      <c r="E78" s="112"/>
      <c r="F78" s="112"/>
      <c r="G78" s="113"/>
    </row>
    <row r="79" spans="2:7" ht="15.5" x14ac:dyDescent="0.35">
      <c r="B79" s="36" t="s">
        <v>4</v>
      </c>
      <c r="C79" s="37" t="s">
        <v>29</v>
      </c>
      <c r="D79" s="64" t="s">
        <v>16</v>
      </c>
      <c r="E79" s="55" t="s">
        <v>30</v>
      </c>
      <c r="F79" s="59" t="s">
        <v>31</v>
      </c>
      <c r="G79" s="61" t="s">
        <v>32</v>
      </c>
    </row>
    <row r="80" spans="2:7" x14ac:dyDescent="0.35">
      <c r="B80" s="38">
        <v>50</v>
      </c>
      <c r="C80" s="39">
        <v>2</v>
      </c>
      <c r="D80" s="65">
        <v>31.71</v>
      </c>
      <c r="E80" s="53">
        <v>31.23</v>
      </c>
      <c r="F80" s="74">
        <v>23.95</v>
      </c>
      <c r="G80" s="78">
        <v>23.65</v>
      </c>
    </row>
    <row r="81" spans="2:7" x14ac:dyDescent="0.35">
      <c r="B81" s="38">
        <v>50</v>
      </c>
      <c r="C81" s="39">
        <v>4</v>
      </c>
      <c r="D81" s="40">
        <v>32.79</v>
      </c>
      <c r="E81" s="43">
        <v>34.58</v>
      </c>
      <c r="F81" s="71">
        <v>46.87</v>
      </c>
      <c r="G81" s="79">
        <v>41.26</v>
      </c>
    </row>
    <row r="82" spans="2:7" x14ac:dyDescent="0.35">
      <c r="B82" s="38">
        <v>50</v>
      </c>
      <c r="C82" s="39">
        <v>8</v>
      </c>
      <c r="D82" s="40">
        <v>19.739999999999998</v>
      </c>
      <c r="E82" s="43">
        <v>19.68</v>
      </c>
      <c r="F82" s="71">
        <v>25.8</v>
      </c>
      <c r="G82" s="79">
        <v>25.78</v>
      </c>
    </row>
    <row r="83" spans="2:7" x14ac:dyDescent="0.35">
      <c r="B83" s="38">
        <v>50</v>
      </c>
      <c r="C83" s="39">
        <v>16</v>
      </c>
      <c r="D83" s="40">
        <v>21.91</v>
      </c>
      <c r="E83" s="43">
        <v>21.28</v>
      </c>
      <c r="F83" s="71">
        <v>27.85</v>
      </c>
      <c r="G83" s="79">
        <v>28.02</v>
      </c>
    </row>
    <row r="84" spans="2:7" x14ac:dyDescent="0.35">
      <c r="B84" s="38">
        <v>50</v>
      </c>
      <c r="C84" s="39">
        <v>32</v>
      </c>
      <c r="D84" s="40">
        <v>23.26</v>
      </c>
      <c r="E84" s="43">
        <v>22.78</v>
      </c>
      <c r="F84" s="71">
        <v>27.7</v>
      </c>
      <c r="G84" s="79">
        <v>31.82</v>
      </c>
    </row>
    <row r="85" spans="2:7" x14ac:dyDescent="0.35">
      <c r="B85" s="45">
        <v>50</v>
      </c>
      <c r="C85" s="46">
        <v>46</v>
      </c>
      <c r="D85" s="40">
        <v>34.700000000000003</v>
      </c>
      <c r="E85" s="43">
        <v>31.48</v>
      </c>
      <c r="F85" s="71">
        <v>27.2</v>
      </c>
      <c r="G85" s="79">
        <v>27.45</v>
      </c>
    </row>
    <row r="86" spans="2:7" x14ac:dyDescent="0.35">
      <c r="B86" s="38">
        <v>50</v>
      </c>
      <c r="C86" s="39">
        <v>64</v>
      </c>
      <c r="D86" s="40">
        <v>24.8</v>
      </c>
      <c r="E86" s="43">
        <v>25.94</v>
      </c>
      <c r="F86" s="71">
        <v>27.52</v>
      </c>
      <c r="G86" s="79">
        <v>27.69</v>
      </c>
    </row>
    <row r="87" spans="2:7" x14ac:dyDescent="0.35">
      <c r="B87" s="38">
        <v>50</v>
      </c>
      <c r="C87" s="39">
        <v>126</v>
      </c>
      <c r="D87" s="40">
        <v>34.93</v>
      </c>
      <c r="E87" s="43">
        <v>38.49</v>
      </c>
      <c r="F87" s="71">
        <v>27.7</v>
      </c>
      <c r="G87" s="79">
        <v>28.34</v>
      </c>
    </row>
    <row r="88" spans="2:7" ht="15" thickBot="1" x14ac:dyDescent="0.4">
      <c r="B88" s="47">
        <v>64</v>
      </c>
      <c r="C88" s="48">
        <v>126</v>
      </c>
      <c r="D88" s="49">
        <v>38.14</v>
      </c>
      <c r="E88" s="50">
        <v>38.97</v>
      </c>
      <c r="F88" s="72">
        <v>25.63</v>
      </c>
      <c r="G88" s="80">
        <v>49.75</v>
      </c>
    </row>
    <row r="89" spans="2:7" x14ac:dyDescent="0.35">
      <c r="B89" s="1"/>
      <c r="C89" s="1"/>
      <c r="D89" s="1"/>
      <c r="E89" s="1"/>
      <c r="F89" s="1"/>
      <c r="G89" s="1"/>
    </row>
    <row r="90" spans="2:7" x14ac:dyDescent="0.35">
      <c r="B90" s="1"/>
      <c r="C90" s="1"/>
      <c r="D90" s="1"/>
      <c r="E90" s="1"/>
      <c r="F90" s="1"/>
      <c r="G90" s="1"/>
    </row>
    <row r="91" spans="2:7" x14ac:dyDescent="0.35">
      <c r="B91" s="1"/>
      <c r="C91" s="1"/>
      <c r="D91" s="1"/>
      <c r="E91" s="1"/>
      <c r="F91" s="1"/>
      <c r="G91" s="1"/>
    </row>
    <row r="92" spans="2:7" x14ac:dyDescent="0.35">
      <c r="B92" s="1"/>
      <c r="C92" s="1"/>
      <c r="D92" s="1"/>
      <c r="E92" s="1"/>
      <c r="F92" s="1"/>
      <c r="G92" s="1"/>
    </row>
    <row r="94" spans="2:7" ht="15" thickBot="1" x14ac:dyDescent="0.4"/>
    <row r="95" spans="2:7" ht="15.5" x14ac:dyDescent="0.35">
      <c r="B95" s="107" t="s">
        <v>21</v>
      </c>
      <c r="C95" s="108"/>
      <c r="D95" s="111" t="s">
        <v>28</v>
      </c>
      <c r="E95" s="112"/>
      <c r="F95" s="112"/>
      <c r="G95" s="113"/>
    </row>
    <row r="96" spans="2:7" ht="15.5" x14ac:dyDescent="0.35">
      <c r="B96" s="36" t="s">
        <v>4</v>
      </c>
      <c r="C96" s="37" t="s">
        <v>29</v>
      </c>
      <c r="D96" s="64" t="s">
        <v>16</v>
      </c>
      <c r="E96" s="55" t="s">
        <v>30</v>
      </c>
      <c r="F96" s="59" t="s">
        <v>31</v>
      </c>
      <c r="G96" s="61" t="s">
        <v>32</v>
      </c>
    </row>
    <row r="97" spans="2:7" x14ac:dyDescent="0.35">
      <c r="B97" s="38">
        <v>50</v>
      </c>
      <c r="C97" s="39">
        <v>2</v>
      </c>
      <c r="D97" s="65">
        <v>20.83</v>
      </c>
      <c r="E97" s="53">
        <v>21.38</v>
      </c>
      <c r="F97" s="74">
        <v>46.81</v>
      </c>
      <c r="G97" s="78">
        <v>42.96</v>
      </c>
    </row>
    <row r="98" spans="2:7" x14ac:dyDescent="0.35">
      <c r="B98" s="38">
        <v>50</v>
      </c>
      <c r="C98" s="39">
        <v>4</v>
      </c>
      <c r="D98" s="40">
        <v>72.17</v>
      </c>
      <c r="E98" s="43">
        <v>126.43</v>
      </c>
      <c r="F98" s="71">
        <v>43.75</v>
      </c>
      <c r="G98" s="79">
        <v>36.15</v>
      </c>
    </row>
    <row r="99" spans="2:7" x14ac:dyDescent="0.35">
      <c r="B99" s="38">
        <v>50</v>
      </c>
      <c r="C99" s="39">
        <v>8</v>
      </c>
      <c r="D99" s="40">
        <v>44.31</v>
      </c>
      <c r="E99" s="43">
        <v>44.85</v>
      </c>
      <c r="F99" s="71">
        <v>54.99</v>
      </c>
      <c r="G99" s="79">
        <v>42.15</v>
      </c>
    </row>
    <row r="100" spans="2:7" x14ac:dyDescent="0.35">
      <c r="B100" s="38">
        <v>50</v>
      </c>
      <c r="C100" s="39">
        <v>16</v>
      </c>
      <c r="D100" s="40">
        <v>49.87</v>
      </c>
      <c r="E100" s="43">
        <v>49.76</v>
      </c>
      <c r="F100" s="71">
        <v>58.93</v>
      </c>
      <c r="G100" s="79">
        <v>47.64</v>
      </c>
    </row>
    <row r="101" spans="2:7" x14ac:dyDescent="0.35">
      <c r="B101" s="38">
        <v>50</v>
      </c>
      <c r="C101" s="39">
        <v>32</v>
      </c>
      <c r="D101" s="40">
        <v>58.28</v>
      </c>
      <c r="E101" s="43">
        <v>58.2</v>
      </c>
      <c r="F101" s="71">
        <v>82.05</v>
      </c>
      <c r="G101" s="79">
        <v>68.06</v>
      </c>
    </row>
    <row r="102" spans="2:7" x14ac:dyDescent="0.35">
      <c r="B102" s="45">
        <v>50</v>
      </c>
      <c r="C102" s="46">
        <v>46</v>
      </c>
      <c r="D102" s="40">
        <v>52.73</v>
      </c>
      <c r="E102" s="43">
        <v>56.3</v>
      </c>
      <c r="F102" s="71">
        <v>86.82</v>
      </c>
      <c r="G102" s="79">
        <v>73.17</v>
      </c>
    </row>
    <row r="103" spans="2:7" x14ac:dyDescent="0.35">
      <c r="B103" s="38">
        <v>50</v>
      </c>
      <c r="C103" s="39">
        <v>64</v>
      </c>
      <c r="D103" s="40">
        <v>89.2</v>
      </c>
      <c r="E103" s="43">
        <v>90.71</v>
      </c>
      <c r="F103" s="71">
        <v>100.24</v>
      </c>
      <c r="G103" s="79">
        <v>85.81</v>
      </c>
    </row>
    <row r="104" spans="2:7" x14ac:dyDescent="0.35">
      <c r="B104" s="38">
        <v>50</v>
      </c>
      <c r="C104" s="39">
        <v>126</v>
      </c>
      <c r="D104" s="40">
        <v>53.43</v>
      </c>
      <c r="E104" s="43">
        <v>50.67</v>
      </c>
      <c r="F104" s="71">
        <v>233.59</v>
      </c>
      <c r="G104" s="79">
        <v>224.72</v>
      </c>
    </row>
    <row r="105" spans="2:7" ht="15" thickBot="1" x14ac:dyDescent="0.4">
      <c r="B105" s="47">
        <v>64</v>
      </c>
      <c r="C105" s="48">
        <v>126</v>
      </c>
      <c r="D105" s="49">
        <v>25.92</v>
      </c>
      <c r="E105" s="50">
        <v>50.01</v>
      </c>
      <c r="F105" s="72">
        <v>265.02999999999997</v>
      </c>
      <c r="G105" s="80">
        <v>254.83</v>
      </c>
    </row>
    <row r="106" spans="2:7" x14ac:dyDescent="0.35">
      <c r="B106" s="1"/>
      <c r="C106" s="1"/>
      <c r="D106" s="1"/>
      <c r="E106" s="1"/>
      <c r="F106" s="1"/>
      <c r="G106" s="1"/>
    </row>
    <row r="107" spans="2:7" x14ac:dyDescent="0.35">
      <c r="B107" s="1"/>
      <c r="C107" s="1"/>
      <c r="D107" s="1"/>
      <c r="E107" s="1"/>
      <c r="F107" s="1"/>
      <c r="G107" s="1"/>
    </row>
    <row r="108" spans="2:7" x14ac:dyDescent="0.35">
      <c r="B108" s="1"/>
      <c r="C108" s="1"/>
      <c r="D108" s="1"/>
      <c r="E108" s="1"/>
      <c r="F108" s="1"/>
      <c r="G108" s="1"/>
    </row>
    <row r="109" spans="2:7" x14ac:dyDescent="0.35">
      <c r="B109" s="1"/>
      <c r="C109" s="1"/>
      <c r="D109" s="1"/>
      <c r="E109" s="1"/>
      <c r="F109" s="1"/>
      <c r="G109" s="1"/>
    </row>
    <row r="111" spans="2:7" ht="15" thickBot="1" x14ac:dyDescent="0.4"/>
    <row r="112" spans="2:7" ht="15.5" x14ac:dyDescent="0.35">
      <c r="B112" s="107" t="s">
        <v>22</v>
      </c>
      <c r="C112" s="108"/>
      <c r="D112" s="111" t="s">
        <v>28</v>
      </c>
      <c r="E112" s="112"/>
      <c r="F112" s="112"/>
      <c r="G112" s="113"/>
    </row>
    <row r="113" spans="2:7" ht="15.5" x14ac:dyDescent="0.35">
      <c r="B113" s="36" t="s">
        <v>4</v>
      </c>
      <c r="C113" s="37" t="s">
        <v>29</v>
      </c>
      <c r="D113" s="64" t="s">
        <v>16</v>
      </c>
      <c r="E113" s="55" t="s">
        <v>30</v>
      </c>
      <c r="F113" s="59" t="s">
        <v>31</v>
      </c>
      <c r="G113" s="61" t="s">
        <v>32</v>
      </c>
    </row>
    <row r="114" spans="2:7" x14ac:dyDescent="0.35">
      <c r="B114" s="38">
        <v>50</v>
      </c>
      <c r="C114" s="39">
        <v>2</v>
      </c>
      <c r="D114" s="65">
        <v>47.16</v>
      </c>
      <c r="E114" s="53">
        <v>51.27</v>
      </c>
      <c r="F114" s="74">
        <v>15.72</v>
      </c>
      <c r="G114" s="78">
        <v>15.45</v>
      </c>
    </row>
    <row r="115" spans="2:7" x14ac:dyDescent="0.35">
      <c r="B115" s="38">
        <v>50</v>
      </c>
      <c r="C115" s="39">
        <v>4</v>
      </c>
      <c r="D115" s="40">
        <v>93.87</v>
      </c>
      <c r="E115" s="43">
        <v>104.65</v>
      </c>
      <c r="F115" s="71">
        <v>29.99</v>
      </c>
      <c r="G115" s="79">
        <v>17.12</v>
      </c>
    </row>
    <row r="116" spans="2:7" x14ac:dyDescent="0.35">
      <c r="B116" s="38">
        <v>50</v>
      </c>
      <c r="C116" s="39">
        <v>8</v>
      </c>
      <c r="D116" s="40">
        <v>520.91999999999996</v>
      </c>
      <c r="E116" s="43">
        <v>776.28</v>
      </c>
      <c r="F116" s="71">
        <v>34.58</v>
      </c>
      <c r="G116" s="79">
        <v>19.29</v>
      </c>
    </row>
    <row r="117" spans="2:7" x14ac:dyDescent="0.35">
      <c r="B117" s="38">
        <v>50</v>
      </c>
      <c r="C117" s="39">
        <v>16</v>
      </c>
      <c r="D117" s="40">
        <v>917.99</v>
      </c>
      <c r="E117" s="43">
        <v>863.16</v>
      </c>
      <c r="F117" s="71">
        <v>44.39</v>
      </c>
      <c r="G117" s="79">
        <v>31.59</v>
      </c>
    </row>
    <row r="118" spans="2:7" x14ac:dyDescent="0.35">
      <c r="B118" s="38">
        <v>50</v>
      </c>
      <c r="C118" s="39">
        <v>32</v>
      </c>
      <c r="D118" s="40">
        <v>1830.39</v>
      </c>
      <c r="E118" s="43">
        <v>1829.96</v>
      </c>
      <c r="F118" s="71">
        <v>53.28</v>
      </c>
      <c r="G118" s="79">
        <v>29.49</v>
      </c>
    </row>
    <row r="119" spans="2:7" x14ac:dyDescent="0.35">
      <c r="B119" s="45">
        <v>50</v>
      </c>
      <c r="C119" s="46">
        <v>46</v>
      </c>
      <c r="D119" s="40">
        <v>3004.7</v>
      </c>
      <c r="E119" s="43">
        <v>2683.53</v>
      </c>
      <c r="F119" s="71">
        <v>54.99</v>
      </c>
      <c r="G119" s="79">
        <v>45.08</v>
      </c>
    </row>
    <row r="120" spans="2:7" x14ac:dyDescent="0.35">
      <c r="B120" s="38">
        <v>50</v>
      </c>
      <c r="C120" s="39">
        <v>64</v>
      </c>
      <c r="D120" s="40">
        <v>4510.0600000000004</v>
      </c>
      <c r="E120" s="43">
        <v>4046.88</v>
      </c>
      <c r="F120" s="71">
        <v>63.1</v>
      </c>
      <c r="G120" s="79">
        <v>46.53</v>
      </c>
    </row>
    <row r="121" spans="2:7" x14ac:dyDescent="0.35">
      <c r="B121" s="38">
        <v>50</v>
      </c>
      <c r="C121" s="39">
        <v>126</v>
      </c>
      <c r="D121" s="40">
        <v>28790.33</v>
      </c>
      <c r="E121" s="43">
        <v>46488.94</v>
      </c>
      <c r="F121" s="71">
        <v>75.84</v>
      </c>
      <c r="G121" s="79">
        <v>56.97</v>
      </c>
    </row>
    <row r="122" spans="2:7" ht="15" thickBot="1" x14ac:dyDescent="0.4">
      <c r="B122" s="47">
        <v>64</v>
      </c>
      <c r="C122" s="48">
        <v>126</v>
      </c>
      <c r="D122" s="49">
        <v>35287.35</v>
      </c>
      <c r="E122" s="50">
        <v>46274.7</v>
      </c>
      <c r="F122" s="72">
        <v>74.010000000000005</v>
      </c>
      <c r="G122" s="80">
        <v>56.39</v>
      </c>
    </row>
    <row r="123" spans="2:7" x14ac:dyDescent="0.35">
      <c r="B123" s="1"/>
      <c r="C123" s="1"/>
      <c r="D123" s="1"/>
      <c r="E123" s="1"/>
      <c r="F123" s="1"/>
      <c r="G123" s="1"/>
    </row>
    <row r="124" spans="2:7" x14ac:dyDescent="0.35">
      <c r="B124" s="1"/>
      <c r="C124" s="1"/>
      <c r="D124" s="1"/>
      <c r="E124" s="1"/>
      <c r="F124" s="1"/>
      <c r="G124" s="1"/>
    </row>
    <row r="125" spans="2:7" x14ac:dyDescent="0.35">
      <c r="B125" s="1"/>
      <c r="C125" s="1"/>
      <c r="D125" s="1"/>
      <c r="E125" s="1"/>
      <c r="F125" s="1"/>
      <c r="G125" s="1"/>
    </row>
    <row r="126" spans="2:7" x14ac:dyDescent="0.35">
      <c r="B126" s="1"/>
      <c r="C126" s="1"/>
      <c r="D126" s="1"/>
      <c r="E126" s="1"/>
      <c r="F126" s="1"/>
      <c r="G126" s="1"/>
    </row>
    <row r="128" spans="2:7" ht="15" thickBot="1" x14ac:dyDescent="0.4"/>
    <row r="129" spans="2:7" ht="15.5" x14ac:dyDescent="0.35">
      <c r="B129" s="107" t="s">
        <v>23</v>
      </c>
      <c r="C129" s="108"/>
      <c r="D129" s="111" t="s">
        <v>28</v>
      </c>
      <c r="E129" s="112"/>
      <c r="F129" s="112"/>
      <c r="G129" s="113"/>
    </row>
    <row r="130" spans="2:7" ht="15.5" x14ac:dyDescent="0.35">
      <c r="B130" s="36" t="s">
        <v>4</v>
      </c>
      <c r="C130" s="37" t="s">
        <v>29</v>
      </c>
      <c r="D130" s="64" t="s">
        <v>16</v>
      </c>
      <c r="E130" s="55" t="s">
        <v>30</v>
      </c>
      <c r="F130" s="59" t="s">
        <v>31</v>
      </c>
      <c r="G130" s="61" t="s">
        <v>32</v>
      </c>
    </row>
    <row r="131" spans="2:7" x14ac:dyDescent="0.35">
      <c r="B131" s="38">
        <v>50</v>
      </c>
      <c r="C131" s="39">
        <v>2</v>
      </c>
      <c r="D131" s="65">
        <v>20.440000000000001</v>
      </c>
      <c r="E131" s="53">
        <v>21.49</v>
      </c>
      <c r="F131" s="74">
        <v>8.61</v>
      </c>
      <c r="G131" s="78">
        <v>11.08</v>
      </c>
    </row>
    <row r="132" spans="2:7" x14ac:dyDescent="0.35">
      <c r="B132" s="38">
        <v>50</v>
      </c>
      <c r="C132" s="39">
        <v>4</v>
      </c>
      <c r="D132" s="40">
        <v>21.42</v>
      </c>
      <c r="E132" s="43">
        <v>19.55</v>
      </c>
      <c r="F132" s="71">
        <v>11.37</v>
      </c>
      <c r="G132" s="79">
        <v>9.76</v>
      </c>
    </row>
    <row r="133" spans="2:7" x14ac:dyDescent="0.35">
      <c r="B133" s="38">
        <v>50</v>
      </c>
      <c r="C133" s="39">
        <v>8</v>
      </c>
      <c r="D133" s="40">
        <v>25.15</v>
      </c>
      <c r="E133" s="43">
        <v>23.65</v>
      </c>
      <c r="F133" s="71">
        <v>12.73</v>
      </c>
      <c r="G133" s="79">
        <v>13.61</v>
      </c>
    </row>
    <row r="134" spans="2:7" x14ac:dyDescent="0.35">
      <c r="B134" s="38">
        <v>50</v>
      </c>
      <c r="C134" s="39">
        <v>16</v>
      </c>
      <c r="D134" s="40">
        <v>29.2</v>
      </c>
      <c r="E134" s="43">
        <v>26.16</v>
      </c>
      <c r="F134" s="71">
        <v>13.91</v>
      </c>
      <c r="G134" s="79">
        <v>14.04</v>
      </c>
    </row>
    <row r="135" spans="2:7" x14ac:dyDescent="0.35">
      <c r="B135" s="38">
        <v>50</v>
      </c>
      <c r="C135" s="39">
        <v>32</v>
      </c>
      <c r="D135" s="40">
        <v>23.1</v>
      </c>
      <c r="E135" s="43">
        <v>23.35</v>
      </c>
      <c r="F135" s="71">
        <v>14.95</v>
      </c>
      <c r="G135" s="79">
        <v>15.01</v>
      </c>
    </row>
    <row r="136" spans="2:7" x14ac:dyDescent="0.35">
      <c r="B136" s="45">
        <v>50</v>
      </c>
      <c r="C136" s="46">
        <v>46</v>
      </c>
      <c r="D136" s="40">
        <v>53.55</v>
      </c>
      <c r="E136" s="43">
        <v>55.22</v>
      </c>
      <c r="F136" s="71">
        <v>15.03</v>
      </c>
      <c r="G136" s="79">
        <v>15.1</v>
      </c>
    </row>
    <row r="137" spans="2:7" x14ac:dyDescent="0.35">
      <c r="B137" s="38">
        <v>50</v>
      </c>
      <c r="C137" s="39">
        <v>64</v>
      </c>
      <c r="D137" s="40">
        <v>26.01</v>
      </c>
      <c r="E137" s="43">
        <v>25.37</v>
      </c>
      <c r="F137" s="71">
        <v>16.760000000000002</v>
      </c>
      <c r="G137" s="79">
        <v>16.78</v>
      </c>
    </row>
    <row r="138" spans="2:7" x14ac:dyDescent="0.35">
      <c r="B138" s="38">
        <v>50</v>
      </c>
      <c r="C138" s="39">
        <v>126</v>
      </c>
      <c r="D138" s="40">
        <v>38.1</v>
      </c>
      <c r="E138" s="43">
        <v>36.51</v>
      </c>
      <c r="F138" s="71">
        <v>18.46</v>
      </c>
      <c r="G138" s="79">
        <v>18.52</v>
      </c>
    </row>
    <row r="139" spans="2:7" ht="15" thickBot="1" x14ac:dyDescent="0.4">
      <c r="B139" s="47">
        <v>64</v>
      </c>
      <c r="C139" s="48">
        <v>126</v>
      </c>
      <c r="D139" s="49">
        <v>30.31</v>
      </c>
      <c r="E139" s="50">
        <v>29.86</v>
      </c>
      <c r="F139" s="72">
        <v>18.68</v>
      </c>
      <c r="G139" s="80">
        <v>18.7</v>
      </c>
    </row>
    <row r="140" spans="2:7" x14ac:dyDescent="0.35">
      <c r="B140" s="1"/>
      <c r="C140" s="1"/>
      <c r="D140" s="1"/>
      <c r="E140" s="1"/>
      <c r="F140" s="1"/>
      <c r="G140" s="1"/>
    </row>
    <row r="141" spans="2:7" x14ac:dyDescent="0.35">
      <c r="B141" s="1"/>
      <c r="C141" s="1"/>
      <c r="D141" s="1"/>
      <c r="E141" s="1"/>
      <c r="F141" s="1"/>
      <c r="G141" s="1"/>
    </row>
    <row r="142" spans="2:7" x14ac:dyDescent="0.35">
      <c r="B142" s="1"/>
      <c r="C142" s="1"/>
      <c r="D142" s="1"/>
      <c r="E142" s="1"/>
      <c r="F142" s="1"/>
      <c r="G142" s="1"/>
    </row>
    <row r="143" spans="2:7" x14ac:dyDescent="0.35">
      <c r="B143" s="1"/>
      <c r="C143" s="1"/>
      <c r="D143" s="1"/>
      <c r="E143" s="1"/>
      <c r="F143" s="1"/>
      <c r="G143" s="1"/>
    </row>
    <row r="145" spans="2:7" ht="15" thickBot="1" x14ac:dyDescent="0.4"/>
    <row r="146" spans="2:7" ht="15.5" x14ac:dyDescent="0.35">
      <c r="B146" s="107" t="s">
        <v>24</v>
      </c>
      <c r="C146" s="108"/>
      <c r="D146" s="111" t="s">
        <v>28</v>
      </c>
      <c r="E146" s="112"/>
      <c r="F146" s="112"/>
      <c r="G146" s="113"/>
    </row>
    <row r="147" spans="2:7" ht="15.5" x14ac:dyDescent="0.35">
      <c r="B147" s="36" t="s">
        <v>4</v>
      </c>
      <c r="C147" s="37" t="s">
        <v>29</v>
      </c>
      <c r="D147" s="57" t="s">
        <v>16</v>
      </c>
      <c r="E147" s="55" t="s">
        <v>30</v>
      </c>
      <c r="F147" s="59" t="s">
        <v>31</v>
      </c>
      <c r="G147" s="61" t="s">
        <v>32</v>
      </c>
    </row>
    <row r="148" spans="2:7" x14ac:dyDescent="0.35">
      <c r="B148" s="38">
        <v>50</v>
      </c>
      <c r="C148" s="39">
        <v>2</v>
      </c>
      <c r="D148" s="40">
        <v>30.18</v>
      </c>
      <c r="E148" s="53">
        <v>28.8</v>
      </c>
      <c r="F148" s="74">
        <v>48.01</v>
      </c>
      <c r="G148" s="78">
        <v>56.02</v>
      </c>
    </row>
    <row r="149" spans="2:7" x14ac:dyDescent="0.35">
      <c r="B149" s="38">
        <v>50</v>
      </c>
      <c r="C149" s="39">
        <v>4</v>
      </c>
      <c r="D149" s="40">
        <v>243.7</v>
      </c>
      <c r="E149" s="43">
        <v>24.58</v>
      </c>
      <c r="F149" s="71">
        <v>150.05000000000001</v>
      </c>
      <c r="G149" s="79">
        <v>106.51</v>
      </c>
    </row>
    <row r="150" spans="2:7" x14ac:dyDescent="0.35">
      <c r="B150" s="38">
        <v>50</v>
      </c>
      <c r="C150" s="39">
        <v>8</v>
      </c>
      <c r="D150" s="40">
        <v>28.93</v>
      </c>
      <c r="E150" s="43">
        <v>30.09</v>
      </c>
      <c r="F150" s="71">
        <v>150.37</v>
      </c>
      <c r="G150" s="79">
        <v>123.88</v>
      </c>
    </row>
    <row r="151" spans="2:7" x14ac:dyDescent="0.35">
      <c r="B151" s="38">
        <v>50</v>
      </c>
      <c r="C151" s="39">
        <v>16</v>
      </c>
      <c r="D151" s="40">
        <v>32.83</v>
      </c>
      <c r="E151" s="43">
        <v>31.32</v>
      </c>
      <c r="F151" s="71">
        <v>222.66</v>
      </c>
      <c r="G151" s="79">
        <v>233.81</v>
      </c>
    </row>
    <row r="152" spans="2:7" x14ac:dyDescent="0.35">
      <c r="B152" s="38">
        <v>50</v>
      </c>
      <c r="C152" s="39">
        <v>32</v>
      </c>
      <c r="D152" s="40">
        <v>39.97</v>
      </c>
      <c r="E152" s="43">
        <v>36.549999999999997</v>
      </c>
      <c r="F152" s="71">
        <v>366.03</v>
      </c>
      <c r="G152" s="79">
        <v>456.69</v>
      </c>
    </row>
    <row r="153" spans="2:7" x14ac:dyDescent="0.35">
      <c r="B153" s="45">
        <v>50</v>
      </c>
      <c r="C153" s="46">
        <v>46</v>
      </c>
      <c r="D153" s="40">
        <v>76.25</v>
      </c>
      <c r="E153" s="43">
        <v>70.95</v>
      </c>
      <c r="F153" s="71">
        <v>439.96</v>
      </c>
      <c r="G153" s="79">
        <v>595.79999999999995</v>
      </c>
    </row>
    <row r="154" spans="2:7" x14ac:dyDescent="0.35">
      <c r="B154" s="38">
        <v>50</v>
      </c>
      <c r="C154" s="39">
        <v>64</v>
      </c>
      <c r="D154" s="40">
        <v>58.83</v>
      </c>
      <c r="E154" s="43">
        <v>56.71</v>
      </c>
      <c r="F154" s="71">
        <v>631.66</v>
      </c>
      <c r="G154" s="79">
        <v>663.44</v>
      </c>
    </row>
    <row r="155" spans="2:7" x14ac:dyDescent="0.35">
      <c r="B155" s="38">
        <v>50</v>
      </c>
      <c r="C155" s="39">
        <v>126</v>
      </c>
      <c r="D155" s="40">
        <v>79.739999999999995</v>
      </c>
      <c r="E155" s="43">
        <v>84.37</v>
      </c>
      <c r="F155" s="71">
        <v>1271.67</v>
      </c>
      <c r="G155" s="79">
        <v>1534.18</v>
      </c>
    </row>
    <row r="156" spans="2:7" ht="15" thickBot="1" x14ac:dyDescent="0.4">
      <c r="B156" s="47">
        <v>64</v>
      </c>
      <c r="C156" s="48">
        <v>126</v>
      </c>
      <c r="D156" s="49">
        <v>90.08</v>
      </c>
      <c r="E156" s="50">
        <v>94.57</v>
      </c>
      <c r="F156" s="72">
        <v>1703.39</v>
      </c>
      <c r="G156" s="80">
        <v>1804.4</v>
      </c>
    </row>
    <row r="157" spans="2:7" x14ac:dyDescent="0.35">
      <c r="B157" s="1"/>
      <c r="C157" s="1"/>
      <c r="D157" s="1"/>
      <c r="E157" s="1"/>
      <c r="F157" s="1"/>
      <c r="G157" s="1"/>
    </row>
    <row r="158" spans="2:7" x14ac:dyDescent="0.35">
      <c r="B158" s="1"/>
      <c r="C158" s="1"/>
      <c r="D158" s="1"/>
      <c r="E158" s="1"/>
      <c r="F158" s="1"/>
      <c r="G158" s="1"/>
    </row>
    <row r="159" spans="2:7" x14ac:dyDescent="0.35">
      <c r="B159" s="1"/>
      <c r="C159" s="1"/>
      <c r="D159" s="1"/>
      <c r="E159" s="1"/>
      <c r="F159" s="1"/>
      <c r="G159" s="1"/>
    </row>
    <row r="160" spans="2:7" x14ac:dyDescent="0.35">
      <c r="B160" s="1"/>
      <c r="C160" s="1"/>
      <c r="D160" s="1"/>
      <c r="E160" s="1"/>
      <c r="F160" s="1"/>
      <c r="G160" s="1"/>
    </row>
    <row r="162" spans="2:7" ht="15" thickBot="1" x14ac:dyDescent="0.4"/>
    <row r="163" spans="2:7" ht="15.5" x14ac:dyDescent="0.35">
      <c r="B163" s="107" t="s">
        <v>25</v>
      </c>
      <c r="C163" s="108"/>
      <c r="D163" s="111" t="s">
        <v>28</v>
      </c>
      <c r="E163" s="112"/>
      <c r="F163" s="112"/>
      <c r="G163" s="113"/>
    </row>
    <row r="164" spans="2:7" ht="15.5" x14ac:dyDescent="0.35">
      <c r="B164" s="36" t="s">
        <v>4</v>
      </c>
      <c r="C164" s="52" t="s">
        <v>29</v>
      </c>
      <c r="D164" s="64" t="s">
        <v>16</v>
      </c>
      <c r="E164" s="55" t="s">
        <v>30</v>
      </c>
      <c r="F164" s="59" t="s">
        <v>31</v>
      </c>
      <c r="G164" s="61" t="s">
        <v>32</v>
      </c>
    </row>
    <row r="165" spans="2:7" x14ac:dyDescent="0.35">
      <c r="B165" s="38">
        <v>50</v>
      </c>
      <c r="C165" s="39">
        <v>2</v>
      </c>
      <c r="D165" s="65">
        <v>76.84</v>
      </c>
      <c r="E165" s="53">
        <v>73.53</v>
      </c>
      <c r="F165" s="74">
        <v>243.03</v>
      </c>
      <c r="G165" s="78">
        <v>251.38</v>
      </c>
    </row>
    <row r="166" spans="2:7" x14ac:dyDescent="0.35">
      <c r="B166" s="38">
        <v>50</v>
      </c>
      <c r="C166" s="39">
        <v>4</v>
      </c>
      <c r="D166" s="40">
        <v>104.25</v>
      </c>
      <c r="E166" s="43">
        <v>113.84</v>
      </c>
      <c r="F166" s="71">
        <v>460.38</v>
      </c>
      <c r="G166" s="79">
        <v>430.95</v>
      </c>
    </row>
    <row r="167" spans="2:7" x14ac:dyDescent="0.35">
      <c r="B167" s="38">
        <v>50</v>
      </c>
      <c r="C167" s="39">
        <v>8</v>
      </c>
      <c r="D167" s="40">
        <v>186.82</v>
      </c>
      <c r="E167" s="43">
        <v>161.96</v>
      </c>
      <c r="F167" s="71">
        <v>834.39</v>
      </c>
      <c r="G167" s="79">
        <v>498.5</v>
      </c>
    </row>
    <row r="168" spans="2:7" x14ac:dyDescent="0.35">
      <c r="B168" s="38">
        <v>50</v>
      </c>
      <c r="C168" s="39">
        <v>16</v>
      </c>
      <c r="D168" s="40">
        <v>265.22000000000003</v>
      </c>
      <c r="E168" s="43">
        <v>283.7</v>
      </c>
      <c r="F168" s="71">
        <v>1268.78</v>
      </c>
      <c r="G168" s="79">
        <v>836.7</v>
      </c>
    </row>
    <row r="169" spans="2:7" x14ac:dyDescent="0.35">
      <c r="B169" s="38">
        <v>50</v>
      </c>
      <c r="C169" s="39">
        <v>32</v>
      </c>
      <c r="D169" s="40">
        <v>412.95</v>
      </c>
      <c r="E169" s="43">
        <v>490.77</v>
      </c>
      <c r="F169" s="71">
        <v>6486.78</v>
      </c>
      <c r="G169" s="79">
        <v>1470.33</v>
      </c>
    </row>
    <row r="170" spans="2:7" x14ac:dyDescent="0.35">
      <c r="B170" s="45">
        <v>50</v>
      </c>
      <c r="C170" s="39">
        <v>46</v>
      </c>
      <c r="D170" s="40">
        <v>591.91</v>
      </c>
      <c r="E170" s="43">
        <v>638.09</v>
      </c>
      <c r="F170" s="71">
        <v>3968.8</v>
      </c>
      <c r="G170" s="79">
        <v>2316.37</v>
      </c>
    </row>
    <row r="171" spans="2:7" x14ac:dyDescent="0.35">
      <c r="B171" s="38">
        <v>50</v>
      </c>
      <c r="C171" s="39">
        <v>64</v>
      </c>
      <c r="D171" s="40">
        <v>829.21</v>
      </c>
      <c r="E171" s="43">
        <v>853.33</v>
      </c>
      <c r="F171" s="71">
        <v>4777.58</v>
      </c>
      <c r="G171" s="79">
        <v>3223.32</v>
      </c>
    </row>
    <row r="172" spans="2:7" x14ac:dyDescent="0.35">
      <c r="B172" s="38">
        <v>50</v>
      </c>
      <c r="C172" s="39">
        <v>126</v>
      </c>
      <c r="D172" s="40">
        <v>4468.43</v>
      </c>
      <c r="E172" s="43">
        <v>4451.99</v>
      </c>
      <c r="F172" s="71">
        <v>29968.49</v>
      </c>
      <c r="G172" s="79">
        <v>28032.99</v>
      </c>
    </row>
    <row r="173" spans="2:7" ht="15" thickBot="1" x14ac:dyDescent="0.4">
      <c r="B173" s="47">
        <v>64</v>
      </c>
      <c r="C173" s="48">
        <v>126</v>
      </c>
      <c r="D173" s="49">
        <v>6469.63</v>
      </c>
      <c r="E173" s="50">
        <v>6743.64</v>
      </c>
      <c r="F173" s="72">
        <v>38843.17</v>
      </c>
      <c r="G173" s="80">
        <v>34879.21</v>
      </c>
    </row>
    <row r="174" spans="2:7" x14ac:dyDescent="0.35">
      <c r="B174" s="1"/>
      <c r="C174" s="1"/>
      <c r="D174" s="1"/>
      <c r="E174" s="1"/>
      <c r="F174" s="1"/>
      <c r="G174" s="1"/>
    </row>
    <row r="175" spans="2:7" x14ac:dyDescent="0.35">
      <c r="B175" s="1"/>
      <c r="C175" s="1"/>
      <c r="D175" s="1"/>
      <c r="E175" s="1"/>
      <c r="F175" s="1"/>
      <c r="G175" s="1"/>
    </row>
    <row r="176" spans="2:7" x14ac:dyDescent="0.35">
      <c r="B176" s="1"/>
      <c r="C176" s="1"/>
      <c r="D176" s="1"/>
      <c r="E176" s="1"/>
      <c r="F176" s="1"/>
      <c r="G176" s="1"/>
    </row>
    <row r="177" spans="2:7" x14ac:dyDescent="0.35">
      <c r="B177" s="1"/>
      <c r="C177" s="1"/>
      <c r="D177" s="1"/>
      <c r="E177" s="1"/>
      <c r="F177" s="1"/>
      <c r="G177" s="1"/>
    </row>
    <row r="179" spans="2:7" ht="15" thickBot="1" x14ac:dyDescent="0.4"/>
    <row r="180" spans="2:7" ht="15.5" x14ac:dyDescent="0.35">
      <c r="B180" s="107" t="s">
        <v>26</v>
      </c>
      <c r="C180" s="108"/>
      <c r="D180" s="111" t="s">
        <v>28</v>
      </c>
      <c r="E180" s="112"/>
      <c r="F180" s="112"/>
      <c r="G180" s="113"/>
    </row>
    <row r="181" spans="2:7" ht="15.5" x14ac:dyDescent="0.35">
      <c r="B181" s="36" t="s">
        <v>4</v>
      </c>
      <c r="C181" s="37" t="s">
        <v>29</v>
      </c>
      <c r="D181" s="64" t="s">
        <v>16</v>
      </c>
      <c r="E181" s="55" t="s">
        <v>30</v>
      </c>
      <c r="F181" s="59" t="s">
        <v>31</v>
      </c>
      <c r="G181" s="61" t="s">
        <v>32</v>
      </c>
    </row>
    <row r="182" spans="2:7" x14ac:dyDescent="0.35">
      <c r="B182" s="38">
        <v>50</v>
      </c>
      <c r="C182" s="39">
        <v>2</v>
      </c>
      <c r="D182" s="65">
        <v>24.34</v>
      </c>
      <c r="E182" s="53">
        <v>24.45</v>
      </c>
      <c r="F182" s="74">
        <v>347.58</v>
      </c>
      <c r="G182" s="78">
        <v>375.69</v>
      </c>
    </row>
    <row r="183" spans="2:7" x14ac:dyDescent="0.35">
      <c r="B183" s="38">
        <v>50</v>
      </c>
      <c r="C183" s="39">
        <v>4</v>
      </c>
      <c r="D183" s="40">
        <v>49.14</v>
      </c>
      <c r="E183" s="43">
        <v>50.17</v>
      </c>
      <c r="F183" s="71">
        <v>731.37</v>
      </c>
      <c r="G183" s="79">
        <v>750.18</v>
      </c>
    </row>
    <row r="184" spans="2:7" x14ac:dyDescent="0.35">
      <c r="B184" s="38">
        <v>50</v>
      </c>
      <c r="C184" s="39">
        <v>8</v>
      </c>
      <c r="D184" s="40">
        <v>208.23</v>
      </c>
      <c r="E184" s="43">
        <v>175.13</v>
      </c>
      <c r="F184" s="71">
        <v>1368.43</v>
      </c>
      <c r="G184" s="79">
        <v>1403.48</v>
      </c>
    </row>
    <row r="185" spans="2:7" x14ac:dyDescent="0.35">
      <c r="B185" s="38">
        <v>50</v>
      </c>
      <c r="C185" s="39">
        <v>16</v>
      </c>
      <c r="D185" s="40">
        <v>352.31</v>
      </c>
      <c r="E185" s="43">
        <v>348.41</v>
      </c>
      <c r="F185" s="71">
        <v>2837.76</v>
      </c>
      <c r="G185" s="79">
        <v>2905.27</v>
      </c>
    </row>
    <row r="186" spans="2:7" x14ac:dyDescent="0.35">
      <c r="B186" s="38">
        <v>50</v>
      </c>
      <c r="C186" s="39">
        <v>32</v>
      </c>
      <c r="D186" s="40">
        <v>838.13</v>
      </c>
      <c r="E186" s="43">
        <v>700.34</v>
      </c>
      <c r="F186" s="71">
        <v>5634.23</v>
      </c>
      <c r="G186" s="79">
        <v>5922.97</v>
      </c>
    </row>
    <row r="187" spans="2:7" x14ac:dyDescent="0.35">
      <c r="B187" s="45">
        <v>50</v>
      </c>
      <c r="C187" s="46">
        <v>46</v>
      </c>
      <c r="D187" s="40">
        <v>1047.5</v>
      </c>
      <c r="E187" s="43">
        <v>1058.31</v>
      </c>
      <c r="F187" s="71">
        <v>8733.1299999999992</v>
      </c>
      <c r="G187" s="79">
        <v>8528.58</v>
      </c>
    </row>
    <row r="188" spans="2:7" x14ac:dyDescent="0.35">
      <c r="B188" s="38">
        <v>50</v>
      </c>
      <c r="C188" s="39">
        <v>64</v>
      </c>
      <c r="D188" s="40">
        <v>1542.5</v>
      </c>
      <c r="E188" s="43">
        <v>1531.56</v>
      </c>
      <c r="F188" s="71">
        <v>11857.51</v>
      </c>
      <c r="G188" s="79">
        <v>11903.15</v>
      </c>
    </row>
    <row r="189" spans="2:7" x14ac:dyDescent="0.35">
      <c r="B189" s="38">
        <v>50</v>
      </c>
      <c r="C189" s="39">
        <v>126</v>
      </c>
      <c r="D189" s="40">
        <v>10206.07</v>
      </c>
      <c r="E189" s="43">
        <v>10856.71</v>
      </c>
      <c r="F189" s="71">
        <v>25164.38</v>
      </c>
      <c r="G189" s="79">
        <v>25051.52</v>
      </c>
    </row>
    <row r="190" spans="2:7" ht="15" thickBot="1" x14ac:dyDescent="0.4">
      <c r="B190" s="47">
        <v>64</v>
      </c>
      <c r="C190" s="48">
        <v>126</v>
      </c>
      <c r="D190" s="49">
        <v>14866.74</v>
      </c>
      <c r="E190" s="50">
        <v>14292.37</v>
      </c>
      <c r="F190" s="72">
        <v>32141.15</v>
      </c>
      <c r="G190" s="77">
        <v>32432.32</v>
      </c>
    </row>
  </sheetData>
  <mergeCells count="24">
    <mergeCell ref="B146:C146"/>
    <mergeCell ref="D146:G146"/>
    <mergeCell ref="B163:C163"/>
    <mergeCell ref="D163:G163"/>
    <mergeCell ref="B180:C180"/>
    <mergeCell ref="D180:G180"/>
    <mergeCell ref="B95:C95"/>
    <mergeCell ref="D95:G95"/>
    <mergeCell ref="B112:C112"/>
    <mergeCell ref="D112:G112"/>
    <mergeCell ref="B129:C129"/>
    <mergeCell ref="D129:G129"/>
    <mergeCell ref="B44:C44"/>
    <mergeCell ref="D44:G44"/>
    <mergeCell ref="B61:C61"/>
    <mergeCell ref="D61:G61"/>
    <mergeCell ref="B78:C78"/>
    <mergeCell ref="D78:G78"/>
    <mergeCell ref="B3:G4"/>
    <mergeCell ref="B5:G6"/>
    <mergeCell ref="B10:C10"/>
    <mergeCell ref="D10:G10"/>
    <mergeCell ref="B27:C27"/>
    <mergeCell ref="D27:G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"/>
  <sheetViews>
    <sheetView tabSelected="1" workbookViewId="0">
      <selection activeCell="C2" sqref="C2"/>
    </sheetView>
  </sheetViews>
  <sheetFormatPr defaultRowHeight="14.5" x14ac:dyDescent="0.35"/>
  <cols>
    <col min="1" max="1" width="17.7265625" bestFit="1" customWidth="1"/>
    <col min="2" max="2" width="21" bestFit="1" customWidth="1"/>
    <col min="3" max="3" width="16.08984375" bestFit="1" customWidth="1"/>
    <col min="4" max="4" width="6.36328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x14ac:dyDescent="0.3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1" t="s">
        <v>12</v>
      </c>
    </row>
    <row r="2" spans="1:13" x14ac:dyDescent="0.35">
      <c r="A2" s="6" t="s">
        <v>13</v>
      </c>
      <c r="B2" s="2" t="s">
        <v>14</v>
      </c>
      <c r="C2" s="2" t="s">
        <v>15</v>
      </c>
      <c r="D2" s="24" t="s">
        <v>16</v>
      </c>
      <c r="E2" s="2">
        <v>50</v>
      </c>
      <c r="F2" s="2">
        <v>2</v>
      </c>
      <c r="G2" s="2">
        <v>100</v>
      </c>
      <c r="H2" s="2">
        <v>8192</v>
      </c>
      <c r="I2" s="24">
        <v>822.85</v>
      </c>
      <c r="J2" s="2">
        <v>715.53</v>
      </c>
      <c r="K2" s="2">
        <v>909.56</v>
      </c>
      <c r="L2" s="2">
        <v>1000</v>
      </c>
      <c r="M2" s="7">
        <v>8</v>
      </c>
    </row>
    <row r="3" spans="1:13" x14ac:dyDescent="0.35">
      <c r="A3" s="6" t="s">
        <v>13</v>
      </c>
      <c r="B3" s="2" t="s">
        <v>14</v>
      </c>
      <c r="C3" s="2" t="s">
        <v>15</v>
      </c>
      <c r="D3" s="24" t="s">
        <v>16</v>
      </c>
      <c r="E3" s="2">
        <v>50</v>
      </c>
      <c r="F3" s="2">
        <v>4</v>
      </c>
      <c r="G3" s="2">
        <v>200</v>
      </c>
      <c r="H3" s="2">
        <v>8192</v>
      </c>
      <c r="I3" s="24">
        <v>1197.82</v>
      </c>
      <c r="J3" s="2">
        <v>1096.79</v>
      </c>
      <c r="K3" s="2">
        <v>1314.75</v>
      </c>
      <c r="L3" s="2">
        <v>1000</v>
      </c>
      <c r="M3" s="7">
        <v>10</v>
      </c>
    </row>
    <row r="4" spans="1:13" x14ac:dyDescent="0.35">
      <c r="A4" s="6" t="s">
        <v>13</v>
      </c>
      <c r="B4" s="2" t="s">
        <v>14</v>
      </c>
      <c r="C4" s="2" t="s">
        <v>15</v>
      </c>
      <c r="D4" s="24" t="s">
        <v>16</v>
      </c>
      <c r="E4" s="2">
        <v>50</v>
      </c>
      <c r="F4" s="2">
        <v>8</v>
      </c>
      <c r="G4" s="2">
        <v>400</v>
      </c>
      <c r="H4" s="2">
        <v>8192</v>
      </c>
      <c r="I4" s="24">
        <v>1720.45</v>
      </c>
      <c r="J4" s="2">
        <v>1701.6</v>
      </c>
      <c r="K4" s="2">
        <v>1743.33</v>
      </c>
      <c r="L4" s="2">
        <v>1000</v>
      </c>
      <c r="M4" s="7">
        <v>9</v>
      </c>
    </row>
    <row r="5" spans="1:13" x14ac:dyDescent="0.35">
      <c r="A5" s="6" t="s">
        <v>13</v>
      </c>
      <c r="B5" s="2" t="s">
        <v>14</v>
      </c>
      <c r="C5" s="2" t="s">
        <v>15</v>
      </c>
      <c r="D5" s="24" t="s">
        <v>16</v>
      </c>
      <c r="E5" s="2">
        <v>50</v>
      </c>
      <c r="F5" s="2">
        <v>16</v>
      </c>
      <c r="G5" s="2">
        <v>800</v>
      </c>
      <c r="H5" s="2">
        <v>8192</v>
      </c>
      <c r="I5" s="24">
        <v>3059.46</v>
      </c>
      <c r="J5" s="2">
        <v>3032.98</v>
      </c>
      <c r="K5" s="2">
        <v>3125.58</v>
      </c>
      <c r="L5" s="2">
        <v>1000</v>
      </c>
      <c r="M5" s="7">
        <v>11</v>
      </c>
    </row>
    <row r="6" spans="1:13" x14ac:dyDescent="0.35">
      <c r="A6" s="6" t="s">
        <v>13</v>
      </c>
      <c r="B6" s="2" t="s">
        <v>14</v>
      </c>
      <c r="C6" s="2" t="s">
        <v>15</v>
      </c>
      <c r="D6" s="24" t="s">
        <v>16</v>
      </c>
      <c r="E6" s="2">
        <v>50</v>
      </c>
      <c r="F6" s="2">
        <v>32</v>
      </c>
      <c r="G6" s="2">
        <v>1600</v>
      </c>
      <c r="H6" s="2">
        <v>8192</v>
      </c>
      <c r="I6" s="24">
        <v>5444.78</v>
      </c>
      <c r="J6" s="2">
        <v>5324.73</v>
      </c>
      <c r="K6" s="2">
        <v>5599.57</v>
      </c>
      <c r="L6" s="2">
        <v>1000</v>
      </c>
      <c r="M6" s="7">
        <v>13</v>
      </c>
    </row>
    <row r="7" spans="1:13" x14ac:dyDescent="0.35">
      <c r="A7" s="6" t="s">
        <v>13</v>
      </c>
      <c r="B7" s="2" t="s">
        <v>14</v>
      </c>
      <c r="C7" s="2" t="s">
        <v>15</v>
      </c>
      <c r="D7" s="24" t="s">
        <v>16</v>
      </c>
      <c r="E7" s="2">
        <v>50</v>
      </c>
      <c r="F7" s="2">
        <v>46</v>
      </c>
      <c r="G7" s="2">
        <v>2300</v>
      </c>
      <c r="H7" s="2">
        <v>8192</v>
      </c>
      <c r="I7" s="24">
        <v>8708.2999999999993</v>
      </c>
      <c r="J7" s="2">
        <v>8364.4</v>
      </c>
      <c r="K7" s="2">
        <v>9078.35</v>
      </c>
      <c r="L7" s="2">
        <v>1000</v>
      </c>
      <c r="M7" s="7">
        <v>20</v>
      </c>
    </row>
    <row r="8" spans="1:13" x14ac:dyDescent="0.35">
      <c r="A8" s="6" t="s">
        <v>13</v>
      </c>
      <c r="B8" s="2" t="s">
        <v>14</v>
      </c>
      <c r="C8" s="2" t="s">
        <v>15</v>
      </c>
      <c r="D8" s="24" t="s">
        <v>16</v>
      </c>
      <c r="E8" s="2">
        <v>50</v>
      </c>
      <c r="F8" s="2">
        <v>64</v>
      </c>
      <c r="G8" s="2">
        <v>3200</v>
      </c>
      <c r="H8" s="2">
        <v>8192</v>
      </c>
      <c r="I8" s="24">
        <v>13279.4</v>
      </c>
      <c r="J8" s="2">
        <v>12718.25</v>
      </c>
      <c r="K8" s="2">
        <v>13939.64</v>
      </c>
      <c r="L8" s="2">
        <v>1000</v>
      </c>
      <c r="M8" s="7">
        <v>33</v>
      </c>
    </row>
    <row r="9" spans="1:13" x14ac:dyDescent="0.35">
      <c r="A9" s="6" t="s">
        <v>13</v>
      </c>
      <c r="B9" s="2" t="s">
        <v>14</v>
      </c>
      <c r="C9" s="2" t="s">
        <v>15</v>
      </c>
      <c r="D9" s="24" t="s">
        <v>16</v>
      </c>
      <c r="E9" s="2">
        <v>50</v>
      </c>
      <c r="F9" s="2">
        <v>126</v>
      </c>
      <c r="G9" s="2">
        <v>6300</v>
      </c>
      <c r="H9" s="2">
        <v>8192</v>
      </c>
      <c r="I9" s="24">
        <v>48832.77</v>
      </c>
      <c r="J9" s="2">
        <v>47190.21</v>
      </c>
      <c r="K9" s="2">
        <v>50027.37</v>
      </c>
      <c r="L9" s="2">
        <v>1000</v>
      </c>
      <c r="M9" s="7">
        <v>75</v>
      </c>
    </row>
    <row r="10" spans="1:13" ht="15" thickBot="1" x14ac:dyDescent="0.4">
      <c r="A10" s="9" t="s">
        <v>13</v>
      </c>
      <c r="B10" s="11" t="s">
        <v>14</v>
      </c>
      <c r="C10" s="11" t="s">
        <v>15</v>
      </c>
      <c r="D10" s="25" t="s">
        <v>16</v>
      </c>
      <c r="E10" s="11">
        <v>64</v>
      </c>
      <c r="F10" s="11">
        <v>126</v>
      </c>
      <c r="G10" s="11">
        <v>8064</v>
      </c>
      <c r="H10" s="11">
        <v>8192</v>
      </c>
      <c r="I10" s="25">
        <v>63405.97</v>
      </c>
      <c r="J10" s="11">
        <v>60622.239999999998</v>
      </c>
      <c r="K10" s="11">
        <v>65540.88</v>
      </c>
      <c r="L10" s="11">
        <v>1000</v>
      </c>
      <c r="M10" s="10">
        <v>84</v>
      </c>
    </row>
    <row r="11" spans="1:13" x14ac:dyDescent="0.35">
      <c r="A11" s="23" t="s">
        <v>17</v>
      </c>
      <c r="B11" s="8" t="s">
        <v>14</v>
      </c>
      <c r="C11" s="8" t="s">
        <v>15</v>
      </c>
      <c r="D11" s="26" t="s">
        <v>16</v>
      </c>
      <c r="E11" s="8">
        <v>50</v>
      </c>
      <c r="F11" s="8">
        <v>2</v>
      </c>
      <c r="G11" s="8">
        <v>100</v>
      </c>
      <c r="H11" s="8">
        <v>8192</v>
      </c>
      <c r="I11" s="26">
        <v>617.54999999999995</v>
      </c>
      <c r="J11" s="8">
        <v>571.55999999999995</v>
      </c>
      <c r="K11" s="8">
        <v>670.26</v>
      </c>
      <c r="L11" s="8">
        <v>1000</v>
      </c>
      <c r="M11" s="12">
        <v>6</v>
      </c>
    </row>
    <row r="12" spans="1:13" x14ac:dyDescent="0.35">
      <c r="A12" s="6" t="s">
        <v>17</v>
      </c>
      <c r="B12" s="2" t="s">
        <v>14</v>
      </c>
      <c r="C12" s="2" t="s">
        <v>15</v>
      </c>
      <c r="D12" s="24" t="s">
        <v>16</v>
      </c>
      <c r="E12" s="2">
        <v>50</v>
      </c>
      <c r="F12" s="2">
        <v>4</v>
      </c>
      <c r="G12" s="2">
        <v>200</v>
      </c>
      <c r="H12" s="2">
        <v>8192</v>
      </c>
      <c r="I12" s="24">
        <v>1194.96</v>
      </c>
      <c r="J12" s="2">
        <v>1094.32</v>
      </c>
      <c r="K12" s="2">
        <v>1316.91</v>
      </c>
      <c r="L12" s="2">
        <v>1000</v>
      </c>
      <c r="M12" s="7">
        <v>8</v>
      </c>
    </row>
    <row r="13" spans="1:13" x14ac:dyDescent="0.35">
      <c r="A13" s="6" t="s">
        <v>17</v>
      </c>
      <c r="B13" s="2" t="s">
        <v>14</v>
      </c>
      <c r="C13" s="2" t="s">
        <v>15</v>
      </c>
      <c r="D13" s="24" t="s">
        <v>16</v>
      </c>
      <c r="E13" s="2">
        <v>50</v>
      </c>
      <c r="F13" s="2">
        <v>8</v>
      </c>
      <c r="G13" s="2">
        <v>400</v>
      </c>
      <c r="H13" s="2">
        <v>8192</v>
      </c>
      <c r="I13" s="24">
        <v>1728.36</v>
      </c>
      <c r="J13" s="2">
        <v>1707.05</v>
      </c>
      <c r="K13" s="2">
        <v>1757.64</v>
      </c>
      <c r="L13" s="2">
        <v>1000</v>
      </c>
      <c r="M13" s="7">
        <v>9</v>
      </c>
    </row>
    <row r="14" spans="1:13" x14ac:dyDescent="0.35">
      <c r="A14" s="6" t="s">
        <v>17</v>
      </c>
      <c r="B14" s="2" t="s">
        <v>14</v>
      </c>
      <c r="C14" s="2" t="s">
        <v>15</v>
      </c>
      <c r="D14" s="24" t="s">
        <v>16</v>
      </c>
      <c r="E14" s="2">
        <v>50</v>
      </c>
      <c r="F14" s="2">
        <v>16</v>
      </c>
      <c r="G14" s="2">
        <v>800</v>
      </c>
      <c r="H14" s="2">
        <v>8192</v>
      </c>
      <c r="I14" s="24">
        <v>3063.13</v>
      </c>
      <c r="J14" s="2">
        <v>3035.39</v>
      </c>
      <c r="K14" s="2">
        <v>3097.73</v>
      </c>
      <c r="L14" s="2">
        <v>1000</v>
      </c>
      <c r="M14" s="7">
        <v>7</v>
      </c>
    </row>
    <row r="15" spans="1:13" x14ac:dyDescent="0.35">
      <c r="A15" s="6" t="s">
        <v>17</v>
      </c>
      <c r="B15" s="2" t="s">
        <v>14</v>
      </c>
      <c r="C15" s="2" t="s">
        <v>15</v>
      </c>
      <c r="D15" s="24" t="s">
        <v>16</v>
      </c>
      <c r="E15" s="2">
        <v>50</v>
      </c>
      <c r="F15" s="2">
        <v>32</v>
      </c>
      <c r="G15" s="2">
        <v>1600</v>
      </c>
      <c r="H15" s="2">
        <v>8192</v>
      </c>
      <c r="I15" s="24">
        <v>5525.47</v>
      </c>
      <c r="J15" s="2">
        <v>5373.55</v>
      </c>
      <c r="K15" s="2">
        <v>5672.31</v>
      </c>
      <c r="L15" s="2">
        <v>1000</v>
      </c>
      <c r="M15" s="7">
        <v>14</v>
      </c>
    </row>
    <row r="16" spans="1:13" x14ac:dyDescent="0.35">
      <c r="A16" s="6" t="s">
        <v>17</v>
      </c>
      <c r="B16" s="2" t="s">
        <v>14</v>
      </c>
      <c r="C16" s="2" t="s">
        <v>15</v>
      </c>
      <c r="D16" s="24" t="s">
        <v>16</v>
      </c>
      <c r="E16" s="2">
        <v>50</v>
      </c>
      <c r="F16" s="2">
        <v>46</v>
      </c>
      <c r="G16" s="2">
        <v>2300</v>
      </c>
      <c r="H16" s="2">
        <v>8192</v>
      </c>
      <c r="I16" s="24">
        <v>8233.07</v>
      </c>
      <c r="J16" s="2">
        <v>8000.51</v>
      </c>
      <c r="K16" s="2">
        <v>8553.5</v>
      </c>
      <c r="L16" s="2">
        <v>1000</v>
      </c>
      <c r="M16" s="7">
        <v>17</v>
      </c>
    </row>
    <row r="17" spans="1:13" x14ac:dyDescent="0.35">
      <c r="A17" s="6" t="s">
        <v>17</v>
      </c>
      <c r="B17" s="2" t="s">
        <v>14</v>
      </c>
      <c r="C17" s="2" t="s">
        <v>15</v>
      </c>
      <c r="D17" s="24" t="s">
        <v>16</v>
      </c>
      <c r="E17" s="2">
        <v>50</v>
      </c>
      <c r="F17" s="2">
        <v>64</v>
      </c>
      <c r="G17" s="2">
        <v>3200</v>
      </c>
      <c r="H17" s="2">
        <v>8192</v>
      </c>
      <c r="I17" s="24">
        <v>12591.16</v>
      </c>
      <c r="J17" s="2">
        <v>12206.35</v>
      </c>
      <c r="K17" s="2">
        <v>13052.79</v>
      </c>
      <c r="L17" s="2">
        <v>1000</v>
      </c>
      <c r="M17" s="7">
        <v>23</v>
      </c>
    </row>
    <row r="18" spans="1:13" x14ac:dyDescent="0.35">
      <c r="A18" s="6" t="s">
        <v>17</v>
      </c>
      <c r="B18" s="2" t="s">
        <v>14</v>
      </c>
      <c r="C18" s="2" t="s">
        <v>15</v>
      </c>
      <c r="D18" s="24" t="s">
        <v>16</v>
      </c>
      <c r="E18" s="2">
        <v>50</v>
      </c>
      <c r="F18" s="2">
        <v>126</v>
      </c>
      <c r="G18" s="2">
        <v>6300</v>
      </c>
      <c r="H18" s="2">
        <v>8192</v>
      </c>
      <c r="I18" s="24">
        <v>48903.91</v>
      </c>
      <c r="J18" s="2">
        <v>47855.040000000001</v>
      </c>
      <c r="K18" s="2">
        <v>50216.5</v>
      </c>
      <c r="L18" s="2">
        <v>1000</v>
      </c>
      <c r="M18" s="7">
        <v>72</v>
      </c>
    </row>
    <row r="19" spans="1:13" ht="15" thickBot="1" x14ac:dyDescent="0.4">
      <c r="A19" s="9" t="s">
        <v>17</v>
      </c>
      <c r="B19" s="11" t="s">
        <v>14</v>
      </c>
      <c r="C19" s="11" t="s">
        <v>15</v>
      </c>
      <c r="D19" s="25" t="s">
        <v>16</v>
      </c>
      <c r="E19" s="11">
        <v>64</v>
      </c>
      <c r="F19" s="11">
        <v>126</v>
      </c>
      <c r="G19" s="11">
        <v>8064</v>
      </c>
      <c r="H19" s="11">
        <v>8192</v>
      </c>
      <c r="I19" s="25">
        <v>63405.36</v>
      </c>
      <c r="J19" s="11">
        <v>62113.57</v>
      </c>
      <c r="K19" s="11">
        <v>65079.7</v>
      </c>
      <c r="L19" s="11">
        <v>1000</v>
      </c>
      <c r="M19" s="10">
        <v>84</v>
      </c>
    </row>
    <row r="20" spans="1:13" x14ac:dyDescent="0.35">
      <c r="A20" s="23" t="s">
        <v>18</v>
      </c>
      <c r="B20" s="8" t="s">
        <v>14</v>
      </c>
      <c r="C20" s="8" t="s">
        <v>15</v>
      </c>
      <c r="D20" s="26" t="s">
        <v>16</v>
      </c>
      <c r="E20" s="8">
        <v>50</v>
      </c>
      <c r="F20" s="8">
        <v>2</v>
      </c>
      <c r="G20" s="8">
        <v>100</v>
      </c>
      <c r="H20" s="8">
        <v>8192</v>
      </c>
      <c r="I20" s="26">
        <v>41.68</v>
      </c>
      <c r="J20" s="8">
        <v>38.25</v>
      </c>
      <c r="K20" s="8">
        <v>45.62</v>
      </c>
      <c r="L20" s="8">
        <v>1000</v>
      </c>
      <c r="M20" s="12">
        <v>5</v>
      </c>
    </row>
    <row r="21" spans="1:13" x14ac:dyDescent="0.35">
      <c r="A21" s="6" t="s">
        <v>18</v>
      </c>
      <c r="B21" s="2" t="s">
        <v>14</v>
      </c>
      <c r="C21" s="2" t="s">
        <v>15</v>
      </c>
      <c r="D21" s="24" t="s">
        <v>16</v>
      </c>
      <c r="E21" s="2">
        <v>50</v>
      </c>
      <c r="F21" s="2">
        <v>4</v>
      </c>
      <c r="G21" s="2">
        <v>200</v>
      </c>
      <c r="H21" s="2">
        <v>8192</v>
      </c>
      <c r="I21" s="24">
        <v>51.29</v>
      </c>
      <c r="J21" s="2">
        <v>46.45</v>
      </c>
      <c r="K21" s="2">
        <v>55.88</v>
      </c>
      <c r="L21" s="2">
        <v>1000</v>
      </c>
      <c r="M21" s="7">
        <v>6</v>
      </c>
    </row>
    <row r="22" spans="1:13" x14ac:dyDescent="0.35">
      <c r="A22" s="6" t="s">
        <v>18</v>
      </c>
      <c r="B22" s="2" t="s">
        <v>14</v>
      </c>
      <c r="C22" s="2" t="s">
        <v>15</v>
      </c>
      <c r="D22" s="24" t="s">
        <v>16</v>
      </c>
      <c r="E22" s="2">
        <v>50</v>
      </c>
      <c r="F22" s="2">
        <v>8</v>
      </c>
      <c r="G22" s="2">
        <v>400</v>
      </c>
      <c r="H22" s="2">
        <v>8192</v>
      </c>
      <c r="I22" s="24">
        <v>45.04</v>
      </c>
      <c r="J22" s="2">
        <v>41.11</v>
      </c>
      <c r="K22" s="2">
        <v>48.7</v>
      </c>
      <c r="L22" s="2">
        <v>1000</v>
      </c>
      <c r="M22" s="7">
        <v>5</v>
      </c>
    </row>
    <row r="23" spans="1:13" x14ac:dyDescent="0.35">
      <c r="A23" s="6" t="s">
        <v>18</v>
      </c>
      <c r="B23" s="2" t="s">
        <v>14</v>
      </c>
      <c r="C23" s="2" t="s">
        <v>15</v>
      </c>
      <c r="D23" s="24" t="s">
        <v>16</v>
      </c>
      <c r="E23" s="2">
        <v>50</v>
      </c>
      <c r="F23" s="2">
        <v>16</v>
      </c>
      <c r="G23" s="2">
        <v>800</v>
      </c>
      <c r="H23" s="2">
        <v>8192</v>
      </c>
      <c r="I23" s="24">
        <v>58.68</v>
      </c>
      <c r="J23" s="2">
        <v>51.63</v>
      </c>
      <c r="K23" s="2">
        <v>66.33</v>
      </c>
      <c r="L23" s="2">
        <v>1000</v>
      </c>
      <c r="M23" s="7">
        <v>5</v>
      </c>
    </row>
    <row r="24" spans="1:13" x14ac:dyDescent="0.35">
      <c r="A24" s="6" t="s">
        <v>18</v>
      </c>
      <c r="B24" s="2" t="s">
        <v>14</v>
      </c>
      <c r="C24" s="2" t="s">
        <v>15</v>
      </c>
      <c r="D24" s="24" t="s">
        <v>16</v>
      </c>
      <c r="E24" s="2">
        <v>50</v>
      </c>
      <c r="F24" s="2">
        <v>32</v>
      </c>
      <c r="G24" s="2">
        <v>1600</v>
      </c>
      <c r="H24" s="2">
        <v>8192</v>
      </c>
      <c r="I24" s="24">
        <v>75.59</v>
      </c>
      <c r="J24" s="2">
        <v>65.44</v>
      </c>
      <c r="K24" s="2">
        <v>88.19</v>
      </c>
      <c r="L24" s="2">
        <v>1000</v>
      </c>
      <c r="M24" s="7">
        <v>7</v>
      </c>
    </row>
    <row r="25" spans="1:13" x14ac:dyDescent="0.35">
      <c r="A25" s="6" t="s">
        <v>18</v>
      </c>
      <c r="B25" s="2" t="s">
        <v>14</v>
      </c>
      <c r="C25" s="2" t="s">
        <v>15</v>
      </c>
      <c r="D25" s="24" t="s">
        <v>16</v>
      </c>
      <c r="E25" s="2">
        <v>50</v>
      </c>
      <c r="F25" s="2">
        <v>46</v>
      </c>
      <c r="G25" s="2">
        <v>2300</v>
      </c>
      <c r="H25" s="2">
        <v>8192</v>
      </c>
      <c r="I25" s="24">
        <v>140.43</v>
      </c>
      <c r="J25" s="2">
        <v>123.68</v>
      </c>
      <c r="K25" s="2">
        <v>159.01</v>
      </c>
      <c r="L25" s="2">
        <v>1000</v>
      </c>
      <c r="M25" s="7">
        <v>7</v>
      </c>
    </row>
    <row r="26" spans="1:13" x14ac:dyDescent="0.35">
      <c r="A26" s="6" t="s">
        <v>18</v>
      </c>
      <c r="B26" s="2" t="s">
        <v>14</v>
      </c>
      <c r="C26" s="2" t="s">
        <v>15</v>
      </c>
      <c r="D26" s="24" t="s">
        <v>16</v>
      </c>
      <c r="E26" s="2">
        <v>50</v>
      </c>
      <c r="F26" s="2">
        <v>64</v>
      </c>
      <c r="G26" s="2">
        <v>3200</v>
      </c>
      <c r="H26" s="2">
        <v>8192</v>
      </c>
      <c r="I26" s="24">
        <v>132.16</v>
      </c>
      <c r="J26" s="2">
        <v>109.57</v>
      </c>
      <c r="K26" s="2">
        <v>158.5</v>
      </c>
      <c r="L26" s="2">
        <v>1000</v>
      </c>
      <c r="M26" s="7">
        <v>9</v>
      </c>
    </row>
    <row r="27" spans="1:13" x14ac:dyDescent="0.35">
      <c r="A27" s="6" t="s">
        <v>18</v>
      </c>
      <c r="B27" s="2" t="s">
        <v>14</v>
      </c>
      <c r="C27" s="2" t="s">
        <v>15</v>
      </c>
      <c r="D27" s="24" t="s">
        <v>16</v>
      </c>
      <c r="E27" s="2">
        <v>50</v>
      </c>
      <c r="F27" s="2">
        <v>126</v>
      </c>
      <c r="G27" s="2">
        <v>6300</v>
      </c>
      <c r="H27" s="2">
        <v>8192</v>
      </c>
      <c r="I27" s="24">
        <v>299.77999999999997</v>
      </c>
      <c r="J27" s="2">
        <v>219.92</v>
      </c>
      <c r="K27" s="2">
        <v>375.79</v>
      </c>
      <c r="L27" s="2">
        <v>1000</v>
      </c>
      <c r="M27" s="7">
        <v>19</v>
      </c>
    </row>
    <row r="28" spans="1:13" ht="15" thickBot="1" x14ac:dyDescent="0.4">
      <c r="A28" s="9" t="s">
        <v>18</v>
      </c>
      <c r="B28" s="11" t="s">
        <v>14</v>
      </c>
      <c r="C28" s="11" t="s">
        <v>15</v>
      </c>
      <c r="D28" s="25" t="s">
        <v>16</v>
      </c>
      <c r="E28" s="11">
        <v>64</v>
      </c>
      <c r="F28" s="11">
        <v>126</v>
      </c>
      <c r="G28" s="11">
        <v>8064</v>
      </c>
      <c r="H28" s="11">
        <v>8192</v>
      </c>
      <c r="I28" s="25">
        <v>254.76</v>
      </c>
      <c r="J28" s="11">
        <v>182.81</v>
      </c>
      <c r="K28" s="11">
        <v>374.42</v>
      </c>
      <c r="L28" s="11">
        <v>1000</v>
      </c>
      <c r="M28" s="10">
        <v>15</v>
      </c>
    </row>
    <row r="29" spans="1:13" x14ac:dyDescent="0.35">
      <c r="A29" s="23" t="s">
        <v>19</v>
      </c>
      <c r="B29" s="8" t="s">
        <v>14</v>
      </c>
      <c r="C29" s="8" t="s">
        <v>15</v>
      </c>
      <c r="D29" s="26" t="s">
        <v>16</v>
      </c>
      <c r="E29" s="8">
        <v>50</v>
      </c>
      <c r="F29" s="8">
        <v>2</v>
      </c>
      <c r="G29" s="8">
        <v>100</v>
      </c>
      <c r="H29" s="8"/>
      <c r="I29" s="26">
        <v>13.88</v>
      </c>
      <c r="J29" s="8">
        <v>12.33</v>
      </c>
      <c r="K29" s="8">
        <v>15.16</v>
      </c>
      <c r="L29" s="8">
        <v>1000</v>
      </c>
      <c r="M29" s="12">
        <v>6</v>
      </c>
    </row>
    <row r="30" spans="1:13" x14ac:dyDescent="0.35">
      <c r="A30" s="6" t="s">
        <v>19</v>
      </c>
      <c r="B30" s="2" t="s">
        <v>14</v>
      </c>
      <c r="C30" s="2" t="s">
        <v>15</v>
      </c>
      <c r="D30" s="24" t="s">
        <v>16</v>
      </c>
      <c r="E30" s="2">
        <v>50</v>
      </c>
      <c r="F30" s="2">
        <v>4</v>
      </c>
      <c r="G30" s="2">
        <v>200</v>
      </c>
      <c r="H30" s="2"/>
      <c r="I30" s="24">
        <v>19.59</v>
      </c>
      <c r="J30" s="2">
        <v>16.829999999999998</v>
      </c>
      <c r="K30" s="2">
        <v>22.75</v>
      </c>
      <c r="L30" s="2">
        <v>1000</v>
      </c>
      <c r="M30" s="7">
        <v>6</v>
      </c>
    </row>
    <row r="31" spans="1:13" x14ac:dyDescent="0.35">
      <c r="A31" s="6" t="s">
        <v>19</v>
      </c>
      <c r="B31" s="2" t="s">
        <v>14</v>
      </c>
      <c r="C31" s="2" t="s">
        <v>15</v>
      </c>
      <c r="D31" s="24" t="s">
        <v>16</v>
      </c>
      <c r="E31" s="2">
        <v>50</v>
      </c>
      <c r="F31" s="2">
        <v>8</v>
      </c>
      <c r="G31" s="2">
        <v>400</v>
      </c>
      <c r="H31" s="2"/>
      <c r="I31" s="24">
        <v>88.88</v>
      </c>
      <c r="J31" s="2">
        <v>88.53</v>
      </c>
      <c r="K31" s="2">
        <v>88.94</v>
      </c>
      <c r="L31" s="2">
        <v>1000</v>
      </c>
      <c r="M31" s="7">
        <v>6</v>
      </c>
    </row>
    <row r="32" spans="1:13" x14ac:dyDescent="0.35">
      <c r="A32" s="6" t="s">
        <v>19</v>
      </c>
      <c r="B32" s="2" t="s">
        <v>14</v>
      </c>
      <c r="C32" s="2" t="s">
        <v>15</v>
      </c>
      <c r="D32" s="24" t="s">
        <v>16</v>
      </c>
      <c r="E32" s="2">
        <v>50</v>
      </c>
      <c r="F32" s="2">
        <v>16</v>
      </c>
      <c r="G32" s="2">
        <v>800</v>
      </c>
      <c r="H32" s="2"/>
      <c r="I32" s="24">
        <v>21.46</v>
      </c>
      <c r="J32" s="2">
        <v>21.37</v>
      </c>
      <c r="K32" s="2">
        <v>21.54</v>
      </c>
      <c r="L32" s="2">
        <v>1000</v>
      </c>
      <c r="M32" s="7">
        <v>4</v>
      </c>
    </row>
    <row r="33" spans="1:13" x14ac:dyDescent="0.35">
      <c r="A33" s="6" t="s">
        <v>19</v>
      </c>
      <c r="B33" s="2" t="s">
        <v>14</v>
      </c>
      <c r="C33" s="2" t="s">
        <v>15</v>
      </c>
      <c r="D33" s="24" t="s">
        <v>16</v>
      </c>
      <c r="E33" s="2">
        <v>50</v>
      </c>
      <c r="F33" s="2">
        <v>32</v>
      </c>
      <c r="G33" s="2">
        <v>1600</v>
      </c>
      <c r="H33" s="2"/>
      <c r="I33" s="24">
        <v>20.63</v>
      </c>
      <c r="J33" s="2">
        <v>20.52</v>
      </c>
      <c r="K33" s="2">
        <v>20.81</v>
      </c>
      <c r="L33" s="2">
        <v>1000</v>
      </c>
      <c r="M33" s="7">
        <v>8</v>
      </c>
    </row>
    <row r="34" spans="1:13" x14ac:dyDescent="0.35">
      <c r="A34" s="6" t="s">
        <v>19</v>
      </c>
      <c r="B34" s="2" t="s">
        <v>14</v>
      </c>
      <c r="C34" s="2" t="s">
        <v>15</v>
      </c>
      <c r="D34" s="24" t="s">
        <v>16</v>
      </c>
      <c r="E34" s="2">
        <v>50</v>
      </c>
      <c r="F34" s="2">
        <v>46</v>
      </c>
      <c r="G34" s="2">
        <v>2300</v>
      </c>
      <c r="H34" s="2"/>
      <c r="I34" s="24">
        <v>41.72</v>
      </c>
      <c r="J34" s="2">
        <v>41.56</v>
      </c>
      <c r="K34" s="2">
        <v>41.96</v>
      </c>
      <c r="L34" s="2">
        <v>1000</v>
      </c>
      <c r="M34" s="7">
        <v>7</v>
      </c>
    </row>
    <row r="35" spans="1:13" x14ac:dyDescent="0.35">
      <c r="A35" s="6" t="s">
        <v>19</v>
      </c>
      <c r="B35" s="2" t="s">
        <v>14</v>
      </c>
      <c r="C35" s="2" t="s">
        <v>15</v>
      </c>
      <c r="D35" s="24" t="s">
        <v>16</v>
      </c>
      <c r="E35" s="2">
        <v>50</v>
      </c>
      <c r="F35" s="2">
        <v>64</v>
      </c>
      <c r="G35" s="2">
        <v>3200</v>
      </c>
      <c r="H35" s="2"/>
      <c r="I35" s="24">
        <v>26.21</v>
      </c>
      <c r="J35" s="2">
        <v>25.99</v>
      </c>
      <c r="K35" s="2">
        <v>26.62</v>
      </c>
      <c r="L35" s="2">
        <v>1000</v>
      </c>
      <c r="M35" s="7">
        <v>10</v>
      </c>
    </row>
    <row r="36" spans="1:13" x14ac:dyDescent="0.35">
      <c r="A36" s="6" t="s">
        <v>19</v>
      </c>
      <c r="B36" s="2" t="s">
        <v>14</v>
      </c>
      <c r="C36" s="2" t="s">
        <v>15</v>
      </c>
      <c r="D36" s="24" t="s">
        <v>16</v>
      </c>
      <c r="E36" s="2">
        <v>50</v>
      </c>
      <c r="F36" s="2">
        <v>126</v>
      </c>
      <c r="G36" s="2">
        <v>6300</v>
      </c>
      <c r="H36" s="2"/>
      <c r="I36" s="24">
        <v>112.69</v>
      </c>
      <c r="J36" s="2">
        <v>47.54</v>
      </c>
      <c r="K36" s="2">
        <v>124.14</v>
      </c>
      <c r="L36" s="2">
        <v>1000</v>
      </c>
      <c r="M36" s="7">
        <v>12</v>
      </c>
    </row>
    <row r="37" spans="1:13" ht="15" thickBot="1" x14ac:dyDescent="0.4">
      <c r="A37" s="9" t="s">
        <v>19</v>
      </c>
      <c r="B37" s="11" t="s">
        <v>14</v>
      </c>
      <c r="C37" s="11" t="s">
        <v>15</v>
      </c>
      <c r="D37" s="25" t="s">
        <v>16</v>
      </c>
      <c r="E37" s="11">
        <v>64</v>
      </c>
      <c r="F37" s="11">
        <v>126</v>
      </c>
      <c r="G37" s="11">
        <v>8064</v>
      </c>
      <c r="H37" s="11"/>
      <c r="I37" s="25">
        <v>309.68</v>
      </c>
      <c r="J37" s="11">
        <v>46.03</v>
      </c>
      <c r="K37" s="11">
        <v>346.08</v>
      </c>
      <c r="L37" s="11">
        <v>1000</v>
      </c>
      <c r="M37" s="10">
        <v>15</v>
      </c>
    </row>
    <row r="38" spans="1:13" x14ac:dyDescent="0.35">
      <c r="A38" s="23" t="s">
        <v>20</v>
      </c>
      <c r="B38" s="8" t="s">
        <v>14</v>
      </c>
      <c r="C38" s="8" t="s">
        <v>15</v>
      </c>
      <c r="D38" s="26" t="s">
        <v>16</v>
      </c>
      <c r="E38" s="8">
        <v>50</v>
      </c>
      <c r="F38" s="8">
        <v>2</v>
      </c>
      <c r="G38" s="8">
        <v>100</v>
      </c>
      <c r="H38" s="8">
        <v>8192</v>
      </c>
      <c r="I38" s="26">
        <v>31.71</v>
      </c>
      <c r="J38" s="8">
        <v>16.25</v>
      </c>
      <c r="K38" s="8">
        <v>36.479999999999997</v>
      </c>
      <c r="L38" s="8">
        <v>1000</v>
      </c>
      <c r="M38" s="12">
        <v>7</v>
      </c>
    </row>
    <row r="39" spans="1:13" x14ac:dyDescent="0.35">
      <c r="A39" s="6" t="s">
        <v>20</v>
      </c>
      <c r="B39" s="2" t="s">
        <v>14</v>
      </c>
      <c r="C39" s="2" t="s">
        <v>15</v>
      </c>
      <c r="D39" s="24" t="s">
        <v>16</v>
      </c>
      <c r="E39" s="2">
        <v>50</v>
      </c>
      <c r="F39" s="2">
        <v>4</v>
      </c>
      <c r="G39" s="2">
        <v>200</v>
      </c>
      <c r="H39" s="2">
        <v>8192</v>
      </c>
      <c r="I39" s="24">
        <v>32.79</v>
      </c>
      <c r="J39" s="2">
        <v>15.95</v>
      </c>
      <c r="K39" s="2">
        <v>41.34</v>
      </c>
      <c r="L39" s="2">
        <v>1000</v>
      </c>
      <c r="M39" s="7">
        <v>7</v>
      </c>
    </row>
    <row r="40" spans="1:13" x14ac:dyDescent="0.35">
      <c r="A40" s="6" t="s">
        <v>20</v>
      </c>
      <c r="B40" s="2" t="s">
        <v>14</v>
      </c>
      <c r="C40" s="2" t="s">
        <v>15</v>
      </c>
      <c r="D40" s="24" t="s">
        <v>16</v>
      </c>
      <c r="E40" s="2">
        <v>50</v>
      </c>
      <c r="F40" s="2">
        <v>8</v>
      </c>
      <c r="G40" s="2">
        <v>400</v>
      </c>
      <c r="H40" s="2">
        <v>8192</v>
      </c>
      <c r="I40" s="24">
        <v>19.739999999999998</v>
      </c>
      <c r="J40" s="2">
        <v>9.8000000000000007</v>
      </c>
      <c r="K40" s="2">
        <v>31.53</v>
      </c>
      <c r="L40" s="2">
        <v>1000</v>
      </c>
      <c r="M40" s="7">
        <v>5</v>
      </c>
    </row>
    <row r="41" spans="1:13" x14ac:dyDescent="0.35">
      <c r="A41" s="6" t="s">
        <v>20</v>
      </c>
      <c r="B41" s="2" t="s">
        <v>14</v>
      </c>
      <c r="C41" s="2" t="s">
        <v>15</v>
      </c>
      <c r="D41" s="24" t="s">
        <v>16</v>
      </c>
      <c r="E41" s="2">
        <v>50</v>
      </c>
      <c r="F41" s="2">
        <v>16</v>
      </c>
      <c r="G41" s="2">
        <v>800</v>
      </c>
      <c r="H41" s="2">
        <v>8192</v>
      </c>
      <c r="I41" s="24">
        <v>21.91</v>
      </c>
      <c r="J41" s="2">
        <v>10.89</v>
      </c>
      <c r="K41" s="2">
        <v>35.53</v>
      </c>
      <c r="L41" s="2">
        <v>1000</v>
      </c>
      <c r="M41" s="7">
        <v>5</v>
      </c>
    </row>
    <row r="42" spans="1:13" x14ac:dyDescent="0.35">
      <c r="A42" s="6" t="s">
        <v>20</v>
      </c>
      <c r="B42" s="2" t="s">
        <v>14</v>
      </c>
      <c r="C42" s="2" t="s">
        <v>15</v>
      </c>
      <c r="D42" s="24" t="s">
        <v>16</v>
      </c>
      <c r="E42" s="2">
        <v>50</v>
      </c>
      <c r="F42" s="2">
        <v>32</v>
      </c>
      <c r="G42" s="2">
        <v>1600</v>
      </c>
      <c r="H42" s="2">
        <v>8192</v>
      </c>
      <c r="I42" s="24">
        <v>23.26</v>
      </c>
      <c r="J42" s="2">
        <v>11.88</v>
      </c>
      <c r="K42" s="2">
        <v>36.200000000000003</v>
      </c>
      <c r="L42" s="2">
        <v>1000</v>
      </c>
      <c r="M42" s="7">
        <v>6</v>
      </c>
    </row>
    <row r="43" spans="1:13" x14ac:dyDescent="0.35">
      <c r="A43" s="6" t="s">
        <v>20</v>
      </c>
      <c r="B43" s="2" t="s">
        <v>14</v>
      </c>
      <c r="C43" s="2" t="s">
        <v>15</v>
      </c>
      <c r="D43" s="24" t="s">
        <v>16</v>
      </c>
      <c r="E43" s="2">
        <v>50</v>
      </c>
      <c r="F43" s="2">
        <v>46</v>
      </c>
      <c r="G43" s="2">
        <v>2300</v>
      </c>
      <c r="H43" s="2">
        <v>8192</v>
      </c>
      <c r="I43" s="24">
        <v>34.700000000000003</v>
      </c>
      <c r="J43" s="2">
        <v>13.64</v>
      </c>
      <c r="K43" s="2">
        <v>49.86</v>
      </c>
      <c r="L43" s="2">
        <v>1000</v>
      </c>
      <c r="M43" s="7">
        <v>8</v>
      </c>
    </row>
    <row r="44" spans="1:13" x14ac:dyDescent="0.35">
      <c r="A44" s="6" t="s">
        <v>20</v>
      </c>
      <c r="B44" s="2" t="s">
        <v>14</v>
      </c>
      <c r="C44" s="2" t="s">
        <v>15</v>
      </c>
      <c r="D44" s="24" t="s">
        <v>16</v>
      </c>
      <c r="E44" s="2">
        <v>50</v>
      </c>
      <c r="F44" s="2">
        <v>64</v>
      </c>
      <c r="G44" s="2">
        <v>3200</v>
      </c>
      <c r="H44" s="2">
        <v>8192</v>
      </c>
      <c r="I44" s="24">
        <v>24.8</v>
      </c>
      <c r="J44" s="2">
        <v>12.33</v>
      </c>
      <c r="K44" s="2">
        <v>39.799999999999997</v>
      </c>
      <c r="L44" s="2">
        <v>1000</v>
      </c>
      <c r="M44" s="7">
        <v>9</v>
      </c>
    </row>
    <row r="45" spans="1:13" x14ac:dyDescent="0.35">
      <c r="A45" s="6" t="s">
        <v>20</v>
      </c>
      <c r="B45" s="2" t="s">
        <v>14</v>
      </c>
      <c r="C45" s="2" t="s">
        <v>15</v>
      </c>
      <c r="D45" s="24" t="s">
        <v>16</v>
      </c>
      <c r="E45" s="2">
        <v>50</v>
      </c>
      <c r="F45" s="2">
        <v>126</v>
      </c>
      <c r="G45" s="2">
        <v>6300</v>
      </c>
      <c r="H45" s="2">
        <v>8192</v>
      </c>
      <c r="I45" s="24">
        <v>34.93</v>
      </c>
      <c r="J45" s="2">
        <v>14.89</v>
      </c>
      <c r="K45" s="2">
        <v>51.82</v>
      </c>
      <c r="L45" s="2">
        <v>1000</v>
      </c>
      <c r="M45" s="7">
        <v>15</v>
      </c>
    </row>
    <row r="46" spans="1:13" ht="15" thickBot="1" x14ac:dyDescent="0.4">
      <c r="A46" s="9" t="s">
        <v>20</v>
      </c>
      <c r="B46" s="11" t="s">
        <v>14</v>
      </c>
      <c r="C46" s="11" t="s">
        <v>15</v>
      </c>
      <c r="D46" s="25" t="s">
        <v>16</v>
      </c>
      <c r="E46" s="11">
        <v>64</v>
      </c>
      <c r="F46" s="11">
        <v>126</v>
      </c>
      <c r="G46" s="11">
        <v>8064</v>
      </c>
      <c r="H46" s="11">
        <v>8192</v>
      </c>
      <c r="I46" s="25">
        <v>38.14</v>
      </c>
      <c r="J46" s="11">
        <v>16.079999999999998</v>
      </c>
      <c r="K46" s="11">
        <v>94.72</v>
      </c>
      <c r="L46" s="11">
        <v>1000</v>
      </c>
      <c r="M46" s="10">
        <v>15</v>
      </c>
    </row>
    <row r="47" spans="1:13" x14ac:dyDescent="0.35">
      <c r="A47" s="23" t="s">
        <v>21</v>
      </c>
      <c r="B47" s="8" t="s">
        <v>14</v>
      </c>
      <c r="C47" s="8" t="s">
        <v>15</v>
      </c>
      <c r="D47" s="26" t="s">
        <v>16</v>
      </c>
      <c r="E47" s="8">
        <v>50</v>
      </c>
      <c r="F47" s="8">
        <v>2</v>
      </c>
      <c r="G47" s="8">
        <v>100</v>
      </c>
      <c r="H47" s="8">
        <v>8192</v>
      </c>
      <c r="I47" s="26">
        <v>20.83</v>
      </c>
      <c r="J47" s="8">
        <v>1.77</v>
      </c>
      <c r="K47" s="8">
        <v>228.52</v>
      </c>
      <c r="L47" s="8">
        <v>1000</v>
      </c>
      <c r="M47" s="12">
        <v>5</v>
      </c>
    </row>
    <row r="48" spans="1:13" x14ac:dyDescent="0.35">
      <c r="A48" s="6" t="s">
        <v>21</v>
      </c>
      <c r="B48" s="2" t="s">
        <v>14</v>
      </c>
      <c r="C48" s="2" t="s">
        <v>15</v>
      </c>
      <c r="D48" s="24" t="s">
        <v>16</v>
      </c>
      <c r="E48" s="2">
        <v>50</v>
      </c>
      <c r="F48" s="2">
        <v>4</v>
      </c>
      <c r="G48" s="2">
        <v>200</v>
      </c>
      <c r="H48" s="2">
        <v>8192</v>
      </c>
      <c r="I48" s="24">
        <v>72.17</v>
      </c>
      <c r="J48" s="2">
        <v>1.83</v>
      </c>
      <c r="K48" s="2">
        <v>2049.2800000000002</v>
      </c>
      <c r="L48" s="2">
        <v>1000</v>
      </c>
      <c r="M48" s="7">
        <v>8</v>
      </c>
    </row>
    <row r="49" spans="1:13" x14ac:dyDescent="0.35">
      <c r="A49" s="6" t="s">
        <v>21</v>
      </c>
      <c r="B49" s="2" t="s">
        <v>14</v>
      </c>
      <c r="C49" s="2" t="s">
        <v>15</v>
      </c>
      <c r="D49" s="24" t="s">
        <v>16</v>
      </c>
      <c r="E49" s="2">
        <v>50</v>
      </c>
      <c r="F49" s="2">
        <v>8</v>
      </c>
      <c r="G49" s="2">
        <v>400</v>
      </c>
      <c r="H49" s="2">
        <v>8192</v>
      </c>
      <c r="I49" s="24">
        <v>44.31</v>
      </c>
      <c r="J49" s="2">
        <v>1.9</v>
      </c>
      <c r="K49" s="2">
        <v>1501.99</v>
      </c>
      <c r="L49" s="2">
        <v>1000</v>
      </c>
      <c r="M49" s="7">
        <v>8</v>
      </c>
    </row>
    <row r="50" spans="1:13" x14ac:dyDescent="0.35">
      <c r="A50" s="6" t="s">
        <v>21</v>
      </c>
      <c r="B50" s="2" t="s">
        <v>14</v>
      </c>
      <c r="C50" s="2" t="s">
        <v>15</v>
      </c>
      <c r="D50" s="24" t="s">
        <v>16</v>
      </c>
      <c r="E50" s="2">
        <v>50</v>
      </c>
      <c r="F50" s="2">
        <v>16</v>
      </c>
      <c r="G50" s="2">
        <v>800</v>
      </c>
      <c r="H50" s="2">
        <v>8192</v>
      </c>
      <c r="I50" s="24">
        <v>49.87</v>
      </c>
      <c r="J50" s="2">
        <v>1.75</v>
      </c>
      <c r="K50" s="2">
        <v>2198.85</v>
      </c>
      <c r="L50" s="2">
        <v>1000</v>
      </c>
      <c r="M50" s="7">
        <v>7</v>
      </c>
    </row>
    <row r="51" spans="1:13" x14ac:dyDescent="0.35">
      <c r="A51" s="6" t="s">
        <v>21</v>
      </c>
      <c r="B51" s="2" t="s">
        <v>14</v>
      </c>
      <c r="C51" s="2" t="s">
        <v>15</v>
      </c>
      <c r="D51" s="24" t="s">
        <v>16</v>
      </c>
      <c r="E51" s="2">
        <v>50</v>
      </c>
      <c r="F51" s="2">
        <v>32</v>
      </c>
      <c r="G51" s="2">
        <v>1600</v>
      </c>
      <c r="H51" s="2">
        <v>8192</v>
      </c>
      <c r="I51" s="24">
        <v>58.28</v>
      </c>
      <c r="J51" s="2">
        <v>0.9</v>
      </c>
      <c r="K51" s="2">
        <v>4033.35</v>
      </c>
      <c r="L51" s="2">
        <v>1000</v>
      </c>
      <c r="M51" s="7">
        <v>10</v>
      </c>
    </row>
    <row r="52" spans="1:13" x14ac:dyDescent="0.35">
      <c r="A52" s="6" t="s">
        <v>21</v>
      </c>
      <c r="B52" s="2" t="s">
        <v>14</v>
      </c>
      <c r="C52" s="2" t="s">
        <v>15</v>
      </c>
      <c r="D52" s="24" t="s">
        <v>16</v>
      </c>
      <c r="E52" s="2">
        <v>50</v>
      </c>
      <c r="F52" s="2">
        <v>46</v>
      </c>
      <c r="G52" s="2">
        <v>2300</v>
      </c>
      <c r="H52" s="2">
        <v>8192</v>
      </c>
      <c r="I52" s="24">
        <v>52.73</v>
      </c>
      <c r="J52" s="2">
        <v>0.89</v>
      </c>
      <c r="K52" s="2">
        <v>4852.6099999999997</v>
      </c>
      <c r="L52" s="2">
        <v>1000</v>
      </c>
      <c r="M52" s="7">
        <v>12</v>
      </c>
    </row>
    <row r="53" spans="1:13" x14ac:dyDescent="0.35">
      <c r="A53" s="6" t="s">
        <v>21</v>
      </c>
      <c r="B53" s="2" t="s">
        <v>14</v>
      </c>
      <c r="C53" s="2" t="s">
        <v>15</v>
      </c>
      <c r="D53" s="24" t="s">
        <v>16</v>
      </c>
      <c r="E53" s="2">
        <v>50</v>
      </c>
      <c r="F53" s="2">
        <v>64</v>
      </c>
      <c r="G53" s="2">
        <v>3200</v>
      </c>
      <c r="H53" s="2">
        <v>8192</v>
      </c>
      <c r="I53" s="24">
        <v>89.2</v>
      </c>
      <c r="J53" s="2">
        <v>0.97</v>
      </c>
      <c r="K53" s="2">
        <v>9955.4599999999991</v>
      </c>
      <c r="L53" s="2">
        <v>1000</v>
      </c>
      <c r="M53" s="7">
        <v>25</v>
      </c>
    </row>
    <row r="54" spans="1:13" x14ac:dyDescent="0.35">
      <c r="A54" s="6" t="s">
        <v>21</v>
      </c>
      <c r="B54" s="2" t="s">
        <v>14</v>
      </c>
      <c r="C54" s="2" t="s">
        <v>15</v>
      </c>
      <c r="D54" s="24" t="s">
        <v>16</v>
      </c>
      <c r="E54" s="2">
        <v>50</v>
      </c>
      <c r="F54" s="2">
        <v>126</v>
      </c>
      <c r="G54" s="2">
        <v>6300</v>
      </c>
      <c r="H54" s="2">
        <v>8192</v>
      </c>
      <c r="I54" s="24">
        <v>53.43</v>
      </c>
      <c r="J54" s="2">
        <v>1.0900000000000001</v>
      </c>
      <c r="K54" s="2">
        <v>26391.16</v>
      </c>
      <c r="L54" s="2">
        <v>1000</v>
      </c>
      <c r="M54" s="7">
        <v>42</v>
      </c>
    </row>
    <row r="55" spans="1:13" ht="15" thickBot="1" x14ac:dyDescent="0.4">
      <c r="A55" s="9" t="s">
        <v>21</v>
      </c>
      <c r="B55" s="11" t="s">
        <v>14</v>
      </c>
      <c r="C55" s="11" t="s">
        <v>15</v>
      </c>
      <c r="D55" s="25" t="s">
        <v>16</v>
      </c>
      <c r="E55" s="11">
        <v>64</v>
      </c>
      <c r="F55" s="11">
        <v>126</v>
      </c>
      <c r="G55" s="11">
        <v>8064</v>
      </c>
      <c r="H55" s="11">
        <v>8192</v>
      </c>
      <c r="I55" s="25">
        <v>25.92</v>
      </c>
      <c r="J55" s="11">
        <v>0.99</v>
      </c>
      <c r="K55" s="11">
        <v>10160.370000000001</v>
      </c>
      <c r="L55" s="11">
        <v>1000</v>
      </c>
      <c r="M55" s="10">
        <v>25</v>
      </c>
    </row>
    <row r="56" spans="1:13" x14ac:dyDescent="0.35">
      <c r="A56" s="23" t="s">
        <v>22</v>
      </c>
      <c r="B56" s="8" t="s">
        <v>14</v>
      </c>
      <c r="C56" s="8" t="s">
        <v>15</v>
      </c>
      <c r="D56" s="26" t="s">
        <v>16</v>
      </c>
      <c r="E56" s="8">
        <v>50</v>
      </c>
      <c r="F56" s="8">
        <v>2</v>
      </c>
      <c r="G56" s="8">
        <v>100</v>
      </c>
      <c r="H56" s="8">
        <v>8192</v>
      </c>
      <c r="I56" s="26">
        <v>47.16</v>
      </c>
      <c r="J56" s="8">
        <v>8.16</v>
      </c>
      <c r="K56" s="8">
        <v>86.81</v>
      </c>
      <c r="L56" s="8">
        <v>1000</v>
      </c>
      <c r="M56" s="12">
        <v>6</v>
      </c>
    </row>
    <row r="57" spans="1:13" x14ac:dyDescent="0.35">
      <c r="A57" s="6" t="s">
        <v>22</v>
      </c>
      <c r="B57" s="2" t="s">
        <v>14</v>
      </c>
      <c r="C57" s="2" t="s">
        <v>15</v>
      </c>
      <c r="D57" s="24" t="s">
        <v>16</v>
      </c>
      <c r="E57" s="2">
        <v>50</v>
      </c>
      <c r="F57" s="2">
        <v>4</v>
      </c>
      <c r="G57" s="2">
        <v>200</v>
      </c>
      <c r="H57" s="2">
        <v>8192</v>
      </c>
      <c r="I57" s="24">
        <v>93.87</v>
      </c>
      <c r="J57" s="2">
        <v>16.850000000000001</v>
      </c>
      <c r="K57" s="2">
        <v>169.7</v>
      </c>
      <c r="L57" s="2">
        <v>1000</v>
      </c>
      <c r="M57" s="7">
        <v>7</v>
      </c>
    </row>
    <row r="58" spans="1:13" x14ac:dyDescent="0.35">
      <c r="A58" s="6" t="s">
        <v>22</v>
      </c>
      <c r="B58" s="2" t="s">
        <v>14</v>
      </c>
      <c r="C58" s="2" t="s">
        <v>15</v>
      </c>
      <c r="D58" s="24" t="s">
        <v>16</v>
      </c>
      <c r="E58" s="2">
        <v>50</v>
      </c>
      <c r="F58" s="2">
        <v>8</v>
      </c>
      <c r="G58" s="2">
        <v>400</v>
      </c>
      <c r="H58" s="2">
        <v>8192</v>
      </c>
      <c r="I58" s="24">
        <v>520.91999999999996</v>
      </c>
      <c r="J58" s="2">
        <v>42.71</v>
      </c>
      <c r="K58" s="2">
        <v>662.27</v>
      </c>
      <c r="L58" s="2">
        <v>1000</v>
      </c>
      <c r="M58" s="7">
        <v>7</v>
      </c>
    </row>
    <row r="59" spans="1:13" x14ac:dyDescent="0.35">
      <c r="A59" s="6" t="s">
        <v>22</v>
      </c>
      <c r="B59" s="2" t="s">
        <v>14</v>
      </c>
      <c r="C59" s="2" t="s">
        <v>15</v>
      </c>
      <c r="D59" s="24" t="s">
        <v>16</v>
      </c>
      <c r="E59" s="2">
        <v>50</v>
      </c>
      <c r="F59" s="2">
        <v>16</v>
      </c>
      <c r="G59" s="2">
        <v>800</v>
      </c>
      <c r="H59" s="2">
        <v>8192</v>
      </c>
      <c r="I59" s="24">
        <v>917.99</v>
      </c>
      <c r="J59" s="2">
        <v>45.96</v>
      </c>
      <c r="K59" s="2">
        <v>1095.01</v>
      </c>
      <c r="L59" s="2">
        <v>1000</v>
      </c>
      <c r="M59" s="7">
        <v>7</v>
      </c>
    </row>
    <row r="60" spans="1:13" x14ac:dyDescent="0.35">
      <c r="A60" s="6" t="s">
        <v>22</v>
      </c>
      <c r="B60" s="2" t="s">
        <v>14</v>
      </c>
      <c r="C60" s="2" t="s">
        <v>15</v>
      </c>
      <c r="D60" s="24" t="s">
        <v>16</v>
      </c>
      <c r="E60" s="2">
        <v>50</v>
      </c>
      <c r="F60" s="2">
        <v>32</v>
      </c>
      <c r="G60" s="2">
        <v>1600</v>
      </c>
      <c r="H60" s="2">
        <v>8192</v>
      </c>
      <c r="I60" s="24">
        <v>1830.39</v>
      </c>
      <c r="J60" s="2">
        <v>144.68</v>
      </c>
      <c r="K60" s="2">
        <v>2136.65</v>
      </c>
      <c r="L60" s="2">
        <v>1000</v>
      </c>
      <c r="M60" s="7">
        <v>9</v>
      </c>
    </row>
    <row r="61" spans="1:13" x14ac:dyDescent="0.35">
      <c r="A61" s="6" t="s">
        <v>22</v>
      </c>
      <c r="B61" s="2" t="s">
        <v>14</v>
      </c>
      <c r="C61" s="2" t="s">
        <v>15</v>
      </c>
      <c r="D61" s="24" t="s">
        <v>16</v>
      </c>
      <c r="E61" s="2">
        <v>50</v>
      </c>
      <c r="F61" s="2">
        <v>46</v>
      </c>
      <c r="G61" s="2">
        <v>2300</v>
      </c>
      <c r="H61" s="2">
        <v>8192</v>
      </c>
      <c r="I61" s="24">
        <v>3004.7</v>
      </c>
      <c r="J61" s="2">
        <v>270.73</v>
      </c>
      <c r="K61" s="2">
        <v>3563.41</v>
      </c>
      <c r="L61" s="2">
        <v>1000</v>
      </c>
      <c r="M61" s="7">
        <v>11</v>
      </c>
    </row>
    <row r="62" spans="1:13" x14ac:dyDescent="0.35">
      <c r="A62" s="6" t="s">
        <v>22</v>
      </c>
      <c r="B62" s="2" t="s">
        <v>14</v>
      </c>
      <c r="C62" s="2" t="s">
        <v>15</v>
      </c>
      <c r="D62" s="24" t="s">
        <v>16</v>
      </c>
      <c r="E62" s="2">
        <v>50</v>
      </c>
      <c r="F62" s="2">
        <v>64</v>
      </c>
      <c r="G62" s="2">
        <v>3200</v>
      </c>
      <c r="H62" s="2">
        <v>8192</v>
      </c>
      <c r="I62" s="24">
        <v>4510.0600000000004</v>
      </c>
      <c r="J62" s="2">
        <v>423.15</v>
      </c>
      <c r="K62" s="2">
        <v>5409.72</v>
      </c>
      <c r="L62" s="2">
        <v>1000</v>
      </c>
      <c r="M62" s="7">
        <v>14</v>
      </c>
    </row>
    <row r="63" spans="1:13" x14ac:dyDescent="0.35">
      <c r="A63" s="6" t="s">
        <v>22</v>
      </c>
      <c r="B63" s="2" t="s">
        <v>14</v>
      </c>
      <c r="C63" s="2" t="s">
        <v>15</v>
      </c>
      <c r="D63" s="24" t="s">
        <v>16</v>
      </c>
      <c r="E63" s="2">
        <v>50</v>
      </c>
      <c r="F63" s="2">
        <v>126</v>
      </c>
      <c r="G63" s="2">
        <v>6300</v>
      </c>
      <c r="H63" s="2">
        <v>8192</v>
      </c>
      <c r="I63" s="24">
        <v>28790.33</v>
      </c>
      <c r="J63" s="2">
        <v>1526.9</v>
      </c>
      <c r="K63" s="2">
        <v>301004.74</v>
      </c>
      <c r="L63" s="2">
        <v>1000</v>
      </c>
      <c r="M63" s="7">
        <v>319</v>
      </c>
    </row>
    <row r="64" spans="1:13" ht="15" thickBot="1" x14ac:dyDescent="0.4">
      <c r="A64" s="9" t="s">
        <v>22</v>
      </c>
      <c r="B64" s="11" t="s">
        <v>14</v>
      </c>
      <c r="C64" s="11" t="s">
        <v>15</v>
      </c>
      <c r="D64" s="25" t="s">
        <v>16</v>
      </c>
      <c r="E64" s="11">
        <v>64</v>
      </c>
      <c r="F64" s="11">
        <v>126</v>
      </c>
      <c r="G64" s="11">
        <v>8064</v>
      </c>
      <c r="H64" s="11">
        <v>8192</v>
      </c>
      <c r="I64" s="25">
        <v>35287.35</v>
      </c>
      <c r="J64" s="11">
        <v>14438.09</v>
      </c>
      <c r="K64" s="11">
        <v>230697.63</v>
      </c>
      <c r="L64" s="11">
        <v>1000</v>
      </c>
      <c r="M64" s="10">
        <v>264</v>
      </c>
    </row>
    <row r="65" spans="1:13" x14ac:dyDescent="0.35">
      <c r="A65" s="23" t="s">
        <v>23</v>
      </c>
      <c r="B65" s="8" t="s">
        <v>14</v>
      </c>
      <c r="C65" s="8" t="s">
        <v>15</v>
      </c>
      <c r="D65" s="26" t="s">
        <v>16</v>
      </c>
      <c r="E65" s="8">
        <v>50</v>
      </c>
      <c r="F65" s="8">
        <v>2</v>
      </c>
      <c r="G65" s="8">
        <v>100</v>
      </c>
      <c r="H65" s="8">
        <v>8192</v>
      </c>
      <c r="I65" s="26">
        <v>20.440000000000001</v>
      </c>
      <c r="J65" s="8">
        <v>2.1</v>
      </c>
      <c r="K65" s="8">
        <v>48.19</v>
      </c>
      <c r="L65" s="8">
        <v>1000</v>
      </c>
      <c r="M65" s="12">
        <v>6</v>
      </c>
    </row>
    <row r="66" spans="1:13" x14ac:dyDescent="0.35">
      <c r="A66" s="6" t="s">
        <v>23</v>
      </c>
      <c r="B66" s="2" t="s">
        <v>14</v>
      </c>
      <c r="C66" s="2" t="s">
        <v>15</v>
      </c>
      <c r="D66" s="24" t="s">
        <v>16</v>
      </c>
      <c r="E66" s="2">
        <v>50</v>
      </c>
      <c r="F66" s="2">
        <v>4</v>
      </c>
      <c r="G66" s="2">
        <v>200</v>
      </c>
      <c r="H66" s="2">
        <v>8192</v>
      </c>
      <c r="I66" s="24">
        <v>21.42</v>
      </c>
      <c r="J66" s="2">
        <v>2.1800000000000002</v>
      </c>
      <c r="K66" s="2">
        <v>50.99</v>
      </c>
      <c r="L66" s="2">
        <v>1000</v>
      </c>
      <c r="M66" s="7">
        <v>6</v>
      </c>
    </row>
    <row r="67" spans="1:13" x14ac:dyDescent="0.35">
      <c r="A67" s="6" t="s">
        <v>23</v>
      </c>
      <c r="B67" s="2" t="s">
        <v>14</v>
      </c>
      <c r="C67" s="2" t="s">
        <v>15</v>
      </c>
      <c r="D67" s="24" t="s">
        <v>16</v>
      </c>
      <c r="E67" s="2">
        <v>50</v>
      </c>
      <c r="F67" s="2">
        <v>8</v>
      </c>
      <c r="G67" s="2">
        <v>400</v>
      </c>
      <c r="H67" s="2">
        <v>8192</v>
      </c>
      <c r="I67" s="24">
        <v>25.15</v>
      </c>
      <c r="J67" s="2">
        <v>2.6</v>
      </c>
      <c r="K67" s="2">
        <v>63.55</v>
      </c>
      <c r="L67" s="2">
        <v>1000</v>
      </c>
      <c r="M67" s="7">
        <v>7</v>
      </c>
    </row>
    <row r="68" spans="1:13" x14ac:dyDescent="0.35">
      <c r="A68" s="6" t="s">
        <v>23</v>
      </c>
      <c r="B68" s="2" t="s">
        <v>14</v>
      </c>
      <c r="C68" s="2" t="s">
        <v>15</v>
      </c>
      <c r="D68" s="24" t="s">
        <v>16</v>
      </c>
      <c r="E68" s="2">
        <v>50</v>
      </c>
      <c r="F68" s="2">
        <v>16</v>
      </c>
      <c r="G68" s="2">
        <v>800</v>
      </c>
      <c r="H68" s="2">
        <v>8192</v>
      </c>
      <c r="I68" s="24">
        <v>29.2</v>
      </c>
      <c r="J68" s="2">
        <v>2.0699999999999998</v>
      </c>
      <c r="K68" s="2">
        <v>76.569999999999993</v>
      </c>
      <c r="L68" s="2">
        <v>1000</v>
      </c>
      <c r="M68" s="7">
        <v>5</v>
      </c>
    </row>
    <row r="69" spans="1:13" x14ac:dyDescent="0.35">
      <c r="A69" s="6" t="s">
        <v>23</v>
      </c>
      <c r="B69" s="2" t="s">
        <v>14</v>
      </c>
      <c r="C69" s="2" t="s">
        <v>15</v>
      </c>
      <c r="D69" s="24" t="s">
        <v>16</v>
      </c>
      <c r="E69" s="2">
        <v>50</v>
      </c>
      <c r="F69" s="2">
        <v>32</v>
      </c>
      <c r="G69" s="2">
        <v>1600</v>
      </c>
      <c r="H69" s="2">
        <v>8192</v>
      </c>
      <c r="I69" s="24">
        <v>23.1</v>
      </c>
      <c r="J69" s="2">
        <v>1.33</v>
      </c>
      <c r="K69" s="2">
        <v>58.38</v>
      </c>
      <c r="L69" s="2">
        <v>1000</v>
      </c>
      <c r="M69" s="7">
        <v>6</v>
      </c>
    </row>
    <row r="70" spans="1:13" x14ac:dyDescent="0.35">
      <c r="A70" s="6" t="s">
        <v>23</v>
      </c>
      <c r="B70" s="2" t="s">
        <v>14</v>
      </c>
      <c r="C70" s="2" t="s">
        <v>15</v>
      </c>
      <c r="D70" s="24" t="s">
        <v>16</v>
      </c>
      <c r="E70" s="2">
        <v>50</v>
      </c>
      <c r="F70" s="2">
        <v>46</v>
      </c>
      <c r="G70" s="2">
        <v>2300</v>
      </c>
      <c r="H70" s="2">
        <v>8192</v>
      </c>
      <c r="I70" s="24">
        <v>53.55</v>
      </c>
      <c r="J70" s="2">
        <v>1.38</v>
      </c>
      <c r="K70" s="2">
        <v>125.15</v>
      </c>
      <c r="L70" s="2">
        <v>1000</v>
      </c>
      <c r="M70" s="7">
        <v>10</v>
      </c>
    </row>
    <row r="71" spans="1:13" x14ac:dyDescent="0.35">
      <c r="A71" s="6" t="s">
        <v>23</v>
      </c>
      <c r="B71" s="2" t="s">
        <v>14</v>
      </c>
      <c r="C71" s="2" t="s">
        <v>15</v>
      </c>
      <c r="D71" s="24" t="s">
        <v>16</v>
      </c>
      <c r="E71" s="2">
        <v>50</v>
      </c>
      <c r="F71" s="2">
        <v>64</v>
      </c>
      <c r="G71" s="2">
        <v>3200</v>
      </c>
      <c r="H71" s="2">
        <v>8192</v>
      </c>
      <c r="I71" s="24">
        <v>26.01</v>
      </c>
      <c r="J71" s="2">
        <v>1.32</v>
      </c>
      <c r="K71" s="2">
        <v>65.36</v>
      </c>
      <c r="L71" s="2">
        <v>1000</v>
      </c>
      <c r="M71" s="7">
        <v>9</v>
      </c>
    </row>
    <row r="72" spans="1:13" x14ac:dyDescent="0.35">
      <c r="A72" s="6" t="s">
        <v>23</v>
      </c>
      <c r="B72" s="2" t="s">
        <v>14</v>
      </c>
      <c r="C72" s="2" t="s">
        <v>15</v>
      </c>
      <c r="D72" s="24" t="s">
        <v>16</v>
      </c>
      <c r="E72" s="2">
        <v>50</v>
      </c>
      <c r="F72" s="2">
        <v>126</v>
      </c>
      <c r="G72" s="2">
        <v>6300</v>
      </c>
      <c r="H72" s="2">
        <v>8192</v>
      </c>
      <c r="I72" s="24">
        <v>38.1</v>
      </c>
      <c r="J72" s="2">
        <v>1.32</v>
      </c>
      <c r="K72" s="2">
        <v>86.38</v>
      </c>
      <c r="L72" s="2">
        <v>1000</v>
      </c>
      <c r="M72" s="7">
        <v>14</v>
      </c>
    </row>
    <row r="73" spans="1:13" ht="15" thickBot="1" x14ac:dyDescent="0.4">
      <c r="A73" s="9" t="s">
        <v>23</v>
      </c>
      <c r="B73" s="11" t="s">
        <v>14</v>
      </c>
      <c r="C73" s="11" t="s">
        <v>15</v>
      </c>
      <c r="D73" s="25" t="s">
        <v>16</v>
      </c>
      <c r="E73" s="11">
        <v>64</v>
      </c>
      <c r="F73" s="11">
        <v>126</v>
      </c>
      <c r="G73" s="11">
        <v>8064</v>
      </c>
      <c r="H73" s="11">
        <v>8192</v>
      </c>
      <c r="I73" s="25">
        <v>30.31</v>
      </c>
      <c r="J73" s="11">
        <v>1.3</v>
      </c>
      <c r="K73" s="11">
        <v>91.3</v>
      </c>
      <c r="L73" s="11">
        <v>1000</v>
      </c>
      <c r="M73" s="10">
        <v>15</v>
      </c>
    </row>
    <row r="74" spans="1:13" x14ac:dyDescent="0.35">
      <c r="A74" s="23" t="s">
        <v>24</v>
      </c>
      <c r="B74" s="8" t="s">
        <v>14</v>
      </c>
      <c r="C74" s="8" t="s">
        <v>15</v>
      </c>
      <c r="D74" s="26" t="s">
        <v>16</v>
      </c>
      <c r="E74" s="8">
        <v>50</v>
      </c>
      <c r="F74" s="8">
        <v>2</v>
      </c>
      <c r="G74" s="8">
        <v>100</v>
      </c>
      <c r="H74" s="8">
        <v>8192</v>
      </c>
      <c r="I74" s="26">
        <v>30.18</v>
      </c>
      <c r="J74" s="8">
        <v>24.21</v>
      </c>
      <c r="K74" s="8">
        <v>33.950000000000003</v>
      </c>
      <c r="L74" s="8">
        <v>1000</v>
      </c>
      <c r="M74" s="12">
        <v>6</v>
      </c>
    </row>
    <row r="75" spans="1:13" x14ac:dyDescent="0.35">
      <c r="A75" s="6" t="s">
        <v>24</v>
      </c>
      <c r="B75" s="2" t="s">
        <v>14</v>
      </c>
      <c r="C75" s="2" t="s">
        <v>15</v>
      </c>
      <c r="D75" s="24" t="s">
        <v>16</v>
      </c>
      <c r="E75" s="2">
        <v>50</v>
      </c>
      <c r="F75" s="2">
        <v>4</v>
      </c>
      <c r="G75" s="2">
        <v>200</v>
      </c>
      <c r="H75" s="2">
        <v>8192</v>
      </c>
      <c r="I75" s="24">
        <v>243.7</v>
      </c>
      <c r="J75" s="2">
        <v>139.41999999999999</v>
      </c>
      <c r="K75" s="2">
        <v>392.02</v>
      </c>
      <c r="L75" s="2">
        <v>1000</v>
      </c>
      <c r="M75" s="7">
        <v>7</v>
      </c>
    </row>
    <row r="76" spans="1:13" x14ac:dyDescent="0.35">
      <c r="A76" s="6" t="s">
        <v>24</v>
      </c>
      <c r="B76" s="2" t="s">
        <v>14</v>
      </c>
      <c r="C76" s="2" t="s">
        <v>15</v>
      </c>
      <c r="D76" s="24" t="s">
        <v>16</v>
      </c>
      <c r="E76" s="2">
        <v>50</v>
      </c>
      <c r="F76" s="2">
        <v>8</v>
      </c>
      <c r="G76" s="2">
        <v>400</v>
      </c>
      <c r="H76" s="2">
        <v>8192</v>
      </c>
      <c r="I76" s="24">
        <v>28.93</v>
      </c>
      <c r="J76" s="2">
        <v>25.52</v>
      </c>
      <c r="K76" s="2">
        <v>33.51</v>
      </c>
      <c r="L76" s="2">
        <v>1000</v>
      </c>
      <c r="M76" s="7">
        <v>6</v>
      </c>
    </row>
    <row r="77" spans="1:13" x14ac:dyDescent="0.35">
      <c r="A77" s="6" t="s">
        <v>24</v>
      </c>
      <c r="B77" s="2" t="s">
        <v>14</v>
      </c>
      <c r="C77" s="2" t="s">
        <v>15</v>
      </c>
      <c r="D77" s="24" t="s">
        <v>16</v>
      </c>
      <c r="E77" s="2">
        <v>50</v>
      </c>
      <c r="F77" s="2">
        <v>16</v>
      </c>
      <c r="G77" s="2">
        <v>800</v>
      </c>
      <c r="H77" s="2">
        <v>8192</v>
      </c>
      <c r="I77" s="24">
        <v>32.83</v>
      </c>
      <c r="J77" s="2">
        <v>27.08</v>
      </c>
      <c r="K77" s="2">
        <v>38.380000000000003</v>
      </c>
      <c r="L77" s="2">
        <v>1000</v>
      </c>
      <c r="M77" s="7">
        <v>5</v>
      </c>
    </row>
    <row r="78" spans="1:13" x14ac:dyDescent="0.35">
      <c r="A78" s="6" t="s">
        <v>24</v>
      </c>
      <c r="B78" s="2" t="s">
        <v>14</v>
      </c>
      <c r="C78" s="2" t="s">
        <v>15</v>
      </c>
      <c r="D78" s="24" t="s">
        <v>16</v>
      </c>
      <c r="E78" s="2">
        <v>50</v>
      </c>
      <c r="F78" s="2">
        <v>32</v>
      </c>
      <c r="G78" s="2">
        <v>1600</v>
      </c>
      <c r="H78" s="2">
        <v>8192</v>
      </c>
      <c r="I78" s="24">
        <v>39.97</v>
      </c>
      <c r="J78" s="2">
        <v>33.89</v>
      </c>
      <c r="K78" s="2">
        <v>54.69</v>
      </c>
      <c r="L78" s="2">
        <v>1000</v>
      </c>
      <c r="M78" s="7">
        <v>7</v>
      </c>
    </row>
    <row r="79" spans="1:13" x14ac:dyDescent="0.35">
      <c r="A79" s="6" t="s">
        <v>24</v>
      </c>
      <c r="B79" s="2" t="s">
        <v>14</v>
      </c>
      <c r="C79" s="2" t="s">
        <v>15</v>
      </c>
      <c r="D79" s="24" t="s">
        <v>16</v>
      </c>
      <c r="E79" s="2">
        <v>50</v>
      </c>
      <c r="F79" s="2">
        <v>46</v>
      </c>
      <c r="G79" s="2">
        <v>2300</v>
      </c>
      <c r="H79" s="2">
        <v>8192</v>
      </c>
      <c r="I79" s="24">
        <v>76.25</v>
      </c>
      <c r="J79" s="2">
        <v>61.57</v>
      </c>
      <c r="K79" s="2">
        <v>99.3</v>
      </c>
      <c r="L79" s="2">
        <v>1000</v>
      </c>
      <c r="M79" s="7">
        <v>7</v>
      </c>
    </row>
    <row r="80" spans="1:13" x14ac:dyDescent="0.35">
      <c r="A80" s="6" t="s">
        <v>24</v>
      </c>
      <c r="B80" s="2" t="s">
        <v>14</v>
      </c>
      <c r="C80" s="2" t="s">
        <v>15</v>
      </c>
      <c r="D80" s="24" t="s">
        <v>16</v>
      </c>
      <c r="E80" s="2">
        <v>50</v>
      </c>
      <c r="F80" s="2">
        <v>64</v>
      </c>
      <c r="G80" s="2">
        <v>3200</v>
      </c>
      <c r="H80" s="2">
        <v>8192</v>
      </c>
      <c r="I80" s="24">
        <v>58.83</v>
      </c>
      <c r="J80" s="2">
        <v>48.67</v>
      </c>
      <c r="K80" s="2">
        <v>93.72</v>
      </c>
      <c r="L80" s="2">
        <v>1000</v>
      </c>
      <c r="M80" s="7">
        <v>9</v>
      </c>
    </row>
    <row r="81" spans="1:13" x14ac:dyDescent="0.35">
      <c r="A81" s="6" t="s">
        <v>24</v>
      </c>
      <c r="B81" s="2" t="s">
        <v>14</v>
      </c>
      <c r="C81" s="2" t="s">
        <v>15</v>
      </c>
      <c r="D81" s="24" t="s">
        <v>16</v>
      </c>
      <c r="E81" s="2">
        <v>50</v>
      </c>
      <c r="F81" s="2">
        <v>126</v>
      </c>
      <c r="G81" s="2">
        <v>6300</v>
      </c>
      <c r="H81" s="2">
        <v>8192</v>
      </c>
      <c r="I81" s="24">
        <v>79.739999999999995</v>
      </c>
      <c r="J81" s="2">
        <v>71.36</v>
      </c>
      <c r="K81" s="2">
        <v>87.96</v>
      </c>
      <c r="L81" s="2">
        <v>1000</v>
      </c>
      <c r="M81" s="7">
        <v>13</v>
      </c>
    </row>
    <row r="82" spans="1:13" ht="15" thickBot="1" x14ac:dyDescent="0.4">
      <c r="A82" s="9" t="s">
        <v>24</v>
      </c>
      <c r="B82" s="11" t="s">
        <v>14</v>
      </c>
      <c r="C82" s="11" t="s">
        <v>15</v>
      </c>
      <c r="D82" s="25" t="s">
        <v>16</v>
      </c>
      <c r="E82" s="11">
        <v>64</v>
      </c>
      <c r="F82" s="11">
        <v>126</v>
      </c>
      <c r="G82" s="11">
        <v>8064</v>
      </c>
      <c r="H82" s="11">
        <v>8192</v>
      </c>
      <c r="I82" s="25">
        <v>90.08</v>
      </c>
      <c r="J82" s="11">
        <v>79.53</v>
      </c>
      <c r="K82" s="11">
        <v>103.71</v>
      </c>
      <c r="L82" s="11">
        <v>1000</v>
      </c>
      <c r="M82" s="10">
        <v>14</v>
      </c>
    </row>
    <row r="83" spans="1:13" x14ac:dyDescent="0.35">
      <c r="A83" s="23" t="s">
        <v>25</v>
      </c>
      <c r="B83" s="8" t="s">
        <v>14</v>
      </c>
      <c r="C83" s="8" t="s">
        <v>15</v>
      </c>
      <c r="D83" s="26" t="s">
        <v>16</v>
      </c>
      <c r="E83" s="8">
        <v>50</v>
      </c>
      <c r="F83" s="8">
        <v>2</v>
      </c>
      <c r="G83" s="8">
        <v>100</v>
      </c>
      <c r="H83" s="8">
        <v>8192</v>
      </c>
      <c r="I83" s="26">
        <v>76.84</v>
      </c>
      <c r="J83" s="8">
        <v>34.46</v>
      </c>
      <c r="K83" s="8">
        <v>91.04</v>
      </c>
      <c r="L83" s="8">
        <v>1000</v>
      </c>
      <c r="M83" s="12">
        <v>5</v>
      </c>
    </row>
    <row r="84" spans="1:13" x14ac:dyDescent="0.35">
      <c r="A84" s="6" t="s">
        <v>25</v>
      </c>
      <c r="B84" s="2" t="s">
        <v>14</v>
      </c>
      <c r="C84" s="2" t="s">
        <v>15</v>
      </c>
      <c r="D84" s="24" t="s">
        <v>16</v>
      </c>
      <c r="E84" s="2">
        <v>50</v>
      </c>
      <c r="F84" s="2">
        <v>4</v>
      </c>
      <c r="G84" s="2">
        <v>200</v>
      </c>
      <c r="H84" s="2">
        <v>8192</v>
      </c>
      <c r="I84" s="24">
        <v>104.25</v>
      </c>
      <c r="J84" s="2">
        <v>46.95</v>
      </c>
      <c r="K84" s="2">
        <v>121.36</v>
      </c>
      <c r="L84" s="2">
        <v>1000</v>
      </c>
      <c r="M84" s="7">
        <v>7</v>
      </c>
    </row>
    <row r="85" spans="1:13" x14ac:dyDescent="0.35">
      <c r="A85" s="6" t="s">
        <v>25</v>
      </c>
      <c r="B85" s="2" t="s">
        <v>14</v>
      </c>
      <c r="C85" s="2" t="s">
        <v>15</v>
      </c>
      <c r="D85" s="24" t="s">
        <v>16</v>
      </c>
      <c r="E85" s="2">
        <v>50</v>
      </c>
      <c r="F85" s="2">
        <v>8</v>
      </c>
      <c r="G85" s="2">
        <v>400</v>
      </c>
      <c r="H85" s="2">
        <v>8192</v>
      </c>
      <c r="I85" s="24">
        <v>186.82</v>
      </c>
      <c r="J85" s="2">
        <v>94.58</v>
      </c>
      <c r="K85" s="2">
        <v>208.91</v>
      </c>
      <c r="L85" s="2">
        <v>1000</v>
      </c>
      <c r="M85" s="7">
        <v>7</v>
      </c>
    </row>
    <row r="86" spans="1:13" x14ac:dyDescent="0.35">
      <c r="A86" s="6" t="s">
        <v>25</v>
      </c>
      <c r="B86" s="2" t="s">
        <v>14</v>
      </c>
      <c r="C86" s="2" t="s">
        <v>15</v>
      </c>
      <c r="D86" s="24" t="s">
        <v>16</v>
      </c>
      <c r="E86" s="2">
        <v>50</v>
      </c>
      <c r="F86" s="2">
        <v>16</v>
      </c>
      <c r="G86" s="2">
        <v>800</v>
      </c>
      <c r="H86" s="2">
        <v>8192</v>
      </c>
      <c r="I86" s="24">
        <v>265.22000000000003</v>
      </c>
      <c r="J86" s="2">
        <v>140.46</v>
      </c>
      <c r="K86" s="2">
        <v>305.06</v>
      </c>
      <c r="L86" s="2">
        <v>1000</v>
      </c>
      <c r="M86" s="7">
        <v>5</v>
      </c>
    </row>
    <row r="87" spans="1:13" x14ac:dyDescent="0.35">
      <c r="A87" s="6" t="s">
        <v>25</v>
      </c>
      <c r="B87" s="2" t="s">
        <v>14</v>
      </c>
      <c r="C87" s="2" t="s">
        <v>15</v>
      </c>
      <c r="D87" s="24" t="s">
        <v>16</v>
      </c>
      <c r="E87" s="2">
        <v>50</v>
      </c>
      <c r="F87" s="2">
        <v>32</v>
      </c>
      <c r="G87" s="2">
        <v>1600</v>
      </c>
      <c r="H87" s="2">
        <v>8192</v>
      </c>
      <c r="I87" s="24">
        <v>412.95</v>
      </c>
      <c r="J87" s="2">
        <v>214.36</v>
      </c>
      <c r="K87" s="2">
        <v>452.11</v>
      </c>
      <c r="L87" s="2">
        <v>1000</v>
      </c>
      <c r="M87" s="7">
        <v>6</v>
      </c>
    </row>
    <row r="88" spans="1:13" x14ac:dyDescent="0.35">
      <c r="A88" s="6" t="s">
        <v>25</v>
      </c>
      <c r="B88" s="2" t="s">
        <v>14</v>
      </c>
      <c r="C88" s="2" t="s">
        <v>15</v>
      </c>
      <c r="D88" s="24" t="s">
        <v>16</v>
      </c>
      <c r="E88" s="2">
        <v>50</v>
      </c>
      <c r="F88" s="2">
        <v>46</v>
      </c>
      <c r="G88" s="2">
        <v>2300</v>
      </c>
      <c r="H88" s="2">
        <v>8192</v>
      </c>
      <c r="I88" s="24">
        <v>591.91</v>
      </c>
      <c r="J88" s="2">
        <v>188.02</v>
      </c>
      <c r="K88" s="2">
        <v>662.35</v>
      </c>
      <c r="L88" s="2">
        <v>1000</v>
      </c>
      <c r="M88" s="7">
        <v>8</v>
      </c>
    </row>
    <row r="89" spans="1:13" x14ac:dyDescent="0.35">
      <c r="A89" s="6" t="s">
        <v>25</v>
      </c>
      <c r="B89" s="2" t="s">
        <v>14</v>
      </c>
      <c r="C89" s="2" t="s">
        <v>15</v>
      </c>
      <c r="D89" s="24" t="s">
        <v>16</v>
      </c>
      <c r="E89" s="2">
        <v>50</v>
      </c>
      <c r="F89" s="2">
        <v>64</v>
      </c>
      <c r="G89" s="2">
        <v>3200</v>
      </c>
      <c r="H89" s="2">
        <v>8192</v>
      </c>
      <c r="I89" s="24">
        <v>829.21</v>
      </c>
      <c r="J89" s="2">
        <v>424.72</v>
      </c>
      <c r="K89" s="2">
        <v>919.62</v>
      </c>
      <c r="L89" s="2">
        <v>1000</v>
      </c>
      <c r="M89" s="7">
        <v>10</v>
      </c>
    </row>
    <row r="90" spans="1:13" x14ac:dyDescent="0.35">
      <c r="A90" s="6" t="s">
        <v>25</v>
      </c>
      <c r="B90" s="2" t="s">
        <v>14</v>
      </c>
      <c r="C90" s="2" t="s">
        <v>15</v>
      </c>
      <c r="D90" s="24" t="s">
        <v>16</v>
      </c>
      <c r="E90" s="2">
        <v>50</v>
      </c>
      <c r="F90" s="2">
        <v>126</v>
      </c>
      <c r="G90" s="2">
        <v>6300</v>
      </c>
      <c r="H90" s="2">
        <v>8192</v>
      </c>
      <c r="I90" s="24">
        <v>4468.43</v>
      </c>
      <c r="J90" s="2">
        <v>1893.39</v>
      </c>
      <c r="K90" s="2">
        <v>5376.95</v>
      </c>
      <c r="L90" s="2">
        <v>1000</v>
      </c>
      <c r="M90" s="7">
        <v>18</v>
      </c>
    </row>
    <row r="91" spans="1:13" ht="15" thickBot="1" x14ac:dyDescent="0.4">
      <c r="A91" s="9" t="s">
        <v>25</v>
      </c>
      <c r="B91" s="11" t="s">
        <v>14</v>
      </c>
      <c r="C91" s="11" t="s">
        <v>15</v>
      </c>
      <c r="D91" s="25" t="s">
        <v>16</v>
      </c>
      <c r="E91" s="11">
        <v>64</v>
      </c>
      <c r="F91" s="11">
        <v>126</v>
      </c>
      <c r="G91" s="11">
        <v>8064</v>
      </c>
      <c r="H91" s="11">
        <v>8192</v>
      </c>
      <c r="I91" s="25">
        <v>6469.63</v>
      </c>
      <c r="J91" s="11">
        <v>5801.21</v>
      </c>
      <c r="K91" s="11">
        <v>6972.85</v>
      </c>
      <c r="L91" s="11">
        <v>1000</v>
      </c>
      <c r="M91" s="10">
        <v>22</v>
      </c>
    </row>
    <row r="92" spans="1:13" x14ac:dyDescent="0.35">
      <c r="A92" s="23" t="s">
        <v>26</v>
      </c>
      <c r="B92" s="8" t="s">
        <v>14</v>
      </c>
      <c r="C92" s="8" t="s">
        <v>15</v>
      </c>
      <c r="D92" s="26" t="s">
        <v>16</v>
      </c>
      <c r="E92" s="8">
        <v>50</v>
      </c>
      <c r="F92" s="8">
        <v>2</v>
      </c>
      <c r="G92" s="8">
        <v>100</v>
      </c>
      <c r="H92" s="8">
        <v>8192</v>
      </c>
      <c r="I92" s="26">
        <v>24.34</v>
      </c>
      <c r="J92" s="8">
        <v>5</v>
      </c>
      <c r="K92" s="8">
        <v>51.02</v>
      </c>
      <c r="L92" s="8">
        <v>1000</v>
      </c>
      <c r="M92" s="12">
        <v>6</v>
      </c>
    </row>
    <row r="93" spans="1:13" x14ac:dyDescent="0.35">
      <c r="A93" s="6" t="s">
        <v>26</v>
      </c>
      <c r="B93" s="2" t="s">
        <v>14</v>
      </c>
      <c r="C93" s="2" t="s">
        <v>15</v>
      </c>
      <c r="D93" s="24" t="s">
        <v>16</v>
      </c>
      <c r="E93" s="2">
        <v>50</v>
      </c>
      <c r="F93" s="2">
        <v>4</v>
      </c>
      <c r="G93" s="2">
        <v>200</v>
      </c>
      <c r="H93" s="2">
        <v>8192</v>
      </c>
      <c r="I93" s="24">
        <v>49.14</v>
      </c>
      <c r="J93" s="2">
        <v>5.97</v>
      </c>
      <c r="K93" s="2">
        <v>121.79</v>
      </c>
      <c r="L93" s="2">
        <v>1000</v>
      </c>
      <c r="M93" s="7">
        <v>7</v>
      </c>
    </row>
    <row r="94" spans="1:13" x14ac:dyDescent="0.35">
      <c r="A94" s="6" t="s">
        <v>26</v>
      </c>
      <c r="B94" s="2" t="s">
        <v>14</v>
      </c>
      <c r="C94" s="2" t="s">
        <v>15</v>
      </c>
      <c r="D94" s="24" t="s">
        <v>16</v>
      </c>
      <c r="E94" s="2">
        <v>50</v>
      </c>
      <c r="F94" s="2">
        <v>8</v>
      </c>
      <c r="G94" s="2">
        <v>400</v>
      </c>
      <c r="H94" s="2">
        <v>8192</v>
      </c>
      <c r="I94" s="24">
        <v>208.23</v>
      </c>
      <c r="J94" s="2">
        <v>6.74</v>
      </c>
      <c r="K94" s="2">
        <v>408.45</v>
      </c>
      <c r="L94" s="2">
        <v>1000</v>
      </c>
      <c r="M94" s="7">
        <v>6</v>
      </c>
    </row>
    <row r="95" spans="1:13" x14ac:dyDescent="0.35">
      <c r="A95" s="6" t="s">
        <v>26</v>
      </c>
      <c r="B95" s="2" t="s">
        <v>14</v>
      </c>
      <c r="C95" s="2" t="s">
        <v>15</v>
      </c>
      <c r="D95" s="24" t="s">
        <v>16</v>
      </c>
      <c r="E95" s="2">
        <v>50</v>
      </c>
      <c r="F95" s="2">
        <v>16</v>
      </c>
      <c r="G95" s="2">
        <v>800</v>
      </c>
      <c r="H95" s="2">
        <v>8192</v>
      </c>
      <c r="I95" s="24">
        <v>352.31</v>
      </c>
      <c r="J95" s="2">
        <v>5.15</v>
      </c>
      <c r="K95" s="2">
        <v>615.77</v>
      </c>
      <c r="L95" s="2">
        <v>1000</v>
      </c>
      <c r="M95" s="7">
        <v>5</v>
      </c>
    </row>
    <row r="96" spans="1:13" x14ac:dyDescent="0.35">
      <c r="A96" s="6" t="s">
        <v>26</v>
      </c>
      <c r="B96" s="2" t="s">
        <v>14</v>
      </c>
      <c r="C96" s="2" t="s">
        <v>15</v>
      </c>
      <c r="D96" s="24" t="s">
        <v>16</v>
      </c>
      <c r="E96" s="2">
        <v>50</v>
      </c>
      <c r="F96" s="2">
        <v>32</v>
      </c>
      <c r="G96" s="2">
        <v>1600</v>
      </c>
      <c r="H96" s="2">
        <v>8192</v>
      </c>
      <c r="I96" s="24">
        <v>838.13</v>
      </c>
      <c r="J96" s="2">
        <v>3.77</v>
      </c>
      <c r="K96" s="2">
        <v>1451.89</v>
      </c>
      <c r="L96" s="2">
        <v>1000</v>
      </c>
      <c r="M96" s="7">
        <v>8</v>
      </c>
    </row>
    <row r="97" spans="1:13" x14ac:dyDescent="0.35">
      <c r="A97" s="6" t="s">
        <v>26</v>
      </c>
      <c r="B97" s="2" t="s">
        <v>14</v>
      </c>
      <c r="C97" s="2" t="s">
        <v>15</v>
      </c>
      <c r="D97" s="24" t="s">
        <v>16</v>
      </c>
      <c r="E97" s="2">
        <v>50</v>
      </c>
      <c r="F97" s="2">
        <v>46</v>
      </c>
      <c r="G97" s="2">
        <v>2300</v>
      </c>
      <c r="H97" s="2">
        <v>8192</v>
      </c>
      <c r="I97" s="24">
        <v>1047.5</v>
      </c>
      <c r="J97" s="2">
        <v>4.3600000000000003</v>
      </c>
      <c r="K97" s="2">
        <v>1842</v>
      </c>
      <c r="L97" s="2">
        <v>1000</v>
      </c>
      <c r="M97" s="7">
        <v>9</v>
      </c>
    </row>
    <row r="98" spans="1:13" x14ac:dyDescent="0.35">
      <c r="A98" s="6" t="s">
        <v>26</v>
      </c>
      <c r="B98" s="2" t="s">
        <v>14</v>
      </c>
      <c r="C98" s="2" t="s">
        <v>15</v>
      </c>
      <c r="D98" s="24" t="s">
        <v>16</v>
      </c>
      <c r="E98" s="2">
        <v>50</v>
      </c>
      <c r="F98" s="2">
        <v>64</v>
      </c>
      <c r="G98" s="2">
        <v>3200</v>
      </c>
      <c r="H98" s="2">
        <v>8192</v>
      </c>
      <c r="I98" s="24">
        <v>1542.5</v>
      </c>
      <c r="J98" s="2">
        <v>6.5</v>
      </c>
      <c r="K98" s="2">
        <v>2745.54</v>
      </c>
      <c r="L98" s="2">
        <v>1000</v>
      </c>
      <c r="M98" s="7">
        <v>12</v>
      </c>
    </row>
    <row r="99" spans="1:13" x14ac:dyDescent="0.35">
      <c r="A99" s="6" t="s">
        <v>26</v>
      </c>
      <c r="B99" s="2" t="s">
        <v>14</v>
      </c>
      <c r="C99" s="2" t="s">
        <v>15</v>
      </c>
      <c r="D99" s="24" t="s">
        <v>16</v>
      </c>
      <c r="E99" s="2">
        <v>50</v>
      </c>
      <c r="F99" s="2">
        <v>126</v>
      </c>
      <c r="G99" s="2">
        <v>6300</v>
      </c>
      <c r="H99" s="2">
        <v>8192</v>
      </c>
      <c r="I99" s="24">
        <v>10206.07</v>
      </c>
      <c r="J99" s="2">
        <v>26.99</v>
      </c>
      <c r="K99" s="2">
        <v>12361.35</v>
      </c>
      <c r="L99" s="2">
        <v>1000</v>
      </c>
      <c r="M99" s="7">
        <v>26</v>
      </c>
    </row>
    <row r="100" spans="1:13" ht="15" thickBot="1" x14ac:dyDescent="0.4">
      <c r="A100" s="9" t="s">
        <v>26</v>
      </c>
      <c r="B100" s="11" t="s">
        <v>14</v>
      </c>
      <c r="C100" s="11" t="s">
        <v>15</v>
      </c>
      <c r="D100" s="25" t="s">
        <v>16</v>
      </c>
      <c r="E100" s="11">
        <v>64</v>
      </c>
      <c r="F100" s="11">
        <v>126</v>
      </c>
      <c r="G100" s="11">
        <v>8064</v>
      </c>
      <c r="H100" s="11">
        <v>8192</v>
      </c>
      <c r="I100" s="25">
        <v>14866.74</v>
      </c>
      <c r="J100" s="11">
        <v>369.69</v>
      </c>
      <c r="K100" s="11">
        <v>17508.71</v>
      </c>
      <c r="L100" s="11">
        <v>1000</v>
      </c>
      <c r="M100" s="10">
        <v>33</v>
      </c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"/>
  <sheetViews>
    <sheetView workbookViewId="0">
      <selection activeCell="S8" sqref="S8"/>
    </sheetView>
  </sheetViews>
  <sheetFormatPr defaultRowHeight="14.5" x14ac:dyDescent="0.35"/>
  <cols>
    <col min="1" max="1" width="17.7265625" bestFit="1" customWidth="1"/>
    <col min="2" max="2" width="21" bestFit="1" customWidth="1"/>
    <col min="3" max="3" width="16.08984375" bestFit="1" customWidth="1"/>
    <col min="4" max="4" width="6.36328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x14ac:dyDescent="0.35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5" t="s">
        <v>12</v>
      </c>
    </row>
    <row r="2" spans="1:13" x14ac:dyDescent="0.35">
      <c r="A2" s="6" t="s">
        <v>13</v>
      </c>
      <c r="B2" s="2" t="s">
        <v>14</v>
      </c>
      <c r="C2" s="2" t="s">
        <v>15</v>
      </c>
      <c r="D2" s="28" t="s">
        <v>30</v>
      </c>
      <c r="E2" s="2">
        <v>50</v>
      </c>
      <c r="F2" s="2">
        <v>2</v>
      </c>
      <c r="G2" s="2">
        <v>100</v>
      </c>
      <c r="H2" s="2">
        <v>8192</v>
      </c>
      <c r="I2" s="28">
        <v>643.52</v>
      </c>
      <c r="J2" s="2">
        <v>592.99</v>
      </c>
      <c r="K2" s="2">
        <v>705.79</v>
      </c>
      <c r="L2" s="2">
        <v>1000</v>
      </c>
      <c r="M2" s="7">
        <v>7</v>
      </c>
    </row>
    <row r="3" spans="1:13" x14ac:dyDescent="0.35">
      <c r="A3" s="6" t="s">
        <v>13</v>
      </c>
      <c r="B3" s="2" t="s">
        <v>14</v>
      </c>
      <c r="C3" s="2" t="s">
        <v>15</v>
      </c>
      <c r="D3" s="28" t="s">
        <v>30</v>
      </c>
      <c r="E3" s="2">
        <v>50</v>
      </c>
      <c r="F3" s="2">
        <v>4</v>
      </c>
      <c r="G3" s="2">
        <v>200</v>
      </c>
      <c r="H3" s="2">
        <v>8192</v>
      </c>
      <c r="I3" s="28">
        <v>1421.3</v>
      </c>
      <c r="J3" s="2">
        <v>1154.3599999999999</v>
      </c>
      <c r="K3" s="2">
        <v>1630.26</v>
      </c>
      <c r="L3" s="2">
        <v>1000</v>
      </c>
      <c r="M3" s="7">
        <v>9</v>
      </c>
    </row>
    <row r="4" spans="1:13" x14ac:dyDescent="0.35">
      <c r="A4" s="6" t="s">
        <v>13</v>
      </c>
      <c r="B4" s="2" t="s">
        <v>14</v>
      </c>
      <c r="C4" s="2" t="s">
        <v>15</v>
      </c>
      <c r="D4" s="28" t="s">
        <v>30</v>
      </c>
      <c r="E4" s="2">
        <v>50</v>
      </c>
      <c r="F4" s="2">
        <v>8</v>
      </c>
      <c r="G4" s="2">
        <v>400</v>
      </c>
      <c r="H4" s="2">
        <v>8192</v>
      </c>
      <c r="I4" s="28">
        <v>1714.12</v>
      </c>
      <c r="J4" s="2">
        <v>1699.65</v>
      </c>
      <c r="K4" s="2">
        <v>1731.42</v>
      </c>
      <c r="L4" s="2">
        <v>1000</v>
      </c>
      <c r="M4" s="7">
        <v>9</v>
      </c>
    </row>
    <row r="5" spans="1:13" x14ac:dyDescent="0.35">
      <c r="A5" s="6" t="s">
        <v>13</v>
      </c>
      <c r="B5" s="2" t="s">
        <v>14</v>
      </c>
      <c r="C5" s="2" t="s">
        <v>15</v>
      </c>
      <c r="D5" s="28" t="s">
        <v>30</v>
      </c>
      <c r="E5" s="2">
        <v>50</v>
      </c>
      <c r="F5" s="2">
        <v>16</v>
      </c>
      <c r="G5" s="2">
        <v>800</v>
      </c>
      <c r="H5" s="2">
        <v>8192</v>
      </c>
      <c r="I5" s="28">
        <v>3053.73</v>
      </c>
      <c r="J5" s="2">
        <v>3023.6</v>
      </c>
      <c r="K5" s="2">
        <v>3088.04</v>
      </c>
      <c r="L5" s="2">
        <v>1000</v>
      </c>
      <c r="M5" s="7">
        <v>9</v>
      </c>
    </row>
    <row r="6" spans="1:13" x14ac:dyDescent="0.35">
      <c r="A6" s="6" t="s">
        <v>13</v>
      </c>
      <c r="B6" s="2" t="s">
        <v>14</v>
      </c>
      <c r="C6" s="2" t="s">
        <v>15</v>
      </c>
      <c r="D6" s="28" t="s">
        <v>30</v>
      </c>
      <c r="E6" s="2">
        <v>50</v>
      </c>
      <c r="F6" s="2">
        <v>32</v>
      </c>
      <c r="G6" s="2">
        <v>1600</v>
      </c>
      <c r="H6" s="2">
        <v>8192</v>
      </c>
      <c r="I6" s="28">
        <v>5303.9</v>
      </c>
      <c r="J6" s="2">
        <v>5202.28</v>
      </c>
      <c r="K6" s="2">
        <v>5403.56</v>
      </c>
      <c r="L6" s="2">
        <v>1000</v>
      </c>
      <c r="M6" s="7">
        <v>12</v>
      </c>
    </row>
    <row r="7" spans="1:13" x14ac:dyDescent="0.35">
      <c r="A7" s="6" t="s">
        <v>13</v>
      </c>
      <c r="B7" s="2" t="s">
        <v>14</v>
      </c>
      <c r="C7" s="2" t="s">
        <v>15</v>
      </c>
      <c r="D7" s="28" t="s">
        <v>30</v>
      </c>
      <c r="E7" s="2">
        <v>50</v>
      </c>
      <c r="F7" s="2">
        <v>46</v>
      </c>
      <c r="G7" s="2">
        <v>2300</v>
      </c>
      <c r="H7" s="2">
        <v>8192</v>
      </c>
      <c r="I7" s="28">
        <v>8374.69</v>
      </c>
      <c r="J7" s="2">
        <v>8005.69</v>
      </c>
      <c r="K7" s="2">
        <v>8778.31</v>
      </c>
      <c r="L7" s="2">
        <v>1000</v>
      </c>
      <c r="M7" s="7">
        <v>16</v>
      </c>
    </row>
    <row r="8" spans="1:13" x14ac:dyDescent="0.35">
      <c r="A8" s="6" t="s">
        <v>13</v>
      </c>
      <c r="B8" s="2" t="s">
        <v>14</v>
      </c>
      <c r="C8" s="2" t="s">
        <v>15</v>
      </c>
      <c r="D8" s="28" t="s">
        <v>30</v>
      </c>
      <c r="E8" s="2">
        <v>50</v>
      </c>
      <c r="F8" s="2">
        <v>64</v>
      </c>
      <c r="G8" s="2">
        <v>3200</v>
      </c>
      <c r="H8" s="2">
        <v>8192</v>
      </c>
      <c r="I8" s="28">
        <v>12677.38</v>
      </c>
      <c r="J8" s="2">
        <v>12265.1</v>
      </c>
      <c r="K8" s="2">
        <v>13385.04</v>
      </c>
      <c r="L8" s="2">
        <v>1000</v>
      </c>
      <c r="M8" s="7">
        <v>23</v>
      </c>
    </row>
    <row r="9" spans="1:13" x14ac:dyDescent="0.35">
      <c r="A9" s="6" t="s">
        <v>13</v>
      </c>
      <c r="B9" s="2" t="s">
        <v>14</v>
      </c>
      <c r="C9" s="2" t="s">
        <v>15</v>
      </c>
      <c r="D9" s="28" t="s">
        <v>30</v>
      </c>
      <c r="E9" s="2">
        <v>50</v>
      </c>
      <c r="F9" s="2">
        <v>126</v>
      </c>
      <c r="G9" s="2">
        <v>6300</v>
      </c>
      <c r="H9" s="2">
        <v>8192</v>
      </c>
      <c r="I9" s="28">
        <v>48937.3</v>
      </c>
      <c r="J9" s="2">
        <v>47319.98</v>
      </c>
      <c r="K9" s="2">
        <v>50522.81</v>
      </c>
      <c r="L9" s="2">
        <v>1000</v>
      </c>
      <c r="M9" s="7">
        <v>68</v>
      </c>
    </row>
    <row r="10" spans="1:13" ht="15" thickBot="1" x14ac:dyDescent="0.4">
      <c r="A10" s="9" t="s">
        <v>13</v>
      </c>
      <c r="B10" s="11" t="s">
        <v>14</v>
      </c>
      <c r="C10" s="11" t="s">
        <v>15</v>
      </c>
      <c r="D10" s="29" t="s">
        <v>30</v>
      </c>
      <c r="E10" s="11">
        <v>64</v>
      </c>
      <c r="F10" s="11">
        <v>126</v>
      </c>
      <c r="G10" s="11">
        <v>8064</v>
      </c>
      <c r="H10" s="11">
        <v>8192</v>
      </c>
      <c r="I10" s="29">
        <v>63687.15</v>
      </c>
      <c r="J10" s="11">
        <v>61453.62</v>
      </c>
      <c r="K10" s="11">
        <v>65709.16</v>
      </c>
      <c r="L10" s="11">
        <v>1000</v>
      </c>
      <c r="M10" s="10">
        <v>85</v>
      </c>
    </row>
    <row r="11" spans="1:13" x14ac:dyDescent="0.35">
      <c r="A11" s="23" t="s">
        <v>17</v>
      </c>
      <c r="B11" s="8" t="s">
        <v>14</v>
      </c>
      <c r="C11" s="8" t="s">
        <v>15</v>
      </c>
      <c r="D11" s="30" t="s">
        <v>30</v>
      </c>
      <c r="E11" s="8">
        <v>50</v>
      </c>
      <c r="F11" s="8">
        <v>2</v>
      </c>
      <c r="G11" s="8">
        <v>100</v>
      </c>
      <c r="H11" s="8">
        <v>8192</v>
      </c>
      <c r="I11" s="30">
        <v>643.70000000000005</v>
      </c>
      <c r="J11" s="8">
        <v>591.41999999999996</v>
      </c>
      <c r="K11" s="8">
        <v>706.01</v>
      </c>
      <c r="L11" s="8">
        <v>1000</v>
      </c>
      <c r="M11" s="12">
        <v>6</v>
      </c>
    </row>
    <row r="12" spans="1:13" x14ac:dyDescent="0.35">
      <c r="A12" s="6" t="s">
        <v>17</v>
      </c>
      <c r="B12" s="2" t="s">
        <v>14</v>
      </c>
      <c r="C12" s="2" t="s">
        <v>15</v>
      </c>
      <c r="D12" s="28" t="s">
        <v>30</v>
      </c>
      <c r="E12" s="2">
        <v>50</v>
      </c>
      <c r="F12" s="2">
        <v>4</v>
      </c>
      <c r="G12" s="2">
        <v>200</v>
      </c>
      <c r="H12" s="2">
        <v>8192</v>
      </c>
      <c r="I12" s="28">
        <v>1423.12</v>
      </c>
      <c r="J12" s="2">
        <v>1159.67</v>
      </c>
      <c r="K12" s="2">
        <v>1624.57</v>
      </c>
      <c r="L12" s="2">
        <v>1000</v>
      </c>
      <c r="M12" s="7">
        <v>8</v>
      </c>
    </row>
    <row r="13" spans="1:13" x14ac:dyDescent="0.35">
      <c r="A13" s="6" t="s">
        <v>17</v>
      </c>
      <c r="B13" s="2" t="s">
        <v>14</v>
      </c>
      <c r="C13" s="2" t="s">
        <v>15</v>
      </c>
      <c r="D13" s="28" t="s">
        <v>30</v>
      </c>
      <c r="E13" s="2">
        <v>50</v>
      </c>
      <c r="F13" s="2">
        <v>8</v>
      </c>
      <c r="G13" s="2">
        <v>400</v>
      </c>
      <c r="H13" s="2">
        <v>8192</v>
      </c>
      <c r="I13" s="28">
        <v>1721.8</v>
      </c>
      <c r="J13" s="2">
        <v>1699.78</v>
      </c>
      <c r="K13" s="2">
        <v>1755.19</v>
      </c>
      <c r="L13" s="2">
        <v>1000</v>
      </c>
      <c r="M13" s="7">
        <v>7</v>
      </c>
    </row>
    <row r="14" spans="1:13" x14ac:dyDescent="0.35">
      <c r="A14" s="6" t="s">
        <v>17</v>
      </c>
      <c r="B14" s="2" t="s">
        <v>14</v>
      </c>
      <c r="C14" s="2" t="s">
        <v>15</v>
      </c>
      <c r="D14" s="28" t="s">
        <v>30</v>
      </c>
      <c r="E14" s="2">
        <v>50</v>
      </c>
      <c r="F14" s="2">
        <v>16</v>
      </c>
      <c r="G14" s="2">
        <v>800</v>
      </c>
      <c r="H14" s="2">
        <v>8192</v>
      </c>
      <c r="I14" s="28">
        <v>3065.46</v>
      </c>
      <c r="J14" s="2">
        <v>3027.7</v>
      </c>
      <c r="K14" s="2">
        <v>3099.31</v>
      </c>
      <c r="L14" s="2">
        <v>1000</v>
      </c>
      <c r="M14" s="7">
        <v>7</v>
      </c>
    </row>
    <row r="15" spans="1:13" x14ac:dyDescent="0.35">
      <c r="A15" s="6" t="s">
        <v>17</v>
      </c>
      <c r="B15" s="2" t="s">
        <v>14</v>
      </c>
      <c r="C15" s="2" t="s">
        <v>15</v>
      </c>
      <c r="D15" s="28" t="s">
        <v>30</v>
      </c>
      <c r="E15" s="2">
        <v>50</v>
      </c>
      <c r="F15" s="2">
        <v>32</v>
      </c>
      <c r="G15" s="2">
        <v>1600</v>
      </c>
      <c r="H15" s="2">
        <v>8192</v>
      </c>
      <c r="I15" s="28">
        <v>5333.09</v>
      </c>
      <c r="J15" s="2">
        <v>5224.16</v>
      </c>
      <c r="K15" s="2">
        <v>5401.87</v>
      </c>
      <c r="L15" s="2">
        <v>1000</v>
      </c>
      <c r="M15" s="7">
        <v>12</v>
      </c>
    </row>
    <row r="16" spans="1:13" x14ac:dyDescent="0.35">
      <c r="A16" s="6" t="s">
        <v>17</v>
      </c>
      <c r="B16" s="2" t="s">
        <v>14</v>
      </c>
      <c r="C16" s="2" t="s">
        <v>15</v>
      </c>
      <c r="D16" s="28" t="s">
        <v>30</v>
      </c>
      <c r="E16" s="2">
        <v>50</v>
      </c>
      <c r="F16" s="2">
        <v>46</v>
      </c>
      <c r="G16" s="2">
        <v>2300</v>
      </c>
      <c r="H16" s="2">
        <v>8192</v>
      </c>
      <c r="I16" s="28">
        <v>8267.5499999999993</v>
      </c>
      <c r="J16" s="2">
        <v>7976.81</v>
      </c>
      <c r="K16" s="2">
        <v>8704.31</v>
      </c>
      <c r="L16" s="2">
        <v>1000</v>
      </c>
      <c r="M16" s="7">
        <v>16</v>
      </c>
    </row>
    <row r="17" spans="1:13" x14ac:dyDescent="0.35">
      <c r="A17" s="6" t="s">
        <v>17</v>
      </c>
      <c r="B17" s="2" t="s">
        <v>14</v>
      </c>
      <c r="C17" s="2" t="s">
        <v>15</v>
      </c>
      <c r="D17" s="28" t="s">
        <v>30</v>
      </c>
      <c r="E17" s="2">
        <v>50</v>
      </c>
      <c r="F17" s="2">
        <v>64</v>
      </c>
      <c r="G17" s="2">
        <v>3200</v>
      </c>
      <c r="H17" s="2">
        <v>8192</v>
      </c>
      <c r="I17" s="28">
        <v>12416.7</v>
      </c>
      <c r="J17" s="2">
        <v>11959.72</v>
      </c>
      <c r="K17" s="2">
        <v>13026.96</v>
      </c>
      <c r="L17" s="2">
        <v>1000</v>
      </c>
      <c r="M17" s="7">
        <v>21</v>
      </c>
    </row>
    <row r="18" spans="1:13" x14ac:dyDescent="0.35">
      <c r="A18" s="6" t="s">
        <v>17</v>
      </c>
      <c r="B18" s="2" t="s">
        <v>14</v>
      </c>
      <c r="C18" s="2" t="s">
        <v>15</v>
      </c>
      <c r="D18" s="28" t="s">
        <v>30</v>
      </c>
      <c r="E18" s="2">
        <v>50</v>
      </c>
      <c r="F18" s="2">
        <v>126</v>
      </c>
      <c r="G18" s="2">
        <v>6300</v>
      </c>
      <c r="H18" s="2">
        <v>8192</v>
      </c>
      <c r="I18" s="28">
        <v>48619.65</v>
      </c>
      <c r="J18" s="2">
        <v>47125.41</v>
      </c>
      <c r="K18" s="2">
        <v>49628.4</v>
      </c>
      <c r="L18" s="2">
        <v>1000</v>
      </c>
      <c r="M18" s="7">
        <v>66</v>
      </c>
    </row>
    <row r="19" spans="1:13" ht="15" thickBot="1" x14ac:dyDescent="0.4">
      <c r="A19" s="9" t="s">
        <v>17</v>
      </c>
      <c r="B19" s="11" t="s">
        <v>14</v>
      </c>
      <c r="C19" s="11" t="s">
        <v>15</v>
      </c>
      <c r="D19" s="29" t="s">
        <v>30</v>
      </c>
      <c r="E19" s="11">
        <v>64</v>
      </c>
      <c r="F19" s="11">
        <v>126</v>
      </c>
      <c r="G19" s="11">
        <v>8064</v>
      </c>
      <c r="H19" s="11">
        <v>8192</v>
      </c>
      <c r="I19" s="29">
        <v>62794.74</v>
      </c>
      <c r="J19" s="11">
        <v>60787.03</v>
      </c>
      <c r="K19" s="11">
        <v>64391.75</v>
      </c>
      <c r="L19" s="11">
        <v>1000</v>
      </c>
      <c r="M19" s="10">
        <v>83</v>
      </c>
    </row>
    <row r="20" spans="1:13" x14ac:dyDescent="0.35">
      <c r="A20" s="23" t="s">
        <v>18</v>
      </c>
      <c r="B20" s="8" t="s">
        <v>14</v>
      </c>
      <c r="C20" s="8" t="s">
        <v>15</v>
      </c>
      <c r="D20" s="30" t="s">
        <v>30</v>
      </c>
      <c r="E20" s="8">
        <v>50</v>
      </c>
      <c r="F20" s="8">
        <v>2</v>
      </c>
      <c r="G20" s="8">
        <v>100</v>
      </c>
      <c r="H20" s="8">
        <v>8192</v>
      </c>
      <c r="I20" s="30">
        <v>41.26</v>
      </c>
      <c r="J20" s="8">
        <v>37.57</v>
      </c>
      <c r="K20" s="8">
        <v>45.23</v>
      </c>
      <c r="L20" s="8">
        <v>1000</v>
      </c>
      <c r="M20" s="12">
        <v>6</v>
      </c>
    </row>
    <row r="21" spans="1:13" x14ac:dyDescent="0.35">
      <c r="A21" s="6" t="s">
        <v>18</v>
      </c>
      <c r="B21" s="2" t="s">
        <v>14</v>
      </c>
      <c r="C21" s="2" t="s">
        <v>15</v>
      </c>
      <c r="D21" s="28" t="s">
        <v>30</v>
      </c>
      <c r="E21" s="2">
        <v>50</v>
      </c>
      <c r="F21" s="2">
        <v>4</v>
      </c>
      <c r="G21" s="2">
        <v>200</v>
      </c>
      <c r="H21" s="2">
        <v>8192</v>
      </c>
      <c r="I21" s="28">
        <v>47.22</v>
      </c>
      <c r="J21" s="2">
        <v>42.81</v>
      </c>
      <c r="K21" s="2">
        <v>54.41</v>
      </c>
      <c r="L21" s="2">
        <v>1000</v>
      </c>
      <c r="M21" s="7">
        <v>6</v>
      </c>
    </row>
    <row r="22" spans="1:13" x14ac:dyDescent="0.35">
      <c r="A22" s="6" t="s">
        <v>18</v>
      </c>
      <c r="B22" s="2" t="s">
        <v>14</v>
      </c>
      <c r="C22" s="2" t="s">
        <v>15</v>
      </c>
      <c r="D22" s="28" t="s">
        <v>30</v>
      </c>
      <c r="E22" s="2">
        <v>50</v>
      </c>
      <c r="F22" s="2">
        <v>8</v>
      </c>
      <c r="G22" s="2">
        <v>400</v>
      </c>
      <c r="H22" s="2">
        <v>8192</v>
      </c>
      <c r="I22" s="28">
        <v>51.22</v>
      </c>
      <c r="J22" s="2">
        <v>43.84</v>
      </c>
      <c r="K22" s="2">
        <v>63.93</v>
      </c>
      <c r="L22" s="2">
        <v>1000</v>
      </c>
      <c r="M22" s="7">
        <v>5</v>
      </c>
    </row>
    <row r="23" spans="1:13" x14ac:dyDescent="0.35">
      <c r="A23" s="6" t="s">
        <v>18</v>
      </c>
      <c r="B23" s="2" t="s">
        <v>14</v>
      </c>
      <c r="C23" s="2" t="s">
        <v>15</v>
      </c>
      <c r="D23" s="28" t="s">
        <v>30</v>
      </c>
      <c r="E23" s="2">
        <v>50</v>
      </c>
      <c r="F23" s="2">
        <v>16</v>
      </c>
      <c r="G23" s="2">
        <v>800</v>
      </c>
      <c r="H23" s="2">
        <v>8192</v>
      </c>
      <c r="I23" s="28">
        <v>66.37</v>
      </c>
      <c r="J23" s="2">
        <v>51.14</v>
      </c>
      <c r="K23" s="2">
        <v>87.53</v>
      </c>
      <c r="L23" s="2">
        <v>1000</v>
      </c>
      <c r="M23" s="7">
        <v>5</v>
      </c>
    </row>
    <row r="24" spans="1:13" x14ac:dyDescent="0.35">
      <c r="A24" s="6" t="s">
        <v>18</v>
      </c>
      <c r="B24" s="2" t="s">
        <v>14</v>
      </c>
      <c r="C24" s="2" t="s">
        <v>15</v>
      </c>
      <c r="D24" s="28" t="s">
        <v>30</v>
      </c>
      <c r="E24" s="2">
        <v>50</v>
      </c>
      <c r="F24" s="2">
        <v>32</v>
      </c>
      <c r="G24" s="2">
        <v>1600</v>
      </c>
      <c r="H24" s="2">
        <v>8192</v>
      </c>
      <c r="I24" s="28">
        <v>93.81</v>
      </c>
      <c r="J24" s="2">
        <v>63.66</v>
      </c>
      <c r="K24" s="2">
        <v>137.61000000000001</v>
      </c>
      <c r="L24" s="2">
        <v>1000</v>
      </c>
      <c r="M24" s="7">
        <v>5</v>
      </c>
    </row>
    <row r="25" spans="1:13" x14ac:dyDescent="0.35">
      <c r="A25" s="6" t="s">
        <v>18</v>
      </c>
      <c r="B25" s="2" t="s">
        <v>14</v>
      </c>
      <c r="C25" s="2" t="s">
        <v>15</v>
      </c>
      <c r="D25" s="28" t="s">
        <v>30</v>
      </c>
      <c r="E25" s="2">
        <v>50</v>
      </c>
      <c r="F25" s="2">
        <v>46</v>
      </c>
      <c r="G25" s="2">
        <v>2300</v>
      </c>
      <c r="H25" s="2">
        <v>8192</v>
      </c>
      <c r="I25" s="28">
        <v>148.28</v>
      </c>
      <c r="J25" s="2">
        <v>117.8</v>
      </c>
      <c r="K25" s="2">
        <v>221.35</v>
      </c>
      <c r="L25" s="2">
        <v>1000</v>
      </c>
      <c r="M25" s="7">
        <v>6</v>
      </c>
    </row>
    <row r="26" spans="1:13" x14ac:dyDescent="0.35">
      <c r="A26" s="6" t="s">
        <v>18</v>
      </c>
      <c r="B26" s="2" t="s">
        <v>14</v>
      </c>
      <c r="C26" s="2" t="s">
        <v>15</v>
      </c>
      <c r="D26" s="28" t="s">
        <v>30</v>
      </c>
      <c r="E26" s="2">
        <v>50</v>
      </c>
      <c r="F26" s="2">
        <v>64</v>
      </c>
      <c r="G26" s="2">
        <v>3200</v>
      </c>
      <c r="H26" s="2">
        <v>8192</v>
      </c>
      <c r="I26" s="28">
        <v>184.95</v>
      </c>
      <c r="J26" s="2">
        <v>112.78</v>
      </c>
      <c r="K26" s="2">
        <v>250.15</v>
      </c>
      <c r="L26" s="2">
        <v>1000</v>
      </c>
      <c r="M26" s="7">
        <v>8</v>
      </c>
    </row>
    <row r="27" spans="1:13" x14ac:dyDescent="0.35">
      <c r="A27" s="6" t="s">
        <v>18</v>
      </c>
      <c r="B27" s="2" t="s">
        <v>14</v>
      </c>
      <c r="C27" s="2" t="s">
        <v>15</v>
      </c>
      <c r="D27" s="28" t="s">
        <v>30</v>
      </c>
      <c r="E27" s="2">
        <v>50</v>
      </c>
      <c r="F27" s="2">
        <v>126</v>
      </c>
      <c r="G27" s="2">
        <v>6300</v>
      </c>
      <c r="H27" s="2">
        <v>8192</v>
      </c>
      <c r="I27" s="28">
        <v>365.68</v>
      </c>
      <c r="J27" s="2">
        <v>227.36</v>
      </c>
      <c r="K27" s="2">
        <v>461.54</v>
      </c>
      <c r="L27" s="2">
        <v>1000</v>
      </c>
      <c r="M27" s="7">
        <v>14</v>
      </c>
    </row>
    <row r="28" spans="1:13" ht="15" thickBot="1" x14ac:dyDescent="0.4">
      <c r="A28" s="9" t="s">
        <v>18</v>
      </c>
      <c r="B28" s="11" t="s">
        <v>14</v>
      </c>
      <c r="C28" s="11" t="s">
        <v>15</v>
      </c>
      <c r="D28" s="29" t="s">
        <v>30</v>
      </c>
      <c r="E28" s="11">
        <v>64</v>
      </c>
      <c r="F28" s="11">
        <v>126</v>
      </c>
      <c r="G28" s="11">
        <v>8064</v>
      </c>
      <c r="H28" s="11">
        <v>8192</v>
      </c>
      <c r="I28" s="29">
        <v>336.6</v>
      </c>
      <c r="J28" s="11">
        <v>197.54</v>
      </c>
      <c r="K28" s="11">
        <v>462.73</v>
      </c>
      <c r="L28" s="11">
        <v>1000</v>
      </c>
      <c r="M28" s="10">
        <v>16</v>
      </c>
    </row>
    <row r="29" spans="1:13" x14ac:dyDescent="0.35">
      <c r="A29" s="23" t="s">
        <v>19</v>
      </c>
      <c r="B29" s="8" t="s">
        <v>14</v>
      </c>
      <c r="C29" s="8" t="s">
        <v>15</v>
      </c>
      <c r="D29" s="30" t="s">
        <v>30</v>
      </c>
      <c r="E29" s="8">
        <v>50</v>
      </c>
      <c r="F29" s="8">
        <v>2</v>
      </c>
      <c r="G29" s="8">
        <v>100</v>
      </c>
      <c r="H29" s="8"/>
      <c r="I29" s="30">
        <v>13.37</v>
      </c>
      <c r="J29" s="8">
        <v>13.25</v>
      </c>
      <c r="K29" s="8">
        <v>13.51</v>
      </c>
      <c r="L29" s="8">
        <v>1000</v>
      </c>
      <c r="M29" s="12">
        <v>5</v>
      </c>
    </row>
    <row r="30" spans="1:13" x14ac:dyDescent="0.35">
      <c r="A30" s="6" t="s">
        <v>19</v>
      </c>
      <c r="B30" s="2" t="s">
        <v>14</v>
      </c>
      <c r="C30" s="2" t="s">
        <v>15</v>
      </c>
      <c r="D30" s="28" t="s">
        <v>30</v>
      </c>
      <c r="E30" s="2">
        <v>50</v>
      </c>
      <c r="F30" s="2">
        <v>4</v>
      </c>
      <c r="G30" s="2">
        <v>200</v>
      </c>
      <c r="H30" s="2"/>
      <c r="I30" s="28">
        <v>18.62</v>
      </c>
      <c r="J30" s="2">
        <v>14.94</v>
      </c>
      <c r="K30" s="2">
        <v>20.73</v>
      </c>
      <c r="L30" s="2">
        <v>1000</v>
      </c>
      <c r="M30" s="7">
        <v>7</v>
      </c>
    </row>
    <row r="31" spans="1:13" x14ac:dyDescent="0.35">
      <c r="A31" s="6" t="s">
        <v>19</v>
      </c>
      <c r="B31" s="2" t="s">
        <v>14</v>
      </c>
      <c r="C31" s="2" t="s">
        <v>15</v>
      </c>
      <c r="D31" s="28" t="s">
        <v>30</v>
      </c>
      <c r="E31" s="2">
        <v>50</v>
      </c>
      <c r="F31" s="2">
        <v>8</v>
      </c>
      <c r="G31" s="2">
        <v>400</v>
      </c>
      <c r="H31" s="2"/>
      <c r="I31" s="28">
        <v>17.32</v>
      </c>
      <c r="J31" s="2">
        <v>17.28</v>
      </c>
      <c r="K31" s="2">
        <v>17.350000000000001</v>
      </c>
      <c r="L31" s="2">
        <v>1000</v>
      </c>
      <c r="M31" s="7">
        <v>6</v>
      </c>
    </row>
    <row r="32" spans="1:13" x14ac:dyDescent="0.35">
      <c r="A32" s="6" t="s">
        <v>19</v>
      </c>
      <c r="B32" s="2" t="s">
        <v>14</v>
      </c>
      <c r="C32" s="2" t="s">
        <v>15</v>
      </c>
      <c r="D32" s="28" t="s">
        <v>30</v>
      </c>
      <c r="E32" s="2">
        <v>50</v>
      </c>
      <c r="F32" s="2">
        <v>16</v>
      </c>
      <c r="G32" s="2">
        <v>800</v>
      </c>
      <c r="H32" s="2"/>
      <c r="I32" s="28">
        <v>20.13</v>
      </c>
      <c r="J32" s="2">
        <v>20.05</v>
      </c>
      <c r="K32" s="2">
        <v>20.2</v>
      </c>
      <c r="L32" s="2">
        <v>1000</v>
      </c>
      <c r="M32" s="7">
        <v>5</v>
      </c>
    </row>
    <row r="33" spans="1:13" x14ac:dyDescent="0.35">
      <c r="A33" s="6" t="s">
        <v>19</v>
      </c>
      <c r="B33" s="2" t="s">
        <v>14</v>
      </c>
      <c r="C33" s="2" t="s">
        <v>15</v>
      </c>
      <c r="D33" s="28" t="s">
        <v>30</v>
      </c>
      <c r="E33" s="2">
        <v>50</v>
      </c>
      <c r="F33" s="2">
        <v>32</v>
      </c>
      <c r="G33" s="2">
        <v>1600</v>
      </c>
      <c r="H33" s="2"/>
      <c r="I33" s="28">
        <v>21.66</v>
      </c>
      <c r="J33" s="2">
        <v>21.55</v>
      </c>
      <c r="K33" s="2">
        <v>21.84</v>
      </c>
      <c r="L33" s="2">
        <v>1000</v>
      </c>
      <c r="M33" s="7">
        <v>6</v>
      </c>
    </row>
    <row r="34" spans="1:13" x14ac:dyDescent="0.35">
      <c r="A34" s="6" t="s">
        <v>19</v>
      </c>
      <c r="B34" s="2" t="s">
        <v>14</v>
      </c>
      <c r="C34" s="2" t="s">
        <v>15</v>
      </c>
      <c r="D34" s="28" t="s">
        <v>30</v>
      </c>
      <c r="E34" s="2">
        <v>50</v>
      </c>
      <c r="F34" s="2">
        <v>46</v>
      </c>
      <c r="G34" s="2">
        <v>2300</v>
      </c>
      <c r="H34" s="2"/>
      <c r="I34" s="28">
        <v>40.17</v>
      </c>
      <c r="J34" s="2">
        <v>40.01</v>
      </c>
      <c r="K34" s="2">
        <v>40.42</v>
      </c>
      <c r="L34" s="2">
        <v>1000</v>
      </c>
      <c r="M34" s="7">
        <v>6</v>
      </c>
    </row>
    <row r="35" spans="1:13" x14ac:dyDescent="0.35">
      <c r="A35" s="6" t="s">
        <v>19</v>
      </c>
      <c r="B35" s="2" t="s">
        <v>14</v>
      </c>
      <c r="C35" s="2" t="s">
        <v>15</v>
      </c>
      <c r="D35" s="28" t="s">
        <v>30</v>
      </c>
      <c r="E35" s="2">
        <v>50</v>
      </c>
      <c r="F35" s="2">
        <v>64</v>
      </c>
      <c r="G35" s="2">
        <v>3200</v>
      </c>
      <c r="H35" s="2"/>
      <c r="I35" s="28">
        <v>976.67</v>
      </c>
      <c r="J35" s="2">
        <v>971.96</v>
      </c>
      <c r="K35" s="2">
        <v>977.26</v>
      </c>
      <c r="L35" s="2">
        <v>1000</v>
      </c>
      <c r="M35" s="7">
        <v>8</v>
      </c>
    </row>
    <row r="36" spans="1:13" x14ac:dyDescent="0.35">
      <c r="A36" s="6" t="s">
        <v>19</v>
      </c>
      <c r="B36" s="2" t="s">
        <v>14</v>
      </c>
      <c r="C36" s="2" t="s">
        <v>15</v>
      </c>
      <c r="D36" s="28" t="s">
        <v>30</v>
      </c>
      <c r="E36" s="2">
        <v>50</v>
      </c>
      <c r="F36" s="2">
        <v>126</v>
      </c>
      <c r="G36" s="2">
        <v>6300</v>
      </c>
      <c r="H36" s="2"/>
      <c r="I36" s="28">
        <v>233.51</v>
      </c>
      <c r="J36" s="2">
        <v>47.5</v>
      </c>
      <c r="K36" s="2">
        <v>242.42</v>
      </c>
      <c r="L36" s="2">
        <v>1000</v>
      </c>
      <c r="M36" s="7">
        <v>13</v>
      </c>
    </row>
    <row r="37" spans="1:13" ht="15" thickBot="1" x14ac:dyDescent="0.4">
      <c r="A37" s="9" t="s">
        <v>19</v>
      </c>
      <c r="B37" s="11" t="s">
        <v>14</v>
      </c>
      <c r="C37" s="11" t="s">
        <v>15</v>
      </c>
      <c r="D37" s="29" t="s">
        <v>30</v>
      </c>
      <c r="E37" s="11">
        <v>64</v>
      </c>
      <c r="F37" s="11">
        <v>126</v>
      </c>
      <c r="G37" s="11">
        <v>8064</v>
      </c>
      <c r="H37" s="11"/>
      <c r="I37" s="29">
        <v>237.38</v>
      </c>
      <c r="J37" s="11">
        <v>44.84</v>
      </c>
      <c r="K37" s="11">
        <v>239.75</v>
      </c>
      <c r="L37" s="11">
        <v>1000</v>
      </c>
      <c r="M37" s="10">
        <v>15</v>
      </c>
    </row>
    <row r="38" spans="1:13" x14ac:dyDescent="0.35">
      <c r="A38" s="23" t="s">
        <v>20</v>
      </c>
      <c r="B38" s="8" t="s">
        <v>14</v>
      </c>
      <c r="C38" s="8" t="s">
        <v>15</v>
      </c>
      <c r="D38" s="30" t="s">
        <v>30</v>
      </c>
      <c r="E38" s="8">
        <v>50</v>
      </c>
      <c r="F38" s="8">
        <v>2</v>
      </c>
      <c r="G38" s="8">
        <v>100</v>
      </c>
      <c r="H38" s="8">
        <v>8192</v>
      </c>
      <c r="I38" s="30">
        <v>31.23</v>
      </c>
      <c r="J38" s="8">
        <v>15.06</v>
      </c>
      <c r="K38" s="8">
        <v>35.76</v>
      </c>
      <c r="L38" s="8">
        <v>1000</v>
      </c>
      <c r="M38" s="12">
        <v>5</v>
      </c>
    </row>
    <row r="39" spans="1:13" x14ac:dyDescent="0.35">
      <c r="A39" s="6" t="s">
        <v>20</v>
      </c>
      <c r="B39" s="2" t="s">
        <v>14</v>
      </c>
      <c r="C39" s="2" t="s">
        <v>15</v>
      </c>
      <c r="D39" s="28" t="s">
        <v>30</v>
      </c>
      <c r="E39" s="2">
        <v>50</v>
      </c>
      <c r="F39" s="2">
        <v>4</v>
      </c>
      <c r="G39" s="2">
        <v>200</v>
      </c>
      <c r="H39" s="2">
        <v>8192</v>
      </c>
      <c r="I39" s="28">
        <v>34.58</v>
      </c>
      <c r="J39" s="2">
        <v>17.510000000000002</v>
      </c>
      <c r="K39" s="2">
        <v>43.41</v>
      </c>
      <c r="L39" s="2">
        <v>1000</v>
      </c>
      <c r="M39" s="7">
        <v>7</v>
      </c>
    </row>
    <row r="40" spans="1:13" x14ac:dyDescent="0.35">
      <c r="A40" s="6" t="s">
        <v>20</v>
      </c>
      <c r="B40" s="2" t="s">
        <v>14</v>
      </c>
      <c r="C40" s="2" t="s">
        <v>15</v>
      </c>
      <c r="D40" s="28" t="s">
        <v>30</v>
      </c>
      <c r="E40" s="2">
        <v>50</v>
      </c>
      <c r="F40" s="2">
        <v>8</v>
      </c>
      <c r="G40" s="2">
        <v>400</v>
      </c>
      <c r="H40" s="2">
        <v>8192</v>
      </c>
      <c r="I40" s="28">
        <v>19.68</v>
      </c>
      <c r="J40" s="2">
        <v>9.66</v>
      </c>
      <c r="K40" s="2">
        <v>33.840000000000003</v>
      </c>
      <c r="L40" s="2">
        <v>1000</v>
      </c>
      <c r="M40" s="7">
        <v>5</v>
      </c>
    </row>
    <row r="41" spans="1:13" x14ac:dyDescent="0.35">
      <c r="A41" s="6" t="s">
        <v>20</v>
      </c>
      <c r="B41" s="2" t="s">
        <v>14</v>
      </c>
      <c r="C41" s="2" t="s">
        <v>15</v>
      </c>
      <c r="D41" s="28" t="s">
        <v>30</v>
      </c>
      <c r="E41" s="2">
        <v>50</v>
      </c>
      <c r="F41" s="2">
        <v>16</v>
      </c>
      <c r="G41" s="2">
        <v>800</v>
      </c>
      <c r="H41" s="2">
        <v>8192</v>
      </c>
      <c r="I41" s="28">
        <v>21.28</v>
      </c>
      <c r="J41" s="2">
        <v>10.91</v>
      </c>
      <c r="K41" s="2">
        <v>34.49</v>
      </c>
      <c r="L41" s="2">
        <v>1000</v>
      </c>
      <c r="M41" s="7">
        <v>4</v>
      </c>
    </row>
    <row r="42" spans="1:13" x14ac:dyDescent="0.35">
      <c r="A42" s="6" t="s">
        <v>20</v>
      </c>
      <c r="B42" s="2" t="s">
        <v>14</v>
      </c>
      <c r="C42" s="2" t="s">
        <v>15</v>
      </c>
      <c r="D42" s="28" t="s">
        <v>30</v>
      </c>
      <c r="E42" s="2">
        <v>50</v>
      </c>
      <c r="F42" s="2">
        <v>32</v>
      </c>
      <c r="G42" s="2">
        <v>1600</v>
      </c>
      <c r="H42" s="2">
        <v>8192</v>
      </c>
      <c r="I42" s="28">
        <v>22.78</v>
      </c>
      <c r="J42" s="2">
        <v>12.25</v>
      </c>
      <c r="K42" s="2">
        <v>36.29</v>
      </c>
      <c r="L42" s="2">
        <v>1000</v>
      </c>
      <c r="M42" s="7">
        <v>5</v>
      </c>
    </row>
    <row r="43" spans="1:13" x14ac:dyDescent="0.35">
      <c r="A43" s="6" t="s">
        <v>20</v>
      </c>
      <c r="B43" s="2" t="s">
        <v>14</v>
      </c>
      <c r="C43" s="2" t="s">
        <v>15</v>
      </c>
      <c r="D43" s="28" t="s">
        <v>30</v>
      </c>
      <c r="E43" s="2">
        <v>50</v>
      </c>
      <c r="F43" s="2">
        <v>46</v>
      </c>
      <c r="G43" s="2">
        <v>2300</v>
      </c>
      <c r="H43" s="2">
        <v>8192</v>
      </c>
      <c r="I43" s="28">
        <v>31.48</v>
      </c>
      <c r="J43" s="2">
        <v>13.37</v>
      </c>
      <c r="K43" s="2">
        <v>48.6</v>
      </c>
      <c r="L43" s="2">
        <v>1000</v>
      </c>
      <c r="M43" s="7">
        <v>7</v>
      </c>
    </row>
    <row r="44" spans="1:13" x14ac:dyDescent="0.35">
      <c r="A44" s="6" t="s">
        <v>20</v>
      </c>
      <c r="B44" s="2" t="s">
        <v>14</v>
      </c>
      <c r="C44" s="2" t="s">
        <v>15</v>
      </c>
      <c r="D44" s="28" t="s">
        <v>30</v>
      </c>
      <c r="E44" s="2">
        <v>50</v>
      </c>
      <c r="F44" s="2">
        <v>64</v>
      </c>
      <c r="G44" s="2">
        <v>3200</v>
      </c>
      <c r="H44" s="2">
        <v>8192</v>
      </c>
      <c r="I44" s="28">
        <v>25.94</v>
      </c>
      <c r="J44" s="2">
        <v>12.24</v>
      </c>
      <c r="K44" s="2">
        <v>42.67</v>
      </c>
      <c r="L44" s="2">
        <v>1000</v>
      </c>
      <c r="M44" s="7">
        <v>8</v>
      </c>
    </row>
    <row r="45" spans="1:13" x14ac:dyDescent="0.35">
      <c r="A45" s="6" t="s">
        <v>20</v>
      </c>
      <c r="B45" s="2" t="s">
        <v>14</v>
      </c>
      <c r="C45" s="2" t="s">
        <v>15</v>
      </c>
      <c r="D45" s="28" t="s">
        <v>30</v>
      </c>
      <c r="E45" s="2">
        <v>50</v>
      </c>
      <c r="F45" s="2">
        <v>126</v>
      </c>
      <c r="G45" s="2">
        <v>6300</v>
      </c>
      <c r="H45" s="2">
        <v>8192</v>
      </c>
      <c r="I45" s="28">
        <v>38.49</v>
      </c>
      <c r="J45" s="2">
        <v>16.29</v>
      </c>
      <c r="K45" s="2">
        <v>202.92</v>
      </c>
      <c r="L45" s="2">
        <v>1000</v>
      </c>
      <c r="M45" s="7">
        <v>13</v>
      </c>
    </row>
    <row r="46" spans="1:13" ht="15" thickBot="1" x14ac:dyDescent="0.4">
      <c r="A46" s="9" t="s">
        <v>20</v>
      </c>
      <c r="B46" s="11" t="s">
        <v>14</v>
      </c>
      <c r="C46" s="11" t="s">
        <v>15</v>
      </c>
      <c r="D46" s="29" t="s">
        <v>30</v>
      </c>
      <c r="E46" s="11">
        <v>64</v>
      </c>
      <c r="F46" s="11">
        <v>126</v>
      </c>
      <c r="G46" s="11">
        <v>8064</v>
      </c>
      <c r="H46" s="11">
        <v>8192</v>
      </c>
      <c r="I46" s="29">
        <v>38.97</v>
      </c>
      <c r="J46" s="11">
        <v>15.98</v>
      </c>
      <c r="K46" s="11">
        <v>54.67</v>
      </c>
      <c r="L46" s="11">
        <v>1000</v>
      </c>
      <c r="M46" s="10">
        <v>14</v>
      </c>
    </row>
    <row r="47" spans="1:13" x14ac:dyDescent="0.35">
      <c r="A47" s="23" t="s">
        <v>21</v>
      </c>
      <c r="B47" s="8" t="s">
        <v>14</v>
      </c>
      <c r="C47" s="8" t="s">
        <v>15</v>
      </c>
      <c r="D47" s="30" t="s">
        <v>30</v>
      </c>
      <c r="E47" s="8">
        <v>50</v>
      </c>
      <c r="F47" s="8">
        <v>2</v>
      </c>
      <c r="G47" s="8">
        <v>100</v>
      </c>
      <c r="H47" s="8">
        <v>8192</v>
      </c>
      <c r="I47" s="30">
        <v>21.38</v>
      </c>
      <c r="J47" s="8">
        <v>1.79</v>
      </c>
      <c r="K47" s="8">
        <v>231.03</v>
      </c>
      <c r="L47" s="8">
        <v>1000</v>
      </c>
      <c r="M47" s="12">
        <v>6</v>
      </c>
    </row>
    <row r="48" spans="1:13" x14ac:dyDescent="0.35">
      <c r="A48" s="6" t="s">
        <v>21</v>
      </c>
      <c r="B48" s="2" t="s">
        <v>14</v>
      </c>
      <c r="C48" s="2" t="s">
        <v>15</v>
      </c>
      <c r="D48" s="28" t="s">
        <v>30</v>
      </c>
      <c r="E48" s="2">
        <v>50</v>
      </c>
      <c r="F48" s="2">
        <v>4</v>
      </c>
      <c r="G48" s="2">
        <v>200</v>
      </c>
      <c r="H48" s="2">
        <v>8192</v>
      </c>
      <c r="I48" s="28">
        <v>126.43</v>
      </c>
      <c r="J48" s="2">
        <v>1.84</v>
      </c>
      <c r="K48" s="2">
        <v>5011.3900000000003</v>
      </c>
      <c r="L48" s="2">
        <v>1000</v>
      </c>
      <c r="M48" s="7">
        <v>11</v>
      </c>
    </row>
    <row r="49" spans="1:13" x14ac:dyDescent="0.35">
      <c r="A49" s="6" t="s">
        <v>21</v>
      </c>
      <c r="B49" s="2" t="s">
        <v>14</v>
      </c>
      <c r="C49" s="2" t="s">
        <v>15</v>
      </c>
      <c r="D49" s="28" t="s">
        <v>30</v>
      </c>
      <c r="E49" s="2">
        <v>50</v>
      </c>
      <c r="F49" s="2">
        <v>8</v>
      </c>
      <c r="G49" s="2">
        <v>400</v>
      </c>
      <c r="H49" s="2">
        <v>8192</v>
      </c>
      <c r="I49" s="28">
        <v>44.85</v>
      </c>
      <c r="J49" s="2">
        <v>1.89</v>
      </c>
      <c r="K49" s="2">
        <v>1533.2</v>
      </c>
      <c r="L49" s="2">
        <v>1000</v>
      </c>
      <c r="M49" s="7">
        <v>7</v>
      </c>
    </row>
    <row r="50" spans="1:13" x14ac:dyDescent="0.35">
      <c r="A50" s="6" t="s">
        <v>21</v>
      </c>
      <c r="B50" s="2" t="s">
        <v>14</v>
      </c>
      <c r="C50" s="2" t="s">
        <v>15</v>
      </c>
      <c r="D50" s="28" t="s">
        <v>30</v>
      </c>
      <c r="E50" s="2">
        <v>50</v>
      </c>
      <c r="F50" s="2">
        <v>16</v>
      </c>
      <c r="G50" s="2">
        <v>800</v>
      </c>
      <c r="H50" s="2">
        <v>8192</v>
      </c>
      <c r="I50" s="28">
        <v>49.76</v>
      </c>
      <c r="J50" s="2">
        <v>1.69</v>
      </c>
      <c r="K50" s="2">
        <v>2297.04</v>
      </c>
      <c r="L50" s="2">
        <v>1000</v>
      </c>
      <c r="M50" s="7">
        <v>7</v>
      </c>
    </row>
    <row r="51" spans="1:13" x14ac:dyDescent="0.35">
      <c r="A51" s="6" t="s">
        <v>21</v>
      </c>
      <c r="B51" s="2" t="s">
        <v>14</v>
      </c>
      <c r="C51" s="2" t="s">
        <v>15</v>
      </c>
      <c r="D51" s="28" t="s">
        <v>30</v>
      </c>
      <c r="E51" s="2">
        <v>50</v>
      </c>
      <c r="F51" s="2">
        <v>32</v>
      </c>
      <c r="G51" s="2">
        <v>1600</v>
      </c>
      <c r="H51" s="2">
        <v>8192</v>
      </c>
      <c r="I51" s="28">
        <v>58.2</v>
      </c>
      <c r="J51" s="2">
        <v>0.94</v>
      </c>
      <c r="K51" s="2">
        <v>4127.8900000000003</v>
      </c>
      <c r="L51" s="2">
        <v>1000</v>
      </c>
      <c r="M51" s="7">
        <v>10</v>
      </c>
    </row>
    <row r="52" spans="1:13" x14ac:dyDescent="0.35">
      <c r="A52" s="6" t="s">
        <v>21</v>
      </c>
      <c r="B52" s="2" t="s">
        <v>14</v>
      </c>
      <c r="C52" s="2" t="s">
        <v>15</v>
      </c>
      <c r="D52" s="28" t="s">
        <v>30</v>
      </c>
      <c r="E52" s="2">
        <v>50</v>
      </c>
      <c r="F52" s="2">
        <v>46</v>
      </c>
      <c r="G52" s="2">
        <v>2300</v>
      </c>
      <c r="H52" s="2">
        <v>8192</v>
      </c>
      <c r="I52" s="28">
        <v>56.3</v>
      </c>
      <c r="J52" s="2">
        <v>0.93</v>
      </c>
      <c r="K52" s="2">
        <v>7610.69</v>
      </c>
      <c r="L52" s="2">
        <v>1000</v>
      </c>
      <c r="M52" s="7">
        <v>14</v>
      </c>
    </row>
    <row r="53" spans="1:13" x14ac:dyDescent="0.35">
      <c r="A53" s="6" t="s">
        <v>21</v>
      </c>
      <c r="B53" s="2" t="s">
        <v>14</v>
      </c>
      <c r="C53" s="2" t="s">
        <v>15</v>
      </c>
      <c r="D53" s="28" t="s">
        <v>30</v>
      </c>
      <c r="E53" s="2">
        <v>50</v>
      </c>
      <c r="F53" s="2">
        <v>64</v>
      </c>
      <c r="G53" s="2">
        <v>3200</v>
      </c>
      <c r="H53" s="2">
        <v>8192</v>
      </c>
      <c r="I53" s="28">
        <v>90.71</v>
      </c>
      <c r="J53" s="2">
        <v>0.99</v>
      </c>
      <c r="K53" s="2">
        <v>10922.55</v>
      </c>
      <c r="L53" s="2">
        <v>1000</v>
      </c>
      <c r="M53" s="7">
        <v>19</v>
      </c>
    </row>
    <row r="54" spans="1:13" x14ac:dyDescent="0.35">
      <c r="A54" s="6" t="s">
        <v>21</v>
      </c>
      <c r="B54" s="2" t="s">
        <v>14</v>
      </c>
      <c r="C54" s="2" t="s">
        <v>15</v>
      </c>
      <c r="D54" s="28" t="s">
        <v>30</v>
      </c>
      <c r="E54" s="2">
        <v>50</v>
      </c>
      <c r="F54" s="2">
        <v>126</v>
      </c>
      <c r="G54" s="2">
        <v>6300</v>
      </c>
      <c r="H54" s="2">
        <v>8192</v>
      </c>
      <c r="I54" s="28">
        <v>50.67</v>
      </c>
      <c r="J54" s="2">
        <v>1.1200000000000001</v>
      </c>
      <c r="K54" s="2">
        <v>29140.74</v>
      </c>
      <c r="L54" s="2">
        <v>1000</v>
      </c>
      <c r="M54" s="7">
        <v>43</v>
      </c>
    </row>
    <row r="55" spans="1:13" ht="15" thickBot="1" x14ac:dyDescent="0.4">
      <c r="A55" s="9" t="s">
        <v>21</v>
      </c>
      <c r="B55" s="11" t="s">
        <v>14</v>
      </c>
      <c r="C55" s="11" t="s">
        <v>15</v>
      </c>
      <c r="D55" s="29" t="s">
        <v>30</v>
      </c>
      <c r="E55" s="11">
        <v>64</v>
      </c>
      <c r="F55" s="11">
        <v>126</v>
      </c>
      <c r="G55" s="11">
        <v>8064</v>
      </c>
      <c r="H55" s="11">
        <v>8192</v>
      </c>
      <c r="I55" s="29">
        <v>50.01</v>
      </c>
      <c r="J55" s="11">
        <v>1.05</v>
      </c>
      <c r="K55" s="11">
        <v>31050.69</v>
      </c>
      <c r="L55" s="11">
        <v>1000</v>
      </c>
      <c r="M55" s="10">
        <v>46</v>
      </c>
    </row>
    <row r="56" spans="1:13" x14ac:dyDescent="0.35">
      <c r="A56" s="23" t="s">
        <v>22</v>
      </c>
      <c r="B56" s="8" t="s">
        <v>14</v>
      </c>
      <c r="C56" s="8" t="s">
        <v>15</v>
      </c>
      <c r="D56" s="30" t="s">
        <v>30</v>
      </c>
      <c r="E56" s="8">
        <v>50</v>
      </c>
      <c r="F56" s="8">
        <v>2</v>
      </c>
      <c r="G56" s="8">
        <v>100</v>
      </c>
      <c r="H56" s="8">
        <v>8192</v>
      </c>
      <c r="I56" s="30">
        <v>51.27</v>
      </c>
      <c r="J56" s="8">
        <v>8.5500000000000007</v>
      </c>
      <c r="K56" s="8">
        <v>91.63</v>
      </c>
      <c r="L56" s="8">
        <v>1000</v>
      </c>
      <c r="M56" s="12">
        <v>6</v>
      </c>
    </row>
    <row r="57" spans="1:13" x14ac:dyDescent="0.35">
      <c r="A57" s="6" t="s">
        <v>22</v>
      </c>
      <c r="B57" s="2" t="s">
        <v>14</v>
      </c>
      <c r="C57" s="2" t="s">
        <v>15</v>
      </c>
      <c r="D57" s="28" t="s">
        <v>30</v>
      </c>
      <c r="E57" s="2">
        <v>50</v>
      </c>
      <c r="F57" s="2">
        <v>4</v>
      </c>
      <c r="G57" s="2">
        <v>200</v>
      </c>
      <c r="H57" s="2">
        <v>8192</v>
      </c>
      <c r="I57" s="28">
        <v>104.65</v>
      </c>
      <c r="J57" s="2">
        <v>23.69</v>
      </c>
      <c r="K57" s="2">
        <v>175.67</v>
      </c>
      <c r="L57" s="2">
        <v>1000</v>
      </c>
      <c r="M57" s="7">
        <v>7</v>
      </c>
    </row>
    <row r="58" spans="1:13" x14ac:dyDescent="0.35">
      <c r="A58" s="6" t="s">
        <v>22</v>
      </c>
      <c r="B58" s="2" t="s">
        <v>14</v>
      </c>
      <c r="C58" s="2" t="s">
        <v>15</v>
      </c>
      <c r="D58" s="28" t="s">
        <v>30</v>
      </c>
      <c r="E58" s="2">
        <v>50</v>
      </c>
      <c r="F58" s="2">
        <v>8</v>
      </c>
      <c r="G58" s="2">
        <v>400</v>
      </c>
      <c r="H58" s="2">
        <v>8192</v>
      </c>
      <c r="I58" s="28">
        <v>776.28</v>
      </c>
      <c r="J58" s="2">
        <v>57.38</v>
      </c>
      <c r="K58" s="2">
        <v>1067.4100000000001</v>
      </c>
      <c r="L58" s="2">
        <v>1000</v>
      </c>
      <c r="M58" s="7">
        <v>7</v>
      </c>
    </row>
    <row r="59" spans="1:13" x14ac:dyDescent="0.35">
      <c r="A59" s="6" t="s">
        <v>22</v>
      </c>
      <c r="B59" s="2" t="s">
        <v>14</v>
      </c>
      <c r="C59" s="2" t="s">
        <v>15</v>
      </c>
      <c r="D59" s="28" t="s">
        <v>30</v>
      </c>
      <c r="E59" s="2">
        <v>50</v>
      </c>
      <c r="F59" s="2">
        <v>16</v>
      </c>
      <c r="G59" s="2">
        <v>800</v>
      </c>
      <c r="H59" s="2">
        <v>8192</v>
      </c>
      <c r="I59" s="28">
        <v>863.16</v>
      </c>
      <c r="J59" s="2">
        <v>48.64</v>
      </c>
      <c r="K59" s="2">
        <v>1035.55</v>
      </c>
      <c r="L59" s="2">
        <v>1000</v>
      </c>
      <c r="M59" s="7">
        <v>5</v>
      </c>
    </row>
    <row r="60" spans="1:13" x14ac:dyDescent="0.35">
      <c r="A60" s="6" t="s">
        <v>22</v>
      </c>
      <c r="B60" s="2" t="s">
        <v>14</v>
      </c>
      <c r="C60" s="2" t="s">
        <v>15</v>
      </c>
      <c r="D60" s="28" t="s">
        <v>30</v>
      </c>
      <c r="E60" s="2">
        <v>50</v>
      </c>
      <c r="F60" s="2">
        <v>32</v>
      </c>
      <c r="G60" s="2">
        <v>1600</v>
      </c>
      <c r="H60" s="2">
        <v>8192</v>
      </c>
      <c r="I60" s="28">
        <v>1829.96</v>
      </c>
      <c r="J60" s="2">
        <v>106.87</v>
      </c>
      <c r="K60" s="2">
        <v>2173.14</v>
      </c>
      <c r="L60" s="2">
        <v>1000</v>
      </c>
      <c r="M60" s="7">
        <v>8</v>
      </c>
    </row>
    <row r="61" spans="1:13" x14ac:dyDescent="0.35">
      <c r="A61" s="6" t="s">
        <v>22</v>
      </c>
      <c r="B61" s="2" t="s">
        <v>14</v>
      </c>
      <c r="C61" s="2" t="s">
        <v>15</v>
      </c>
      <c r="D61" s="28" t="s">
        <v>30</v>
      </c>
      <c r="E61" s="2">
        <v>50</v>
      </c>
      <c r="F61" s="2">
        <v>46</v>
      </c>
      <c r="G61" s="2">
        <v>2300</v>
      </c>
      <c r="H61" s="2">
        <v>8192</v>
      </c>
      <c r="I61" s="28">
        <v>2683.53</v>
      </c>
      <c r="J61" s="2">
        <v>276.52</v>
      </c>
      <c r="K61" s="2">
        <v>3262.51</v>
      </c>
      <c r="L61" s="2">
        <v>1000</v>
      </c>
      <c r="M61" s="7">
        <v>10</v>
      </c>
    </row>
    <row r="62" spans="1:13" x14ac:dyDescent="0.35">
      <c r="A62" s="6" t="s">
        <v>22</v>
      </c>
      <c r="B62" s="2" t="s">
        <v>14</v>
      </c>
      <c r="C62" s="2" t="s">
        <v>15</v>
      </c>
      <c r="D62" s="28" t="s">
        <v>30</v>
      </c>
      <c r="E62" s="2">
        <v>50</v>
      </c>
      <c r="F62" s="2">
        <v>64</v>
      </c>
      <c r="G62" s="2">
        <v>3200</v>
      </c>
      <c r="H62" s="2">
        <v>8192</v>
      </c>
      <c r="I62" s="28">
        <v>4046.88</v>
      </c>
      <c r="J62" s="2">
        <v>291.01</v>
      </c>
      <c r="K62" s="2">
        <v>4836.6899999999996</v>
      </c>
      <c r="L62" s="2">
        <v>1000</v>
      </c>
      <c r="M62" s="7">
        <v>13</v>
      </c>
    </row>
    <row r="63" spans="1:13" x14ac:dyDescent="0.35">
      <c r="A63" s="6" t="s">
        <v>22</v>
      </c>
      <c r="B63" s="2" t="s">
        <v>14</v>
      </c>
      <c r="C63" s="2" t="s">
        <v>15</v>
      </c>
      <c r="D63" s="28" t="s">
        <v>30</v>
      </c>
      <c r="E63" s="2">
        <v>50</v>
      </c>
      <c r="F63" s="2">
        <v>126</v>
      </c>
      <c r="G63" s="2">
        <v>6300</v>
      </c>
      <c r="H63" s="2">
        <v>8192</v>
      </c>
      <c r="I63" s="28">
        <v>46488.94</v>
      </c>
      <c r="J63" s="2">
        <v>9426.23</v>
      </c>
      <c r="K63" s="2">
        <v>462735.65</v>
      </c>
      <c r="L63" s="2">
        <v>1000</v>
      </c>
      <c r="M63" s="7">
        <v>485</v>
      </c>
    </row>
    <row r="64" spans="1:13" ht="15" thickBot="1" x14ac:dyDescent="0.4">
      <c r="A64" s="9" t="s">
        <v>22</v>
      </c>
      <c r="B64" s="11" t="s">
        <v>14</v>
      </c>
      <c r="C64" s="11" t="s">
        <v>15</v>
      </c>
      <c r="D64" s="29" t="s">
        <v>30</v>
      </c>
      <c r="E64" s="11">
        <v>64</v>
      </c>
      <c r="F64" s="11">
        <v>126</v>
      </c>
      <c r="G64" s="11">
        <v>8064</v>
      </c>
      <c r="H64" s="11">
        <v>8192</v>
      </c>
      <c r="I64" s="29">
        <v>46274.7</v>
      </c>
      <c r="J64" s="11">
        <v>1034.69</v>
      </c>
      <c r="K64" s="11">
        <v>519906.63</v>
      </c>
      <c r="L64" s="11">
        <v>1000</v>
      </c>
      <c r="M64" s="10">
        <v>537</v>
      </c>
    </row>
    <row r="65" spans="1:13" x14ac:dyDescent="0.35">
      <c r="A65" s="23" t="s">
        <v>23</v>
      </c>
      <c r="B65" s="8" t="s">
        <v>14</v>
      </c>
      <c r="C65" s="8" t="s">
        <v>15</v>
      </c>
      <c r="D65" s="30" t="s">
        <v>30</v>
      </c>
      <c r="E65" s="8">
        <v>50</v>
      </c>
      <c r="F65" s="8">
        <v>2</v>
      </c>
      <c r="G65" s="8">
        <v>100</v>
      </c>
      <c r="H65" s="8">
        <v>8192</v>
      </c>
      <c r="I65" s="30">
        <v>21.49</v>
      </c>
      <c r="J65" s="8">
        <v>2.15</v>
      </c>
      <c r="K65" s="8">
        <v>48.64</v>
      </c>
      <c r="L65" s="8">
        <v>1000</v>
      </c>
      <c r="M65" s="12">
        <v>5</v>
      </c>
    </row>
    <row r="66" spans="1:13" x14ac:dyDescent="0.35">
      <c r="A66" s="6" t="s">
        <v>23</v>
      </c>
      <c r="B66" s="2" t="s">
        <v>14</v>
      </c>
      <c r="C66" s="2" t="s">
        <v>15</v>
      </c>
      <c r="D66" s="28" t="s">
        <v>30</v>
      </c>
      <c r="E66" s="2">
        <v>50</v>
      </c>
      <c r="F66" s="2">
        <v>4</v>
      </c>
      <c r="G66" s="2">
        <v>200</v>
      </c>
      <c r="H66" s="2">
        <v>8192</v>
      </c>
      <c r="I66" s="28">
        <v>19.55</v>
      </c>
      <c r="J66" s="2">
        <v>2.2000000000000002</v>
      </c>
      <c r="K66" s="2">
        <v>43.83</v>
      </c>
      <c r="L66" s="2">
        <v>1000</v>
      </c>
      <c r="M66" s="7">
        <v>6</v>
      </c>
    </row>
    <row r="67" spans="1:13" x14ac:dyDescent="0.35">
      <c r="A67" s="6" t="s">
        <v>23</v>
      </c>
      <c r="B67" s="2" t="s">
        <v>14</v>
      </c>
      <c r="C67" s="2" t="s">
        <v>15</v>
      </c>
      <c r="D67" s="28" t="s">
        <v>30</v>
      </c>
      <c r="E67" s="2">
        <v>50</v>
      </c>
      <c r="F67" s="2">
        <v>8</v>
      </c>
      <c r="G67" s="2">
        <v>400</v>
      </c>
      <c r="H67" s="2">
        <v>8192</v>
      </c>
      <c r="I67" s="28">
        <v>23.65</v>
      </c>
      <c r="J67" s="2">
        <v>2.61</v>
      </c>
      <c r="K67" s="2">
        <v>55.44</v>
      </c>
      <c r="L67" s="2">
        <v>1000</v>
      </c>
      <c r="M67" s="7">
        <v>5</v>
      </c>
    </row>
    <row r="68" spans="1:13" x14ac:dyDescent="0.35">
      <c r="A68" s="6" t="s">
        <v>23</v>
      </c>
      <c r="B68" s="2" t="s">
        <v>14</v>
      </c>
      <c r="C68" s="2" t="s">
        <v>15</v>
      </c>
      <c r="D68" s="28" t="s">
        <v>30</v>
      </c>
      <c r="E68" s="2">
        <v>50</v>
      </c>
      <c r="F68" s="2">
        <v>16</v>
      </c>
      <c r="G68" s="2">
        <v>800</v>
      </c>
      <c r="H68" s="2">
        <v>8192</v>
      </c>
      <c r="I68" s="28">
        <v>26.16</v>
      </c>
      <c r="J68" s="2">
        <v>2.04</v>
      </c>
      <c r="K68" s="2">
        <v>66.67</v>
      </c>
      <c r="L68" s="2">
        <v>1000</v>
      </c>
      <c r="M68" s="7">
        <v>5</v>
      </c>
    </row>
    <row r="69" spans="1:13" x14ac:dyDescent="0.35">
      <c r="A69" s="6" t="s">
        <v>23</v>
      </c>
      <c r="B69" s="2" t="s">
        <v>14</v>
      </c>
      <c r="C69" s="2" t="s">
        <v>15</v>
      </c>
      <c r="D69" s="28" t="s">
        <v>30</v>
      </c>
      <c r="E69" s="2">
        <v>50</v>
      </c>
      <c r="F69" s="2">
        <v>32</v>
      </c>
      <c r="G69" s="2">
        <v>1600</v>
      </c>
      <c r="H69" s="2">
        <v>8192</v>
      </c>
      <c r="I69" s="28">
        <v>23.35</v>
      </c>
      <c r="J69" s="2">
        <v>1.32</v>
      </c>
      <c r="K69" s="2">
        <v>56.55</v>
      </c>
      <c r="L69" s="2">
        <v>1000</v>
      </c>
      <c r="M69" s="7">
        <v>5</v>
      </c>
    </row>
    <row r="70" spans="1:13" x14ac:dyDescent="0.35">
      <c r="A70" s="6" t="s">
        <v>23</v>
      </c>
      <c r="B70" s="2" t="s">
        <v>14</v>
      </c>
      <c r="C70" s="2" t="s">
        <v>15</v>
      </c>
      <c r="D70" s="28" t="s">
        <v>30</v>
      </c>
      <c r="E70" s="2">
        <v>50</v>
      </c>
      <c r="F70" s="2">
        <v>46</v>
      </c>
      <c r="G70" s="2">
        <v>2300</v>
      </c>
      <c r="H70" s="2">
        <v>8192</v>
      </c>
      <c r="I70" s="28">
        <v>55.22</v>
      </c>
      <c r="J70" s="2">
        <v>1.3</v>
      </c>
      <c r="K70" s="2">
        <v>124.64</v>
      </c>
      <c r="L70" s="2">
        <v>1000</v>
      </c>
      <c r="M70" s="7">
        <v>6</v>
      </c>
    </row>
    <row r="71" spans="1:13" x14ac:dyDescent="0.35">
      <c r="A71" s="6" t="s">
        <v>23</v>
      </c>
      <c r="B71" s="2" t="s">
        <v>14</v>
      </c>
      <c r="C71" s="2" t="s">
        <v>15</v>
      </c>
      <c r="D71" s="28" t="s">
        <v>30</v>
      </c>
      <c r="E71" s="2">
        <v>50</v>
      </c>
      <c r="F71" s="2">
        <v>64</v>
      </c>
      <c r="G71" s="2">
        <v>3200</v>
      </c>
      <c r="H71" s="2">
        <v>8192</v>
      </c>
      <c r="I71" s="28">
        <v>25.37</v>
      </c>
      <c r="J71" s="2">
        <v>1.29</v>
      </c>
      <c r="K71" s="2">
        <v>62.33</v>
      </c>
      <c r="L71" s="2">
        <v>1000</v>
      </c>
      <c r="M71" s="7">
        <v>8</v>
      </c>
    </row>
    <row r="72" spans="1:13" x14ac:dyDescent="0.35">
      <c r="A72" s="6" t="s">
        <v>23</v>
      </c>
      <c r="B72" s="2" t="s">
        <v>14</v>
      </c>
      <c r="C72" s="2" t="s">
        <v>15</v>
      </c>
      <c r="D72" s="28" t="s">
        <v>30</v>
      </c>
      <c r="E72" s="2">
        <v>50</v>
      </c>
      <c r="F72" s="2">
        <v>126</v>
      </c>
      <c r="G72" s="2">
        <v>6300</v>
      </c>
      <c r="H72" s="2">
        <v>8192</v>
      </c>
      <c r="I72" s="28">
        <v>36.51</v>
      </c>
      <c r="J72" s="2">
        <v>1.32</v>
      </c>
      <c r="K72" s="2">
        <v>81.23</v>
      </c>
      <c r="L72" s="2">
        <v>1000</v>
      </c>
      <c r="M72" s="7">
        <v>14</v>
      </c>
    </row>
    <row r="73" spans="1:13" ht="15" thickBot="1" x14ac:dyDescent="0.4">
      <c r="A73" s="9" t="s">
        <v>23</v>
      </c>
      <c r="B73" s="11" t="s">
        <v>14</v>
      </c>
      <c r="C73" s="11" t="s">
        <v>15</v>
      </c>
      <c r="D73" s="29" t="s">
        <v>30</v>
      </c>
      <c r="E73" s="11">
        <v>64</v>
      </c>
      <c r="F73" s="11">
        <v>126</v>
      </c>
      <c r="G73" s="11">
        <v>8064</v>
      </c>
      <c r="H73" s="11">
        <v>8192</v>
      </c>
      <c r="I73" s="29">
        <v>29.86</v>
      </c>
      <c r="J73" s="11">
        <v>1.3</v>
      </c>
      <c r="K73" s="11">
        <v>91.94</v>
      </c>
      <c r="L73" s="11">
        <v>1000</v>
      </c>
      <c r="M73" s="10">
        <v>15</v>
      </c>
    </row>
    <row r="74" spans="1:13" x14ac:dyDescent="0.35">
      <c r="A74" s="23" t="s">
        <v>24</v>
      </c>
      <c r="B74" s="8" t="s">
        <v>14</v>
      </c>
      <c r="C74" s="8" t="s">
        <v>15</v>
      </c>
      <c r="D74" s="30" t="s">
        <v>30</v>
      </c>
      <c r="E74" s="8">
        <v>50</v>
      </c>
      <c r="F74" s="8">
        <v>2</v>
      </c>
      <c r="G74" s="8">
        <v>100</v>
      </c>
      <c r="H74" s="8">
        <v>8192</v>
      </c>
      <c r="I74" s="30">
        <v>28.8</v>
      </c>
      <c r="J74" s="8">
        <v>23.63</v>
      </c>
      <c r="K74" s="8">
        <v>32.97</v>
      </c>
      <c r="L74" s="8">
        <v>1000</v>
      </c>
      <c r="M74" s="12">
        <v>6</v>
      </c>
    </row>
    <row r="75" spans="1:13" x14ac:dyDescent="0.35">
      <c r="A75" s="6" t="s">
        <v>24</v>
      </c>
      <c r="B75" s="2" t="s">
        <v>14</v>
      </c>
      <c r="C75" s="2" t="s">
        <v>15</v>
      </c>
      <c r="D75" s="28" t="s">
        <v>30</v>
      </c>
      <c r="E75" s="2">
        <v>50</v>
      </c>
      <c r="F75" s="2">
        <v>4</v>
      </c>
      <c r="G75" s="2">
        <v>200</v>
      </c>
      <c r="H75" s="2">
        <v>8192</v>
      </c>
      <c r="I75" s="28">
        <v>24.58</v>
      </c>
      <c r="J75" s="2">
        <v>21.38</v>
      </c>
      <c r="K75" s="2">
        <v>28.65</v>
      </c>
      <c r="L75" s="2">
        <v>1000</v>
      </c>
      <c r="M75" s="7">
        <v>7</v>
      </c>
    </row>
    <row r="76" spans="1:13" x14ac:dyDescent="0.35">
      <c r="A76" s="6" t="s">
        <v>24</v>
      </c>
      <c r="B76" s="2" t="s">
        <v>14</v>
      </c>
      <c r="C76" s="2" t="s">
        <v>15</v>
      </c>
      <c r="D76" s="28" t="s">
        <v>30</v>
      </c>
      <c r="E76" s="2">
        <v>50</v>
      </c>
      <c r="F76" s="2">
        <v>8</v>
      </c>
      <c r="G76" s="2">
        <v>400</v>
      </c>
      <c r="H76" s="2">
        <v>8192</v>
      </c>
      <c r="I76" s="28">
        <v>30.09</v>
      </c>
      <c r="J76" s="2">
        <v>26.79</v>
      </c>
      <c r="K76" s="2">
        <v>35.229999999999997</v>
      </c>
      <c r="L76" s="2">
        <v>1000</v>
      </c>
      <c r="M76" s="7">
        <v>5</v>
      </c>
    </row>
    <row r="77" spans="1:13" x14ac:dyDescent="0.35">
      <c r="A77" s="6" t="s">
        <v>24</v>
      </c>
      <c r="B77" s="2" t="s">
        <v>14</v>
      </c>
      <c r="C77" s="2" t="s">
        <v>15</v>
      </c>
      <c r="D77" s="28" t="s">
        <v>30</v>
      </c>
      <c r="E77" s="2">
        <v>50</v>
      </c>
      <c r="F77" s="2">
        <v>16</v>
      </c>
      <c r="G77" s="2">
        <v>800</v>
      </c>
      <c r="H77" s="2">
        <v>8192</v>
      </c>
      <c r="I77" s="28">
        <v>31.32</v>
      </c>
      <c r="J77" s="2">
        <v>27.73</v>
      </c>
      <c r="K77" s="2">
        <v>36.81</v>
      </c>
      <c r="L77" s="2">
        <v>1000</v>
      </c>
      <c r="M77" s="7">
        <v>4</v>
      </c>
    </row>
    <row r="78" spans="1:13" x14ac:dyDescent="0.35">
      <c r="A78" s="6" t="s">
        <v>24</v>
      </c>
      <c r="B78" s="2" t="s">
        <v>14</v>
      </c>
      <c r="C78" s="2" t="s">
        <v>15</v>
      </c>
      <c r="D78" s="28" t="s">
        <v>30</v>
      </c>
      <c r="E78" s="2">
        <v>50</v>
      </c>
      <c r="F78" s="2">
        <v>32</v>
      </c>
      <c r="G78" s="2">
        <v>1600</v>
      </c>
      <c r="H78" s="2">
        <v>8192</v>
      </c>
      <c r="I78" s="28">
        <v>36.549999999999997</v>
      </c>
      <c r="J78" s="2">
        <v>32.35</v>
      </c>
      <c r="K78" s="2">
        <v>49.55</v>
      </c>
      <c r="L78" s="2">
        <v>1000</v>
      </c>
      <c r="M78" s="7">
        <v>5</v>
      </c>
    </row>
    <row r="79" spans="1:13" x14ac:dyDescent="0.35">
      <c r="A79" s="6" t="s">
        <v>24</v>
      </c>
      <c r="B79" s="2" t="s">
        <v>14</v>
      </c>
      <c r="C79" s="2" t="s">
        <v>15</v>
      </c>
      <c r="D79" s="28" t="s">
        <v>30</v>
      </c>
      <c r="E79" s="2">
        <v>50</v>
      </c>
      <c r="F79" s="2">
        <v>46</v>
      </c>
      <c r="G79" s="2">
        <v>2300</v>
      </c>
      <c r="H79" s="2">
        <v>8192</v>
      </c>
      <c r="I79" s="28">
        <v>70.95</v>
      </c>
      <c r="J79" s="2">
        <v>56.95</v>
      </c>
      <c r="K79" s="2">
        <v>92.47</v>
      </c>
      <c r="L79" s="2">
        <v>1000</v>
      </c>
      <c r="M79" s="7">
        <v>7</v>
      </c>
    </row>
    <row r="80" spans="1:13" x14ac:dyDescent="0.35">
      <c r="A80" s="6" t="s">
        <v>24</v>
      </c>
      <c r="B80" s="2" t="s">
        <v>14</v>
      </c>
      <c r="C80" s="2" t="s">
        <v>15</v>
      </c>
      <c r="D80" s="28" t="s">
        <v>30</v>
      </c>
      <c r="E80" s="2">
        <v>50</v>
      </c>
      <c r="F80" s="2">
        <v>64</v>
      </c>
      <c r="G80" s="2">
        <v>3200</v>
      </c>
      <c r="H80" s="2">
        <v>8192</v>
      </c>
      <c r="I80" s="28">
        <v>56.71</v>
      </c>
      <c r="J80" s="2">
        <v>45.64</v>
      </c>
      <c r="K80" s="2">
        <v>79.12</v>
      </c>
      <c r="L80" s="2">
        <v>1000</v>
      </c>
      <c r="M80" s="7">
        <v>8</v>
      </c>
    </row>
    <row r="81" spans="1:13" x14ac:dyDescent="0.35">
      <c r="A81" s="6" t="s">
        <v>24</v>
      </c>
      <c r="B81" s="2" t="s">
        <v>14</v>
      </c>
      <c r="C81" s="2" t="s">
        <v>15</v>
      </c>
      <c r="D81" s="28" t="s">
        <v>30</v>
      </c>
      <c r="E81" s="2">
        <v>50</v>
      </c>
      <c r="F81" s="2">
        <v>126</v>
      </c>
      <c r="G81" s="2">
        <v>6300</v>
      </c>
      <c r="H81" s="2">
        <v>8192</v>
      </c>
      <c r="I81" s="28">
        <v>84.37</v>
      </c>
      <c r="J81" s="2">
        <v>71.42</v>
      </c>
      <c r="K81" s="2">
        <v>95.18</v>
      </c>
      <c r="L81" s="2">
        <v>1000</v>
      </c>
      <c r="M81" s="7">
        <v>13</v>
      </c>
    </row>
    <row r="82" spans="1:13" ht="15" thickBot="1" x14ac:dyDescent="0.4">
      <c r="A82" s="9" t="s">
        <v>24</v>
      </c>
      <c r="B82" s="11" t="s">
        <v>14</v>
      </c>
      <c r="C82" s="11" t="s">
        <v>15</v>
      </c>
      <c r="D82" s="29" t="s">
        <v>30</v>
      </c>
      <c r="E82" s="11">
        <v>64</v>
      </c>
      <c r="F82" s="11">
        <v>126</v>
      </c>
      <c r="G82" s="11">
        <v>8064</v>
      </c>
      <c r="H82" s="11">
        <v>8192</v>
      </c>
      <c r="I82" s="29">
        <v>94.57</v>
      </c>
      <c r="J82" s="11">
        <v>77.83</v>
      </c>
      <c r="K82" s="11">
        <v>112.84</v>
      </c>
      <c r="L82" s="11">
        <v>1000</v>
      </c>
      <c r="M82" s="10">
        <v>14</v>
      </c>
    </row>
    <row r="83" spans="1:13" x14ac:dyDescent="0.35">
      <c r="A83" s="23" t="s">
        <v>25</v>
      </c>
      <c r="B83" s="8" t="s">
        <v>14</v>
      </c>
      <c r="C83" s="8" t="s">
        <v>15</v>
      </c>
      <c r="D83" s="30" t="s">
        <v>30</v>
      </c>
      <c r="E83" s="8">
        <v>50</v>
      </c>
      <c r="F83" s="8">
        <v>2</v>
      </c>
      <c r="G83" s="8">
        <v>100</v>
      </c>
      <c r="H83" s="8">
        <v>8192</v>
      </c>
      <c r="I83" s="30">
        <v>73.53</v>
      </c>
      <c r="J83" s="8">
        <v>31.13</v>
      </c>
      <c r="K83" s="8">
        <v>88.62</v>
      </c>
      <c r="L83" s="8">
        <v>1000</v>
      </c>
      <c r="M83" s="12">
        <v>5</v>
      </c>
    </row>
    <row r="84" spans="1:13" x14ac:dyDescent="0.35">
      <c r="A84" s="6" t="s">
        <v>25</v>
      </c>
      <c r="B84" s="2" t="s">
        <v>14</v>
      </c>
      <c r="C84" s="2" t="s">
        <v>15</v>
      </c>
      <c r="D84" s="28" t="s">
        <v>30</v>
      </c>
      <c r="E84" s="2">
        <v>50</v>
      </c>
      <c r="F84" s="2">
        <v>4</v>
      </c>
      <c r="G84" s="2">
        <v>200</v>
      </c>
      <c r="H84" s="2">
        <v>8192</v>
      </c>
      <c r="I84" s="28">
        <v>113.84</v>
      </c>
      <c r="J84" s="2">
        <v>49.34</v>
      </c>
      <c r="K84" s="2">
        <v>136.81</v>
      </c>
      <c r="L84" s="2">
        <v>1000</v>
      </c>
      <c r="M84" s="7">
        <v>7</v>
      </c>
    </row>
    <row r="85" spans="1:13" x14ac:dyDescent="0.35">
      <c r="A85" s="6" t="s">
        <v>25</v>
      </c>
      <c r="B85" s="2" t="s">
        <v>14</v>
      </c>
      <c r="C85" s="2" t="s">
        <v>15</v>
      </c>
      <c r="D85" s="28" t="s">
        <v>30</v>
      </c>
      <c r="E85" s="2">
        <v>50</v>
      </c>
      <c r="F85" s="2">
        <v>8</v>
      </c>
      <c r="G85" s="2">
        <v>400</v>
      </c>
      <c r="H85" s="2">
        <v>8192</v>
      </c>
      <c r="I85" s="28">
        <v>161.96</v>
      </c>
      <c r="J85" s="2">
        <v>73.61</v>
      </c>
      <c r="K85" s="2">
        <v>197.93</v>
      </c>
      <c r="L85" s="2">
        <v>1000</v>
      </c>
      <c r="M85" s="7">
        <v>6</v>
      </c>
    </row>
    <row r="86" spans="1:13" x14ac:dyDescent="0.35">
      <c r="A86" s="6" t="s">
        <v>25</v>
      </c>
      <c r="B86" s="2" t="s">
        <v>14</v>
      </c>
      <c r="C86" s="2" t="s">
        <v>15</v>
      </c>
      <c r="D86" s="28" t="s">
        <v>30</v>
      </c>
      <c r="E86" s="2">
        <v>50</v>
      </c>
      <c r="F86" s="2">
        <v>16</v>
      </c>
      <c r="G86" s="2">
        <v>800</v>
      </c>
      <c r="H86" s="2">
        <v>8192</v>
      </c>
      <c r="I86" s="28">
        <v>283.7</v>
      </c>
      <c r="J86" s="2">
        <v>130.75</v>
      </c>
      <c r="K86" s="2">
        <v>351.11</v>
      </c>
      <c r="L86" s="2">
        <v>1000</v>
      </c>
      <c r="M86" s="7">
        <v>4</v>
      </c>
    </row>
    <row r="87" spans="1:13" x14ac:dyDescent="0.35">
      <c r="A87" s="6" t="s">
        <v>25</v>
      </c>
      <c r="B87" s="2" t="s">
        <v>14</v>
      </c>
      <c r="C87" s="2" t="s">
        <v>15</v>
      </c>
      <c r="D87" s="28" t="s">
        <v>30</v>
      </c>
      <c r="E87" s="2">
        <v>50</v>
      </c>
      <c r="F87" s="2">
        <v>32</v>
      </c>
      <c r="G87" s="2">
        <v>1600</v>
      </c>
      <c r="H87" s="2">
        <v>8192</v>
      </c>
      <c r="I87" s="28">
        <v>490.77</v>
      </c>
      <c r="J87" s="2">
        <v>224.19</v>
      </c>
      <c r="K87" s="2">
        <v>611.71</v>
      </c>
      <c r="L87" s="2">
        <v>1000</v>
      </c>
      <c r="M87" s="7">
        <v>7</v>
      </c>
    </row>
    <row r="88" spans="1:13" x14ac:dyDescent="0.35">
      <c r="A88" s="6" t="s">
        <v>25</v>
      </c>
      <c r="B88" s="2" t="s">
        <v>14</v>
      </c>
      <c r="C88" s="2" t="s">
        <v>15</v>
      </c>
      <c r="D88" s="28" t="s">
        <v>30</v>
      </c>
      <c r="E88" s="2">
        <v>50</v>
      </c>
      <c r="F88" s="2">
        <v>46</v>
      </c>
      <c r="G88" s="2">
        <v>2300</v>
      </c>
      <c r="H88" s="2">
        <v>8192</v>
      </c>
      <c r="I88" s="28">
        <v>638.09</v>
      </c>
      <c r="J88" s="2">
        <v>185.36</v>
      </c>
      <c r="K88" s="2">
        <v>848.57</v>
      </c>
      <c r="L88" s="2">
        <v>1000</v>
      </c>
      <c r="M88" s="7">
        <v>7</v>
      </c>
    </row>
    <row r="89" spans="1:13" x14ac:dyDescent="0.35">
      <c r="A89" s="6" t="s">
        <v>25</v>
      </c>
      <c r="B89" s="2" t="s">
        <v>14</v>
      </c>
      <c r="C89" s="2" t="s">
        <v>15</v>
      </c>
      <c r="D89" s="28" t="s">
        <v>30</v>
      </c>
      <c r="E89" s="2">
        <v>50</v>
      </c>
      <c r="F89" s="2">
        <v>64</v>
      </c>
      <c r="G89" s="2">
        <v>3200</v>
      </c>
      <c r="H89" s="2">
        <v>8192</v>
      </c>
      <c r="I89" s="28">
        <v>853.33</v>
      </c>
      <c r="J89" s="2">
        <v>391.07</v>
      </c>
      <c r="K89" s="2">
        <v>1059.95</v>
      </c>
      <c r="L89" s="2">
        <v>1000</v>
      </c>
      <c r="M89" s="7">
        <v>8</v>
      </c>
    </row>
    <row r="90" spans="1:13" x14ac:dyDescent="0.35">
      <c r="A90" s="6" t="s">
        <v>25</v>
      </c>
      <c r="B90" s="2" t="s">
        <v>14</v>
      </c>
      <c r="C90" s="2" t="s">
        <v>15</v>
      </c>
      <c r="D90" s="28" t="s">
        <v>30</v>
      </c>
      <c r="E90" s="2">
        <v>50</v>
      </c>
      <c r="F90" s="2">
        <v>126</v>
      </c>
      <c r="G90" s="2">
        <v>6300</v>
      </c>
      <c r="H90" s="2">
        <v>8192</v>
      </c>
      <c r="I90" s="28">
        <v>4451.99</v>
      </c>
      <c r="J90" s="2">
        <v>1866.55</v>
      </c>
      <c r="K90" s="2">
        <v>5338.37</v>
      </c>
      <c r="L90" s="2">
        <v>1000</v>
      </c>
      <c r="M90" s="7">
        <v>18</v>
      </c>
    </row>
    <row r="91" spans="1:13" ht="15" thickBot="1" x14ac:dyDescent="0.4">
      <c r="A91" s="9" t="s">
        <v>25</v>
      </c>
      <c r="B91" s="11" t="s">
        <v>14</v>
      </c>
      <c r="C91" s="11" t="s">
        <v>15</v>
      </c>
      <c r="D91" s="29" t="s">
        <v>30</v>
      </c>
      <c r="E91" s="11">
        <v>64</v>
      </c>
      <c r="F91" s="11">
        <v>126</v>
      </c>
      <c r="G91" s="11">
        <v>8064</v>
      </c>
      <c r="H91" s="11">
        <v>8192</v>
      </c>
      <c r="I91" s="29">
        <v>6743.64</v>
      </c>
      <c r="J91" s="11">
        <v>5814.96</v>
      </c>
      <c r="K91" s="11">
        <v>7379.33</v>
      </c>
      <c r="L91" s="11">
        <v>1000</v>
      </c>
      <c r="M91" s="10">
        <v>23</v>
      </c>
    </row>
    <row r="92" spans="1:13" x14ac:dyDescent="0.35">
      <c r="A92" s="17" t="s">
        <v>26</v>
      </c>
      <c r="B92" s="18" t="s">
        <v>14</v>
      </c>
      <c r="C92" s="18" t="s">
        <v>15</v>
      </c>
      <c r="D92" s="27" t="s">
        <v>30</v>
      </c>
      <c r="E92" s="18">
        <v>50</v>
      </c>
      <c r="F92" s="18">
        <v>2</v>
      </c>
      <c r="G92" s="18">
        <v>100</v>
      </c>
      <c r="H92" s="18">
        <v>8192</v>
      </c>
      <c r="I92" s="27">
        <v>24.45</v>
      </c>
      <c r="J92" s="18">
        <v>4.6900000000000004</v>
      </c>
      <c r="K92" s="18">
        <v>52.95</v>
      </c>
      <c r="L92" s="18">
        <v>1000</v>
      </c>
      <c r="M92" s="22">
        <v>6</v>
      </c>
    </row>
    <row r="93" spans="1:13" x14ac:dyDescent="0.35">
      <c r="A93" s="6" t="s">
        <v>26</v>
      </c>
      <c r="B93" s="2" t="s">
        <v>14</v>
      </c>
      <c r="C93" s="2" t="s">
        <v>15</v>
      </c>
      <c r="D93" s="28" t="s">
        <v>30</v>
      </c>
      <c r="E93" s="2">
        <v>50</v>
      </c>
      <c r="F93" s="2">
        <v>4</v>
      </c>
      <c r="G93" s="2">
        <v>200</v>
      </c>
      <c r="H93" s="2">
        <v>8192</v>
      </c>
      <c r="I93" s="28">
        <v>50.17</v>
      </c>
      <c r="J93" s="2">
        <v>5.96</v>
      </c>
      <c r="K93" s="2">
        <v>119.39</v>
      </c>
      <c r="L93" s="2">
        <v>1000</v>
      </c>
      <c r="M93" s="7">
        <v>6</v>
      </c>
    </row>
    <row r="94" spans="1:13" x14ac:dyDescent="0.35">
      <c r="A94" s="6" t="s">
        <v>26</v>
      </c>
      <c r="B94" s="2" t="s">
        <v>14</v>
      </c>
      <c r="C94" s="2" t="s">
        <v>15</v>
      </c>
      <c r="D94" s="28" t="s">
        <v>30</v>
      </c>
      <c r="E94" s="2">
        <v>50</v>
      </c>
      <c r="F94" s="2">
        <v>8</v>
      </c>
      <c r="G94" s="2">
        <v>400</v>
      </c>
      <c r="H94" s="2">
        <v>8192</v>
      </c>
      <c r="I94" s="28">
        <v>175.13</v>
      </c>
      <c r="J94" s="2">
        <v>6.55</v>
      </c>
      <c r="K94" s="2">
        <v>311.04000000000002</v>
      </c>
      <c r="L94" s="2">
        <v>1000</v>
      </c>
      <c r="M94" s="7">
        <v>5</v>
      </c>
    </row>
    <row r="95" spans="1:13" x14ac:dyDescent="0.35">
      <c r="A95" s="6" t="s">
        <v>26</v>
      </c>
      <c r="B95" s="2" t="s">
        <v>14</v>
      </c>
      <c r="C95" s="2" t="s">
        <v>15</v>
      </c>
      <c r="D95" s="28" t="s">
        <v>30</v>
      </c>
      <c r="E95" s="2">
        <v>50</v>
      </c>
      <c r="F95" s="2">
        <v>16</v>
      </c>
      <c r="G95" s="2">
        <v>800</v>
      </c>
      <c r="H95" s="2">
        <v>8192</v>
      </c>
      <c r="I95" s="28">
        <v>348.41</v>
      </c>
      <c r="J95" s="2">
        <v>5.08</v>
      </c>
      <c r="K95" s="2">
        <v>616.52</v>
      </c>
      <c r="L95" s="2">
        <v>1000</v>
      </c>
      <c r="M95" s="7">
        <v>5</v>
      </c>
    </row>
    <row r="96" spans="1:13" x14ac:dyDescent="0.35">
      <c r="A96" s="6" t="s">
        <v>26</v>
      </c>
      <c r="B96" s="2" t="s">
        <v>14</v>
      </c>
      <c r="C96" s="2" t="s">
        <v>15</v>
      </c>
      <c r="D96" s="28" t="s">
        <v>30</v>
      </c>
      <c r="E96" s="2">
        <v>50</v>
      </c>
      <c r="F96" s="2">
        <v>32</v>
      </c>
      <c r="G96" s="2">
        <v>1600</v>
      </c>
      <c r="H96" s="2">
        <v>8192</v>
      </c>
      <c r="I96" s="28">
        <v>700.34</v>
      </c>
      <c r="J96" s="2">
        <v>3.96</v>
      </c>
      <c r="K96" s="2">
        <v>1240.52</v>
      </c>
      <c r="L96" s="2">
        <v>1000</v>
      </c>
      <c r="M96" s="7">
        <v>6</v>
      </c>
    </row>
    <row r="97" spans="1:13" x14ac:dyDescent="0.35">
      <c r="A97" s="6" t="s">
        <v>26</v>
      </c>
      <c r="B97" s="2" t="s">
        <v>14</v>
      </c>
      <c r="C97" s="2" t="s">
        <v>15</v>
      </c>
      <c r="D97" s="28" t="s">
        <v>30</v>
      </c>
      <c r="E97" s="2">
        <v>50</v>
      </c>
      <c r="F97" s="2">
        <v>46</v>
      </c>
      <c r="G97" s="2">
        <v>2300</v>
      </c>
      <c r="H97" s="2">
        <v>8192</v>
      </c>
      <c r="I97" s="28">
        <v>1058.31</v>
      </c>
      <c r="J97" s="2">
        <v>4.3</v>
      </c>
      <c r="K97" s="2">
        <v>1891.59</v>
      </c>
      <c r="L97" s="2">
        <v>1000</v>
      </c>
      <c r="M97" s="7">
        <v>9</v>
      </c>
    </row>
    <row r="98" spans="1:13" x14ac:dyDescent="0.35">
      <c r="A98" s="6" t="s">
        <v>26</v>
      </c>
      <c r="B98" s="2" t="s">
        <v>14</v>
      </c>
      <c r="C98" s="2" t="s">
        <v>15</v>
      </c>
      <c r="D98" s="28" t="s">
        <v>30</v>
      </c>
      <c r="E98" s="2">
        <v>50</v>
      </c>
      <c r="F98" s="2">
        <v>64</v>
      </c>
      <c r="G98" s="2">
        <v>3200</v>
      </c>
      <c r="H98" s="2">
        <v>8192</v>
      </c>
      <c r="I98" s="28">
        <v>1531.56</v>
      </c>
      <c r="J98" s="2">
        <v>6.53</v>
      </c>
      <c r="K98" s="2">
        <v>2748.78</v>
      </c>
      <c r="L98" s="2">
        <v>1000</v>
      </c>
      <c r="M98" s="7">
        <v>11</v>
      </c>
    </row>
    <row r="99" spans="1:13" x14ac:dyDescent="0.35">
      <c r="A99" s="6" t="s">
        <v>26</v>
      </c>
      <c r="B99" s="2" t="s">
        <v>14</v>
      </c>
      <c r="C99" s="2" t="s">
        <v>15</v>
      </c>
      <c r="D99" s="28" t="s">
        <v>30</v>
      </c>
      <c r="E99" s="2">
        <v>50</v>
      </c>
      <c r="F99" s="2">
        <v>126</v>
      </c>
      <c r="G99" s="2">
        <v>6300</v>
      </c>
      <c r="H99" s="2">
        <v>8192</v>
      </c>
      <c r="I99" s="28">
        <v>10856.71</v>
      </c>
      <c r="J99" s="2">
        <v>138.07</v>
      </c>
      <c r="K99" s="2">
        <v>13403.95</v>
      </c>
      <c r="L99" s="2">
        <v>1000</v>
      </c>
      <c r="M99" s="7">
        <v>27</v>
      </c>
    </row>
    <row r="100" spans="1:13" ht="15" thickBot="1" x14ac:dyDescent="0.4">
      <c r="A100" s="9" t="s">
        <v>26</v>
      </c>
      <c r="B100" s="11" t="s">
        <v>14</v>
      </c>
      <c r="C100" s="11" t="s">
        <v>15</v>
      </c>
      <c r="D100" s="29" t="s">
        <v>30</v>
      </c>
      <c r="E100" s="11">
        <v>64</v>
      </c>
      <c r="F100" s="11">
        <v>126</v>
      </c>
      <c r="G100" s="11">
        <v>8064</v>
      </c>
      <c r="H100" s="11">
        <v>8192</v>
      </c>
      <c r="I100" s="29">
        <v>14292.37</v>
      </c>
      <c r="J100" s="11">
        <v>638.07000000000005</v>
      </c>
      <c r="K100" s="11">
        <v>16659.71</v>
      </c>
      <c r="L100" s="11">
        <v>1000</v>
      </c>
      <c r="M100" s="10">
        <v>32</v>
      </c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"/>
  <sheetViews>
    <sheetView workbookViewId="0">
      <selection activeCell="P97" sqref="P97"/>
    </sheetView>
  </sheetViews>
  <sheetFormatPr defaultRowHeight="14.5" x14ac:dyDescent="0.35"/>
  <cols>
    <col min="1" max="1" width="17.7265625" bestFit="1" customWidth="1"/>
    <col min="2" max="2" width="21" bestFit="1" customWidth="1"/>
    <col min="3" max="3" width="16.08984375" bestFit="1" customWidth="1"/>
    <col min="4" max="4" width="6.36328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x14ac:dyDescent="0.35">
      <c r="A1" s="68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8</v>
      </c>
      <c r="J1" s="69" t="s">
        <v>9</v>
      </c>
      <c r="K1" s="69" t="s">
        <v>10</v>
      </c>
      <c r="L1" s="69" t="s">
        <v>11</v>
      </c>
      <c r="M1" s="70" t="s">
        <v>12</v>
      </c>
    </row>
    <row r="2" spans="1:13" x14ac:dyDescent="0.35">
      <c r="A2" s="38" t="s">
        <v>13</v>
      </c>
      <c r="B2" s="44" t="s">
        <v>14</v>
      </c>
      <c r="C2" s="44" t="s">
        <v>15</v>
      </c>
      <c r="D2" s="71" t="s">
        <v>34</v>
      </c>
      <c r="E2" s="44">
        <v>50</v>
      </c>
      <c r="F2" s="44">
        <v>2</v>
      </c>
      <c r="G2" s="44">
        <v>100</v>
      </c>
      <c r="H2" s="44">
        <v>8192</v>
      </c>
      <c r="I2" s="71">
        <v>898.01</v>
      </c>
      <c r="J2" s="44">
        <v>798.04</v>
      </c>
      <c r="K2" s="44">
        <v>1000.96</v>
      </c>
      <c r="L2" s="44">
        <v>1000</v>
      </c>
      <c r="M2" s="39">
        <v>5</v>
      </c>
    </row>
    <row r="3" spans="1:13" x14ac:dyDescent="0.35">
      <c r="A3" s="38" t="s">
        <v>13</v>
      </c>
      <c r="B3" s="44" t="s">
        <v>14</v>
      </c>
      <c r="C3" s="44" t="s">
        <v>15</v>
      </c>
      <c r="D3" s="71" t="s">
        <v>34</v>
      </c>
      <c r="E3" s="44">
        <v>50</v>
      </c>
      <c r="F3" s="44">
        <v>4</v>
      </c>
      <c r="G3" s="44">
        <v>200</v>
      </c>
      <c r="H3" s="44">
        <v>8192</v>
      </c>
      <c r="I3" s="71">
        <v>1957.43</v>
      </c>
      <c r="J3" s="44">
        <v>1803.57</v>
      </c>
      <c r="K3" s="44">
        <v>2112.42</v>
      </c>
      <c r="L3" s="44">
        <v>1000</v>
      </c>
      <c r="M3" s="39">
        <v>5</v>
      </c>
    </row>
    <row r="4" spans="1:13" x14ac:dyDescent="0.35">
      <c r="A4" s="38" t="s">
        <v>13</v>
      </c>
      <c r="B4" s="44" t="s">
        <v>14</v>
      </c>
      <c r="C4" s="44" t="s">
        <v>15</v>
      </c>
      <c r="D4" s="71" t="s">
        <v>34</v>
      </c>
      <c r="E4" s="44">
        <v>50</v>
      </c>
      <c r="F4" s="44">
        <v>8</v>
      </c>
      <c r="G4" s="44">
        <v>400</v>
      </c>
      <c r="H4" s="44">
        <v>8192</v>
      </c>
      <c r="I4" s="71">
        <v>4587.54</v>
      </c>
      <c r="J4" s="44">
        <v>4132.2</v>
      </c>
      <c r="K4" s="44">
        <v>4946.49</v>
      </c>
      <c r="L4" s="44">
        <v>1000</v>
      </c>
      <c r="M4" s="39">
        <v>10</v>
      </c>
    </row>
    <row r="5" spans="1:13" x14ac:dyDescent="0.35">
      <c r="A5" s="38" t="s">
        <v>13</v>
      </c>
      <c r="B5" s="44" t="s">
        <v>14</v>
      </c>
      <c r="C5" s="44" t="s">
        <v>15</v>
      </c>
      <c r="D5" s="71" t="s">
        <v>34</v>
      </c>
      <c r="E5" s="44">
        <v>50</v>
      </c>
      <c r="F5" s="44">
        <v>16</v>
      </c>
      <c r="G5" s="44">
        <v>800</v>
      </c>
      <c r="H5" s="44">
        <v>8192</v>
      </c>
      <c r="I5" s="71">
        <v>6589.23</v>
      </c>
      <c r="J5" s="44">
        <v>6120.64</v>
      </c>
      <c r="K5" s="44">
        <v>7063.05</v>
      </c>
      <c r="L5" s="44">
        <v>1000</v>
      </c>
      <c r="M5" s="39">
        <v>13</v>
      </c>
    </row>
    <row r="6" spans="1:13" x14ac:dyDescent="0.35">
      <c r="A6" s="38" t="s">
        <v>13</v>
      </c>
      <c r="B6" s="44" t="s">
        <v>14</v>
      </c>
      <c r="C6" s="44" t="s">
        <v>15</v>
      </c>
      <c r="D6" s="71" t="s">
        <v>34</v>
      </c>
      <c r="E6" s="44">
        <v>50</v>
      </c>
      <c r="F6" s="44">
        <v>32</v>
      </c>
      <c r="G6" s="44">
        <v>1600</v>
      </c>
      <c r="H6" s="44">
        <v>8192</v>
      </c>
      <c r="I6" s="71">
        <v>15052.47</v>
      </c>
      <c r="J6" s="44">
        <v>13749.42</v>
      </c>
      <c r="K6" s="44">
        <v>16629.400000000001</v>
      </c>
      <c r="L6" s="44">
        <v>1000</v>
      </c>
      <c r="M6" s="39">
        <v>24</v>
      </c>
    </row>
    <row r="7" spans="1:13" x14ac:dyDescent="0.35">
      <c r="A7" s="38" t="s">
        <v>13</v>
      </c>
      <c r="B7" s="44" t="s">
        <v>14</v>
      </c>
      <c r="C7" s="44" t="s">
        <v>15</v>
      </c>
      <c r="D7" s="71" t="s">
        <v>34</v>
      </c>
      <c r="E7" s="44">
        <v>50</v>
      </c>
      <c r="F7" s="44">
        <v>46</v>
      </c>
      <c r="G7" s="44">
        <v>2300</v>
      </c>
      <c r="H7" s="44">
        <v>8192</v>
      </c>
      <c r="I7" s="71">
        <v>21032.35</v>
      </c>
      <c r="J7" s="44">
        <v>19476.34</v>
      </c>
      <c r="K7" s="44">
        <v>22669.27</v>
      </c>
      <c r="L7" s="44">
        <v>1000</v>
      </c>
      <c r="M7" s="39">
        <v>31</v>
      </c>
    </row>
    <row r="8" spans="1:13" x14ac:dyDescent="0.35">
      <c r="A8" s="38" t="s">
        <v>13</v>
      </c>
      <c r="B8" s="44" t="s">
        <v>14</v>
      </c>
      <c r="C8" s="44" t="s">
        <v>15</v>
      </c>
      <c r="D8" s="71" t="s">
        <v>34</v>
      </c>
      <c r="E8" s="44">
        <v>50</v>
      </c>
      <c r="F8" s="44">
        <v>64</v>
      </c>
      <c r="G8" s="44">
        <v>3200</v>
      </c>
      <c r="H8" s="44">
        <v>8192</v>
      </c>
      <c r="I8" s="71">
        <v>30962.71</v>
      </c>
      <c r="J8" s="44">
        <v>28595.94</v>
      </c>
      <c r="K8" s="44">
        <v>33472.99</v>
      </c>
      <c r="L8" s="44">
        <v>1000</v>
      </c>
      <c r="M8" s="39">
        <v>45</v>
      </c>
    </row>
    <row r="9" spans="1:13" x14ac:dyDescent="0.35">
      <c r="A9" s="38" t="s">
        <v>13</v>
      </c>
      <c r="B9" s="44" t="s">
        <v>14</v>
      </c>
      <c r="C9" s="44" t="s">
        <v>15</v>
      </c>
      <c r="D9" s="71" t="s">
        <v>34</v>
      </c>
      <c r="E9" s="44">
        <v>50</v>
      </c>
      <c r="F9" s="44">
        <v>126</v>
      </c>
      <c r="G9" s="44">
        <v>6300</v>
      </c>
      <c r="H9" s="44">
        <v>8192</v>
      </c>
      <c r="I9" s="71">
        <v>67526.63</v>
      </c>
      <c r="J9" s="44">
        <v>63200.83</v>
      </c>
      <c r="K9" s="44">
        <v>72189.58</v>
      </c>
      <c r="L9" s="44">
        <v>1000</v>
      </c>
      <c r="M9" s="39">
        <v>89</v>
      </c>
    </row>
    <row r="10" spans="1:13" ht="15" thickBot="1" x14ac:dyDescent="0.4">
      <c r="A10" s="47" t="s">
        <v>13</v>
      </c>
      <c r="B10" s="51" t="s">
        <v>14</v>
      </c>
      <c r="C10" s="51" t="s">
        <v>15</v>
      </c>
      <c r="D10" s="72" t="s">
        <v>34</v>
      </c>
      <c r="E10" s="51">
        <v>64</v>
      </c>
      <c r="F10" s="51">
        <v>126</v>
      </c>
      <c r="G10" s="51">
        <v>8064</v>
      </c>
      <c r="H10" s="51">
        <v>8192</v>
      </c>
      <c r="I10" s="72">
        <v>86780.7</v>
      </c>
      <c r="J10" s="51">
        <v>82868.33</v>
      </c>
      <c r="K10" s="51">
        <v>90837.57</v>
      </c>
      <c r="L10" s="51">
        <v>1000</v>
      </c>
      <c r="M10" s="48">
        <v>106</v>
      </c>
    </row>
    <row r="11" spans="1:13" x14ac:dyDescent="0.35">
      <c r="A11" s="66" t="s">
        <v>17</v>
      </c>
      <c r="B11" s="41" t="s">
        <v>14</v>
      </c>
      <c r="C11" s="41" t="s">
        <v>15</v>
      </c>
      <c r="D11" s="73" t="s">
        <v>34</v>
      </c>
      <c r="E11" s="41">
        <v>50</v>
      </c>
      <c r="F11" s="41">
        <v>2</v>
      </c>
      <c r="G11" s="41">
        <v>100</v>
      </c>
      <c r="H11" s="41">
        <v>8192</v>
      </c>
      <c r="I11" s="73">
        <v>1292</v>
      </c>
      <c r="J11" s="41">
        <v>1066.8599999999999</v>
      </c>
      <c r="K11" s="41">
        <v>1494.94</v>
      </c>
      <c r="L11" s="41">
        <v>1000</v>
      </c>
      <c r="M11" s="42">
        <v>4</v>
      </c>
    </row>
    <row r="12" spans="1:13" x14ac:dyDescent="0.35">
      <c r="A12" s="38" t="s">
        <v>17</v>
      </c>
      <c r="B12" s="44" t="s">
        <v>14</v>
      </c>
      <c r="C12" s="44" t="s">
        <v>15</v>
      </c>
      <c r="D12" s="71" t="s">
        <v>34</v>
      </c>
      <c r="E12" s="44">
        <v>50</v>
      </c>
      <c r="F12" s="44">
        <v>4</v>
      </c>
      <c r="G12" s="44">
        <v>200</v>
      </c>
      <c r="H12" s="44">
        <v>8192</v>
      </c>
      <c r="I12" s="71">
        <v>1923.39</v>
      </c>
      <c r="J12" s="44">
        <v>1776.4</v>
      </c>
      <c r="K12" s="44">
        <v>2067.08</v>
      </c>
      <c r="L12" s="44">
        <v>1000</v>
      </c>
      <c r="M12" s="39">
        <v>5</v>
      </c>
    </row>
    <row r="13" spans="1:13" x14ac:dyDescent="0.35">
      <c r="A13" s="38" t="s">
        <v>17</v>
      </c>
      <c r="B13" s="44" t="s">
        <v>14</v>
      </c>
      <c r="C13" s="44" t="s">
        <v>15</v>
      </c>
      <c r="D13" s="71" t="s">
        <v>34</v>
      </c>
      <c r="E13" s="44">
        <v>50</v>
      </c>
      <c r="F13" s="44">
        <v>8</v>
      </c>
      <c r="G13" s="44">
        <v>400</v>
      </c>
      <c r="H13" s="44">
        <v>8192</v>
      </c>
      <c r="I13" s="71">
        <v>3508.52</v>
      </c>
      <c r="J13" s="44">
        <v>3267.25</v>
      </c>
      <c r="K13" s="44">
        <v>3761.58</v>
      </c>
      <c r="L13" s="44">
        <v>1000</v>
      </c>
      <c r="M13" s="39">
        <v>7</v>
      </c>
    </row>
    <row r="14" spans="1:13" x14ac:dyDescent="0.35">
      <c r="A14" s="38" t="s">
        <v>17</v>
      </c>
      <c r="B14" s="44" t="s">
        <v>14</v>
      </c>
      <c r="C14" s="44" t="s">
        <v>15</v>
      </c>
      <c r="D14" s="71" t="s">
        <v>34</v>
      </c>
      <c r="E14" s="44">
        <v>50</v>
      </c>
      <c r="F14" s="44">
        <v>16</v>
      </c>
      <c r="G14" s="44">
        <v>800</v>
      </c>
      <c r="H14" s="44">
        <v>8192</v>
      </c>
      <c r="I14" s="71">
        <v>6549.66</v>
      </c>
      <c r="J14" s="44">
        <v>6050.48</v>
      </c>
      <c r="K14" s="44">
        <v>6998.42</v>
      </c>
      <c r="L14" s="44">
        <v>1000</v>
      </c>
      <c r="M14" s="39">
        <v>11</v>
      </c>
    </row>
    <row r="15" spans="1:13" x14ac:dyDescent="0.35">
      <c r="A15" s="38" t="s">
        <v>17</v>
      </c>
      <c r="B15" s="44" t="s">
        <v>14</v>
      </c>
      <c r="C15" s="44" t="s">
        <v>15</v>
      </c>
      <c r="D15" s="71" t="s">
        <v>34</v>
      </c>
      <c r="E15" s="44">
        <v>50</v>
      </c>
      <c r="F15" s="44">
        <v>32</v>
      </c>
      <c r="G15" s="44">
        <v>1600</v>
      </c>
      <c r="H15" s="44">
        <v>8192</v>
      </c>
      <c r="I15" s="71">
        <v>14249.74</v>
      </c>
      <c r="J15" s="44">
        <v>13088.1</v>
      </c>
      <c r="K15" s="44">
        <v>15597.48</v>
      </c>
      <c r="L15" s="44">
        <v>1000</v>
      </c>
      <c r="M15" s="39">
        <v>21</v>
      </c>
    </row>
    <row r="16" spans="1:13" x14ac:dyDescent="0.35">
      <c r="A16" s="38" t="s">
        <v>17</v>
      </c>
      <c r="B16" s="44" t="s">
        <v>14</v>
      </c>
      <c r="C16" s="44" t="s">
        <v>15</v>
      </c>
      <c r="D16" s="71" t="s">
        <v>34</v>
      </c>
      <c r="E16" s="44">
        <v>50</v>
      </c>
      <c r="F16" s="44">
        <v>46</v>
      </c>
      <c r="G16" s="44">
        <v>2300</v>
      </c>
      <c r="H16" s="44">
        <v>8192</v>
      </c>
      <c r="I16" s="71">
        <v>21909.040000000001</v>
      </c>
      <c r="J16" s="44">
        <v>20315.2</v>
      </c>
      <c r="K16" s="44">
        <v>23658.39</v>
      </c>
      <c r="L16" s="44">
        <v>1000</v>
      </c>
      <c r="M16" s="39">
        <v>31</v>
      </c>
    </row>
    <row r="17" spans="1:13" x14ac:dyDescent="0.35">
      <c r="A17" s="38" t="s">
        <v>17</v>
      </c>
      <c r="B17" s="44" t="s">
        <v>14</v>
      </c>
      <c r="C17" s="44" t="s">
        <v>15</v>
      </c>
      <c r="D17" s="71" t="s">
        <v>34</v>
      </c>
      <c r="E17" s="44">
        <v>50</v>
      </c>
      <c r="F17" s="44">
        <v>64</v>
      </c>
      <c r="G17" s="44">
        <v>3200</v>
      </c>
      <c r="H17" s="44">
        <v>8192</v>
      </c>
      <c r="I17" s="71">
        <v>28381.14</v>
      </c>
      <c r="J17" s="44">
        <v>25857.26</v>
      </c>
      <c r="K17" s="44">
        <v>30902.44</v>
      </c>
      <c r="L17" s="44">
        <v>1000</v>
      </c>
      <c r="M17" s="39">
        <v>38</v>
      </c>
    </row>
    <row r="18" spans="1:13" x14ac:dyDescent="0.35">
      <c r="A18" s="38" t="s">
        <v>17</v>
      </c>
      <c r="B18" s="44" t="s">
        <v>14</v>
      </c>
      <c r="C18" s="44" t="s">
        <v>15</v>
      </c>
      <c r="D18" s="71" t="s">
        <v>34</v>
      </c>
      <c r="E18" s="44">
        <v>50</v>
      </c>
      <c r="F18" s="44">
        <v>126</v>
      </c>
      <c r="G18" s="44">
        <v>6300</v>
      </c>
      <c r="H18" s="44">
        <v>8192</v>
      </c>
      <c r="I18" s="71">
        <v>67168.08</v>
      </c>
      <c r="J18" s="44">
        <v>62967.5</v>
      </c>
      <c r="K18" s="44">
        <v>70888.42</v>
      </c>
      <c r="L18" s="44">
        <v>1000</v>
      </c>
      <c r="M18" s="39">
        <v>86</v>
      </c>
    </row>
    <row r="19" spans="1:13" ht="15" thickBot="1" x14ac:dyDescent="0.4">
      <c r="A19" s="47" t="s">
        <v>17</v>
      </c>
      <c r="B19" s="51" t="s">
        <v>14</v>
      </c>
      <c r="C19" s="51" t="s">
        <v>15</v>
      </c>
      <c r="D19" s="72" t="s">
        <v>34</v>
      </c>
      <c r="E19" s="51">
        <v>64</v>
      </c>
      <c r="F19" s="51">
        <v>126</v>
      </c>
      <c r="G19" s="51">
        <v>8064</v>
      </c>
      <c r="H19" s="51">
        <v>8192</v>
      </c>
      <c r="I19" s="72">
        <v>87807.71</v>
      </c>
      <c r="J19" s="51">
        <v>82852.42</v>
      </c>
      <c r="K19" s="51">
        <v>93080.7</v>
      </c>
      <c r="L19" s="51">
        <v>1000</v>
      </c>
      <c r="M19" s="48">
        <v>107</v>
      </c>
    </row>
    <row r="20" spans="1:13" x14ac:dyDescent="0.35">
      <c r="A20" s="66" t="s">
        <v>18</v>
      </c>
      <c r="B20" s="41" t="s">
        <v>14</v>
      </c>
      <c r="C20" s="41" t="s">
        <v>15</v>
      </c>
      <c r="D20" s="73" t="s">
        <v>34</v>
      </c>
      <c r="E20" s="41">
        <v>50</v>
      </c>
      <c r="F20" s="41">
        <v>2</v>
      </c>
      <c r="G20" s="41">
        <v>100</v>
      </c>
      <c r="H20" s="41">
        <v>8192</v>
      </c>
      <c r="I20" s="73">
        <v>65.73</v>
      </c>
      <c r="J20" s="41">
        <v>58.98</v>
      </c>
      <c r="K20" s="41">
        <v>72.61</v>
      </c>
      <c r="L20" s="41">
        <v>1000</v>
      </c>
      <c r="M20" s="42">
        <v>2</v>
      </c>
    </row>
    <row r="21" spans="1:13" x14ac:dyDescent="0.35">
      <c r="A21" s="38" t="s">
        <v>18</v>
      </c>
      <c r="B21" s="44" t="s">
        <v>14</v>
      </c>
      <c r="C21" s="44" t="s">
        <v>15</v>
      </c>
      <c r="D21" s="71" t="s">
        <v>34</v>
      </c>
      <c r="E21" s="44">
        <v>50</v>
      </c>
      <c r="F21" s="44">
        <v>4</v>
      </c>
      <c r="G21" s="44">
        <v>200</v>
      </c>
      <c r="H21" s="44">
        <v>8192</v>
      </c>
      <c r="I21" s="71">
        <v>71.400000000000006</v>
      </c>
      <c r="J21" s="44">
        <v>63.85</v>
      </c>
      <c r="K21" s="44">
        <v>78.16</v>
      </c>
      <c r="L21" s="44">
        <v>1000</v>
      </c>
      <c r="M21" s="39">
        <v>3</v>
      </c>
    </row>
    <row r="22" spans="1:13" x14ac:dyDescent="0.35">
      <c r="A22" s="38" t="s">
        <v>18</v>
      </c>
      <c r="B22" s="44" t="s">
        <v>14</v>
      </c>
      <c r="C22" s="44" t="s">
        <v>15</v>
      </c>
      <c r="D22" s="71" t="s">
        <v>34</v>
      </c>
      <c r="E22" s="44">
        <v>50</v>
      </c>
      <c r="F22" s="44">
        <v>8</v>
      </c>
      <c r="G22" s="44">
        <v>400</v>
      </c>
      <c r="H22" s="44">
        <v>8192</v>
      </c>
      <c r="I22" s="71">
        <v>75.34</v>
      </c>
      <c r="J22" s="44">
        <v>67.73</v>
      </c>
      <c r="K22" s="44">
        <v>83.28</v>
      </c>
      <c r="L22" s="44">
        <v>1000</v>
      </c>
      <c r="M22" s="39">
        <v>2</v>
      </c>
    </row>
    <row r="23" spans="1:13" x14ac:dyDescent="0.35">
      <c r="A23" s="38" t="s">
        <v>18</v>
      </c>
      <c r="B23" s="44" t="s">
        <v>14</v>
      </c>
      <c r="C23" s="44" t="s">
        <v>15</v>
      </c>
      <c r="D23" s="71" t="s">
        <v>34</v>
      </c>
      <c r="E23" s="44">
        <v>50</v>
      </c>
      <c r="F23" s="44">
        <v>16</v>
      </c>
      <c r="G23" s="44">
        <v>800</v>
      </c>
      <c r="H23" s="44">
        <v>8192</v>
      </c>
      <c r="I23" s="71">
        <v>78.63</v>
      </c>
      <c r="J23" s="44">
        <v>70.2</v>
      </c>
      <c r="K23" s="44">
        <v>87.1</v>
      </c>
      <c r="L23" s="44">
        <v>1000</v>
      </c>
      <c r="M23" s="39">
        <v>4</v>
      </c>
    </row>
    <row r="24" spans="1:13" x14ac:dyDescent="0.35">
      <c r="A24" s="38" t="s">
        <v>18</v>
      </c>
      <c r="B24" s="44" t="s">
        <v>14</v>
      </c>
      <c r="C24" s="44" t="s">
        <v>15</v>
      </c>
      <c r="D24" s="71" t="s">
        <v>34</v>
      </c>
      <c r="E24" s="44">
        <v>50</v>
      </c>
      <c r="F24" s="44">
        <v>32</v>
      </c>
      <c r="G24" s="44">
        <v>1600</v>
      </c>
      <c r="H24" s="44">
        <v>8192</v>
      </c>
      <c r="I24" s="71">
        <v>78.959999999999994</v>
      </c>
      <c r="J24" s="44">
        <v>70.34</v>
      </c>
      <c r="K24" s="44">
        <v>87.84</v>
      </c>
      <c r="L24" s="44">
        <v>1000</v>
      </c>
      <c r="M24" s="39">
        <v>5</v>
      </c>
    </row>
    <row r="25" spans="1:13" x14ac:dyDescent="0.35">
      <c r="A25" s="38" t="s">
        <v>18</v>
      </c>
      <c r="B25" s="44" t="s">
        <v>14</v>
      </c>
      <c r="C25" s="44" t="s">
        <v>15</v>
      </c>
      <c r="D25" s="71" t="s">
        <v>34</v>
      </c>
      <c r="E25" s="44">
        <v>50</v>
      </c>
      <c r="F25" s="44">
        <v>46</v>
      </c>
      <c r="G25" s="44">
        <v>2300</v>
      </c>
      <c r="H25" s="44">
        <v>8192</v>
      </c>
      <c r="I25" s="71">
        <v>85.39</v>
      </c>
      <c r="J25" s="44">
        <v>75.849999999999994</v>
      </c>
      <c r="K25" s="44">
        <v>94.79</v>
      </c>
      <c r="L25" s="44">
        <v>1000</v>
      </c>
      <c r="M25" s="39">
        <v>6</v>
      </c>
    </row>
    <row r="26" spans="1:13" x14ac:dyDescent="0.35">
      <c r="A26" s="38" t="s">
        <v>18</v>
      </c>
      <c r="B26" s="44" t="s">
        <v>14</v>
      </c>
      <c r="C26" s="44" t="s">
        <v>15</v>
      </c>
      <c r="D26" s="71" t="s">
        <v>34</v>
      </c>
      <c r="E26" s="44">
        <v>50</v>
      </c>
      <c r="F26" s="44">
        <v>64</v>
      </c>
      <c r="G26" s="44">
        <v>3200</v>
      </c>
      <c r="H26" s="44">
        <v>8192</v>
      </c>
      <c r="I26" s="71">
        <v>140.19</v>
      </c>
      <c r="J26" s="44">
        <v>126.4</v>
      </c>
      <c r="K26" s="44">
        <v>154.82</v>
      </c>
      <c r="L26" s="44">
        <v>1000</v>
      </c>
      <c r="M26" s="39">
        <v>8</v>
      </c>
    </row>
    <row r="27" spans="1:13" x14ac:dyDescent="0.35">
      <c r="A27" s="38" t="s">
        <v>18</v>
      </c>
      <c r="B27" s="44" t="s">
        <v>14</v>
      </c>
      <c r="C27" s="44" t="s">
        <v>15</v>
      </c>
      <c r="D27" s="71" t="s">
        <v>34</v>
      </c>
      <c r="E27" s="44">
        <v>50</v>
      </c>
      <c r="F27" s="44">
        <v>126</v>
      </c>
      <c r="G27" s="44">
        <v>6300</v>
      </c>
      <c r="H27" s="44">
        <v>8192</v>
      </c>
      <c r="I27" s="71">
        <v>108.48</v>
      </c>
      <c r="J27" s="44">
        <v>98.3</v>
      </c>
      <c r="K27" s="44">
        <v>120.39</v>
      </c>
      <c r="L27" s="44">
        <v>1000</v>
      </c>
      <c r="M27" s="39">
        <v>12</v>
      </c>
    </row>
    <row r="28" spans="1:13" ht="15" thickBot="1" x14ac:dyDescent="0.4">
      <c r="A28" s="47" t="s">
        <v>18</v>
      </c>
      <c r="B28" s="51" t="s">
        <v>14</v>
      </c>
      <c r="C28" s="51" t="s">
        <v>15</v>
      </c>
      <c r="D28" s="72" t="s">
        <v>34</v>
      </c>
      <c r="E28" s="51">
        <v>64</v>
      </c>
      <c r="F28" s="51">
        <v>126</v>
      </c>
      <c r="G28" s="51">
        <v>8064</v>
      </c>
      <c r="H28" s="51">
        <v>8192</v>
      </c>
      <c r="I28" s="72">
        <v>82.66</v>
      </c>
      <c r="J28" s="51">
        <v>79.099999999999994</v>
      </c>
      <c r="K28" s="51">
        <v>88.78</v>
      </c>
      <c r="L28" s="51">
        <v>1000</v>
      </c>
      <c r="M28" s="48">
        <v>11</v>
      </c>
    </row>
    <row r="29" spans="1:13" x14ac:dyDescent="0.35">
      <c r="A29" s="66" t="s">
        <v>19</v>
      </c>
      <c r="B29" s="41" t="s">
        <v>14</v>
      </c>
      <c r="C29" s="41" t="s">
        <v>15</v>
      </c>
      <c r="D29" s="73" t="s">
        <v>34</v>
      </c>
      <c r="E29" s="41">
        <v>50</v>
      </c>
      <c r="F29" s="41">
        <v>2</v>
      </c>
      <c r="G29" s="41">
        <v>100</v>
      </c>
      <c r="H29" s="41"/>
      <c r="I29" s="73">
        <v>16.55</v>
      </c>
      <c r="J29" s="41">
        <v>16.52</v>
      </c>
      <c r="K29" s="41">
        <v>16.57</v>
      </c>
      <c r="L29" s="41">
        <v>1000</v>
      </c>
      <c r="M29" s="42">
        <v>2</v>
      </c>
    </row>
    <row r="30" spans="1:13" x14ac:dyDescent="0.35">
      <c r="A30" s="38" t="s">
        <v>19</v>
      </c>
      <c r="B30" s="44" t="s">
        <v>14</v>
      </c>
      <c r="C30" s="44" t="s">
        <v>15</v>
      </c>
      <c r="D30" s="71" t="s">
        <v>34</v>
      </c>
      <c r="E30" s="44">
        <v>50</v>
      </c>
      <c r="F30" s="44">
        <v>4</v>
      </c>
      <c r="G30" s="44">
        <v>200</v>
      </c>
      <c r="H30" s="44"/>
      <c r="I30" s="71">
        <v>15.41</v>
      </c>
      <c r="J30" s="44">
        <v>15.21</v>
      </c>
      <c r="K30" s="44">
        <v>15.43</v>
      </c>
      <c r="L30" s="44">
        <v>1000</v>
      </c>
      <c r="M30" s="39">
        <v>2</v>
      </c>
    </row>
    <row r="31" spans="1:13" x14ac:dyDescent="0.35">
      <c r="A31" s="38" t="s">
        <v>19</v>
      </c>
      <c r="B31" s="44" t="s">
        <v>14</v>
      </c>
      <c r="C31" s="44" t="s">
        <v>15</v>
      </c>
      <c r="D31" s="71" t="s">
        <v>34</v>
      </c>
      <c r="E31" s="44">
        <v>50</v>
      </c>
      <c r="F31" s="44">
        <v>8</v>
      </c>
      <c r="G31" s="44">
        <v>400</v>
      </c>
      <c r="H31" s="44"/>
      <c r="I31" s="71">
        <v>16.21</v>
      </c>
      <c r="J31" s="44">
        <v>15.83</v>
      </c>
      <c r="K31" s="44">
        <v>16.260000000000002</v>
      </c>
      <c r="L31" s="44">
        <v>1000</v>
      </c>
      <c r="M31" s="39">
        <v>2</v>
      </c>
    </row>
    <row r="32" spans="1:13" x14ac:dyDescent="0.35">
      <c r="A32" s="38" t="s">
        <v>19</v>
      </c>
      <c r="B32" s="44" t="s">
        <v>14</v>
      </c>
      <c r="C32" s="44" t="s">
        <v>15</v>
      </c>
      <c r="D32" s="71" t="s">
        <v>34</v>
      </c>
      <c r="E32" s="44">
        <v>50</v>
      </c>
      <c r="F32" s="44">
        <v>16</v>
      </c>
      <c r="G32" s="44">
        <v>800</v>
      </c>
      <c r="H32" s="44"/>
      <c r="I32" s="71">
        <v>16.920000000000002</v>
      </c>
      <c r="J32" s="44">
        <v>16.809999999999999</v>
      </c>
      <c r="K32" s="44">
        <v>17.010000000000002</v>
      </c>
      <c r="L32" s="44">
        <v>1000</v>
      </c>
      <c r="M32" s="39">
        <v>3</v>
      </c>
    </row>
    <row r="33" spans="1:13" x14ac:dyDescent="0.35">
      <c r="A33" s="38" t="s">
        <v>19</v>
      </c>
      <c r="B33" s="44" t="s">
        <v>14</v>
      </c>
      <c r="C33" s="44" t="s">
        <v>15</v>
      </c>
      <c r="D33" s="71" t="s">
        <v>34</v>
      </c>
      <c r="E33" s="44">
        <v>50</v>
      </c>
      <c r="F33" s="44">
        <v>32</v>
      </c>
      <c r="G33" s="44">
        <v>1600</v>
      </c>
      <c r="H33" s="44"/>
      <c r="I33" s="71">
        <v>17.57</v>
      </c>
      <c r="J33" s="44">
        <v>17.39</v>
      </c>
      <c r="K33" s="44">
        <v>17.75</v>
      </c>
      <c r="L33" s="44">
        <v>1000</v>
      </c>
      <c r="M33" s="39">
        <v>5</v>
      </c>
    </row>
    <row r="34" spans="1:13" x14ac:dyDescent="0.35">
      <c r="A34" s="38" t="s">
        <v>19</v>
      </c>
      <c r="B34" s="44" t="s">
        <v>14</v>
      </c>
      <c r="C34" s="44" t="s">
        <v>15</v>
      </c>
      <c r="D34" s="71" t="s">
        <v>34</v>
      </c>
      <c r="E34" s="44">
        <v>50</v>
      </c>
      <c r="F34" s="44">
        <v>46</v>
      </c>
      <c r="G34" s="44">
        <v>2300</v>
      </c>
      <c r="H34" s="44"/>
      <c r="I34" s="71">
        <v>17.77</v>
      </c>
      <c r="J34" s="44">
        <v>17.600000000000001</v>
      </c>
      <c r="K34" s="44">
        <v>18.04</v>
      </c>
      <c r="L34" s="44">
        <v>1000</v>
      </c>
      <c r="M34" s="39">
        <v>6</v>
      </c>
    </row>
    <row r="35" spans="1:13" x14ac:dyDescent="0.35">
      <c r="A35" s="38" t="s">
        <v>19</v>
      </c>
      <c r="B35" s="44" t="s">
        <v>14</v>
      </c>
      <c r="C35" s="44" t="s">
        <v>15</v>
      </c>
      <c r="D35" s="71" t="s">
        <v>34</v>
      </c>
      <c r="E35" s="44">
        <v>50</v>
      </c>
      <c r="F35" s="44">
        <v>64</v>
      </c>
      <c r="G35" s="44">
        <v>3200</v>
      </c>
      <c r="H35" s="44"/>
      <c r="I35" s="71">
        <v>17.05</v>
      </c>
      <c r="J35" s="44">
        <v>16.89</v>
      </c>
      <c r="K35" s="44">
        <v>17.45</v>
      </c>
      <c r="L35" s="44">
        <v>1000</v>
      </c>
      <c r="M35" s="39">
        <v>7</v>
      </c>
    </row>
    <row r="36" spans="1:13" x14ac:dyDescent="0.35">
      <c r="A36" s="38" t="s">
        <v>19</v>
      </c>
      <c r="B36" s="44" t="s">
        <v>14</v>
      </c>
      <c r="C36" s="44" t="s">
        <v>15</v>
      </c>
      <c r="D36" s="71" t="s">
        <v>34</v>
      </c>
      <c r="E36" s="44">
        <v>50</v>
      </c>
      <c r="F36" s="44">
        <v>126</v>
      </c>
      <c r="G36" s="44">
        <v>6300</v>
      </c>
      <c r="H36" s="44"/>
      <c r="I36" s="71">
        <v>27.04</v>
      </c>
      <c r="J36" s="44">
        <v>26.67</v>
      </c>
      <c r="K36" s="44">
        <v>27.93</v>
      </c>
      <c r="L36" s="44">
        <v>1000</v>
      </c>
      <c r="M36" s="39">
        <v>10</v>
      </c>
    </row>
    <row r="37" spans="1:13" ht="15" thickBot="1" x14ac:dyDescent="0.4">
      <c r="A37" s="47" t="s">
        <v>19</v>
      </c>
      <c r="B37" s="51" t="s">
        <v>14</v>
      </c>
      <c r="C37" s="51" t="s">
        <v>15</v>
      </c>
      <c r="D37" s="72" t="s">
        <v>34</v>
      </c>
      <c r="E37" s="51">
        <v>64</v>
      </c>
      <c r="F37" s="51">
        <v>126</v>
      </c>
      <c r="G37" s="51">
        <v>8064</v>
      </c>
      <c r="H37" s="51"/>
      <c r="I37" s="72">
        <v>17.16</v>
      </c>
      <c r="J37" s="51">
        <v>16.84</v>
      </c>
      <c r="K37" s="51">
        <v>18.03</v>
      </c>
      <c r="L37" s="51">
        <v>1000</v>
      </c>
      <c r="M37" s="48">
        <v>10</v>
      </c>
    </row>
    <row r="38" spans="1:13" x14ac:dyDescent="0.35">
      <c r="A38" s="66" t="s">
        <v>20</v>
      </c>
      <c r="B38" s="41" t="s">
        <v>14</v>
      </c>
      <c r="C38" s="41" t="s">
        <v>15</v>
      </c>
      <c r="D38" s="73" t="s">
        <v>34</v>
      </c>
      <c r="E38" s="41">
        <v>50</v>
      </c>
      <c r="F38" s="41">
        <v>2</v>
      </c>
      <c r="G38" s="41">
        <v>100</v>
      </c>
      <c r="H38" s="41">
        <v>8192</v>
      </c>
      <c r="I38" s="73">
        <v>23.95</v>
      </c>
      <c r="J38" s="41">
        <v>13.87</v>
      </c>
      <c r="K38" s="41">
        <v>32.54</v>
      </c>
      <c r="L38" s="41">
        <v>1000</v>
      </c>
      <c r="M38" s="42">
        <v>2</v>
      </c>
    </row>
    <row r="39" spans="1:13" x14ac:dyDescent="0.35">
      <c r="A39" s="38" t="s">
        <v>20</v>
      </c>
      <c r="B39" s="44" t="s">
        <v>14</v>
      </c>
      <c r="C39" s="44" t="s">
        <v>15</v>
      </c>
      <c r="D39" s="71" t="s">
        <v>34</v>
      </c>
      <c r="E39" s="44">
        <v>50</v>
      </c>
      <c r="F39" s="44">
        <v>4</v>
      </c>
      <c r="G39" s="44">
        <v>200</v>
      </c>
      <c r="H39" s="44">
        <v>8192</v>
      </c>
      <c r="I39" s="71">
        <v>46.87</v>
      </c>
      <c r="J39" s="44">
        <v>16.39</v>
      </c>
      <c r="K39" s="44">
        <v>108.19</v>
      </c>
      <c r="L39" s="44">
        <v>1000</v>
      </c>
      <c r="M39" s="39">
        <v>2</v>
      </c>
    </row>
    <row r="40" spans="1:13" x14ac:dyDescent="0.35">
      <c r="A40" s="38" t="s">
        <v>20</v>
      </c>
      <c r="B40" s="44" t="s">
        <v>14</v>
      </c>
      <c r="C40" s="44" t="s">
        <v>15</v>
      </c>
      <c r="D40" s="71" t="s">
        <v>34</v>
      </c>
      <c r="E40" s="44">
        <v>50</v>
      </c>
      <c r="F40" s="44">
        <v>8</v>
      </c>
      <c r="G40" s="44">
        <v>400</v>
      </c>
      <c r="H40" s="44">
        <v>8192</v>
      </c>
      <c r="I40" s="71">
        <v>25.8</v>
      </c>
      <c r="J40" s="44">
        <v>16.53</v>
      </c>
      <c r="K40" s="44">
        <v>33.770000000000003</v>
      </c>
      <c r="L40" s="44">
        <v>1000</v>
      </c>
      <c r="M40" s="39">
        <v>3</v>
      </c>
    </row>
    <row r="41" spans="1:13" x14ac:dyDescent="0.35">
      <c r="A41" s="38" t="s">
        <v>20</v>
      </c>
      <c r="B41" s="44" t="s">
        <v>14</v>
      </c>
      <c r="C41" s="44" t="s">
        <v>15</v>
      </c>
      <c r="D41" s="71" t="s">
        <v>34</v>
      </c>
      <c r="E41" s="44">
        <v>50</v>
      </c>
      <c r="F41" s="44">
        <v>16</v>
      </c>
      <c r="G41" s="44">
        <v>800</v>
      </c>
      <c r="H41" s="44">
        <v>8192</v>
      </c>
      <c r="I41" s="71">
        <v>27.85</v>
      </c>
      <c r="J41" s="44">
        <v>16.16</v>
      </c>
      <c r="K41" s="44">
        <v>35.65</v>
      </c>
      <c r="L41" s="44">
        <v>1000</v>
      </c>
      <c r="M41" s="39">
        <v>4</v>
      </c>
    </row>
    <row r="42" spans="1:13" x14ac:dyDescent="0.35">
      <c r="A42" s="38" t="s">
        <v>20</v>
      </c>
      <c r="B42" s="44" t="s">
        <v>14</v>
      </c>
      <c r="C42" s="44" t="s">
        <v>15</v>
      </c>
      <c r="D42" s="71" t="s">
        <v>34</v>
      </c>
      <c r="E42" s="44">
        <v>50</v>
      </c>
      <c r="F42" s="44">
        <v>32</v>
      </c>
      <c r="G42" s="44">
        <v>1600</v>
      </c>
      <c r="H42" s="44">
        <v>8192</v>
      </c>
      <c r="I42" s="71">
        <v>27.7</v>
      </c>
      <c r="J42" s="44">
        <v>15.75</v>
      </c>
      <c r="K42" s="44">
        <v>36.159999999999997</v>
      </c>
      <c r="L42" s="44">
        <v>1000</v>
      </c>
      <c r="M42" s="39">
        <v>5</v>
      </c>
    </row>
    <row r="43" spans="1:13" x14ac:dyDescent="0.35">
      <c r="A43" s="38" t="s">
        <v>20</v>
      </c>
      <c r="B43" s="44" t="s">
        <v>14</v>
      </c>
      <c r="C43" s="44" t="s">
        <v>15</v>
      </c>
      <c r="D43" s="71" t="s">
        <v>34</v>
      </c>
      <c r="E43" s="44">
        <v>50</v>
      </c>
      <c r="F43" s="44">
        <v>46</v>
      </c>
      <c r="G43" s="44">
        <v>2300</v>
      </c>
      <c r="H43" s="44">
        <v>8192</v>
      </c>
      <c r="I43" s="71">
        <v>27.2</v>
      </c>
      <c r="J43" s="44">
        <v>15.29</v>
      </c>
      <c r="K43" s="44">
        <v>36.590000000000003</v>
      </c>
      <c r="L43" s="44">
        <v>1000</v>
      </c>
      <c r="M43" s="39">
        <v>6</v>
      </c>
    </row>
    <row r="44" spans="1:13" x14ac:dyDescent="0.35">
      <c r="A44" s="38" t="s">
        <v>20</v>
      </c>
      <c r="B44" s="44" t="s">
        <v>14</v>
      </c>
      <c r="C44" s="44" t="s">
        <v>15</v>
      </c>
      <c r="D44" s="71" t="s">
        <v>34</v>
      </c>
      <c r="E44" s="44">
        <v>50</v>
      </c>
      <c r="F44" s="44">
        <v>64</v>
      </c>
      <c r="G44" s="44">
        <v>3200</v>
      </c>
      <c r="H44" s="44">
        <v>8192</v>
      </c>
      <c r="I44" s="71">
        <v>27.52</v>
      </c>
      <c r="J44" s="44">
        <v>15.44</v>
      </c>
      <c r="K44" s="44">
        <v>38.11</v>
      </c>
      <c r="L44" s="44">
        <v>1000</v>
      </c>
      <c r="M44" s="39">
        <v>7</v>
      </c>
    </row>
    <row r="45" spans="1:13" x14ac:dyDescent="0.35">
      <c r="A45" s="38" t="s">
        <v>20</v>
      </c>
      <c r="B45" s="44" t="s">
        <v>14</v>
      </c>
      <c r="C45" s="44" t="s">
        <v>15</v>
      </c>
      <c r="D45" s="71" t="s">
        <v>34</v>
      </c>
      <c r="E45" s="44">
        <v>50</v>
      </c>
      <c r="F45" s="44">
        <v>126</v>
      </c>
      <c r="G45" s="44">
        <v>6300</v>
      </c>
      <c r="H45" s="44">
        <v>8192</v>
      </c>
      <c r="I45" s="71">
        <v>27.7</v>
      </c>
      <c r="J45" s="44">
        <v>15.23</v>
      </c>
      <c r="K45" s="44">
        <v>38.39</v>
      </c>
      <c r="L45" s="44">
        <v>1000</v>
      </c>
      <c r="M45" s="39">
        <v>12</v>
      </c>
    </row>
    <row r="46" spans="1:13" ht="15" thickBot="1" x14ac:dyDescent="0.4">
      <c r="A46" s="47" t="s">
        <v>20</v>
      </c>
      <c r="B46" s="51" t="s">
        <v>14</v>
      </c>
      <c r="C46" s="51" t="s">
        <v>15</v>
      </c>
      <c r="D46" s="72" t="s">
        <v>34</v>
      </c>
      <c r="E46" s="51">
        <v>64</v>
      </c>
      <c r="F46" s="51">
        <v>126</v>
      </c>
      <c r="G46" s="51">
        <v>8064</v>
      </c>
      <c r="H46" s="51">
        <v>8192</v>
      </c>
      <c r="I46" s="72">
        <v>25.63</v>
      </c>
      <c r="J46" s="51">
        <v>16.22</v>
      </c>
      <c r="K46" s="51">
        <v>36.07</v>
      </c>
      <c r="L46" s="51">
        <v>1000</v>
      </c>
      <c r="M46" s="48">
        <v>10</v>
      </c>
    </row>
    <row r="47" spans="1:13" x14ac:dyDescent="0.35">
      <c r="A47" s="66" t="s">
        <v>21</v>
      </c>
      <c r="B47" s="41" t="s">
        <v>14</v>
      </c>
      <c r="C47" s="41" t="s">
        <v>15</v>
      </c>
      <c r="D47" s="73" t="s">
        <v>34</v>
      </c>
      <c r="E47" s="41">
        <v>50</v>
      </c>
      <c r="F47" s="41">
        <v>2</v>
      </c>
      <c r="G47" s="41">
        <v>100</v>
      </c>
      <c r="H47" s="41">
        <v>8192</v>
      </c>
      <c r="I47" s="73">
        <v>46.81</v>
      </c>
      <c r="J47" s="41">
        <v>1.8</v>
      </c>
      <c r="K47" s="41">
        <v>196.36</v>
      </c>
      <c r="L47" s="41">
        <v>1000</v>
      </c>
      <c r="M47" s="42">
        <v>3</v>
      </c>
    </row>
    <row r="48" spans="1:13" x14ac:dyDescent="0.35">
      <c r="A48" s="38" t="s">
        <v>21</v>
      </c>
      <c r="B48" s="44" t="s">
        <v>14</v>
      </c>
      <c r="C48" s="44" t="s">
        <v>15</v>
      </c>
      <c r="D48" s="71" t="s">
        <v>34</v>
      </c>
      <c r="E48" s="44">
        <v>50</v>
      </c>
      <c r="F48" s="44">
        <v>4</v>
      </c>
      <c r="G48" s="44">
        <v>200</v>
      </c>
      <c r="H48" s="44">
        <v>8192</v>
      </c>
      <c r="I48" s="71">
        <v>43.75</v>
      </c>
      <c r="J48" s="44">
        <v>1.83</v>
      </c>
      <c r="K48" s="44">
        <v>340.55</v>
      </c>
      <c r="L48" s="44">
        <v>1000</v>
      </c>
      <c r="M48" s="39">
        <v>4</v>
      </c>
    </row>
    <row r="49" spans="1:13" x14ac:dyDescent="0.35">
      <c r="A49" s="38" t="s">
        <v>21</v>
      </c>
      <c r="B49" s="44" t="s">
        <v>14</v>
      </c>
      <c r="C49" s="44" t="s">
        <v>15</v>
      </c>
      <c r="D49" s="71" t="s">
        <v>34</v>
      </c>
      <c r="E49" s="44">
        <v>50</v>
      </c>
      <c r="F49" s="44">
        <v>8</v>
      </c>
      <c r="G49" s="44">
        <v>400</v>
      </c>
      <c r="H49" s="44">
        <v>8192</v>
      </c>
      <c r="I49" s="71">
        <v>54.99</v>
      </c>
      <c r="J49" s="44">
        <v>2</v>
      </c>
      <c r="K49" s="44">
        <v>616.49</v>
      </c>
      <c r="L49" s="44">
        <v>1000</v>
      </c>
      <c r="M49" s="39">
        <v>3</v>
      </c>
    </row>
    <row r="50" spans="1:13" x14ac:dyDescent="0.35">
      <c r="A50" s="38" t="s">
        <v>21</v>
      </c>
      <c r="B50" s="44" t="s">
        <v>14</v>
      </c>
      <c r="C50" s="44" t="s">
        <v>15</v>
      </c>
      <c r="D50" s="71" t="s">
        <v>34</v>
      </c>
      <c r="E50" s="44">
        <v>50</v>
      </c>
      <c r="F50" s="44">
        <v>16</v>
      </c>
      <c r="G50" s="44">
        <v>800</v>
      </c>
      <c r="H50" s="44">
        <v>8192</v>
      </c>
      <c r="I50" s="71">
        <v>58.93</v>
      </c>
      <c r="J50" s="44">
        <v>1.35</v>
      </c>
      <c r="K50" s="44">
        <v>1152.68</v>
      </c>
      <c r="L50" s="44">
        <v>1000</v>
      </c>
      <c r="M50" s="39">
        <v>5</v>
      </c>
    </row>
    <row r="51" spans="1:13" x14ac:dyDescent="0.35">
      <c r="A51" s="38" t="s">
        <v>21</v>
      </c>
      <c r="B51" s="44" t="s">
        <v>14</v>
      </c>
      <c r="C51" s="44" t="s">
        <v>15</v>
      </c>
      <c r="D51" s="71" t="s">
        <v>34</v>
      </c>
      <c r="E51" s="44">
        <v>50</v>
      </c>
      <c r="F51" s="44">
        <v>32</v>
      </c>
      <c r="G51" s="44">
        <v>1600</v>
      </c>
      <c r="H51" s="44">
        <v>8192</v>
      </c>
      <c r="I51" s="71">
        <v>82.05</v>
      </c>
      <c r="J51" s="44">
        <v>0.69</v>
      </c>
      <c r="K51" s="44">
        <v>3069.1</v>
      </c>
      <c r="L51" s="44">
        <v>1000</v>
      </c>
      <c r="M51" s="39">
        <v>8</v>
      </c>
    </row>
    <row r="52" spans="1:13" x14ac:dyDescent="0.35">
      <c r="A52" s="38" t="s">
        <v>21</v>
      </c>
      <c r="B52" s="44" t="s">
        <v>14</v>
      </c>
      <c r="C52" s="44" t="s">
        <v>15</v>
      </c>
      <c r="D52" s="71" t="s">
        <v>34</v>
      </c>
      <c r="E52" s="44">
        <v>50</v>
      </c>
      <c r="F52" s="44">
        <v>46</v>
      </c>
      <c r="G52" s="44">
        <v>2300</v>
      </c>
      <c r="H52" s="44">
        <v>8192</v>
      </c>
      <c r="I52" s="71">
        <v>86.82</v>
      </c>
      <c r="J52" s="44">
        <v>0.71</v>
      </c>
      <c r="K52" s="44">
        <v>5198.58</v>
      </c>
      <c r="L52" s="44">
        <v>1000</v>
      </c>
      <c r="M52" s="39">
        <v>11</v>
      </c>
    </row>
    <row r="53" spans="1:13" x14ac:dyDescent="0.35">
      <c r="A53" s="38" t="s">
        <v>21</v>
      </c>
      <c r="B53" s="44" t="s">
        <v>14</v>
      </c>
      <c r="C53" s="44" t="s">
        <v>15</v>
      </c>
      <c r="D53" s="71" t="s">
        <v>34</v>
      </c>
      <c r="E53" s="44">
        <v>50</v>
      </c>
      <c r="F53" s="44">
        <v>64</v>
      </c>
      <c r="G53" s="44">
        <v>3200</v>
      </c>
      <c r="H53" s="44">
        <v>8192</v>
      </c>
      <c r="I53" s="71">
        <v>100.24</v>
      </c>
      <c r="J53" s="44">
        <v>0.76</v>
      </c>
      <c r="K53" s="44">
        <v>7743.48</v>
      </c>
      <c r="L53" s="44">
        <v>1000</v>
      </c>
      <c r="M53" s="39">
        <v>15</v>
      </c>
    </row>
    <row r="54" spans="1:13" x14ac:dyDescent="0.35">
      <c r="A54" s="38" t="s">
        <v>21</v>
      </c>
      <c r="B54" s="44" t="s">
        <v>14</v>
      </c>
      <c r="C54" s="44" t="s">
        <v>15</v>
      </c>
      <c r="D54" s="71" t="s">
        <v>34</v>
      </c>
      <c r="E54" s="44">
        <v>50</v>
      </c>
      <c r="F54" s="44">
        <v>126</v>
      </c>
      <c r="G54" s="44">
        <v>6300</v>
      </c>
      <c r="H54" s="44">
        <v>8192</v>
      </c>
      <c r="I54" s="71">
        <v>233.59</v>
      </c>
      <c r="J54" s="44">
        <v>1.51</v>
      </c>
      <c r="K54" s="44">
        <v>39547</v>
      </c>
      <c r="L54" s="44">
        <v>1000</v>
      </c>
      <c r="M54" s="39">
        <v>50</v>
      </c>
    </row>
    <row r="55" spans="1:13" ht="15" thickBot="1" x14ac:dyDescent="0.4">
      <c r="A55" s="47" t="s">
        <v>21</v>
      </c>
      <c r="B55" s="51" t="s">
        <v>14</v>
      </c>
      <c r="C55" s="51" t="s">
        <v>15</v>
      </c>
      <c r="D55" s="72" t="s">
        <v>34</v>
      </c>
      <c r="E55" s="51">
        <v>64</v>
      </c>
      <c r="F55" s="51">
        <v>126</v>
      </c>
      <c r="G55" s="51">
        <v>8064</v>
      </c>
      <c r="H55" s="51">
        <v>8192</v>
      </c>
      <c r="I55" s="72">
        <v>265.02999999999997</v>
      </c>
      <c r="J55" s="51">
        <v>1.59</v>
      </c>
      <c r="K55" s="51">
        <v>46373.98</v>
      </c>
      <c r="L55" s="51">
        <v>1000</v>
      </c>
      <c r="M55" s="48">
        <v>57</v>
      </c>
    </row>
    <row r="56" spans="1:13" x14ac:dyDescent="0.35">
      <c r="A56" s="66" t="s">
        <v>22</v>
      </c>
      <c r="B56" s="41" t="s">
        <v>14</v>
      </c>
      <c r="C56" s="41" t="s">
        <v>15</v>
      </c>
      <c r="D56" s="73" t="s">
        <v>34</v>
      </c>
      <c r="E56" s="41">
        <v>50</v>
      </c>
      <c r="F56" s="41">
        <v>2</v>
      </c>
      <c r="G56" s="41">
        <v>100</v>
      </c>
      <c r="H56" s="41">
        <v>8192</v>
      </c>
      <c r="I56" s="73">
        <v>15.72</v>
      </c>
      <c r="J56" s="41">
        <v>1.87</v>
      </c>
      <c r="K56" s="41">
        <v>168.26</v>
      </c>
      <c r="L56" s="41">
        <v>1000</v>
      </c>
      <c r="M56" s="42">
        <v>2</v>
      </c>
    </row>
    <row r="57" spans="1:13" x14ac:dyDescent="0.35">
      <c r="A57" s="38" t="s">
        <v>22</v>
      </c>
      <c r="B57" s="44" t="s">
        <v>14</v>
      </c>
      <c r="C57" s="44" t="s">
        <v>15</v>
      </c>
      <c r="D57" s="71" t="s">
        <v>34</v>
      </c>
      <c r="E57" s="44">
        <v>50</v>
      </c>
      <c r="F57" s="44">
        <v>4</v>
      </c>
      <c r="G57" s="44">
        <v>200</v>
      </c>
      <c r="H57" s="44">
        <v>8192</v>
      </c>
      <c r="I57" s="71">
        <v>29.99</v>
      </c>
      <c r="J57" s="44">
        <v>2.02</v>
      </c>
      <c r="K57" s="44">
        <v>462.39</v>
      </c>
      <c r="L57" s="44">
        <v>1000</v>
      </c>
      <c r="M57" s="39">
        <v>3</v>
      </c>
    </row>
    <row r="58" spans="1:13" x14ac:dyDescent="0.35">
      <c r="A58" s="38" t="s">
        <v>22</v>
      </c>
      <c r="B58" s="44" t="s">
        <v>14</v>
      </c>
      <c r="C58" s="44" t="s">
        <v>15</v>
      </c>
      <c r="D58" s="71" t="s">
        <v>34</v>
      </c>
      <c r="E58" s="44">
        <v>50</v>
      </c>
      <c r="F58" s="44">
        <v>8</v>
      </c>
      <c r="G58" s="44">
        <v>400</v>
      </c>
      <c r="H58" s="44">
        <v>8192</v>
      </c>
      <c r="I58" s="71">
        <v>34.58</v>
      </c>
      <c r="J58" s="44">
        <v>2.08</v>
      </c>
      <c r="K58" s="44">
        <v>750.65</v>
      </c>
      <c r="L58" s="44">
        <v>1000</v>
      </c>
      <c r="M58" s="39">
        <v>4</v>
      </c>
    </row>
    <row r="59" spans="1:13" x14ac:dyDescent="0.35">
      <c r="A59" s="38" t="s">
        <v>22</v>
      </c>
      <c r="B59" s="44" t="s">
        <v>14</v>
      </c>
      <c r="C59" s="44" t="s">
        <v>15</v>
      </c>
      <c r="D59" s="71" t="s">
        <v>34</v>
      </c>
      <c r="E59" s="44">
        <v>50</v>
      </c>
      <c r="F59" s="44">
        <v>16</v>
      </c>
      <c r="G59" s="44">
        <v>800</v>
      </c>
      <c r="H59" s="44">
        <v>8192</v>
      </c>
      <c r="I59" s="71">
        <v>44.39</v>
      </c>
      <c r="J59" s="44">
        <v>1.37</v>
      </c>
      <c r="K59" s="44">
        <v>1558.24</v>
      </c>
      <c r="L59" s="44">
        <v>1000</v>
      </c>
      <c r="M59" s="39">
        <v>5</v>
      </c>
    </row>
    <row r="60" spans="1:13" x14ac:dyDescent="0.35">
      <c r="A60" s="38" t="s">
        <v>22</v>
      </c>
      <c r="B60" s="44" t="s">
        <v>14</v>
      </c>
      <c r="C60" s="44" t="s">
        <v>15</v>
      </c>
      <c r="D60" s="71" t="s">
        <v>34</v>
      </c>
      <c r="E60" s="44">
        <v>50</v>
      </c>
      <c r="F60" s="44">
        <v>32</v>
      </c>
      <c r="G60" s="44">
        <v>1600</v>
      </c>
      <c r="H60" s="44">
        <v>8192</v>
      </c>
      <c r="I60" s="71">
        <v>53.28</v>
      </c>
      <c r="J60" s="44">
        <v>0.75</v>
      </c>
      <c r="K60" s="44">
        <v>3356.26</v>
      </c>
      <c r="L60" s="44">
        <v>1000</v>
      </c>
      <c r="M60" s="39">
        <v>8</v>
      </c>
    </row>
    <row r="61" spans="1:13" x14ac:dyDescent="0.35">
      <c r="A61" s="38" t="s">
        <v>22</v>
      </c>
      <c r="B61" s="44" t="s">
        <v>14</v>
      </c>
      <c r="C61" s="44" t="s">
        <v>15</v>
      </c>
      <c r="D61" s="71" t="s">
        <v>34</v>
      </c>
      <c r="E61" s="44">
        <v>50</v>
      </c>
      <c r="F61" s="44">
        <v>46</v>
      </c>
      <c r="G61" s="44">
        <v>2300</v>
      </c>
      <c r="H61" s="44">
        <v>8192</v>
      </c>
      <c r="I61" s="71">
        <v>54.99</v>
      </c>
      <c r="J61" s="44">
        <v>0.77</v>
      </c>
      <c r="K61" s="44">
        <v>5327.17</v>
      </c>
      <c r="L61" s="44">
        <v>1000</v>
      </c>
      <c r="M61" s="39">
        <v>12</v>
      </c>
    </row>
    <row r="62" spans="1:13" x14ac:dyDescent="0.35">
      <c r="A62" s="38" t="s">
        <v>22</v>
      </c>
      <c r="B62" s="44" t="s">
        <v>14</v>
      </c>
      <c r="C62" s="44" t="s">
        <v>15</v>
      </c>
      <c r="D62" s="71" t="s">
        <v>34</v>
      </c>
      <c r="E62" s="44">
        <v>50</v>
      </c>
      <c r="F62" s="44">
        <v>64</v>
      </c>
      <c r="G62" s="44">
        <v>3200</v>
      </c>
      <c r="H62" s="44">
        <v>8192</v>
      </c>
      <c r="I62" s="71">
        <v>63.1</v>
      </c>
      <c r="J62" s="44">
        <v>0.81</v>
      </c>
      <c r="K62" s="44">
        <v>7741.42</v>
      </c>
      <c r="L62" s="44">
        <v>1000</v>
      </c>
      <c r="M62" s="39">
        <v>15</v>
      </c>
    </row>
    <row r="63" spans="1:13" x14ac:dyDescent="0.35">
      <c r="A63" s="38" t="s">
        <v>22</v>
      </c>
      <c r="B63" s="44" t="s">
        <v>14</v>
      </c>
      <c r="C63" s="44" t="s">
        <v>15</v>
      </c>
      <c r="D63" s="71" t="s">
        <v>34</v>
      </c>
      <c r="E63" s="44">
        <v>50</v>
      </c>
      <c r="F63" s="44">
        <v>126</v>
      </c>
      <c r="G63" s="44">
        <v>6300</v>
      </c>
      <c r="H63" s="44">
        <v>8192</v>
      </c>
      <c r="I63" s="71">
        <v>75.84</v>
      </c>
      <c r="J63" s="44">
        <v>1.26</v>
      </c>
      <c r="K63" s="44">
        <v>23771.37</v>
      </c>
      <c r="L63" s="44">
        <v>1000</v>
      </c>
      <c r="M63" s="39">
        <v>35</v>
      </c>
    </row>
    <row r="64" spans="1:13" ht="15" thickBot="1" x14ac:dyDescent="0.4">
      <c r="A64" s="47" t="s">
        <v>22</v>
      </c>
      <c r="B64" s="51" t="s">
        <v>14</v>
      </c>
      <c r="C64" s="51" t="s">
        <v>15</v>
      </c>
      <c r="D64" s="72" t="s">
        <v>34</v>
      </c>
      <c r="E64" s="51">
        <v>64</v>
      </c>
      <c r="F64" s="51">
        <v>126</v>
      </c>
      <c r="G64" s="51">
        <v>8064</v>
      </c>
      <c r="H64" s="51">
        <v>8192</v>
      </c>
      <c r="I64" s="72">
        <v>74.010000000000005</v>
      </c>
      <c r="J64" s="51">
        <v>1.26</v>
      </c>
      <c r="K64" s="51">
        <v>28229.65</v>
      </c>
      <c r="L64" s="51">
        <v>1000</v>
      </c>
      <c r="M64" s="48">
        <v>38</v>
      </c>
    </row>
    <row r="65" spans="1:13" x14ac:dyDescent="0.35">
      <c r="A65" s="66" t="s">
        <v>23</v>
      </c>
      <c r="B65" s="41" t="s">
        <v>14</v>
      </c>
      <c r="C65" s="41" t="s">
        <v>15</v>
      </c>
      <c r="D65" s="73" t="s">
        <v>34</v>
      </c>
      <c r="E65" s="41">
        <v>50</v>
      </c>
      <c r="F65" s="41">
        <v>2</v>
      </c>
      <c r="G65" s="41">
        <v>100</v>
      </c>
      <c r="H65" s="41">
        <v>8192</v>
      </c>
      <c r="I65" s="73">
        <v>8.61</v>
      </c>
      <c r="J65" s="41">
        <v>2.2799999999999998</v>
      </c>
      <c r="K65" s="41">
        <v>30.88</v>
      </c>
      <c r="L65" s="41">
        <v>1000</v>
      </c>
      <c r="M65" s="42">
        <v>3</v>
      </c>
    </row>
    <row r="66" spans="1:13" x14ac:dyDescent="0.35">
      <c r="A66" s="38" t="s">
        <v>23</v>
      </c>
      <c r="B66" s="44" t="s">
        <v>14</v>
      </c>
      <c r="C66" s="44" t="s">
        <v>15</v>
      </c>
      <c r="D66" s="71" t="s">
        <v>34</v>
      </c>
      <c r="E66" s="44">
        <v>50</v>
      </c>
      <c r="F66" s="44">
        <v>4</v>
      </c>
      <c r="G66" s="44">
        <v>200</v>
      </c>
      <c r="H66" s="44">
        <v>8192</v>
      </c>
      <c r="I66" s="71">
        <v>11.37</v>
      </c>
      <c r="J66" s="44">
        <v>4.53</v>
      </c>
      <c r="K66" s="44">
        <v>152.21</v>
      </c>
      <c r="L66" s="44">
        <v>1000</v>
      </c>
      <c r="M66" s="39">
        <v>2</v>
      </c>
    </row>
    <row r="67" spans="1:13" x14ac:dyDescent="0.35">
      <c r="A67" s="38" t="s">
        <v>23</v>
      </c>
      <c r="B67" s="44" t="s">
        <v>14</v>
      </c>
      <c r="C67" s="44" t="s">
        <v>15</v>
      </c>
      <c r="D67" s="71" t="s">
        <v>34</v>
      </c>
      <c r="E67" s="44">
        <v>50</v>
      </c>
      <c r="F67" s="44">
        <v>8</v>
      </c>
      <c r="G67" s="44">
        <v>400</v>
      </c>
      <c r="H67" s="44">
        <v>8192</v>
      </c>
      <c r="I67" s="71">
        <v>12.73</v>
      </c>
      <c r="J67" s="44">
        <v>10.62</v>
      </c>
      <c r="K67" s="44">
        <v>37.549999999999997</v>
      </c>
      <c r="L67" s="44">
        <v>1000</v>
      </c>
      <c r="M67" s="39">
        <v>2</v>
      </c>
    </row>
    <row r="68" spans="1:13" x14ac:dyDescent="0.35">
      <c r="A68" s="38" t="s">
        <v>23</v>
      </c>
      <c r="B68" s="44" t="s">
        <v>14</v>
      </c>
      <c r="C68" s="44" t="s">
        <v>15</v>
      </c>
      <c r="D68" s="71" t="s">
        <v>34</v>
      </c>
      <c r="E68" s="44">
        <v>50</v>
      </c>
      <c r="F68" s="44">
        <v>16</v>
      </c>
      <c r="G68" s="44">
        <v>800</v>
      </c>
      <c r="H68" s="44">
        <v>8192</v>
      </c>
      <c r="I68" s="71">
        <v>13.91</v>
      </c>
      <c r="J68" s="44">
        <v>12.25</v>
      </c>
      <c r="K68" s="44">
        <v>90.29</v>
      </c>
      <c r="L68" s="44">
        <v>1000</v>
      </c>
      <c r="M68" s="39">
        <v>4</v>
      </c>
    </row>
    <row r="69" spans="1:13" x14ac:dyDescent="0.35">
      <c r="A69" s="38" t="s">
        <v>23</v>
      </c>
      <c r="B69" s="44" t="s">
        <v>14</v>
      </c>
      <c r="C69" s="44" t="s">
        <v>15</v>
      </c>
      <c r="D69" s="71" t="s">
        <v>34</v>
      </c>
      <c r="E69" s="44">
        <v>50</v>
      </c>
      <c r="F69" s="44">
        <v>32</v>
      </c>
      <c r="G69" s="44">
        <v>1600</v>
      </c>
      <c r="H69" s="44">
        <v>8192</v>
      </c>
      <c r="I69" s="71">
        <v>14.95</v>
      </c>
      <c r="J69" s="44">
        <v>14.24</v>
      </c>
      <c r="K69" s="44">
        <v>42.3</v>
      </c>
      <c r="L69" s="44">
        <v>1000</v>
      </c>
      <c r="M69" s="39">
        <v>5</v>
      </c>
    </row>
    <row r="70" spans="1:13" x14ac:dyDescent="0.35">
      <c r="A70" s="38" t="s">
        <v>23</v>
      </c>
      <c r="B70" s="44" t="s">
        <v>14</v>
      </c>
      <c r="C70" s="44" t="s">
        <v>15</v>
      </c>
      <c r="D70" s="71" t="s">
        <v>34</v>
      </c>
      <c r="E70" s="44">
        <v>50</v>
      </c>
      <c r="F70" s="44">
        <v>46</v>
      </c>
      <c r="G70" s="44">
        <v>2300</v>
      </c>
      <c r="H70" s="44">
        <v>8192</v>
      </c>
      <c r="I70" s="71">
        <v>15.03</v>
      </c>
      <c r="J70" s="44">
        <v>13.82</v>
      </c>
      <c r="K70" s="44">
        <v>45.79</v>
      </c>
      <c r="L70" s="44">
        <v>1000</v>
      </c>
      <c r="M70" s="39">
        <v>5</v>
      </c>
    </row>
    <row r="71" spans="1:13" x14ac:dyDescent="0.35">
      <c r="A71" s="38" t="s">
        <v>23</v>
      </c>
      <c r="B71" s="44" t="s">
        <v>14</v>
      </c>
      <c r="C71" s="44" t="s">
        <v>15</v>
      </c>
      <c r="D71" s="71" t="s">
        <v>34</v>
      </c>
      <c r="E71" s="44">
        <v>50</v>
      </c>
      <c r="F71" s="44">
        <v>64</v>
      </c>
      <c r="G71" s="44">
        <v>3200</v>
      </c>
      <c r="H71" s="44">
        <v>8192</v>
      </c>
      <c r="I71" s="71">
        <v>16.760000000000002</v>
      </c>
      <c r="J71" s="44">
        <v>16</v>
      </c>
      <c r="K71" s="44">
        <v>45.89</v>
      </c>
      <c r="L71" s="44">
        <v>1000</v>
      </c>
      <c r="M71" s="39">
        <v>6</v>
      </c>
    </row>
    <row r="72" spans="1:13" x14ac:dyDescent="0.35">
      <c r="A72" s="38" t="s">
        <v>23</v>
      </c>
      <c r="B72" s="44" t="s">
        <v>14</v>
      </c>
      <c r="C72" s="44" t="s">
        <v>15</v>
      </c>
      <c r="D72" s="71" t="s">
        <v>34</v>
      </c>
      <c r="E72" s="44">
        <v>50</v>
      </c>
      <c r="F72" s="44">
        <v>126</v>
      </c>
      <c r="G72" s="44">
        <v>6300</v>
      </c>
      <c r="H72" s="44">
        <v>8192</v>
      </c>
      <c r="I72" s="71">
        <v>18.46</v>
      </c>
      <c r="J72" s="44">
        <v>17.829999999999998</v>
      </c>
      <c r="K72" s="44">
        <v>48.09</v>
      </c>
      <c r="L72" s="44">
        <v>1000</v>
      </c>
      <c r="M72" s="39">
        <v>11</v>
      </c>
    </row>
    <row r="73" spans="1:13" ht="15" thickBot="1" x14ac:dyDescent="0.4">
      <c r="A73" s="47" t="s">
        <v>23</v>
      </c>
      <c r="B73" s="51" t="s">
        <v>14</v>
      </c>
      <c r="C73" s="51" t="s">
        <v>15</v>
      </c>
      <c r="D73" s="72" t="s">
        <v>34</v>
      </c>
      <c r="E73" s="51">
        <v>64</v>
      </c>
      <c r="F73" s="51">
        <v>126</v>
      </c>
      <c r="G73" s="51">
        <v>8064</v>
      </c>
      <c r="H73" s="51">
        <v>8192</v>
      </c>
      <c r="I73" s="72">
        <v>18.68</v>
      </c>
      <c r="J73" s="51">
        <v>17.760000000000002</v>
      </c>
      <c r="K73" s="51">
        <v>55.24</v>
      </c>
      <c r="L73" s="51">
        <v>1000</v>
      </c>
      <c r="M73" s="48">
        <v>9</v>
      </c>
    </row>
    <row r="74" spans="1:13" x14ac:dyDescent="0.35">
      <c r="A74" s="66" t="s">
        <v>24</v>
      </c>
      <c r="B74" s="41" t="s">
        <v>14</v>
      </c>
      <c r="C74" s="41" t="s">
        <v>15</v>
      </c>
      <c r="D74" s="73" t="s">
        <v>34</v>
      </c>
      <c r="E74" s="41">
        <v>50</v>
      </c>
      <c r="F74" s="41">
        <v>2</v>
      </c>
      <c r="G74" s="41">
        <v>100</v>
      </c>
      <c r="H74" s="41">
        <v>8192</v>
      </c>
      <c r="I74" s="73">
        <v>48.01</v>
      </c>
      <c r="J74" s="41">
        <v>25.9</v>
      </c>
      <c r="K74" s="41">
        <v>63.9</v>
      </c>
      <c r="L74" s="41">
        <v>1000</v>
      </c>
      <c r="M74" s="42">
        <v>2</v>
      </c>
    </row>
    <row r="75" spans="1:13" x14ac:dyDescent="0.35">
      <c r="A75" s="38" t="s">
        <v>24</v>
      </c>
      <c r="B75" s="44" t="s">
        <v>14</v>
      </c>
      <c r="C75" s="44" t="s">
        <v>15</v>
      </c>
      <c r="D75" s="71" t="s">
        <v>34</v>
      </c>
      <c r="E75" s="44">
        <v>50</v>
      </c>
      <c r="F75" s="44">
        <v>4</v>
      </c>
      <c r="G75" s="44">
        <v>200</v>
      </c>
      <c r="H75" s="44">
        <v>8192</v>
      </c>
      <c r="I75" s="71">
        <v>150.05000000000001</v>
      </c>
      <c r="J75" s="44">
        <v>103.61</v>
      </c>
      <c r="K75" s="44">
        <v>192.55</v>
      </c>
      <c r="L75" s="44">
        <v>1000</v>
      </c>
      <c r="M75" s="39">
        <v>3</v>
      </c>
    </row>
    <row r="76" spans="1:13" x14ac:dyDescent="0.35">
      <c r="A76" s="38" t="s">
        <v>24</v>
      </c>
      <c r="B76" s="44" t="s">
        <v>14</v>
      </c>
      <c r="C76" s="44" t="s">
        <v>15</v>
      </c>
      <c r="D76" s="71" t="s">
        <v>34</v>
      </c>
      <c r="E76" s="44">
        <v>50</v>
      </c>
      <c r="F76" s="44">
        <v>8</v>
      </c>
      <c r="G76" s="44">
        <v>400</v>
      </c>
      <c r="H76" s="44">
        <v>8192</v>
      </c>
      <c r="I76" s="71">
        <v>150.37</v>
      </c>
      <c r="J76" s="44">
        <v>27.31</v>
      </c>
      <c r="K76" s="44">
        <v>214.26</v>
      </c>
      <c r="L76" s="44">
        <v>1000</v>
      </c>
      <c r="M76" s="39">
        <v>3</v>
      </c>
    </row>
    <row r="77" spans="1:13" x14ac:dyDescent="0.35">
      <c r="A77" s="38" t="s">
        <v>24</v>
      </c>
      <c r="B77" s="44" t="s">
        <v>14</v>
      </c>
      <c r="C77" s="44" t="s">
        <v>15</v>
      </c>
      <c r="D77" s="71" t="s">
        <v>34</v>
      </c>
      <c r="E77" s="44">
        <v>50</v>
      </c>
      <c r="F77" s="44">
        <v>16</v>
      </c>
      <c r="G77" s="44">
        <v>800</v>
      </c>
      <c r="H77" s="44">
        <v>8192</v>
      </c>
      <c r="I77" s="71">
        <v>222.66</v>
      </c>
      <c r="J77" s="44">
        <v>28.4</v>
      </c>
      <c r="K77" s="44">
        <v>347.72</v>
      </c>
      <c r="L77" s="44">
        <v>1000</v>
      </c>
      <c r="M77" s="39">
        <v>3</v>
      </c>
    </row>
    <row r="78" spans="1:13" x14ac:dyDescent="0.35">
      <c r="A78" s="38" t="s">
        <v>24</v>
      </c>
      <c r="B78" s="44" t="s">
        <v>14</v>
      </c>
      <c r="C78" s="44" t="s">
        <v>15</v>
      </c>
      <c r="D78" s="71" t="s">
        <v>34</v>
      </c>
      <c r="E78" s="44">
        <v>50</v>
      </c>
      <c r="F78" s="44">
        <v>32</v>
      </c>
      <c r="G78" s="44">
        <v>1600</v>
      </c>
      <c r="H78" s="44">
        <v>8192</v>
      </c>
      <c r="I78" s="71">
        <v>366.03</v>
      </c>
      <c r="J78" s="44">
        <v>34.979999999999997</v>
      </c>
      <c r="K78" s="44">
        <v>613.80999999999995</v>
      </c>
      <c r="L78" s="44">
        <v>1000</v>
      </c>
      <c r="M78" s="39">
        <v>5</v>
      </c>
    </row>
    <row r="79" spans="1:13" x14ac:dyDescent="0.35">
      <c r="A79" s="38" t="s">
        <v>24</v>
      </c>
      <c r="B79" s="44" t="s">
        <v>14</v>
      </c>
      <c r="C79" s="44" t="s">
        <v>15</v>
      </c>
      <c r="D79" s="71" t="s">
        <v>34</v>
      </c>
      <c r="E79" s="44">
        <v>50</v>
      </c>
      <c r="F79" s="44">
        <v>46</v>
      </c>
      <c r="G79" s="44">
        <v>2300</v>
      </c>
      <c r="H79" s="44">
        <v>8192</v>
      </c>
      <c r="I79" s="71">
        <v>439.96</v>
      </c>
      <c r="J79" s="44">
        <v>49.27</v>
      </c>
      <c r="K79" s="44">
        <v>911.28</v>
      </c>
      <c r="L79" s="44">
        <v>1000</v>
      </c>
      <c r="M79" s="39">
        <v>7</v>
      </c>
    </row>
    <row r="80" spans="1:13" x14ac:dyDescent="0.35">
      <c r="A80" s="38" t="s">
        <v>24</v>
      </c>
      <c r="B80" s="44" t="s">
        <v>14</v>
      </c>
      <c r="C80" s="44" t="s">
        <v>15</v>
      </c>
      <c r="D80" s="71" t="s">
        <v>34</v>
      </c>
      <c r="E80" s="44">
        <v>50</v>
      </c>
      <c r="F80" s="44">
        <v>64</v>
      </c>
      <c r="G80" s="44">
        <v>3200</v>
      </c>
      <c r="H80" s="44">
        <v>8192</v>
      </c>
      <c r="I80" s="71">
        <v>631.66</v>
      </c>
      <c r="J80" s="44">
        <v>50.99</v>
      </c>
      <c r="K80" s="44">
        <v>1283.22</v>
      </c>
      <c r="L80" s="44">
        <v>1000</v>
      </c>
      <c r="M80" s="39">
        <v>8</v>
      </c>
    </row>
    <row r="81" spans="1:13" x14ac:dyDescent="0.35">
      <c r="A81" s="38" t="s">
        <v>24</v>
      </c>
      <c r="B81" s="44" t="s">
        <v>14</v>
      </c>
      <c r="C81" s="44" t="s">
        <v>15</v>
      </c>
      <c r="D81" s="71" t="s">
        <v>34</v>
      </c>
      <c r="E81" s="44">
        <v>50</v>
      </c>
      <c r="F81" s="44">
        <v>126</v>
      </c>
      <c r="G81" s="44">
        <v>6300</v>
      </c>
      <c r="H81" s="44">
        <v>8192</v>
      </c>
      <c r="I81" s="71">
        <v>1271.67</v>
      </c>
      <c r="J81" s="44">
        <v>55.04</v>
      </c>
      <c r="K81" s="44">
        <v>2527.79</v>
      </c>
      <c r="L81" s="44">
        <v>1000</v>
      </c>
      <c r="M81" s="39">
        <v>14</v>
      </c>
    </row>
    <row r="82" spans="1:13" ht="15" thickBot="1" x14ac:dyDescent="0.4">
      <c r="A82" s="47" t="s">
        <v>24</v>
      </c>
      <c r="B82" s="51" t="s">
        <v>14</v>
      </c>
      <c r="C82" s="51" t="s">
        <v>15</v>
      </c>
      <c r="D82" s="72" t="s">
        <v>34</v>
      </c>
      <c r="E82" s="51">
        <v>64</v>
      </c>
      <c r="F82" s="51">
        <v>126</v>
      </c>
      <c r="G82" s="51">
        <v>8064</v>
      </c>
      <c r="H82" s="51">
        <v>8192</v>
      </c>
      <c r="I82" s="72">
        <v>1703.39</v>
      </c>
      <c r="J82" s="51">
        <v>103.73</v>
      </c>
      <c r="K82" s="51">
        <v>3326.92</v>
      </c>
      <c r="L82" s="51">
        <v>1000</v>
      </c>
      <c r="M82" s="48">
        <v>14</v>
      </c>
    </row>
    <row r="83" spans="1:13" x14ac:dyDescent="0.35">
      <c r="A83" s="66" t="s">
        <v>25</v>
      </c>
      <c r="B83" s="41" t="s">
        <v>14</v>
      </c>
      <c r="C83" s="41" t="s">
        <v>15</v>
      </c>
      <c r="D83" s="73" t="s">
        <v>34</v>
      </c>
      <c r="E83" s="41">
        <v>50</v>
      </c>
      <c r="F83" s="41">
        <v>2</v>
      </c>
      <c r="G83" s="41">
        <v>100</v>
      </c>
      <c r="H83" s="41">
        <v>8192</v>
      </c>
      <c r="I83" s="73">
        <v>243.03</v>
      </c>
      <c r="J83" s="41">
        <v>42.57</v>
      </c>
      <c r="K83" s="41">
        <v>446.11</v>
      </c>
      <c r="L83" s="41">
        <v>1000</v>
      </c>
      <c r="M83" s="42">
        <v>3</v>
      </c>
    </row>
    <row r="84" spans="1:13" x14ac:dyDescent="0.35">
      <c r="A84" s="38" t="s">
        <v>25</v>
      </c>
      <c r="B84" s="44" t="s">
        <v>14</v>
      </c>
      <c r="C84" s="44" t="s">
        <v>15</v>
      </c>
      <c r="D84" s="71" t="s">
        <v>34</v>
      </c>
      <c r="E84" s="44">
        <v>50</v>
      </c>
      <c r="F84" s="44">
        <v>4</v>
      </c>
      <c r="G84" s="44">
        <v>200</v>
      </c>
      <c r="H84" s="44">
        <v>8192</v>
      </c>
      <c r="I84" s="71">
        <v>460.38</v>
      </c>
      <c r="J84" s="44">
        <v>95.81</v>
      </c>
      <c r="K84" s="44">
        <v>832.51</v>
      </c>
      <c r="L84" s="44">
        <v>1000</v>
      </c>
      <c r="M84" s="39">
        <v>4</v>
      </c>
    </row>
    <row r="85" spans="1:13" x14ac:dyDescent="0.35">
      <c r="A85" s="38" t="s">
        <v>25</v>
      </c>
      <c r="B85" s="44" t="s">
        <v>14</v>
      </c>
      <c r="C85" s="44" t="s">
        <v>15</v>
      </c>
      <c r="D85" s="71" t="s">
        <v>34</v>
      </c>
      <c r="E85" s="44">
        <v>50</v>
      </c>
      <c r="F85" s="44">
        <v>8</v>
      </c>
      <c r="G85" s="44">
        <v>400</v>
      </c>
      <c r="H85" s="44">
        <v>8192</v>
      </c>
      <c r="I85" s="71">
        <v>834.39</v>
      </c>
      <c r="J85" s="44">
        <v>238.62</v>
      </c>
      <c r="K85" s="44">
        <v>1354.62</v>
      </c>
      <c r="L85" s="44">
        <v>1000</v>
      </c>
      <c r="M85" s="39">
        <v>4</v>
      </c>
    </row>
    <row r="86" spans="1:13" x14ac:dyDescent="0.35">
      <c r="A86" s="38" t="s">
        <v>25</v>
      </c>
      <c r="B86" s="44" t="s">
        <v>14</v>
      </c>
      <c r="C86" s="44" t="s">
        <v>15</v>
      </c>
      <c r="D86" s="71" t="s">
        <v>34</v>
      </c>
      <c r="E86" s="44">
        <v>50</v>
      </c>
      <c r="F86" s="44">
        <v>16</v>
      </c>
      <c r="G86" s="44">
        <v>800</v>
      </c>
      <c r="H86" s="44">
        <v>8192</v>
      </c>
      <c r="I86" s="71">
        <v>1268.78</v>
      </c>
      <c r="J86" s="44">
        <v>325.5</v>
      </c>
      <c r="K86" s="44">
        <v>2169.9699999999998</v>
      </c>
      <c r="L86" s="44">
        <v>1000</v>
      </c>
      <c r="M86" s="39">
        <v>6</v>
      </c>
    </row>
    <row r="87" spans="1:13" x14ac:dyDescent="0.35">
      <c r="A87" s="38" t="s">
        <v>25</v>
      </c>
      <c r="B87" s="44" t="s">
        <v>14</v>
      </c>
      <c r="C87" s="44" t="s">
        <v>15</v>
      </c>
      <c r="D87" s="71" t="s">
        <v>34</v>
      </c>
      <c r="E87" s="44">
        <v>50</v>
      </c>
      <c r="F87" s="44">
        <v>32</v>
      </c>
      <c r="G87" s="44">
        <v>1600</v>
      </c>
      <c r="H87" s="44">
        <v>8192</v>
      </c>
      <c r="I87" s="71">
        <v>6486.78</v>
      </c>
      <c r="J87" s="44">
        <v>4670.43</v>
      </c>
      <c r="K87" s="44">
        <v>8224</v>
      </c>
      <c r="L87" s="44">
        <v>1000</v>
      </c>
      <c r="M87" s="39">
        <v>13</v>
      </c>
    </row>
    <row r="88" spans="1:13" x14ac:dyDescent="0.35">
      <c r="A88" s="38" t="s">
        <v>25</v>
      </c>
      <c r="B88" s="44" t="s">
        <v>14</v>
      </c>
      <c r="C88" s="44" t="s">
        <v>15</v>
      </c>
      <c r="D88" s="71" t="s">
        <v>34</v>
      </c>
      <c r="E88" s="44">
        <v>50</v>
      </c>
      <c r="F88" s="44">
        <v>46</v>
      </c>
      <c r="G88" s="44">
        <v>2300</v>
      </c>
      <c r="H88" s="44">
        <v>8192</v>
      </c>
      <c r="I88" s="71">
        <v>3968.8</v>
      </c>
      <c r="J88" s="44">
        <v>1037.02</v>
      </c>
      <c r="K88" s="44">
        <v>6797.07</v>
      </c>
      <c r="L88" s="44">
        <v>1000</v>
      </c>
      <c r="M88" s="39">
        <v>12</v>
      </c>
    </row>
    <row r="89" spans="1:13" x14ac:dyDescent="0.35">
      <c r="A89" s="38" t="s">
        <v>25</v>
      </c>
      <c r="B89" s="44" t="s">
        <v>14</v>
      </c>
      <c r="C89" s="44" t="s">
        <v>15</v>
      </c>
      <c r="D89" s="71" t="s">
        <v>34</v>
      </c>
      <c r="E89" s="44">
        <v>50</v>
      </c>
      <c r="F89" s="44">
        <v>64</v>
      </c>
      <c r="G89" s="44">
        <v>3200</v>
      </c>
      <c r="H89" s="44">
        <v>8192</v>
      </c>
      <c r="I89" s="71">
        <v>4777.58</v>
      </c>
      <c r="J89" s="44">
        <v>1413.02</v>
      </c>
      <c r="K89" s="44">
        <v>7999.6</v>
      </c>
      <c r="L89" s="44">
        <v>1000</v>
      </c>
      <c r="M89" s="39">
        <v>15</v>
      </c>
    </row>
    <row r="90" spans="1:13" x14ac:dyDescent="0.35">
      <c r="A90" s="38" t="s">
        <v>25</v>
      </c>
      <c r="B90" s="44" t="s">
        <v>14</v>
      </c>
      <c r="C90" s="44" t="s">
        <v>15</v>
      </c>
      <c r="D90" s="71" t="s">
        <v>34</v>
      </c>
      <c r="E90" s="44">
        <v>50</v>
      </c>
      <c r="F90" s="44">
        <v>126</v>
      </c>
      <c r="G90" s="44">
        <v>6300</v>
      </c>
      <c r="H90" s="44">
        <v>8192</v>
      </c>
      <c r="I90" s="71">
        <v>29968.49</v>
      </c>
      <c r="J90" s="44">
        <v>23400.36</v>
      </c>
      <c r="K90" s="44">
        <v>36523.19</v>
      </c>
      <c r="L90" s="44">
        <v>1000</v>
      </c>
      <c r="M90" s="39">
        <v>48</v>
      </c>
    </row>
    <row r="91" spans="1:13" ht="15" thickBot="1" x14ac:dyDescent="0.4">
      <c r="A91" s="47" t="s">
        <v>25</v>
      </c>
      <c r="B91" s="51" t="s">
        <v>14</v>
      </c>
      <c r="C91" s="51" t="s">
        <v>15</v>
      </c>
      <c r="D91" s="72" t="s">
        <v>34</v>
      </c>
      <c r="E91" s="51">
        <v>64</v>
      </c>
      <c r="F91" s="51">
        <v>126</v>
      </c>
      <c r="G91" s="51">
        <v>8064</v>
      </c>
      <c r="H91" s="51">
        <v>8192</v>
      </c>
      <c r="I91" s="72">
        <v>38843.17</v>
      </c>
      <c r="J91" s="51">
        <v>30487.31</v>
      </c>
      <c r="K91" s="51">
        <v>47504.02</v>
      </c>
      <c r="L91" s="51">
        <v>1000</v>
      </c>
      <c r="M91" s="48">
        <v>57</v>
      </c>
    </row>
    <row r="92" spans="1:13" x14ac:dyDescent="0.35">
      <c r="A92" s="67" t="s">
        <v>26</v>
      </c>
      <c r="B92" s="63" t="s">
        <v>14</v>
      </c>
      <c r="C92" s="63" t="s">
        <v>15</v>
      </c>
      <c r="D92" s="74" t="s">
        <v>34</v>
      </c>
      <c r="E92" s="63">
        <v>50</v>
      </c>
      <c r="F92" s="63">
        <v>2</v>
      </c>
      <c r="G92" s="63">
        <v>100</v>
      </c>
      <c r="H92" s="63">
        <v>8192</v>
      </c>
      <c r="I92" s="74">
        <v>347.58</v>
      </c>
      <c r="J92" s="63">
        <v>4.2</v>
      </c>
      <c r="K92" s="63">
        <v>689.98</v>
      </c>
      <c r="L92" s="63">
        <v>1000</v>
      </c>
      <c r="M92" s="62">
        <v>3</v>
      </c>
    </row>
    <row r="93" spans="1:13" x14ac:dyDescent="0.35">
      <c r="A93" s="38" t="s">
        <v>26</v>
      </c>
      <c r="B93" s="44" t="s">
        <v>14</v>
      </c>
      <c r="C93" s="44" t="s">
        <v>15</v>
      </c>
      <c r="D93" s="71" t="s">
        <v>34</v>
      </c>
      <c r="E93" s="44">
        <v>50</v>
      </c>
      <c r="F93" s="44">
        <v>4</v>
      </c>
      <c r="G93" s="44">
        <v>200</v>
      </c>
      <c r="H93" s="44">
        <v>8192</v>
      </c>
      <c r="I93" s="71">
        <v>731.37</v>
      </c>
      <c r="J93" s="44">
        <v>6.03</v>
      </c>
      <c r="K93" s="44">
        <v>1476.65</v>
      </c>
      <c r="L93" s="44">
        <v>1000</v>
      </c>
      <c r="M93" s="39">
        <v>4</v>
      </c>
    </row>
    <row r="94" spans="1:13" x14ac:dyDescent="0.35">
      <c r="A94" s="38" t="s">
        <v>26</v>
      </c>
      <c r="B94" s="44" t="s">
        <v>14</v>
      </c>
      <c r="C94" s="44" t="s">
        <v>15</v>
      </c>
      <c r="D94" s="71" t="s">
        <v>34</v>
      </c>
      <c r="E94" s="44">
        <v>50</v>
      </c>
      <c r="F94" s="44">
        <v>8</v>
      </c>
      <c r="G94" s="44">
        <v>400</v>
      </c>
      <c r="H94" s="44">
        <v>8192</v>
      </c>
      <c r="I94" s="71">
        <v>1368.43</v>
      </c>
      <c r="J94" s="44">
        <v>7.53</v>
      </c>
      <c r="K94" s="44">
        <v>2757.41</v>
      </c>
      <c r="L94" s="44">
        <v>1000</v>
      </c>
      <c r="M94" s="39">
        <v>6</v>
      </c>
    </row>
    <row r="95" spans="1:13" x14ac:dyDescent="0.35">
      <c r="A95" s="38" t="s">
        <v>26</v>
      </c>
      <c r="B95" s="44" t="s">
        <v>14</v>
      </c>
      <c r="C95" s="44" t="s">
        <v>15</v>
      </c>
      <c r="D95" s="71" t="s">
        <v>34</v>
      </c>
      <c r="E95" s="44">
        <v>50</v>
      </c>
      <c r="F95" s="44">
        <v>16</v>
      </c>
      <c r="G95" s="44">
        <v>800</v>
      </c>
      <c r="H95" s="44">
        <v>8192</v>
      </c>
      <c r="I95" s="71">
        <v>2837.76</v>
      </c>
      <c r="J95" s="44">
        <v>5.7</v>
      </c>
      <c r="K95" s="44">
        <v>5758.66</v>
      </c>
      <c r="L95" s="44">
        <v>1000</v>
      </c>
      <c r="M95" s="39">
        <v>10</v>
      </c>
    </row>
    <row r="96" spans="1:13" x14ac:dyDescent="0.35">
      <c r="A96" s="38" t="s">
        <v>26</v>
      </c>
      <c r="B96" s="44" t="s">
        <v>14</v>
      </c>
      <c r="C96" s="44" t="s">
        <v>15</v>
      </c>
      <c r="D96" s="71" t="s">
        <v>34</v>
      </c>
      <c r="E96" s="44">
        <v>50</v>
      </c>
      <c r="F96" s="44">
        <v>32</v>
      </c>
      <c r="G96" s="44">
        <v>1600</v>
      </c>
      <c r="H96" s="44">
        <v>8192</v>
      </c>
      <c r="I96" s="71">
        <v>5634.23</v>
      </c>
      <c r="J96" s="44">
        <v>6.7</v>
      </c>
      <c r="K96" s="44">
        <v>11502.16</v>
      </c>
      <c r="L96" s="44">
        <v>1000</v>
      </c>
      <c r="M96" s="39">
        <v>16</v>
      </c>
    </row>
    <row r="97" spans="1:13" x14ac:dyDescent="0.35">
      <c r="A97" s="38" t="s">
        <v>26</v>
      </c>
      <c r="B97" s="44" t="s">
        <v>14</v>
      </c>
      <c r="C97" s="44" t="s">
        <v>15</v>
      </c>
      <c r="D97" s="71" t="s">
        <v>34</v>
      </c>
      <c r="E97" s="44">
        <v>50</v>
      </c>
      <c r="F97" s="44">
        <v>46</v>
      </c>
      <c r="G97" s="44">
        <v>2300</v>
      </c>
      <c r="H97" s="44">
        <v>8192</v>
      </c>
      <c r="I97" s="71">
        <v>8733.1299999999992</v>
      </c>
      <c r="J97" s="44">
        <v>8.81</v>
      </c>
      <c r="K97" s="44">
        <v>18002.599999999999</v>
      </c>
      <c r="L97" s="44">
        <v>1000</v>
      </c>
      <c r="M97" s="39">
        <v>24</v>
      </c>
    </row>
    <row r="98" spans="1:13" x14ac:dyDescent="0.35">
      <c r="A98" s="38" t="s">
        <v>26</v>
      </c>
      <c r="B98" s="44" t="s">
        <v>14</v>
      </c>
      <c r="C98" s="44" t="s">
        <v>15</v>
      </c>
      <c r="D98" s="71" t="s">
        <v>34</v>
      </c>
      <c r="E98" s="44">
        <v>50</v>
      </c>
      <c r="F98" s="44">
        <v>64</v>
      </c>
      <c r="G98" s="44">
        <v>3200</v>
      </c>
      <c r="H98" s="44">
        <v>8192</v>
      </c>
      <c r="I98" s="71">
        <v>11857.51</v>
      </c>
      <c r="J98" s="44">
        <v>12.75</v>
      </c>
      <c r="K98" s="44">
        <v>24020.77</v>
      </c>
      <c r="L98" s="44">
        <v>1000</v>
      </c>
      <c r="M98" s="39">
        <v>31</v>
      </c>
    </row>
    <row r="99" spans="1:13" x14ac:dyDescent="0.35">
      <c r="A99" s="38" t="s">
        <v>26</v>
      </c>
      <c r="B99" s="44" t="s">
        <v>14</v>
      </c>
      <c r="C99" s="44" t="s">
        <v>15</v>
      </c>
      <c r="D99" s="71" t="s">
        <v>34</v>
      </c>
      <c r="E99" s="44">
        <v>50</v>
      </c>
      <c r="F99" s="44">
        <v>126</v>
      </c>
      <c r="G99" s="44">
        <v>6300</v>
      </c>
      <c r="H99" s="44">
        <v>8192</v>
      </c>
      <c r="I99" s="71">
        <v>25164.38</v>
      </c>
      <c r="J99" s="44">
        <v>25.23</v>
      </c>
      <c r="K99" s="44">
        <v>51144.24</v>
      </c>
      <c r="L99" s="44">
        <v>1000</v>
      </c>
      <c r="M99" s="39">
        <v>62</v>
      </c>
    </row>
    <row r="100" spans="1:13" ht="15" thickBot="1" x14ac:dyDescent="0.4">
      <c r="A100" s="47" t="s">
        <v>26</v>
      </c>
      <c r="B100" s="51" t="s">
        <v>14</v>
      </c>
      <c r="C100" s="51" t="s">
        <v>15</v>
      </c>
      <c r="D100" s="72" t="s">
        <v>34</v>
      </c>
      <c r="E100" s="51">
        <v>64</v>
      </c>
      <c r="F100" s="51">
        <v>126</v>
      </c>
      <c r="G100" s="51">
        <v>8064</v>
      </c>
      <c r="H100" s="51">
        <v>8192</v>
      </c>
      <c r="I100" s="72">
        <v>32141.15</v>
      </c>
      <c r="J100" s="51">
        <v>31.31</v>
      </c>
      <c r="K100" s="51">
        <v>64892.53</v>
      </c>
      <c r="L100" s="51">
        <v>1000</v>
      </c>
      <c r="M100" s="48">
        <v>75</v>
      </c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"/>
  <sheetViews>
    <sheetView topLeftCell="A69" workbookViewId="0">
      <selection activeCell="I92" sqref="I92:I100"/>
    </sheetView>
  </sheetViews>
  <sheetFormatPr defaultRowHeight="14.5" x14ac:dyDescent="0.35"/>
  <cols>
    <col min="1" max="1" width="17.7265625" bestFit="1" customWidth="1"/>
    <col min="2" max="2" width="21" bestFit="1" customWidth="1"/>
    <col min="3" max="3" width="16.08984375" bestFit="1" customWidth="1"/>
    <col min="4" max="4" width="13.453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ht="15" thickBot="1" x14ac:dyDescent="0.4">
      <c r="A1" s="85" t="s">
        <v>0</v>
      </c>
      <c r="B1" s="86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6" t="s">
        <v>6</v>
      </c>
      <c r="H1" s="86" t="s">
        <v>7</v>
      </c>
      <c r="I1" s="86" t="s">
        <v>8</v>
      </c>
      <c r="J1" s="86" t="s">
        <v>9</v>
      </c>
      <c r="K1" s="86" t="s">
        <v>10</v>
      </c>
      <c r="L1" s="86" t="s">
        <v>11</v>
      </c>
      <c r="M1" s="87" t="s">
        <v>12</v>
      </c>
    </row>
    <row r="2" spans="1:13" x14ac:dyDescent="0.35">
      <c r="A2" s="67" t="s">
        <v>13</v>
      </c>
      <c r="B2" s="63" t="s">
        <v>14</v>
      </c>
      <c r="C2" s="63" t="s">
        <v>15</v>
      </c>
      <c r="D2" s="84" t="s">
        <v>35</v>
      </c>
      <c r="E2" s="63">
        <v>50</v>
      </c>
      <c r="F2" s="63">
        <v>2</v>
      </c>
      <c r="G2" s="63">
        <v>100</v>
      </c>
      <c r="H2" s="63">
        <v>8192</v>
      </c>
      <c r="I2" s="84">
        <v>1805.04</v>
      </c>
      <c r="J2" s="63">
        <v>1570.81</v>
      </c>
      <c r="K2" s="63">
        <v>2122.33</v>
      </c>
      <c r="L2" s="63">
        <v>1000</v>
      </c>
      <c r="M2" s="62">
        <v>6</v>
      </c>
    </row>
    <row r="3" spans="1:13" x14ac:dyDescent="0.35">
      <c r="A3" s="38" t="s">
        <v>13</v>
      </c>
      <c r="B3" s="44" t="s">
        <v>14</v>
      </c>
      <c r="C3" s="44" t="s">
        <v>15</v>
      </c>
      <c r="D3" s="81" t="s">
        <v>35</v>
      </c>
      <c r="E3" s="44">
        <v>50</v>
      </c>
      <c r="F3" s="44">
        <v>4</v>
      </c>
      <c r="G3" s="44">
        <v>200</v>
      </c>
      <c r="H3" s="44">
        <v>8192</v>
      </c>
      <c r="I3" s="81">
        <v>1899.19</v>
      </c>
      <c r="J3" s="44">
        <v>1776.17</v>
      </c>
      <c r="K3" s="44">
        <v>2039.24</v>
      </c>
      <c r="L3" s="44">
        <v>1000</v>
      </c>
      <c r="M3" s="39">
        <v>6</v>
      </c>
    </row>
    <row r="4" spans="1:13" x14ac:dyDescent="0.35">
      <c r="A4" s="38" t="s">
        <v>13</v>
      </c>
      <c r="B4" s="44" t="s">
        <v>14</v>
      </c>
      <c r="C4" s="44" t="s">
        <v>15</v>
      </c>
      <c r="D4" s="81" t="s">
        <v>35</v>
      </c>
      <c r="E4" s="44">
        <v>50</v>
      </c>
      <c r="F4" s="44">
        <v>8</v>
      </c>
      <c r="G4" s="44">
        <v>400</v>
      </c>
      <c r="H4" s="44">
        <v>8192</v>
      </c>
      <c r="I4" s="81">
        <v>3534.95</v>
      </c>
      <c r="J4" s="44">
        <v>3296.12</v>
      </c>
      <c r="K4" s="44">
        <v>3702.22</v>
      </c>
      <c r="L4" s="44">
        <v>1000</v>
      </c>
      <c r="M4" s="39">
        <v>8</v>
      </c>
    </row>
    <row r="5" spans="1:13" x14ac:dyDescent="0.35">
      <c r="A5" s="38" t="s">
        <v>13</v>
      </c>
      <c r="B5" s="44" t="s">
        <v>14</v>
      </c>
      <c r="C5" s="44" t="s">
        <v>15</v>
      </c>
      <c r="D5" s="81" t="s">
        <v>35</v>
      </c>
      <c r="E5" s="44">
        <v>50</v>
      </c>
      <c r="F5" s="44">
        <v>16</v>
      </c>
      <c r="G5" s="44">
        <v>800</v>
      </c>
      <c r="H5" s="44">
        <v>8192</v>
      </c>
      <c r="I5" s="81">
        <v>6430.87</v>
      </c>
      <c r="J5" s="44">
        <v>5915.64</v>
      </c>
      <c r="K5" s="44">
        <v>6930.73</v>
      </c>
      <c r="L5" s="44">
        <v>1000</v>
      </c>
      <c r="M5" s="39">
        <v>11</v>
      </c>
    </row>
    <row r="6" spans="1:13" x14ac:dyDescent="0.35">
      <c r="A6" s="38" t="s">
        <v>13</v>
      </c>
      <c r="B6" s="44" t="s">
        <v>14</v>
      </c>
      <c r="C6" s="44" t="s">
        <v>15</v>
      </c>
      <c r="D6" s="81" t="s">
        <v>35</v>
      </c>
      <c r="E6" s="44">
        <v>50</v>
      </c>
      <c r="F6" s="44">
        <v>32</v>
      </c>
      <c r="G6" s="44">
        <v>1600</v>
      </c>
      <c r="H6" s="44">
        <v>8192</v>
      </c>
      <c r="I6" s="81">
        <v>13475.31</v>
      </c>
      <c r="J6" s="44">
        <v>12197.46</v>
      </c>
      <c r="K6" s="44">
        <v>14675.64</v>
      </c>
      <c r="L6" s="44">
        <v>1000</v>
      </c>
      <c r="M6" s="39">
        <v>20</v>
      </c>
    </row>
    <row r="7" spans="1:13" x14ac:dyDescent="0.35">
      <c r="A7" s="38" t="s">
        <v>13</v>
      </c>
      <c r="B7" s="44" t="s">
        <v>14</v>
      </c>
      <c r="C7" s="44" t="s">
        <v>15</v>
      </c>
      <c r="D7" s="81" t="s">
        <v>35</v>
      </c>
      <c r="E7" s="44">
        <v>50</v>
      </c>
      <c r="F7" s="44">
        <v>46</v>
      </c>
      <c r="G7" s="44">
        <v>2300</v>
      </c>
      <c r="H7" s="44">
        <v>8192</v>
      </c>
      <c r="I7" s="81">
        <v>20468.71</v>
      </c>
      <c r="J7" s="44">
        <v>19079.189999999999</v>
      </c>
      <c r="K7" s="44">
        <v>21943.56</v>
      </c>
      <c r="L7" s="44">
        <v>1000</v>
      </c>
      <c r="M7" s="39">
        <v>30</v>
      </c>
    </row>
    <row r="8" spans="1:13" x14ac:dyDescent="0.35">
      <c r="A8" s="38" t="s">
        <v>13</v>
      </c>
      <c r="B8" s="44" t="s">
        <v>14</v>
      </c>
      <c r="C8" s="44" t="s">
        <v>15</v>
      </c>
      <c r="D8" s="81" t="s">
        <v>35</v>
      </c>
      <c r="E8" s="44">
        <v>50</v>
      </c>
      <c r="F8" s="44">
        <v>64</v>
      </c>
      <c r="G8" s="44">
        <v>3200</v>
      </c>
      <c r="H8" s="44">
        <v>8192</v>
      </c>
      <c r="I8" s="81">
        <v>30107.89</v>
      </c>
      <c r="J8" s="44">
        <v>27540.959999999999</v>
      </c>
      <c r="K8" s="44">
        <v>32680.34</v>
      </c>
      <c r="L8" s="44">
        <v>1000</v>
      </c>
      <c r="M8" s="39">
        <v>42</v>
      </c>
    </row>
    <row r="9" spans="1:13" x14ac:dyDescent="0.35">
      <c r="A9" s="38" t="s">
        <v>13</v>
      </c>
      <c r="B9" s="44" t="s">
        <v>14</v>
      </c>
      <c r="C9" s="44" t="s">
        <v>15</v>
      </c>
      <c r="D9" s="81" t="s">
        <v>35</v>
      </c>
      <c r="E9" s="44">
        <v>50</v>
      </c>
      <c r="F9" s="44">
        <v>126</v>
      </c>
      <c r="G9" s="44">
        <v>6300</v>
      </c>
      <c r="H9" s="44">
        <v>8192</v>
      </c>
      <c r="I9" s="81">
        <v>64466.400000000001</v>
      </c>
      <c r="J9" s="44">
        <v>59771.16</v>
      </c>
      <c r="K9" s="44">
        <v>69046.62</v>
      </c>
      <c r="L9" s="44">
        <v>1000</v>
      </c>
      <c r="M9" s="39">
        <v>82</v>
      </c>
    </row>
    <row r="10" spans="1:13" ht="15" thickBot="1" x14ac:dyDescent="0.4">
      <c r="A10" s="47" t="s">
        <v>13</v>
      </c>
      <c r="B10" s="51" t="s">
        <v>36</v>
      </c>
      <c r="C10" s="51" t="s">
        <v>37</v>
      </c>
      <c r="D10" s="82" t="s">
        <v>35</v>
      </c>
      <c r="E10" s="51">
        <v>64</v>
      </c>
      <c r="F10" s="51">
        <v>126</v>
      </c>
      <c r="G10" s="51">
        <v>8064</v>
      </c>
      <c r="H10" s="51">
        <v>8192</v>
      </c>
      <c r="I10" s="82">
        <v>85274.14</v>
      </c>
      <c r="J10" s="51">
        <v>80082.98</v>
      </c>
      <c r="K10" s="51">
        <v>90779.02</v>
      </c>
      <c r="L10" s="51">
        <v>1000</v>
      </c>
      <c r="M10" s="48">
        <v>108</v>
      </c>
    </row>
    <row r="11" spans="1:13" x14ac:dyDescent="0.35">
      <c r="A11" s="66" t="s">
        <v>17</v>
      </c>
      <c r="B11" s="41" t="s">
        <v>14</v>
      </c>
      <c r="C11" s="41" t="s">
        <v>15</v>
      </c>
      <c r="D11" s="83" t="s">
        <v>35</v>
      </c>
      <c r="E11" s="41">
        <v>50</v>
      </c>
      <c r="F11" s="41">
        <v>2</v>
      </c>
      <c r="G11" s="41">
        <v>100</v>
      </c>
      <c r="H11" s="41">
        <v>8192</v>
      </c>
      <c r="I11" s="83">
        <v>830.24</v>
      </c>
      <c r="J11" s="41">
        <v>750.73</v>
      </c>
      <c r="K11" s="41">
        <v>902.76</v>
      </c>
      <c r="L11" s="41">
        <v>1000</v>
      </c>
      <c r="M11" s="42">
        <v>3</v>
      </c>
    </row>
    <row r="12" spans="1:13" x14ac:dyDescent="0.35">
      <c r="A12" s="38" t="s">
        <v>17</v>
      </c>
      <c r="B12" s="44" t="s">
        <v>14</v>
      </c>
      <c r="C12" s="44" t="s">
        <v>15</v>
      </c>
      <c r="D12" s="81" t="s">
        <v>35</v>
      </c>
      <c r="E12" s="44">
        <v>50</v>
      </c>
      <c r="F12" s="44">
        <v>4</v>
      </c>
      <c r="G12" s="44">
        <v>200</v>
      </c>
      <c r="H12" s="44">
        <v>8192</v>
      </c>
      <c r="I12" s="81">
        <v>1921.33</v>
      </c>
      <c r="J12" s="44">
        <v>1803.88</v>
      </c>
      <c r="K12" s="44">
        <v>2058.21</v>
      </c>
      <c r="L12" s="44">
        <v>1000</v>
      </c>
      <c r="M12" s="39">
        <v>5</v>
      </c>
    </row>
    <row r="13" spans="1:13" x14ac:dyDescent="0.35">
      <c r="A13" s="38" t="s">
        <v>17</v>
      </c>
      <c r="B13" s="44" t="s">
        <v>14</v>
      </c>
      <c r="C13" s="44" t="s">
        <v>15</v>
      </c>
      <c r="D13" s="81" t="s">
        <v>35</v>
      </c>
      <c r="E13" s="44">
        <v>50</v>
      </c>
      <c r="F13" s="44">
        <v>8</v>
      </c>
      <c r="G13" s="44">
        <v>400</v>
      </c>
      <c r="H13" s="44">
        <v>8192</v>
      </c>
      <c r="I13" s="81">
        <v>3655.03</v>
      </c>
      <c r="J13" s="44">
        <v>3450.29</v>
      </c>
      <c r="K13" s="44">
        <v>3968.86</v>
      </c>
      <c r="L13" s="44">
        <v>1000</v>
      </c>
      <c r="M13" s="39">
        <v>7</v>
      </c>
    </row>
    <row r="14" spans="1:13" x14ac:dyDescent="0.35">
      <c r="A14" s="38" t="s">
        <v>17</v>
      </c>
      <c r="B14" s="44" t="s">
        <v>14</v>
      </c>
      <c r="C14" s="44" t="s">
        <v>15</v>
      </c>
      <c r="D14" s="81" t="s">
        <v>35</v>
      </c>
      <c r="E14" s="44">
        <v>50</v>
      </c>
      <c r="F14" s="44">
        <v>16</v>
      </c>
      <c r="G14" s="44">
        <v>800</v>
      </c>
      <c r="H14" s="44">
        <v>8192</v>
      </c>
      <c r="I14" s="81">
        <v>6340.84</v>
      </c>
      <c r="J14" s="44">
        <v>5784.56</v>
      </c>
      <c r="K14" s="44">
        <v>6849.8</v>
      </c>
      <c r="L14" s="44">
        <v>1000</v>
      </c>
      <c r="M14" s="39">
        <v>10</v>
      </c>
    </row>
    <row r="15" spans="1:13" x14ac:dyDescent="0.35">
      <c r="A15" s="38" t="s">
        <v>17</v>
      </c>
      <c r="B15" s="44" t="s">
        <v>14</v>
      </c>
      <c r="C15" s="44" t="s">
        <v>15</v>
      </c>
      <c r="D15" s="81" t="s">
        <v>35</v>
      </c>
      <c r="E15" s="44">
        <v>50</v>
      </c>
      <c r="F15" s="44">
        <v>32</v>
      </c>
      <c r="G15" s="44">
        <v>1600</v>
      </c>
      <c r="H15" s="44">
        <v>8192</v>
      </c>
      <c r="I15" s="81">
        <v>13565.82</v>
      </c>
      <c r="J15" s="44">
        <v>12526.55</v>
      </c>
      <c r="K15" s="44">
        <v>14369.99</v>
      </c>
      <c r="L15" s="44">
        <v>1000</v>
      </c>
      <c r="M15" s="39">
        <v>20</v>
      </c>
    </row>
    <row r="16" spans="1:13" x14ac:dyDescent="0.35">
      <c r="A16" s="38" t="s">
        <v>17</v>
      </c>
      <c r="B16" s="44" t="s">
        <v>14</v>
      </c>
      <c r="C16" s="44" t="s">
        <v>15</v>
      </c>
      <c r="D16" s="81" t="s">
        <v>35</v>
      </c>
      <c r="E16" s="44">
        <v>50</v>
      </c>
      <c r="F16" s="44">
        <v>46</v>
      </c>
      <c r="G16" s="44">
        <v>2300</v>
      </c>
      <c r="H16" s="44">
        <v>8192</v>
      </c>
      <c r="I16" s="81">
        <v>20403.419999999998</v>
      </c>
      <c r="J16" s="44">
        <v>18813.150000000001</v>
      </c>
      <c r="K16" s="44">
        <v>21744.45</v>
      </c>
      <c r="L16" s="44">
        <v>1000</v>
      </c>
      <c r="M16" s="39">
        <v>28</v>
      </c>
    </row>
    <row r="17" spans="1:13" x14ac:dyDescent="0.35">
      <c r="A17" s="38" t="s">
        <v>17</v>
      </c>
      <c r="B17" s="44" t="s">
        <v>14</v>
      </c>
      <c r="C17" s="44" t="s">
        <v>15</v>
      </c>
      <c r="D17" s="81" t="s">
        <v>35</v>
      </c>
      <c r="E17" s="44">
        <v>50</v>
      </c>
      <c r="F17" s="44">
        <v>64</v>
      </c>
      <c r="G17" s="44">
        <v>3200</v>
      </c>
      <c r="H17" s="44">
        <v>8192</v>
      </c>
      <c r="I17" s="81">
        <v>27299.08</v>
      </c>
      <c r="J17" s="44">
        <v>24482.54</v>
      </c>
      <c r="K17" s="44">
        <v>29999.68</v>
      </c>
      <c r="L17" s="44">
        <v>1000</v>
      </c>
      <c r="M17" s="39">
        <v>36</v>
      </c>
    </row>
    <row r="18" spans="1:13" x14ac:dyDescent="0.35">
      <c r="A18" s="38" t="s">
        <v>17</v>
      </c>
      <c r="B18" s="44" t="s">
        <v>14</v>
      </c>
      <c r="C18" s="44" t="s">
        <v>15</v>
      </c>
      <c r="D18" s="81" t="s">
        <v>35</v>
      </c>
      <c r="E18" s="44">
        <v>50</v>
      </c>
      <c r="F18" s="44">
        <v>126</v>
      </c>
      <c r="G18" s="44">
        <v>6300</v>
      </c>
      <c r="H18" s="44">
        <v>8192</v>
      </c>
      <c r="I18" s="81">
        <v>65693.95</v>
      </c>
      <c r="J18" s="44">
        <v>61061.7</v>
      </c>
      <c r="K18" s="44">
        <v>70984.960000000006</v>
      </c>
      <c r="L18" s="44">
        <v>1000</v>
      </c>
      <c r="M18" s="39">
        <v>82</v>
      </c>
    </row>
    <row r="19" spans="1:13" ht="15" thickBot="1" x14ac:dyDescent="0.4">
      <c r="A19" s="38" t="s">
        <v>17</v>
      </c>
      <c r="B19" s="44" t="s">
        <v>36</v>
      </c>
      <c r="C19" s="44" t="s">
        <v>37</v>
      </c>
      <c r="D19" s="81" t="s">
        <v>35</v>
      </c>
      <c r="E19" s="51">
        <v>64</v>
      </c>
      <c r="F19" s="44">
        <v>126</v>
      </c>
      <c r="G19" s="51">
        <v>8064</v>
      </c>
      <c r="H19" s="44">
        <v>8192</v>
      </c>
      <c r="I19" s="82">
        <v>82595.039999999994</v>
      </c>
      <c r="J19" s="51">
        <v>75075.210000000006</v>
      </c>
      <c r="K19" s="51">
        <v>87615.14</v>
      </c>
      <c r="L19" s="44">
        <v>1000</v>
      </c>
      <c r="M19" s="48">
        <v>102</v>
      </c>
    </row>
    <row r="20" spans="1:13" x14ac:dyDescent="0.35">
      <c r="A20" s="66" t="s">
        <v>18</v>
      </c>
      <c r="B20" s="41" t="s">
        <v>14</v>
      </c>
      <c r="C20" s="41" t="s">
        <v>15</v>
      </c>
      <c r="D20" s="83" t="s">
        <v>35</v>
      </c>
      <c r="E20" s="41">
        <v>50</v>
      </c>
      <c r="F20" s="41">
        <v>2</v>
      </c>
      <c r="G20" s="41">
        <v>100</v>
      </c>
      <c r="H20" s="41">
        <v>8192</v>
      </c>
      <c r="I20" s="83">
        <v>62.2</v>
      </c>
      <c r="J20" s="41">
        <v>55.36</v>
      </c>
      <c r="K20" s="41">
        <v>70.52</v>
      </c>
      <c r="L20" s="41">
        <v>1000</v>
      </c>
      <c r="M20" s="42">
        <v>3</v>
      </c>
    </row>
    <row r="21" spans="1:13" x14ac:dyDescent="0.35">
      <c r="A21" s="38" t="s">
        <v>18</v>
      </c>
      <c r="B21" s="44" t="s">
        <v>14</v>
      </c>
      <c r="C21" s="44" t="s">
        <v>15</v>
      </c>
      <c r="D21" s="81" t="s">
        <v>35</v>
      </c>
      <c r="E21" s="44">
        <v>50</v>
      </c>
      <c r="F21" s="44">
        <v>4</v>
      </c>
      <c r="G21" s="44">
        <v>200</v>
      </c>
      <c r="H21" s="44">
        <v>8192</v>
      </c>
      <c r="I21" s="81">
        <v>191.99</v>
      </c>
      <c r="J21" s="44">
        <v>159.75</v>
      </c>
      <c r="K21" s="44">
        <v>276.08</v>
      </c>
      <c r="L21" s="44">
        <v>1000</v>
      </c>
      <c r="M21" s="39">
        <v>3</v>
      </c>
    </row>
    <row r="22" spans="1:13" x14ac:dyDescent="0.35">
      <c r="A22" s="38" t="s">
        <v>18</v>
      </c>
      <c r="B22" s="44" t="s">
        <v>14</v>
      </c>
      <c r="C22" s="44" t="s">
        <v>15</v>
      </c>
      <c r="D22" s="81" t="s">
        <v>35</v>
      </c>
      <c r="E22" s="44">
        <v>50</v>
      </c>
      <c r="F22" s="44">
        <v>8</v>
      </c>
      <c r="G22" s="44">
        <v>400</v>
      </c>
      <c r="H22" s="44">
        <v>8192</v>
      </c>
      <c r="I22" s="81">
        <v>66.14</v>
      </c>
      <c r="J22" s="44">
        <v>59.23</v>
      </c>
      <c r="K22" s="44">
        <v>73.180000000000007</v>
      </c>
      <c r="L22" s="44">
        <v>1000</v>
      </c>
      <c r="M22" s="39">
        <v>3</v>
      </c>
    </row>
    <row r="23" spans="1:13" x14ac:dyDescent="0.35">
      <c r="A23" s="38" t="s">
        <v>18</v>
      </c>
      <c r="B23" s="44" t="s">
        <v>14</v>
      </c>
      <c r="C23" s="44" t="s">
        <v>15</v>
      </c>
      <c r="D23" s="81" t="s">
        <v>35</v>
      </c>
      <c r="E23" s="44">
        <v>50</v>
      </c>
      <c r="F23" s="44">
        <v>16</v>
      </c>
      <c r="G23" s="44">
        <v>800</v>
      </c>
      <c r="H23" s="44">
        <v>8192</v>
      </c>
      <c r="I23" s="81">
        <v>69.849999999999994</v>
      </c>
      <c r="J23" s="44">
        <v>61.5</v>
      </c>
      <c r="K23" s="44">
        <v>78.16</v>
      </c>
      <c r="L23" s="44">
        <v>1000</v>
      </c>
      <c r="M23" s="39">
        <v>3</v>
      </c>
    </row>
    <row r="24" spans="1:13" x14ac:dyDescent="0.35">
      <c r="A24" s="38" t="s">
        <v>18</v>
      </c>
      <c r="B24" s="44" t="s">
        <v>14</v>
      </c>
      <c r="C24" s="44" t="s">
        <v>15</v>
      </c>
      <c r="D24" s="81" t="s">
        <v>35</v>
      </c>
      <c r="E24" s="44">
        <v>50</v>
      </c>
      <c r="F24" s="44">
        <v>32</v>
      </c>
      <c r="G24" s="44">
        <v>1600</v>
      </c>
      <c r="H24" s="44">
        <v>8192</v>
      </c>
      <c r="I24" s="81">
        <v>71.22</v>
      </c>
      <c r="J24" s="44">
        <v>62.4</v>
      </c>
      <c r="K24" s="44">
        <v>79.72</v>
      </c>
      <c r="L24" s="44">
        <v>1000</v>
      </c>
      <c r="M24" s="39">
        <v>4</v>
      </c>
    </row>
    <row r="25" spans="1:13" x14ac:dyDescent="0.35">
      <c r="A25" s="38" t="s">
        <v>18</v>
      </c>
      <c r="B25" s="44" t="s">
        <v>14</v>
      </c>
      <c r="C25" s="44" t="s">
        <v>15</v>
      </c>
      <c r="D25" s="81" t="s">
        <v>35</v>
      </c>
      <c r="E25" s="44">
        <v>50</v>
      </c>
      <c r="F25" s="44">
        <v>46</v>
      </c>
      <c r="G25" s="44">
        <v>2300</v>
      </c>
      <c r="H25" s="44">
        <v>8192</v>
      </c>
      <c r="I25" s="81">
        <v>76.52</v>
      </c>
      <c r="J25" s="44">
        <v>67.47</v>
      </c>
      <c r="K25" s="44">
        <v>86.03</v>
      </c>
      <c r="L25" s="44">
        <v>1000</v>
      </c>
      <c r="M25" s="39">
        <v>4</v>
      </c>
    </row>
    <row r="26" spans="1:13" x14ac:dyDescent="0.35">
      <c r="A26" s="38" t="s">
        <v>18</v>
      </c>
      <c r="B26" s="44" t="s">
        <v>14</v>
      </c>
      <c r="C26" s="44" t="s">
        <v>15</v>
      </c>
      <c r="D26" s="81" t="s">
        <v>35</v>
      </c>
      <c r="E26" s="44">
        <v>50</v>
      </c>
      <c r="F26" s="44">
        <v>64</v>
      </c>
      <c r="G26" s="44">
        <v>3200</v>
      </c>
      <c r="H26" s="44">
        <v>8192</v>
      </c>
      <c r="I26" s="81">
        <v>78.31</v>
      </c>
      <c r="J26" s="44">
        <v>69.42</v>
      </c>
      <c r="K26" s="44">
        <v>87.47</v>
      </c>
      <c r="L26" s="44">
        <v>1000</v>
      </c>
      <c r="M26" s="39">
        <v>6</v>
      </c>
    </row>
    <row r="27" spans="1:13" x14ac:dyDescent="0.35">
      <c r="A27" s="38" t="s">
        <v>18</v>
      </c>
      <c r="B27" s="44" t="s">
        <v>14</v>
      </c>
      <c r="C27" s="44" t="s">
        <v>15</v>
      </c>
      <c r="D27" s="81" t="s">
        <v>35</v>
      </c>
      <c r="E27" s="44">
        <v>50</v>
      </c>
      <c r="F27" s="44">
        <v>126</v>
      </c>
      <c r="G27" s="44">
        <v>6300</v>
      </c>
      <c r="H27" s="44">
        <v>8192</v>
      </c>
      <c r="I27" s="81">
        <v>147.22</v>
      </c>
      <c r="J27" s="44">
        <v>127.1</v>
      </c>
      <c r="K27" s="44">
        <v>190.48</v>
      </c>
      <c r="L27" s="44">
        <v>1000</v>
      </c>
      <c r="M27" s="39">
        <v>8</v>
      </c>
    </row>
    <row r="28" spans="1:13" ht="15" thickBot="1" x14ac:dyDescent="0.4">
      <c r="A28" s="38" t="s">
        <v>18</v>
      </c>
      <c r="B28" s="44" t="s">
        <v>36</v>
      </c>
      <c r="C28" s="44" t="s">
        <v>37</v>
      </c>
      <c r="D28" s="81" t="s">
        <v>35</v>
      </c>
      <c r="E28" s="51">
        <v>64</v>
      </c>
      <c r="F28" s="44">
        <v>126</v>
      </c>
      <c r="G28" s="51">
        <v>8064</v>
      </c>
      <c r="H28" s="44">
        <v>8192</v>
      </c>
      <c r="I28" s="82">
        <v>76.790000000000006</v>
      </c>
      <c r="J28" s="51">
        <v>73.010000000000005</v>
      </c>
      <c r="K28" s="51">
        <v>82.06</v>
      </c>
      <c r="L28" s="44">
        <v>1000</v>
      </c>
      <c r="M28" s="48">
        <v>11</v>
      </c>
    </row>
    <row r="29" spans="1:13" x14ac:dyDescent="0.35">
      <c r="A29" s="66" t="s">
        <v>19</v>
      </c>
      <c r="B29" s="41" t="s">
        <v>14</v>
      </c>
      <c r="C29" s="41" t="s">
        <v>15</v>
      </c>
      <c r="D29" s="83" t="s">
        <v>35</v>
      </c>
      <c r="E29" s="41">
        <v>50</v>
      </c>
      <c r="F29" s="41">
        <v>2</v>
      </c>
      <c r="G29" s="41">
        <v>100</v>
      </c>
      <c r="H29" s="41"/>
      <c r="I29" s="83">
        <v>17.25</v>
      </c>
      <c r="J29" s="41">
        <v>17.149999999999999</v>
      </c>
      <c r="K29" s="41">
        <v>17.260000000000002</v>
      </c>
      <c r="L29" s="41">
        <v>1000</v>
      </c>
      <c r="M29" s="42">
        <v>2</v>
      </c>
    </row>
    <row r="30" spans="1:13" x14ac:dyDescent="0.35">
      <c r="A30" s="38" t="s">
        <v>19</v>
      </c>
      <c r="B30" s="44" t="s">
        <v>14</v>
      </c>
      <c r="C30" s="44" t="s">
        <v>15</v>
      </c>
      <c r="D30" s="81" t="s">
        <v>35</v>
      </c>
      <c r="E30" s="44">
        <v>50</v>
      </c>
      <c r="F30" s="44">
        <v>4</v>
      </c>
      <c r="G30" s="44">
        <v>200</v>
      </c>
      <c r="H30" s="44"/>
      <c r="I30" s="81">
        <v>16.34</v>
      </c>
      <c r="J30" s="44">
        <v>16.309999999999999</v>
      </c>
      <c r="K30" s="44">
        <v>16.36</v>
      </c>
      <c r="L30" s="44">
        <v>1000</v>
      </c>
      <c r="M30" s="39">
        <v>2</v>
      </c>
    </row>
    <row r="31" spans="1:13" x14ac:dyDescent="0.35">
      <c r="A31" s="38" t="s">
        <v>19</v>
      </c>
      <c r="B31" s="44" t="s">
        <v>14</v>
      </c>
      <c r="C31" s="44" t="s">
        <v>15</v>
      </c>
      <c r="D31" s="81" t="s">
        <v>35</v>
      </c>
      <c r="E31" s="44">
        <v>50</v>
      </c>
      <c r="F31" s="44">
        <v>8</v>
      </c>
      <c r="G31" s="44">
        <v>400</v>
      </c>
      <c r="H31" s="44"/>
      <c r="I31" s="81">
        <v>16.97</v>
      </c>
      <c r="J31" s="44">
        <v>16.8</v>
      </c>
      <c r="K31" s="44">
        <v>17.010000000000002</v>
      </c>
      <c r="L31" s="44">
        <v>1000</v>
      </c>
      <c r="M31" s="39">
        <v>3</v>
      </c>
    </row>
    <row r="32" spans="1:13" x14ac:dyDescent="0.35">
      <c r="A32" s="38" t="s">
        <v>19</v>
      </c>
      <c r="B32" s="44" t="s">
        <v>14</v>
      </c>
      <c r="C32" s="44" t="s">
        <v>15</v>
      </c>
      <c r="D32" s="81" t="s">
        <v>35</v>
      </c>
      <c r="E32" s="44">
        <v>50</v>
      </c>
      <c r="F32" s="44">
        <v>16</v>
      </c>
      <c r="G32" s="44">
        <v>800</v>
      </c>
      <c r="H32" s="44"/>
      <c r="I32" s="81">
        <v>23.43</v>
      </c>
      <c r="J32" s="44">
        <v>23.08</v>
      </c>
      <c r="K32" s="44">
        <v>23.52</v>
      </c>
      <c r="L32" s="44">
        <v>1000</v>
      </c>
      <c r="M32" s="39">
        <v>3</v>
      </c>
    </row>
    <row r="33" spans="1:13" x14ac:dyDescent="0.35">
      <c r="A33" s="38" t="s">
        <v>19</v>
      </c>
      <c r="B33" s="44" t="s">
        <v>14</v>
      </c>
      <c r="C33" s="44" t="s">
        <v>15</v>
      </c>
      <c r="D33" s="81" t="s">
        <v>35</v>
      </c>
      <c r="E33" s="44">
        <v>50</v>
      </c>
      <c r="F33" s="44">
        <v>32</v>
      </c>
      <c r="G33" s="44">
        <v>1600</v>
      </c>
      <c r="H33" s="44"/>
      <c r="I33" s="81">
        <v>17.170000000000002</v>
      </c>
      <c r="J33" s="44">
        <v>17.07</v>
      </c>
      <c r="K33" s="44">
        <v>17.36</v>
      </c>
      <c r="L33" s="44">
        <v>1000</v>
      </c>
      <c r="M33" s="39">
        <v>4</v>
      </c>
    </row>
    <row r="34" spans="1:13" x14ac:dyDescent="0.35">
      <c r="A34" s="38" t="s">
        <v>19</v>
      </c>
      <c r="B34" s="44" t="s">
        <v>14</v>
      </c>
      <c r="C34" s="44" t="s">
        <v>15</v>
      </c>
      <c r="D34" s="81" t="s">
        <v>35</v>
      </c>
      <c r="E34" s="44">
        <v>50</v>
      </c>
      <c r="F34" s="44">
        <v>46</v>
      </c>
      <c r="G34" s="44">
        <v>2300</v>
      </c>
      <c r="H34" s="44"/>
      <c r="I34" s="81">
        <v>17.190000000000001</v>
      </c>
      <c r="J34" s="44">
        <v>17.04</v>
      </c>
      <c r="K34" s="44">
        <v>17.45</v>
      </c>
      <c r="L34" s="44">
        <v>1000</v>
      </c>
      <c r="M34" s="39">
        <v>4</v>
      </c>
    </row>
    <row r="35" spans="1:13" x14ac:dyDescent="0.35">
      <c r="A35" s="38" t="s">
        <v>19</v>
      </c>
      <c r="B35" s="44" t="s">
        <v>14</v>
      </c>
      <c r="C35" s="44" t="s">
        <v>15</v>
      </c>
      <c r="D35" s="81" t="s">
        <v>35</v>
      </c>
      <c r="E35" s="44">
        <v>50</v>
      </c>
      <c r="F35" s="44">
        <v>64</v>
      </c>
      <c r="G35" s="44">
        <v>3200</v>
      </c>
      <c r="H35" s="44"/>
      <c r="I35" s="81">
        <v>18.989999999999998</v>
      </c>
      <c r="J35" s="44">
        <v>18.809999999999999</v>
      </c>
      <c r="K35" s="44">
        <v>19.36</v>
      </c>
      <c r="L35" s="44">
        <v>1000</v>
      </c>
      <c r="M35" s="39">
        <v>6</v>
      </c>
    </row>
    <row r="36" spans="1:13" x14ac:dyDescent="0.35">
      <c r="A36" s="38" t="s">
        <v>19</v>
      </c>
      <c r="B36" s="44" t="s">
        <v>14</v>
      </c>
      <c r="C36" s="44" t="s">
        <v>15</v>
      </c>
      <c r="D36" s="81" t="s">
        <v>35</v>
      </c>
      <c r="E36" s="44">
        <v>50</v>
      </c>
      <c r="F36" s="44">
        <v>126</v>
      </c>
      <c r="G36" s="44">
        <v>6300</v>
      </c>
      <c r="H36" s="44"/>
      <c r="I36" s="81">
        <v>21.47</v>
      </c>
      <c r="J36" s="44">
        <v>21.17</v>
      </c>
      <c r="K36" s="44">
        <v>22.3</v>
      </c>
      <c r="L36" s="44">
        <v>1000</v>
      </c>
      <c r="M36" s="39">
        <v>7</v>
      </c>
    </row>
    <row r="37" spans="1:13" ht="15" thickBot="1" x14ac:dyDescent="0.4">
      <c r="A37" s="38" t="s">
        <v>19</v>
      </c>
      <c r="B37" s="44" t="s">
        <v>36</v>
      </c>
      <c r="C37" s="44" t="s">
        <v>37</v>
      </c>
      <c r="D37" s="81" t="s">
        <v>35</v>
      </c>
      <c r="E37" s="51">
        <v>64</v>
      </c>
      <c r="F37" s="44">
        <v>126</v>
      </c>
      <c r="G37" s="51">
        <v>8064</v>
      </c>
      <c r="H37" s="51"/>
      <c r="I37" s="82">
        <v>17.850000000000001</v>
      </c>
      <c r="J37" s="51">
        <v>17.559999999999999</v>
      </c>
      <c r="K37" s="51">
        <v>18.68</v>
      </c>
      <c r="L37" s="44">
        <v>1000</v>
      </c>
      <c r="M37" s="48">
        <v>9</v>
      </c>
    </row>
    <row r="38" spans="1:13" x14ac:dyDescent="0.35">
      <c r="A38" s="66" t="s">
        <v>20</v>
      </c>
      <c r="B38" s="41" t="s">
        <v>14</v>
      </c>
      <c r="C38" s="41" t="s">
        <v>15</v>
      </c>
      <c r="D38" s="83" t="s">
        <v>35</v>
      </c>
      <c r="E38" s="41">
        <v>50</v>
      </c>
      <c r="F38" s="41">
        <v>2</v>
      </c>
      <c r="G38" s="41">
        <v>100</v>
      </c>
      <c r="H38" s="41">
        <v>8192</v>
      </c>
      <c r="I38" s="83">
        <v>23.65</v>
      </c>
      <c r="J38" s="41">
        <v>16.05</v>
      </c>
      <c r="K38" s="41">
        <v>29.03</v>
      </c>
      <c r="L38" s="41">
        <v>1000</v>
      </c>
      <c r="M38" s="42">
        <v>2</v>
      </c>
    </row>
    <row r="39" spans="1:13" x14ac:dyDescent="0.35">
      <c r="A39" s="38" t="s">
        <v>20</v>
      </c>
      <c r="B39" s="44" t="s">
        <v>14</v>
      </c>
      <c r="C39" s="44" t="s">
        <v>15</v>
      </c>
      <c r="D39" s="81" t="s">
        <v>35</v>
      </c>
      <c r="E39" s="44">
        <v>50</v>
      </c>
      <c r="F39" s="44">
        <v>4</v>
      </c>
      <c r="G39" s="44">
        <v>200</v>
      </c>
      <c r="H39" s="44">
        <v>8192</v>
      </c>
      <c r="I39" s="81">
        <v>41.26</v>
      </c>
      <c r="J39" s="44">
        <v>22.64</v>
      </c>
      <c r="K39" s="44">
        <v>78.209999999999994</v>
      </c>
      <c r="L39" s="44">
        <v>1000</v>
      </c>
      <c r="M39" s="39">
        <v>3</v>
      </c>
    </row>
    <row r="40" spans="1:13" x14ac:dyDescent="0.35">
      <c r="A40" s="38" t="s">
        <v>20</v>
      </c>
      <c r="B40" s="44" t="s">
        <v>14</v>
      </c>
      <c r="C40" s="44" t="s">
        <v>15</v>
      </c>
      <c r="D40" s="81" t="s">
        <v>35</v>
      </c>
      <c r="E40" s="44">
        <v>50</v>
      </c>
      <c r="F40" s="44">
        <v>8</v>
      </c>
      <c r="G40" s="44">
        <v>400</v>
      </c>
      <c r="H40" s="44">
        <v>8192</v>
      </c>
      <c r="I40" s="81">
        <v>25.78</v>
      </c>
      <c r="J40" s="44">
        <v>18.41</v>
      </c>
      <c r="K40" s="44">
        <v>33.01</v>
      </c>
      <c r="L40" s="44">
        <v>1000</v>
      </c>
      <c r="M40" s="39">
        <v>3</v>
      </c>
    </row>
    <row r="41" spans="1:13" x14ac:dyDescent="0.35">
      <c r="A41" s="38" t="s">
        <v>20</v>
      </c>
      <c r="B41" s="44" t="s">
        <v>14</v>
      </c>
      <c r="C41" s="44" t="s">
        <v>15</v>
      </c>
      <c r="D41" s="81" t="s">
        <v>35</v>
      </c>
      <c r="E41" s="44">
        <v>50</v>
      </c>
      <c r="F41" s="44">
        <v>16</v>
      </c>
      <c r="G41" s="44">
        <v>800</v>
      </c>
      <c r="H41" s="44">
        <v>8192</v>
      </c>
      <c r="I41" s="81">
        <v>28.02</v>
      </c>
      <c r="J41" s="44">
        <v>19.16</v>
      </c>
      <c r="K41" s="44">
        <v>35.78</v>
      </c>
      <c r="L41" s="44">
        <v>1000</v>
      </c>
      <c r="M41" s="39">
        <v>3</v>
      </c>
    </row>
    <row r="42" spans="1:13" x14ac:dyDescent="0.35">
      <c r="A42" s="38" t="s">
        <v>20</v>
      </c>
      <c r="B42" s="44" t="s">
        <v>14</v>
      </c>
      <c r="C42" s="44" t="s">
        <v>15</v>
      </c>
      <c r="D42" s="81" t="s">
        <v>35</v>
      </c>
      <c r="E42" s="44">
        <v>50</v>
      </c>
      <c r="F42" s="44">
        <v>32</v>
      </c>
      <c r="G42" s="44">
        <v>1600</v>
      </c>
      <c r="H42" s="44">
        <v>8192</v>
      </c>
      <c r="I42" s="81">
        <v>31.82</v>
      </c>
      <c r="J42" s="44">
        <v>19.82</v>
      </c>
      <c r="K42" s="44">
        <v>62.56</v>
      </c>
      <c r="L42" s="44">
        <v>1000</v>
      </c>
      <c r="M42" s="39">
        <v>3</v>
      </c>
    </row>
    <row r="43" spans="1:13" x14ac:dyDescent="0.35">
      <c r="A43" s="38" t="s">
        <v>20</v>
      </c>
      <c r="B43" s="44" t="s">
        <v>14</v>
      </c>
      <c r="C43" s="44" t="s">
        <v>15</v>
      </c>
      <c r="D43" s="81" t="s">
        <v>35</v>
      </c>
      <c r="E43" s="44">
        <v>50</v>
      </c>
      <c r="F43" s="44">
        <v>46</v>
      </c>
      <c r="G43" s="44">
        <v>2300</v>
      </c>
      <c r="H43" s="44">
        <v>8192</v>
      </c>
      <c r="I43" s="81">
        <v>27.45</v>
      </c>
      <c r="J43" s="44">
        <v>18.16</v>
      </c>
      <c r="K43" s="44">
        <v>36.33</v>
      </c>
      <c r="L43" s="44">
        <v>1000</v>
      </c>
      <c r="M43" s="39">
        <v>5</v>
      </c>
    </row>
    <row r="44" spans="1:13" x14ac:dyDescent="0.35">
      <c r="A44" s="38" t="s">
        <v>20</v>
      </c>
      <c r="B44" s="44" t="s">
        <v>14</v>
      </c>
      <c r="C44" s="44" t="s">
        <v>15</v>
      </c>
      <c r="D44" s="81" t="s">
        <v>35</v>
      </c>
      <c r="E44" s="44">
        <v>50</v>
      </c>
      <c r="F44" s="44">
        <v>64</v>
      </c>
      <c r="G44" s="44">
        <v>3200</v>
      </c>
      <c r="H44" s="44">
        <v>8192</v>
      </c>
      <c r="I44" s="81">
        <v>27.69</v>
      </c>
      <c r="J44" s="44">
        <v>18.43</v>
      </c>
      <c r="K44" s="44">
        <v>36.76</v>
      </c>
      <c r="L44" s="44">
        <v>1000</v>
      </c>
      <c r="M44" s="39">
        <v>5</v>
      </c>
    </row>
    <row r="45" spans="1:13" x14ac:dyDescent="0.35">
      <c r="A45" s="38" t="s">
        <v>20</v>
      </c>
      <c r="B45" s="44" t="s">
        <v>14</v>
      </c>
      <c r="C45" s="44" t="s">
        <v>15</v>
      </c>
      <c r="D45" s="81" t="s">
        <v>35</v>
      </c>
      <c r="E45" s="44">
        <v>50</v>
      </c>
      <c r="F45" s="44">
        <v>126</v>
      </c>
      <c r="G45" s="44">
        <v>6300</v>
      </c>
      <c r="H45" s="44">
        <v>8192</v>
      </c>
      <c r="I45" s="81">
        <v>28.34</v>
      </c>
      <c r="J45" s="44">
        <v>18.48</v>
      </c>
      <c r="K45" s="44">
        <v>37.21</v>
      </c>
      <c r="L45" s="44">
        <v>1000</v>
      </c>
      <c r="M45" s="39">
        <v>8</v>
      </c>
    </row>
    <row r="46" spans="1:13" ht="15" thickBot="1" x14ac:dyDescent="0.4">
      <c r="A46" s="38" t="s">
        <v>20</v>
      </c>
      <c r="B46" s="44" t="s">
        <v>36</v>
      </c>
      <c r="C46" s="44" t="s">
        <v>37</v>
      </c>
      <c r="D46" s="81" t="s">
        <v>35</v>
      </c>
      <c r="E46" s="51">
        <v>64</v>
      </c>
      <c r="F46" s="44">
        <v>126</v>
      </c>
      <c r="G46" s="51">
        <v>8064</v>
      </c>
      <c r="H46" s="44">
        <v>8192</v>
      </c>
      <c r="I46" s="82">
        <v>49.75</v>
      </c>
      <c r="J46" s="51">
        <v>19.170000000000002</v>
      </c>
      <c r="K46" s="51">
        <v>106.16</v>
      </c>
      <c r="L46" s="44">
        <v>1000</v>
      </c>
      <c r="M46" s="48">
        <v>11</v>
      </c>
    </row>
    <row r="47" spans="1:13" x14ac:dyDescent="0.35">
      <c r="A47" s="66" t="s">
        <v>21</v>
      </c>
      <c r="B47" s="41" t="s">
        <v>14</v>
      </c>
      <c r="C47" s="41" t="s">
        <v>15</v>
      </c>
      <c r="D47" s="83" t="s">
        <v>35</v>
      </c>
      <c r="E47" s="41">
        <v>50</v>
      </c>
      <c r="F47" s="41">
        <v>2</v>
      </c>
      <c r="G47" s="41">
        <v>100</v>
      </c>
      <c r="H47" s="41">
        <v>8192</v>
      </c>
      <c r="I47" s="83">
        <v>42.96</v>
      </c>
      <c r="J47" s="41">
        <v>1.19</v>
      </c>
      <c r="K47" s="41">
        <v>186.59</v>
      </c>
      <c r="L47" s="41">
        <v>1000</v>
      </c>
      <c r="M47" s="42">
        <v>3</v>
      </c>
    </row>
    <row r="48" spans="1:13" x14ac:dyDescent="0.35">
      <c r="A48" s="38" t="s">
        <v>21</v>
      </c>
      <c r="B48" s="44" t="s">
        <v>14</v>
      </c>
      <c r="C48" s="44" t="s">
        <v>15</v>
      </c>
      <c r="D48" s="81" t="s">
        <v>35</v>
      </c>
      <c r="E48" s="44">
        <v>50</v>
      </c>
      <c r="F48" s="44">
        <v>4</v>
      </c>
      <c r="G48" s="44">
        <v>200</v>
      </c>
      <c r="H48" s="44">
        <v>8192</v>
      </c>
      <c r="I48" s="81">
        <v>36.15</v>
      </c>
      <c r="J48" s="44">
        <v>1.55</v>
      </c>
      <c r="K48" s="44">
        <v>332.37</v>
      </c>
      <c r="L48" s="44">
        <v>1000</v>
      </c>
      <c r="M48" s="39">
        <v>3</v>
      </c>
    </row>
    <row r="49" spans="1:13" x14ac:dyDescent="0.35">
      <c r="A49" s="38" t="s">
        <v>21</v>
      </c>
      <c r="B49" s="44" t="s">
        <v>14</v>
      </c>
      <c r="C49" s="44" t="s">
        <v>15</v>
      </c>
      <c r="D49" s="81" t="s">
        <v>35</v>
      </c>
      <c r="E49" s="44">
        <v>50</v>
      </c>
      <c r="F49" s="44">
        <v>8</v>
      </c>
      <c r="G49" s="44">
        <v>400</v>
      </c>
      <c r="H49" s="44">
        <v>8192</v>
      </c>
      <c r="I49" s="81">
        <v>42.15</v>
      </c>
      <c r="J49" s="44">
        <v>1.7</v>
      </c>
      <c r="K49" s="44">
        <v>591.35</v>
      </c>
      <c r="L49" s="44">
        <v>1000</v>
      </c>
      <c r="M49" s="39">
        <v>4</v>
      </c>
    </row>
    <row r="50" spans="1:13" x14ac:dyDescent="0.35">
      <c r="A50" s="38" t="s">
        <v>21</v>
      </c>
      <c r="B50" s="44" t="s">
        <v>14</v>
      </c>
      <c r="C50" s="44" t="s">
        <v>15</v>
      </c>
      <c r="D50" s="81" t="s">
        <v>35</v>
      </c>
      <c r="E50" s="44">
        <v>50</v>
      </c>
      <c r="F50" s="44">
        <v>16</v>
      </c>
      <c r="G50" s="44">
        <v>800</v>
      </c>
      <c r="H50" s="44">
        <v>8192</v>
      </c>
      <c r="I50" s="81">
        <v>47.64</v>
      </c>
      <c r="J50" s="44">
        <v>2.8</v>
      </c>
      <c r="K50" s="44">
        <v>1148.21</v>
      </c>
      <c r="L50" s="44">
        <v>1000</v>
      </c>
      <c r="M50" s="39">
        <v>5</v>
      </c>
    </row>
    <row r="51" spans="1:13" x14ac:dyDescent="0.35">
      <c r="A51" s="38" t="s">
        <v>21</v>
      </c>
      <c r="B51" s="44" t="s">
        <v>14</v>
      </c>
      <c r="C51" s="44" t="s">
        <v>15</v>
      </c>
      <c r="D51" s="81" t="s">
        <v>35</v>
      </c>
      <c r="E51" s="44">
        <v>50</v>
      </c>
      <c r="F51" s="44">
        <v>32</v>
      </c>
      <c r="G51" s="44">
        <v>1600</v>
      </c>
      <c r="H51" s="44">
        <v>8192</v>
      </c>
      <c r="I51" s="81">
        <v>68.06</v>
      </c>
      <c r="J51" s="44">
        <v>2.3199999999999998</v>
      </c>
      <c r="K51" s="44">
        <v>3022.37</v>
      </c>
      <c r="L51" s="44">
        <v>1000</v>
      </c>
      <c r="M51" s="39">
        <v>7</v>
      </c>
    </row>
    <row r="52" spans="1:13" x14ac:dyDescent="0.35">
      <c r="A52" s="38" t="s">
        <v>21</v>
      </c>
      <c r="B52" s="44" t="s">
        <v>14</v>
      </c>
      <c r="C52" s="44" t="s">
        <v>15</v>
      </c>
      <c r="D52" s="81" t="s">
        <v>35</v>
      </c>
      <c r="E52" s="44">
        <v>50</v>
      </c>
      <c r="F52" s="44">
        <v>46</v>
      </c>
      <c r="G52" s="44">
        <v>2300</v>
      </c>
      <c r="H52" s="44">
        <v>8192</v>
      </c>
      <c r="I52" s="81">
        <v>73.17</v>
      </c>
      <c r="J52" s="44">
        <v>2.93</v>
      </c>
      <c r="K52" s="44">
        <v>5120.07</v>
      </c>
      <c r="L52" s="44">
        <v>1000</v>
      </c>
      <c r="M52" s="39">
        <v>9</v>
      </c>
    </row>
    <row r="53" spans="1:13" x14ac:dyDescent="0.35">
      <c r="A53" s="38" t="s">
        <v>21</v>
      </c>
      <c r="B53" s="44" t="s">
        <v>14</v>
      </c>
      <c r="C53" s="44" t="s">
        <v>15</v>
      </c>
      <c r="D53" s="81" t="s">
        <v>35</v>
      </c>
      <c r="E53" s="44">
        <v>50</v>
      </c>
      <c r="F53" s="44">
        <v>64</v>
      </c>
      <c r="G53" s="44">
        <v>3200</v>
      </c>
      <c r="H53" s="44">
        <v>8192</v>
      </c>
      <c r="I53" s="81">
        <v>85.81</v>
      </c>
      <c r="J53" s="44">
        <v>3.85</v>
      </c>
      <c r="K53" s="44">
        <v>7594.28</v>
      </c>
      <c r="L53" s="44">
        <v>1000</v>
      </c>
      <c r="M53" s="39">
        <v>13</v>
      </c>
    </row>
    <row r="54" spans="1:13" x14ac:dyDescent="0.35">
      <c r="A54" s="38" t="s">
        <v>21</v>
      </c>
      <c r="B54" s="44" t="s">
        <v>14</v>
      </c>
      <c r="C54" s="44" t="s">
        <v>15</v>
      </c>
      <c r="D54" s="81" t="s">
        <v>35</v>
      </c>
      <c r="E54" s="44">
        <v>50</v>
      </c>
      <c r="F54" s="44">
        <v>126</v>
      </c>
      <c r="G54" s="44">
        <v>6300</v>
      </c>
      <c r="H54" s="44">
        <v>8192</v>
      </c>
      <c r="I54" s="81">
        <v>224.72</v>
      </c>
      <c r="J54" s="44">
        <v>3.11</v>
      </c>
      <c r="K54" s="44">
        <v>39050.89</v>
      </c>
      <c r="L54" s="44">
        <v>1000</v>
      </c>
      <c r="M54" s="39">
        <v>48</v>
      </c>
    </row>
    <row r="55" spans="1:13" ht="15" thickBot="1" x14ac:dyDescent="0.4">
      <c r="A55" s="38" t="s">
        <v>21</v>
      </c>
      <c r="B55" s="44" t="s">
        <v>36</v>
      </c>
      <c r="C55" s="44" t="s">
        <v>37</v>
      </c>
      <c r="D55" s="81" t="s">
        <v>35</v>
      </c>
      <c r="E55" s="51">
        <v>64</v>
      </c>
      <c r="F55" s="44">
        <v>126</v>
      </c>
      <c r="G55" s="51">
        <v>8064</v>
      </c>
      <c r="H55" s="44">
        <v>8192</v>
      </c>
      <c r="I55" s="82">
        <v>254.83</v>
      </c>
      <c r="J55" s="51">
        <v>2.9</v>
      </c>
      <c r="K55" s="51">
        <v>46280.72</v>
      </c>
      <c r="L55" s="44">
        <v>1000</v>
      </c>
      <c r="M55" s="48">
        <v>57</v>
      </c>
    </row>
    <row r="56" spans="1:13" x14ac:dyDescent="0.35">
      <c r="A56" s="66" t="s">
        <v>22</v>
      </c>
      <c r="B56" s="41" t="s">
        <v>14</v>
      </c>
      <c r="C56" s="41" t="s">
        <v>15</v>
      </c>
      <c r="D56" s="83" t="s">
        <v>35</v>
      </c>
      <c r="E56" s="41">
        <v>50</v>
      </c>
      <c r="F56" s="41">
        <v>2</v>
      </c>
      <c r="G56" s="41">
        <v>100</v>
      </c>
      <c r="H56" s="41">
        <v>8192</v>
      </c>
      <c r="I56" s="83">
        <v>15.45</v>
      </c>
      <c r="J56" s="41">
        <v>1.2</v>
      </c>
      <c r="K56" s="41">
        <v>170.51</v>
      </c>
      <c r="L56" s="41">
        <v>1000</v>
      </c>
      <c r="M56" s="42">
        <v>3</v>
      </c>
    </row>
    <row r="57" spans="1:13" x14ac:dyDescent="0.35">
      <c r="A57" s="38" t="s">
        <v>22</v>
      </c>
      <c r="B57" s="44" t="s">
        <v>14</v>
      </c>
      <c r="C57" s="44" t="s">
        <v>15</v>
      </c>
      <c r="D57" s="81" t="s">
        <v>35</v>
      </c>
      <c r="E57" s="44">
        <v>50</v>
      </c>
      <c r="F57" s="44">
        <v>4</v>
      </c>
      <c r="G57" s="44">
        <v>200</v>
      </c>
      <c r="H57" s="44">
        <v>8192</v>
      </c>
      <c r="I57" s="81">
        <v>17.12</v>
      </c>
      <c r="J57" s="44">
        <v>1.64</v>
      </c>
      <c r="K57" s="44">
        <v>343.79</v>
      </c>
      <c r="L57" s="44">
        <v>1000</v>
      </c>
      <c r="M57" s="39">
        <v>3</v>
      </c>
    </row>
    <row r="58" spans="1:13" x14ac:dyDescent="0.35">
      <c r="A58" s="38" t="s">
        <v>22</v>
      </c>
      <c r="B58" s="44" t="s">
        <v>14</v>
      </c>
      <c r="C58" s="44" t="s">
        <v>15</v>
      </c>
      <c r="D58" s="81" t="s">
        <v>35</v>
      </c>
      <c r="E58" s="44">
        <v>50</v>
      </c>
      <c r="F58" s="44">
        <v>8</v>
      </c>
      <c r="G58" s="44">
        <v>400</v>
      </c>
      <c r="H58" s="44">
        <v>8192</v>
      </c>
      <c r="I58" s="81">
        <v>19.29</v>
      </c>
      <c r="J58" s="44">
        <v>1.75</v>
      </c>
      <c r="K58" s="44">
        <v>692.26</v>
      </c>
      <c r="L58" s="44">
        <v>1000</v>
      </c>
      <c r="M58" s="39">
        <v>3</v>
      </c>
    </row>
    <row r="59" spans="1:13" x14ac:dyDescent="0.35">
      <c r="A59" s="38" t="s">
        <v>22</v>
      </c>
      <c r="B59" s="44" t="s">
        <v>14</v>
      </c>
      <c r="C59" s="44" t="s">
        <v>15</v>
      </c>
      <c r="D59" s="81" t="s">
        <v>35</v>
      </c>
      <c r="E59" s="44">
        <v>50</v>
      </c>
      <c r="F59" s="44">
        <v>16</v>
      </c>
      <c r="G59" s="44">
        <v>800</v>
      </c>
      <c r="H59" s="44">
        <v>8192</v>
      </c>
      <c r="I59" s="81">
        <v>31.59</v>
      </c>
      <c r="J59" s="44">
        <v>2.68</v>
      </c>
      <c r="K59" s="44">
        <v>2445.7600000000002</v>
      </c>
      <c r="L59" s="44">
        <v>1000</v>
      </c>
      <c r="M59" s="39">
        <v>5</v>
      </c>
    </row>
    <row r="60" spans="1:13" x14ac:dyDescent="0.35">
      <c r="A60" s="38" t="s">
        <v>22</v>
      </c>
      <c r="B60" s="44" t="s">
        <v>14</v>
      </c>
      <c r="C60" s="44" t="s">
        <v>15</v>
      </c>
      <c r="D60" s="81" t="s">
        <v>35</v>
      </c>
      <c r="E60" s="44">
        <v>50</v>
      </c>
      <c r="F60" s="44">
        <v>32</v>
      </c>
      <c r="G60" s="44">
        <v>1600</v>
      </c>
      <c r="H60" s="44">
        <v>8192</v>
      </c>
      <c r="I60" s="81">
        <v>29.49</v>
      </c>
      <c r="J60" s="44">
        <v>2.35</v>
      </c>
      <c r="K60" s="44">
        <v>3321.47</v>
      </c>
      <c r="L60" s="44">
        <v>1000</v>
      </c>
      <c r="M60" s="39">
        <v>8</v>
      </c>
    </row>
    <row r="61" spans="1:13" x14ac:dyDescent="0.35">
      <c r="A61" s="38" t="s">
        <v>22</v>
      </c>
      <c r="B61" s="44" t="s">
        <v>14</v>
      </c>
      <c r="C61" s="44" t="s">
        <v>15</v>
      </c>
      <c r="D61" s="81" t="s">
        <v>35</v>
      </c>
      <c r="E61" s="44">
        <v>50</v>
      </c>
      <c r="F61" s="44">
        <v>46</v>
      </c>
      <c r="G61" s="44">
        <v>2300</v>
      </c>
      <c r="H61" s="44">
        <v>8192</v>
      </c>
      <c r="I61" s="81">
        <v>45.08</v>
      </c>
      <c r="J61" s="44">
        <v>3.06</v>
      </c>
      <c r="K61" s="44">
        <v>10011.99</v>
      </c>
      <c r="L61" s="44">
        <v>1000</v>
      </c>
      <c r="M61" s="39">
        <v>14</v>
      </c>
    </row>
    <row r="62" spans="1:13" x14ac:dyDescent="0.35">
      <c r="A62" s="38" t="s">
        <v>22</v>
      </c>
      <c r="B62" s="44" t="s">
        <v>14</v>
      </c>
      <c r="C62" s="44" t="s">
        <v>15</v>
      </c>
      <c r="D62" s="81" t="s">
        <v>35</v>
      </c>
      <c r="E62" s="44">
        <v>50</v>
      </c>
      <c r="F62" s="44">
        <v>64</v>
      </c>
      <c r="G62" s="44">
        <v>3200</v>
      </c>
      <c r="H62" s="44">
        <v>8192</v>
      </c>
      <c r="I62" s="81">
        <v>46.53</v>
      </c>
      <c r="J62" s="44">
        <v>3.88</v>
      </c>
      <c r="K62" s="44">
        <v>13064.22</v>
      </c>
      <c r="L62" s="44">
        <v>1000</v>
      </c>
      <c r="M62" s="39">
        <v>19</v>
      </c>
    </row>
    <row r="63" spans="1:13" x14ac:dyDescent="0.35">
      <c r="A63" s="38" t="s">
        <v>22</v>
      </c>
      <c r="B63" s="44" t="s">
        <v>14</v>
      </c>
      <c r="C63" s="44" t="s">
        <v>15</v>
      </c>
      <c r="D63" s="81" t="s">
        <v>35</v>
      </c>
      <c r="E63" s="44">
        <v>50</v>
      </c>
      <c r="F63" s="44">
        <v>126</v>
      </c>
      <c r="G63" s="44">
        <v>6300</v>
      </c>
      <c r="H63" s="44">
        <v>8192</v>
      </c>
      <c r="I63" s="81">
        <v>56.97</v>
      </c>
      <c r="J63" s="44">
        <v>3.18</v>
      </c>
      <c r="K63" s="44">
        <v>25099.040000000001</v>
      </c>
      <c r="L63" s="44">
        <v>1000</v>
      </c>
      <c r="M63" s="39">
        <v>33</v>
      </c>
    </row>
    <row r="64" spans="1:13" ht="15" thickBot="1" x14ac:dyDescent="0.4">
      <c r="A64" s="38" t="s">
        <v>22</v>
      </c>
      <c r="B64" s="44" t="s">
        <v>36</v>
      </c>
      <c r="C64" s="44" t="s">
        <v>37</v>
      </c>
      <c r="D64" s="81" t="s">
        <v>35</v>
      </c>
      <c r="E64" s="51">
        <v>64</v>
      </c>
      <c r="F64" s="44">
        <v>126</v>
      </c>
      <c r="G64" s="51">
        <v>8064</v>
      </c>
      <c r="H64" s="44">
        <v>8192</v>
      </c>
      <c r="I64" s="82">
        <v>56.39</v>
      </c>
      <c r="J64" s="51">
        <v>3.08</v>
      </c>
      <c r="K64" s="51">
        <v>28566.400000000001</v>
      </c>
      <c r="L64" s="44">
        <v>1000</v>
      </c>
      <c r="M64" s="48">
        <v>39</v>
      </c>
    </row>
    <row r="65" spans="1:13" x14ac:dyDescent="0.35">
      <c r="A65" s="66" t="s">
        <v>23</v>
      </c>
      <c r="B65" s="41" t="s">
        <v>14</v>
      </c>
      <c r="C65" s="41" t="s">
        <v>15</v>
      </c>
      <c r="D65" s="83" t="s">
        <v>35</v>
      </c>
      <c r="E65" s="41">
        <v>50</v>
      </c>
      <c r="F65" s="41">
        <v>2</v>
      </c>
      <c r="G65" s="41">
        <v>100</v>
      </c>
      <c r="H65" s="41">
        <v>8192</v>
      </c>
      <c r="I65" s="83">
        <v>11.08</v>
      </c>
      <c r="J65" s="41">
        <v>2.38</v>
      </c>
      <c r="K65" s="41">
        <v>35.58</v>
      </c>
      <c r="L65" s="41">
        <v>1000</v>
      </c>
      <c r="M65" s="42">
        <v>2</v>
      </c>
    </row>
    <row r="66" spans="1:13" x14ac:dyDescent="0.35">
      <c r="A66" s="38" t="s">
        <v>23</v>
      </c>
      <c r="B66" s="44" t="s">
        <v>14</v>
      </c>
      <c r="C66" s="44" t="s">
        <v>15</v>
      </c>
      <c r="D66" s="81" t="s">
        <v>35</v>
      </c>
      <c r="E66" s="44">
        <v>50</v>
      </c>
      <c r="F66" s="44">
        <v>4</v>
      </c>
      <c r="G66" s="44">
        <v>200</v>
      </c>
      <c r="H66" s="44">
        <v>8192</v>
      </c>
      <c r="I66" s="81">
        <v>9.76</v>
      </c>
      <c r="J66" s="44">
        <v>4.54</v>
      </c>
      <c r="K66" s="44">
        <v>44.13</v>
      </c>
      <c r="L66" s="44">
        <v>1000</v>
      </c>
      <c r="M66" s="39">
        <v>3</v>
      </c>
    </row>
    <row r="67" spans="1:13" x14ac:dyDescent="0.35">
      <c r="A67" s="38" t="s">
        <v>23</v>
      </c>
      <c r="B67" s="44" t="s">
        <v>14</v>
      </c>
      <c r="C67" s="44" t="s">
        <v>15</v>
      </c>
      <c r="D67" s="81" t="s">
        <v>35</v>
      </c>
      <c r="E67" s="44">
        <v>50</v>
      </c>
      <c r="F67" s="44">
        <v>8</v>
      </c>
      <c r="G67" s="44">
        <v>400</v>
      </c>
      <c r="H67" s="44">
        <v>8192</v>
      </c>
      <c r="I67" s="81">
        <v>13.61</v>
      </c>
      <c r="J67" s="44">
        <v>11.02</v>
      </c>
      <c r="K67" s="44">
        <v>44.33</v>
      </c>
      <c r="L67" s="44">
        <v>1000</v>
      </c>
      <c r="M67" s="39">
        <v>3</v>
      </c>
    </row>
    <row r="68" spans="1:13" x14ac:dyDescent="0.35">
      <c r="A68" s="38" t="s">
        <v>23</v>
      </c>
      <c r="B68" s="44" t="s">
        <v>14</v>
      </c>
      <c r="C68" s="44" t="s">
        <v>15</v>
      </c>
      <c r="D68" s="81" t="s">
        <v>35</v>
      </c>
      <c r="E68" s="44">
        <v>50</v>
      </c>
      <c r="F68" s="44">
        <v>16</v>
      </c>
      <c r="G68" s="44">
        <v>800</v>
      </c>
      <c r="H68" s="44">
        <v>8192</v>
      </c>
      <c r="I68" s="81">
        <v>14.04</v>
      </c>
      <c r="J68" s="44">
        <v>12.29</v>
      </c>
      <c r="K68" s="44">
        <v>46.31</v>
      </c>
      <c r="L68" s="44">
        <v>1000</v>
      </c>
      <c r="M68" s="39">
        <v>3</v>
      </c>
    </row>
    <row r="69" spans="1:13" x14ac:dyDescent="0.35">
      <c r="A69" s="38" t="s">
        <v>23</v>
      </c>
      <c r="B69" s="44" t="s">
        <v>14</v>
      </c>
      <c r="C69" s="44" t="s">
        <v>15</v>
      </c>
      <c r="D69" s="81" t="s">
        <v>35</v>
      </c>
      <c r="E69" s="44">
        <v>50</v>
      </c>
      <c r="F69" s="44">
        <v>32</v>
      </c>
      <c r="G69" s="44">
        <v>1600</v>
      </c>
      <c r="H69" s="44">
        <v>8192</v>
      </c>
      <c r="I69" s="81">
        <v>15.01</v>
      </c>
      <c r="J69" s="44">
        <v>14.19</v>
      </c>
      <c r="K69" s="44">
        <v>46.83</v>
      </c>
      <c r="L69" s="44">
        <v>1000</v>
      </c>
      <c r="M69" s="39">
        <v>3</v>
      </c>
    </row>
    <row r="70" spans="1:13" x14ac:dyDescent="0.35">
      <c r="A70" s="38" t="s">
        <v>23</v>
      </c>
      <c r="B70" s="44" t="s">
        <v>14</v>
      </c>
      <c r="C70" s="44" t="s">
        <v>15</v>
      </c>
      <c r="D70" s="81" t="s">
        <v>35</v>
      </c>
      <c r="E70" s="44">
        <v>50</v>
      </c>
      <c r="F70" s="44">
        <v>46</v>
      </c>
      <c r="G70" s="44">
        <v>2300</v>
      </c>
      <c r="H70" s="44">
        <v>8192</v>
      </c>
      <c r="I70" s="81">
        <v>15.1</v>
      </c>
      <c r="J70" s="44">
        <v>13.69</v>
      </c>
      <c r="K70" s="44">
        <v>48.3</v>
      </c>
      <c r="L70" s="44">
        <v>1000</v>
      </c>
      <c r="M70" s="39">
        <v>5</v>
      </c>
    </row>
    <row r="71" spans="1:13" x14ac:dyDescent="0.35">
      <c r="A71" s="38" t="s">
        <v>23</v>
      </c>
      <c r="B71" s="44" t="s">
        <v>14</v>
      </c>
      <c r="C71" s="44" t="s">
        <v>15</v>
      </c>
      <c r="D71" s="81" t="s">
        <v>35</v>
      </c>
      <c r="E71" s="44">
        <v>50</v>
      </c>
      <c r="F71" s="44">
        <v>64</v>
      </c>
      <c r="G71" s="44">
        <v>3200</v>
      </c>
      <c r="H71" s="44">
        <v>8192</v>
      </c>
      <c r="I71" s="81">
        <v>16.78</v>
      </c>
      <c r="J71" s="44">
        <v>15.97</v>
      </c>
      <c r="K71" s="44">
        <v>49.31</v>
      </c>
      <c r="L71" s="44">
        <v>1000</v>
      </c>
      <c r="M71" s="39">
        <v>5</v>
      </c>
    </row>
    <row r="72" spans="1:13" x14ac:dyDescent="0.35">
      <c r="A72" s="38" t="s">
        <v>23</v>
      </c>
      <c r="B72" s="44" t="s">
        <v>14</v>
      </c>
      <c r="C72" s="44" t="s">
        <v>15</v>
      </c>
      <c r="D72" s="81" t="s">
        <v>35</v>
      </c>
      <c r="E72" s="44">
        <v>50</v>
      </c>
      <c r="F72" s="44">
        <v>126</v>
      </c>
      <c r="G72" s="44">
        <v>6300</v>
      </c>
      <c r="H72" s="44">
        <v>8192</v>
      </c>
      <c r="I72" s="81">
        <v>18.52</v>
      </c>
      <c r="J72" s="44">
        <v>17.8</v>
      </c>
      <c r="K72" s="44">
        <v>55.14</v>
      </c>
      <c r="L72" s="44">
        <v>1000</v>
      </c>
      <c r="M72" s="39">
        <v>8</v>
      </c>
    </row>
    <row r="73" spans="1:13" ht="15" thickBot="1" x14ac:dyDescent="0.4">
      <c r="A73" s="38" t="s">
        <v>23</v>
      </c>
      <c r="B73" s="44" t="s">
        <v>36</v>
      </c>
      <c r="C73" s="44" t="s">
        <v>37</v>
      </c>
      <c r="D73" s="81" t="s">
        <v>35</v>
      </c>
      <c r="E73" s="51">
        <v>64</v>
      </c>
      <c r="F73" s="44">
        <v>126</v>
      </c>
      <c r="G73" s="51">
        <v>8064</v>
      </c>
      <c r="H73" s="44">
        <v>8192</v>
      </c>
      <c r="I73" s="82">
        <v>18.7</v>
      </c>
      <c r="J73" s="51">
        <v>17.84</v>
      </c>
      <c r="K73" s="51">
        <v>58.55</v>
      </c>
      <c r="L73" s="44">
        <v>1000</v>
      </c>
      <c r="M73" s="48">
        <v>10</v>
      </c>
    </row>
    <row r="74" spans="1:13" x14ac:dyDescent="0.35">
      <c r="A74" s="66" t="s">
        <v>24</v>
      </c>
      <c r="B74" s="41" t="s">
        <v>14</v>
      </c>
      <c r="C74" s="41" t="s">
        <v>15</v>
      </c>
      <c r="D74" s="83" t="s">
        <v>35</v>
      </c>
      <c r="E74" s="41">
        <v>50</v>
      </c>
      <c r="F74" s="41">
        <v>2</v>
      </c>
      <c r="G74" s="41">
        <v>100</v>
      </c>
      <c r="H74" s="41">
        <v>8192</v>
      </c>
      <c r="I74" s="83">
        <v>56.02</v>
      </c>
      <c r="J74" s="41">
        <v>34.549999999999997</v>
      </c>
      <c r="K74" s="41">
        <v>71.239999999999995</v>
      </c>
      <c r="L74" s="41">
        <v>1000</v>
      </c>
      <c r="M74" s="42">
        <v>3</v>
      </c>
    </row>
    <row r="75" spans="1:13" x14ac:dyDescent="0.35">
      <c r="A75" s="38" t="s">
        <v>24</v>
      </c>
      <c r="B75" s="44" t="s">
        <v>14</v>
      </c>
      <c r="C75" s="44" t="s">
        <v>15</v>
      </c>
      <c r="D75" s="81" t="s">
        <v>35</v>
      </c>
      <c r="E75" s="44">
        <v>50</v>
      </c>
      <c r="F75" s="44">
        <v>4</v>
      </c>
      <c r="G75" s="44">
        <v>200</v>
      </c>
      <c r="H75" s="44">
        <v>8192</v>
      </c>
      <c r="I75" s="81">
        <v>106.51</v>
      </c>
      <c r="J75" s="44">
        <v>62.09</v>
      </c>
      <c r="K75" s="44">
        <v>137.59</v>
      </c>
      <c r="L75" s="44">
        <v>1000</v>
      </c>
      <c r="M75" s="39">
        <v>3</v>
      </c>
    </row>
    <row r="76" spans="1:13" x14ac:dyDescent="0.35">
      <c r="A76" s="38" t="s">
        <v>24</v>
      </c>
      <c r="B76" s="44" t="s">
        <v>14</v>
      </c>
      <c r="C76" s="44" t="s">
        <v>15</v>
      </c>
      <c r="D76" s="81" t="s">
        <v>35</v>
      </c>
      <c r="E76" s="44">
        <v>50</v>
      </c>
      <c r="F76" s="44">
        <v>8</v>
      </c>
      <c r="G76" s="44">
        <v>400</v>
      </c>
      <c r="H76" s="44">
        <v>8192</v>
      </c>
      <c r="I76" s="81">
        <v>123.88</v>
      </c>
      <c r="J76" s="44">
        <v>30.25</v>
      </c>
      <c r="K76" s="44">
        <v>185.72</v>
      </c>
      <c r="L76" s="44">
        <v>1000</v>
      </c>
      <c r="M76" s="39">
        <v>3</v>
      </c>
    </row>
    <row r="77" spans="1:13" x14ac:dyDescent="0.35">
      <c r="A77" s="38" t="s">
        <v>24</v>
      </c>
      <c r="B77" s="44" t="s">
        <v>14</v>
      </c>
      <c r="C77" s="44" t="s">
        <v>15</v>
      </c>
      <c r="D77" s="81" t="s">
        <v>35</v>
      </c>
      <c r="E77" s="44">
        <v>50</v>
      </c>
      <c r="F77" s="44">
        <v>16</v>
      </c>
      <c r="G77" s="44">
        <v>800</v>
      </c>
      <c r="H77" s="44">
        <v>8192</v>
      </c>
      <c r="I77" s="81">
        <v>233.81</v>
      </c>
      <c r="J77" s="44">
        <v>38.549999999999997</v>
      </c>
      <c r="K77" s="44">
        <v>357</v>
      </c>
      <c r="L77" s="44">
        <v>1000</v>
      </c>
      <c r="M77" s="39">
        <v>4</v>
      </c>
    </row>
    <row r="78" spans="1:13" x14ac:dyDescent="0.35">
      <c r="A78" s="38" t="s">
        <v>24</v>
      </c>
      <c r="B78" s="44" t="s">
        <v>14</v>
      </c>
      <c r="C78" s="44" t="s">
        <v>15</v>
      </c>
      <c r="D78" s="81" t="s">
        <v>35</v>
      </c>
      <c r="E78" s="44">
        <v>50</v>
      </c>
      <c r="F78" s="44">
        <v>32</v>
      </c>
      <c r="G78" s="44">
        <v>1600</v>
      </c>
      <c r="H78" s="44">
        <v>8192</v>
      </c>
      <c r="I78" s="81">
        <v>456.69</v>
      </c>
      <c r="J78" s="44">
        <v>128.36000000000001</v>
      </c>
      <c r="K78" s="44">
        <v>691.27</v>
      </c>
      <c r="L78" s="44">
        <v>1000</v>
      </c>
      <c r="M78" s="39">
        <v>5</v>
      </c>
    </row>
    <row r="79" spans="1:13" x14ac:dyDescent="0.35">
      <c r="A79" s="38" t="s">
        <v>24</v>
      </c>
      <c r="B79" s="44" t="s">
        <v>14</v>
      </c>
      <c r="C79" s="44" t="s">
        <v>15</v>
      </c>
      <c r="D79" s="81" t="s">
        <v>35</v>
      </c>
      <c r="E79" s="44">
        <v>50</v>
      </c>
      <c r="F79" s="44">
        <v>46</v>
      </c>
      <c r="G79" s="44">
        <v>2300</v>
      </c>
      <c r="H79" s="44">
        <v>8192</v>
      </c>
      <c r="I79" s="81">
        <v>595.79999999999995</v>
      </c>
      <c r="J79" s="44">
        <v>191.77</v>
      </c>
      <c r="K79" s="44">
        <v>1044.96</v>
      </c>
      <c r="L79" s="44">
        <v>1000</v>
      </c>
      <c r="M79" s="39">
        <v>5</v>
      </c>
    </row>
    <row r="80" spans="1:13" x14ac:dyDescent="0.35">
      <c r="A80" s="38" t="s">
        <v>24</v>
      </c>
      <c r="B80" s="44" t="s">
        <v>14</v>
      </c>
      <c r="C80" s="44" t="s">
        <v>15</v>
      </c>
      <c r="D80" s="81" t="s">
        <v>35</v>
      </c>
      <c r="E80" s="44">
        <v>50</v>
      </c>
      <c r="F80" s="44">
        <v>64</v>
      </c>
      <c r="G80" s="44">
        <v>3200</v>
      </c>
      <c r="H80" s="44">
        <v>8192</v>
      </c>
      <c r="I80" s="81">
        <v>663.44</v>
      </c>
      <c r="J80" s="44">
        <v>96.07</v>
      </c>
      <c r="K80" s="44">
        <v>1314.84</v>
      </c>
      <c r="L80" s="44">
        <v>1000</v>
      </c>
      <c r="M80" s="39">
        <v>7</v>
      </c>
    </row>
    <row r="81" spans="1:13" x14ac:dyDescent="0.35">
      <c r="A81" s="38" t="s">
        <v>24</v>
      </c>
      <c r="B81" s="44" t="s">
        <v>14</v>
      </c>
      <c r="C81" s="44" t="s">
        <v>15</v>
      </c>
      <c r="D81" s="81" t="s">
        <v>35</v>
      </c>
      <c r="E81" s="44">
        <v>50</v>
      </c>
      <c r="F81" s="44">
        <v>126</v>
      </c>
      <c r="G81" s="44">
        <v>6300</v>
      </c>
      <c r="H81" s="44">
        <v>8192</v>
      </c>
      <c r="I81" s="81">
        <v>1534.18</v>
      </c>
      <c r="J81" s="44">
        <v>179.02</v>
      </c>
      <c r="K81" s="44">
        <v>2965.75</v>
      </c>
      <c r="L81" s="44">
        <v>1000</v>
      </c>
      <c r="M81" s="39">
        <v>11</v>
      </c>
    </row>
    <row r="82" spans="1:13" ht="15" thickBot="1" x14ac:dyDescent="0.4">
      <c r="A82" s="38" t="s">
        <v>24</v>
      </c>
      <c r="B82" s="44" t="s">
        <v>36</v>
      </c>
      <c r="C82" s="44" t="s">
        <v>37</v>
      </c>
      <c r="D82" s="81" t="s">
        <v>35</v>
      </c>
      <c r="E82" s="51">
        <v>64</v>
      </c>
      <c r="F82" s="44">
        <v>126</v>
      </c>
      <c r="G82" s="51">
        <v>8064</v>
      </c>
      <c r="H82" s="44">
        <v>8192</v>
      </c>
      <c r="I82" s="82">
        <v>1804.4</v>
      </c>
      <c r="J82" s="51">
        <v>200.74</v>
      </c>
      <c r="K82" s="51">
        <v>3369.45</v>
      </c>
      <c r="L82" s="44">
        <v>1000</v>
      </c>
      <c r="M82" s="48">
        <v>14</v>
      </c>
    </row>
    <row r="83" spans="1:13" x14ac:dyDescent="0.35">
      <c r="A83" s="66" t="s">
        <v>25</v>
      </c>
      <c r="B83" s="41" t="s">
        <v>14</v>
      </c>
      <c r="C83" s="41" t="s">
        <v>15</v>
      </c>
      <c r="D83" s="83" t="s">
        <v>35</v>
      </c>
      <c r="E83" s="41">
        <v>50</v>
      </c>
      <c r="F83" s="41">
        <v>2</v>
      </c>
      <c r="G83" s="41">
        <v>100</v>
      </c>
      <c r="H83" s="41">
        <v>8192</v>
      </c>
      <c r="I83" s="83">
        <v>251.38</v>
      </c>
      <c r="J83" s="41">
        <v>42.68</v>
      </c>
      <c r="K83" s="41">
        <v>457.76</v>
      </c>
      <c r="L83" s="41">
        <v>1000</v>
      </c>
      <c r="M83" s="42">
        <v>3</v>
      </c>
    </row>
    <row r="84" spans="1:13" x14ac:dyDescent="0.35">
      <c r="A84" s="38" t="s">
        <v>25</v>
      </c>
      <c r="B84" s="44" t="s">
        <v>14</v>
      </c>
      <c r="C84" s="44" t="s">
        <v>15</v>
      </c>
      <c r="D84" s="81" t="s">
        <v>35</v>
      </c>
      <c r="E84" s="44">
        <v>50</v>
      </c>
      <c r="F84" s="44">
        <v>4</v>
      </c>
      <c r="G84" s="44">
        <v>200</v>
      </c>
      <c r="H84" s="44">
        <v>8192</v>
      </c>
      <c r="I84" s="81">
        <v>430.95</v>
      </c>
      <c r="J84" s="44">
        <v>80.05</v>
      </c>
      <c r="K84" s="44">
        <v>750.3</v>
      </c>
      <c r="L84" s="44">
        <v>1000</v>
      </c>
      <c r="M84" s="39">
        <v>3</v>
      </c>
    </row>
    <row r="85" spans="1:13" x14ac:dyDescent="0.35">
      <c r="A85" s="38" t="s">
        <v>25</v>
      </c>
      <c r="B85" s="44" t="s">
        <v>14</v>
      </c>
      <c r="C85" s="44" t="s">
        <v>15</v>
      </c>
      <c r="D85" s="81" t="s">
        <v>35</v>
      </c>
      <c r="E85" s="44">
        <v>50</v>
      </c>
      <c r="F85" s="44">
        <v>8</v>
      </c>
      <c r="G85" s="44">
        <v>400</v>
      </c>
      <c r="H85" s="44">
        <v>8192</v>
      </c>
      <c r="I85" s="81">
        <v>498.5</v>
      </c>
      <c r="J85" s="44">
        <v>145.32</v>
      </c>
      <c r="K85" s="44">
        <v>840.66</v>
      </c>
      <c r="L85" s="44">
        <v>1000</v>
      </c>
      <c r="M85" s="39">
        <v>3</v>
      </c>
    </row>
    <row r="86" spans="1:13" x14ac:dyDescent="0.35">
      <c r="A86" s="38" t="s">
        <v>25</v>
      </c>
      <c r="B86" s="44" t="s">
        <v>14</v>
      </c>
      <c r="C86" s="44" t="s">
        <v>15</v>
      </c>
      <c r="D86" s="81" t="s">
        <v>35</v>
      </c>
      <c r="E86" s="44">
        <v>50</v>
      </c>
      <c r="F86" s="44">
        <v>16</v>
      </c>
      <c r="G86" s="44">
        <v>800</v>
      </c>
      <c r="H86" s="44">
        <v>8192</v>
      </c>
      <c r="I86" s="81">
        <v>836.7</v>
      </c>
      <c r="J86" s="44">
        <v>251.97</v>
      </c>
      <c r="K86" s="44">
        <v>1391.72</v>
      </c>
      <c r="L86" s="44">
        <v>1000</v>
      </c>
      <c r="M86" s="39">
        <v>4</v>
      </c>
    </row>
    <row r="87" spans="1:13" x14ac:dyDescent="0.35">
      <c r="A87" s="38" t="s">
        <v>25</v>
      </c>
      <c r="B87" s="44" t="s">
        <v>14</v>
      </c>
      <c r="C87" s="44" t="s">
        <v>15</v>
      </c>
      <c r="D87" s="81" t="s">
        <v>35</v>
      </c>
      <c r="E87" s="44">
        <v>50</v>
      </c>
      <c r="F87" s="44">
        <v>32</v>
      </c>
      <c r="G87" s="44">
        <v>1600</v>
      </c>
      <c r="H87" s="44">
        <v>8192</v>
      </c>
      <c r="I87" s="81">
        <v>1470.33</v>
      </c>
      <c r="J87" s="44">
        <v>506.85</v>
      </c>
      <c r="K87" s="44">
        <v>2400.2199999999998</v>
      </c>
      <c r="L87" s="44">
        <v>1000</v>
      </c>
      <c r="M87" s="39">
        <v>6</v>
      </c>
    </row>
    <row r="88" spans="1:13" x14ac:dyDescent="0.35">
      <c r="A88" s="38" t="s">
        <v>25</v>
      </c>
      <c r="B88" s="44" t="s">
        <v>14</v>
      </c>
      <c r="C88" s="44" t="s">
        <v>15</v>
      </c>
      <c r="D88" s="81" t="s">
        <v>35</v>
      </c>
      <c r="E88" s="44">
        <v>50</v>
      </c>
      <c r="F88" s="44">
        <v>46</v>
      </c>
      <c r="G88" s="44">
        <v>2300</v>
      </c>
      <c r="H88" s="44">
        <v>8192</v>
      </c>
      <c r="I88" s="81">
        <v>2316.37</v>
      </c>
      <c r="J88" s="44">
        <v>911.96</v>
      </c>
      <c r="K88" s="44">
        <v>3670.68</v>
      </c>
      <c r="L88" s="44">
        <v>1000</v>
      </c>
      <c r="M88" s="39">
        <v>8</v>
      </c>
    </row>
    <row r="89" spans="1:13" x14ac:dyDescent="0.35">
      <c r="A89" s="38" t="s">
        <v>25</v>
      </c>
      <c r="B89" s="44" t="s">
        <v>14</v>
      </c>
      <c r="C89" s="44" t="s">
        <v>15</v>
      </c>
      <c r="D89" s="81" t="s">
        <v>35</v>
      </c>
      <c r="E89" s="44">
        <v>50</v>
      </c>
      <c r="F89" s="44">
        <v>64</v>
      </c>
      <c r="G89" s="44">
        <v>3200</v>
      </c>
      <c r="H89" s="44">
        <v>8192</v>
      </c>
      <c r="I89" s="81">
        <v>3223.32</v>
      </c>
      <c r="J89" s="44">
        <v>1398.59</v>
      </c>
      <c r="K89" s="44">
        <v>5008.8900000000003</v>
      </c>
      <c r="L89" s="44">
        <v>1000</v>
      </c>
      <c r="M89" s="39">
        <v>10</v>
      </c>
    </row>
    <row r="90" spans="1:13" x14ac:dyDescent="0.35">
      <c r="A90" s="38" t="s">
        <v>25</v>
      </c>
      <c r="B90" s="44" t="s">
        <v>14</v>
      </c>
      <c r="C90" s="44" t="s">
        <v>15</v>
      </c>
      <c r="D90" s="81" t="s">
        <v>35</v>
      </c>
      <c r="E90" s="44">
        <v>50</v>
      </c>
      <c r="F90" s="44">
        <v>126</v>
      </c>
      <c r="G90" s="44">
        <v>6300</v>
      </c>
      <c r="H90" s="44">
        <v>8192</v>
      </c>
      <c r="I90" s="81">
        <v>28032.99</v>
      </c>
      <c r="J90" s="44">
        <v>24107.63</v>
      </c>
      <c r="K90" s="44">
        <v>32225.77</v>
      </c>
      <c r="L90" s="44">
        <v>1000</v>
      </c>
      <c r="M90" s="39">
        <v>40</v>
      </c>
    </row>
    <row r="91" spans="1:13" ht="15" thickBot="1" x14ac:dyDescent="0.4">
      <c r="A91" s="38" t="s">
        <v>25</v>
      </c>
      <c r="B91" s="44" t="s">
        <v>36</v>
      </c>
      <c r="C91" s="44" t="s">
        <v>37</v>
      </c>
      <c r="D91" s="81" t="s">
        <v>35</v>
      </c>
      <c r="E91" s="51">
        <v>64</v>
      </c>
      <c r="F91" s="51">
        <v>126</v>
      </c>
      <c r="G91" s="51">
        <v>8064</v>
      </c>
      <c r="H91" s="44">
        <v>8192</v>
      </c>
      <c r="I91" s="82">
        <v>34879.21</v>
      </c>
      <c r="J91" s="51">
        <v>29732.1</v>
      </c>
      <c r="K91" s="51">
        <v>39887.64</v>
      </c>
      <c r="L91" s="44">
        <v>1000</v>
      </c>
      <c r="M91" s="48">
        <v>50</v>
      </c>
    </row>
    <row r="92" spans="1:13" x14ac:dyDescent="0.35">
      <c r="A92" s="66" t="s">
        <v>26</v>
      </c>
      <c r="B92" s="41" t="s">
        <v>14</v>
      </c>
      <c r="C92" s="41" t="s">
        <v>15</v>
      </c>
      <c r="D92" s="83" t="s">
        <v>35</v>
      </c>
      <c r="E92" s="41">
        <v>50</v>
      </c>
      <c r="F92" s="41">
        <v>2</v>
      </c>
      <c r="G92" s="41">
        <v>100</v>
      </c>
      <c r="H92" s="41">
        <v>8192</v>
      </c>
      <c r="I92" s="83">
        <v>375.69</v>
      </c>
      <c r="J92" s="41">
        <v>5.37</v>
      </c>
      <c r="K92" s="41">
        <v>747.66</v>
      </c>
      <c r="L92" s="41">
        <v>1000</v>
      </c>
      <c r="M92" s="42">
        <v>3</v>
      </c>
    </row>
    <row r="93" spans="1:13" x14ac:dyDescent="0.35">
      <c r="A93" s="38" t="s">
        <v>26</v>
      </c>
      <c r="B93" s="44" t="s">
        <v>14</v>
      </c>
      <c r="C93" s="44" t="s">
        <v>15</v>
      </c>
      <c r="D93" s="81" t="s">
        <v>35</v>
      </c>
      <c r="E93" s="44">
        <v>50</v>
      </c>
      <c r="F93" s="44">
        <v>4</v>
      </c>
      <c r="G93" s="44">
        <v>200</v>
      </c>
      <c r="H93" s="44">
        <v>8192</v>
      </c>
      <c r="I93" s="81">
        <v>750.18</v>
      </c>
      <c r="J93" s="44">
        <v>8.35</v>
      </c>
      <c r="K93" s="44">
        <v>1505.21</v>
      </c>
      <c r="L93" s="44">
        <v>1000</v>
      </c>
      <c r="M93" s="39">
        <v>5</v>
      </c>
    </row>
    <row r="94" spans="1:13" x14ac:dyDescent="0.35">
      <c r="A94" s="38" t="s">
        <v>26</v>
      </c>
      <c r="B94" s="44" t="s">
        <v>14</v>
      </c>
      <c r="C94" s="44" t="s">
        <v>15</v>
      </c>
      <c r="D94" s="81" t="s">
        <v>35</v>
      </c>
      <c r="E94" s="44">
        <v>50</v>
      </c>
      <c r="F94" s="44">
        <v>8</v>
      </c>
      <c r="G94" s="44">
        <v>400</v>
      </c>
      <c r="H94" s="44">
        <v>8192</v>
      </c>
      <c r="I94" s="81">
        <v>1403.48</v>
      </c>
      <c r="J94" s="44">
        <v>10.94</v>
      </c>
      <c r="K94" s="44">
        <v>2821.97</v>
      </c>
      <c r="L94" s="44">
        <v>1000</v>
      </c>
      <c r="M94" s="39">
        <v>6</v>
      </c>
    </row>
    <row r="95" spans="1:13" x14ac:dyDescent="0.35">
      <c r="A95" s="38" t="s">
        <v>26</v>
      </c>
      <c r="B95" s="44" t="s">
        <v>14</v>
      </c>
      <c r="C95" s="44" t="s">
        <v>15</v>
      </c>
      <c r="D95" s="81" t="s">
        <v>35</v>
      </c>
      <c r="E95" s="44">
        <v>50</v>
      </c>
      <c r="F95" s="44">
        <v>16</v>
      </c>
      <c r="G95" s="44">
        <v>800</v>
      </c>
      <c r="H95" s="44">
        <v>8192</v>
      </c>
      <c r="I95" s="81">
        <v>2905.27</v>
      </c>
      <c r="J95" s="44">
        <v>11.59</v>
      </c>
      <c r="K95" s="44">
        <v>5870.28</v>
      </c>
      <c r="L95" s="44">
        <v>1000</v>
      </c>
      <c r="M95" s="39">
        <v>9</v>
      </c>
    </row>
    <row r="96" spans="1:13" x14ac:dyDescent="0.35">
      <c r="A96" s="38" t="s">
        <v>26</v>
      </c>
      <c r="B96" s="44" t="s">
        <v>14</v>
      </c>
      <c r="C96" s="44" t="s">
        <v>15</v>
      </c>
      <c r="D96" s="81" t="s">
        <v>35</v>
      </c>
      <c r="E96" s="44">
        <v>50</v>
      </c>
      <c r="F96" s="44">
        <v>32</v>
      </c>
      <c r="G96" s="44">
        <v>1600</v>
      </c>
      <c r="H96" s="44">
        <v>8192</v>
      </c>
      <c r="I96" s="81">
        <v>5922.97</v>
      </c>
      <c r="J96" s="44">
        <v>9.42</v>
      </c>
      <c r="K96" s="44">
        <v>12214.27</v>
      </c>
      <c r="L96" s="44">
        <v>1000</v>
      </c>
      <c r="M96" s="39">
        <v>16</v>
      </c>
    </row>
    <row r="97" spans="1:13" x14ac:dyDescent="0.35">
      <c r="A97" s="38" t="s">
        <v>26</v>
      </c>
      <c r="B97" s="44" t="s">
        <v>14</v>
      </c>
      <c r="C97" s="44" t="s">
        <v>15</v>
      </c>
      <c r="D97" s="81" t="s">
        <v>35</v>
      </c>
      <c r="E97" s="44">
        <v>50</v>
      </c>
      <c r="F97" s="44">
        <v>46</v>
      </c>
      <c r="G97" s="44">
        <v>2300</v>
      </c>
      <c r="H97" s="44">
        <v>8192</v>
      </c>
      <c r="I97" s="81">
        <v>8528.58</v>
      </c>
      <c r="J97" s="44">
        <v>11.89</v>
      </c>
      <c r="K97" s="44">
        <v>17351.96</v>
      </c>
      <c r="L97" s="44">
        <v>1000</v>
      </c>
      <c r="M97" s="39">
        <v>22</v>
      </c>
    </row>
    <row r="98" spans="1:13" x14ac:dyDescent="0.35">
      <c r="A98" s="38" t="s">
        <v>26</v>
      </c>
      <c r="B98" s="44" t="s">
        <v>14</v>
      </c>
      <c r="C98" s="44" t="s">
        <v>15</v>
      </c>
      <c r="D98" s="81" t="s">
        <v>35</v>
      </c>
      <c r="E98" s="44">
        <v>50</v>
      </c>
      <c r="F98" s="44">
        <v>64</v>
      </c>
      <c r="G98" s="44">
        <v>3200</v>
      </c>
      <c r="H98" s="44">
        <v>8192</v>
      </c>
      <c r="I98" s="81">
        <v>11903.15</v>
      </c>
      <c r="J98" s="44">
        <v>15.93</v>
      </c>
      <c r="K98" s="44">
        <v>24137.200000000001</v>
      </c>
      <c r="L98" s="44">
        <v>1000</v>
      </c>
      <c r="M98" s="39">
        <v>29</v>
      </c>
    </row>
    <row r="99" spans="1:13" x14ac:dyDescent="0.35">
      <c r="A99" s="38" t="s">
        <v>26</v>
      </c>
      <c r="B99" s="44" t="s">
        <v>14</v>
      </c>
      <c r="C99" s="44" t="s">
        <v>15</v>
      </c>
      <c r="D99" s="81" t="s">
        <v>35</v>
      </c>
      <c r="E99" s="44">
        <v>50</v>
      </c>
      <c r="F99" s="44">
        <v>126</v>
      </c>
      <c r="G99" s="44">
        <v>6300</v>
      </c>
      <c r="H99" s="44">
        <v>8192</v>
      </c>
      <c r="I99" s="81">
        <v>25051.52</v>
      </c>
      <c r="J99" s="44">
        <v>29.42</v>
      </c>
      <c r="K99" s="44">
        <v>51309.25</v>
      </c>
      <c r="L99" s="44">
        <v>1000</v>
      </c>
      <c r="M99" s="39">
        <v>60</v>
      </c>
    </row>
    <row r="100" spans="1:13" ht="15" thickBot="1" x14ac:dyDescent="0.4">
      <c r="A100" s="9" t="s">
        <v>26</v>
      </c>
      <c r="B100" s="11" t="s">
        <v>36</v>
      </c>
      <c r="C100" s="11" t="s">
        <v>37</v>
      </c>
      <c r="D100" s="88" t="s">
        <v>35</v>
      </c>
      <c r="E100" s="11">
        <v>64</v>
      </c>
      <c r="F100" s="11">
        <v>126</v>
      </c>
      <c r="G100" s="11">
        <v>8064</v>
      </c>
      <c r="H100" s="11">
        <v>8192</v>
      </c>
      <c r="I100" s="88">
        <v>32432.32</v>
      </c>
      <c r="J100" s="11">
        <v>34.28</v>
      </c>
      <c r="K100" s="11">
        <v>65502.3</v>
      </c>
      <c r="L100" s="11">
        <v>1000</v>
      </c>
      <c r="M100" s="10">
        <v>76</v>
      </c>
    </row>
  </sheetData>
  <sortState xmlns:xlrd2="http://schemas.microsoft.com/office/spreadsheetml/2017/richdata2" ref="A2:M99">
    <sortCondition ref="A2:A99"/>
    <sortCondition ref="E2:E99"/>
    <sortCondition ref="F2:F99"/>
  </sortState>
  <phoneticPr fontId="21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NAS | Milan Tuning Summary</vt:lpstr>
      <vt:lpstr>GCC MPI 2021.13 (n)</vt:lpstr>
      <vt:lpstr>GCC MPI 2021.13 (ofi)</vt:lpstr>
      <vt:lpstr>GCC MPI 2021.13 (ofi+all)</vt:lpstr>
      <vt:lpstr>GCC MPI 2021.13 (gmao+shm+ofi)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Newton, Morgan O. (GSFC-6062)[Intern]</cp:lastModifiedBy>
  <dcterms:created xsi:type="dcterms:W3CDTF">2024-07-18T18:13:16Z</dcterms:created>
  <dcterms:modified xsi:type="dcterms:W3CDTF">2024-07-23T18:34:21Z</dcterms:modified>
</cp:coreProperties>
</file>