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rim\Desktop\Для пугу\курсач 2 возвращение\"/>
    </mc:Choice>
  </mc:AlternateContent>
  <xr:revisionPtr revIDLastSave="0" documentId="13_ncr:1_{10DB6B9B-CE29-4169-8600-6AFB017B4D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E5" i="1" l="1"/>
</calcChain>
</file>

<file path=xl/sharedStrings.xml><?xml version="1.0" encoding="utf-8"?>
<sst xmlns="http://schemas.openxmlformats.org/spreadsheetml/2006/main" count="36" uniqueCount="28">
  <si>
    <t xml:space="preserve">Наименования </t>
  </si>
  <si>
    <t>Единица измерения</t>
  </si>
  <si>
    <t>Кол-во</t>
  </si>
  <si>
    <t>Цена (в рублях) За 1 ед. товара</t>
  </si>
  <si>
    <t>Сумма, рубли</t>
  </si>
  <si>
    <t>штука</t>
  </si>
  <si>
    <t>Итоговая стоимость:</t>
  </si>
  <si>
    <t xml:space="preserve">маршрутизатор ME5100 REV.X </t>
  </si>
  <si>
    <t>коммутаторы доступа MES2411X</t>
  </si>
  <si>
    <t xml:space="preserve">Беспроводная точка доступа WEP-1L </t>
  </si>
  <si>
    <t>Название группы</t>
  </si>
  <si>
    <t>Внутренние ресурсы</t>
  </si>
  <si>
    <t>Уровни доступа к внутренним ресурсам</t>
  </si>
  <si>
    <t>Доступ в Internet и электронная почта</t>
  </si>
  <si>
    <t>Директор</t>
  </si>
  <si>
    <t>Все сетевые ресурсы</t>
  </si>
  <si>
    <t>Бухгалтер</t>
  </si>
  <si>
    <t>Вся информация организации</t>
  </si>
  <si>
    <t>Пользование базой данных</t>
  </si>
  <si>
    <t>Проектировщик</t>
  </si>
  <si>
    <t>Все ресурсы сети</t>
  </si>
  <si>
    <t>Ограничение доступа к папкам</t>
  </si>
  <si>
    <t>Администратор</t>
  </si>
  <si>
    <t>Права администрирования в каталогах, в том числе изменение уровня доступа</t>
  </si>
  <si>
    <t>Программист</t>
  </si>
  <si>
    <t>Создание, чтение запись файлов, создание подкаталогов, удаление каталогов</t>
  </si>
  <si>
    <t>Все ресурсы</t>
  </si>
  <si>
    <t>Пользование базой данных без изменения, добавления, удаления и контроль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</si>
</sst>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topLeftCell="D3" zoomScale="85" zoomScaleNormal="85" workbookViewId="0">
      <selection activeCell="M1" sqref="M1:P9"/>
    </sheetView>
  </sheetViews>
  <sheetFormatPr defaultRowHeight="14.4" x14ac:dyDescent="0.3"/>
  <cols>
    <col min="1" max="1" width="41" customWidth="1"/>
    <col min="2" max="2" width="23.21875" customWidth="1"/>
    <col min="3" max="3" width="26.88671875" customWidth="1"/>
    <col min="4" max="4" width="17.88671875" customWidth="1"/>
    <col min="5" max="5" width="23.109375" customWidth="1"/>
    <col min="6" max="6" width="9.33203125" customWidth="1"/>
    <col min="13" max="13" width="21.33203125" customWidth="1"/>
    <col min="14" max="14" width="22.88671875" customWidth="1"/>
    <col min="15" max="15" width="20.44140625" customWidth="1"/>
    <col min="16" max="16" width="24.5546875" customWidth="1"/>
  </cols>
  <sheetData>
    <row r="1" spans="1:16" ht="113.4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M1" s="8" t="s">
        <v>10</v>
      </c>
      <c r="N1" s="9" t="s">
        <v>11</v>
      </c>
      <c r="O1" s="9" t="s">
        <v>12</v>
      </c>
      <c r="P1" s="9" t="s">
        <v>13</v>
      </c>
    </row>
    <row r="2" spans="1:16" ht="130.80000000000001" customHeight="1" thickBot="1" x14ac:dyDescent="0.35">
      <c r="A2" s="3" t="s">
        <v>7</v>
      </c>
      <c r="B2" s="4" t="s">
        <v>5</v>
      </c>
      <c r="C2" s="4">
        <v>20</v>
      </c>
      <c r="D2" s="4">
        <v>732.92</v>
      </c>
      <c r="E2" s="4">
        <f>C2*D2</f>
        <v>14658.4</v>
      </c>
      <c r="M2" s="11" t="s">
        <v>14</v>
      </c>
      <c r="N2" s="12" t="s">
        <v>17</v>
      </c>
      <c r="O2" s="12" t="s">
        <v>27</v>
      </c>
      <c r="P2" s="12" t="s">
        <v>15</v>
      </c>
    </row>
    <row r="3" spans="1:16" ht="60.6" customHeight="1" thickBot="1" x14ac:dyDescent="0.35">
      <c r="A3" s="3" t="s">
        <v>8</v>
      </c>
      <c r="B3" s="4" t="s">
        <v>5</v>
      </c>
      <c r="C3" s="4">
        <v>60</v>
      </c>
      <c r="D3" s="4">
        <v>3999.51</v>
      </c>
      <c r="E3" s="4">
        <f>C3*D3</f>
        <v>239970.6</v>
      </c>
      <c r="M3" s="14" t="s">
        <v>16</v>
      </c>
      <c r="N3" s="14" t="s">
        <v>17</v>
      </c>
      <c r="O3" s="14" t="s">
        <v>18</v>
      </c>
      <c r="P3" s="14" t="s">
        <v>15</v>
      </c>
    </row>
    <row r="4" spans="1:16" ht="52.2" customHeight="1" thickBot="1" x14ac:dyDescent="0.35">
      <c r="A4" s="3" t="s">
        <v>9</v>
      </c>
      <c r="B4" s="4" t="s">
        <v>5</v>
      </c>
      <c r="C4" s="4">
        <v>2</v>
      </c>
      <c r="D4" s="4">
        <v>717.3</v>
      </c>
      <c r="E4" s="4">
        <f>C4*D4</f>
        <v>1434.6</v>
      </c>
      <c r="M4" s="15"/>
      <c r="N4" s="15"/>
      <c r="O4" s="15"/>
      <c r="P4" s="15"/>
    </row>
    <row r="5" spans="1:16" ht="55.2" customHeight="1" thickBot="1" x14ac:dyDescent="0.35">
      <c r="A5" s="5" t="s">
        <v>6</v>
      </c>
      <c r="B5" s="6"/>
      <c r="C5" s="6"/>
      <c r="D5" s="7"/>
      <c r="E5" s="4">
        <f>SUM(E2:E4)</f>
        <v>256063.6</v>
      </c>
      <c r="M5" s="14" t="s">
        <v>19</v>
      </c>
      <c r="N5" s="14" t="s">
        <v>17</v>
      </c>
      <c r="O5" s="14" t="s">
        <v>21</v>
      </c>
      <c r="P5" s="14" t="s">
        <v>15</v>
      </c>
    </row>
    <row r="6" spans="1:16" ht="43.8" customHeight="1" thickBot="1" x14ac:dyDescent="0.35">
      <c r="M6" s="15"/>
      <c r="N6" s="15"/>
      <c r="O6" s="15"/>
      <c r="P6" s="15"/>
    </row>
    <row r="7" spans="1:16" ht="51" customHeight="1" thickBot="1" x14ac:dyDescent="0.35">
      <c r="M7" s="13" t="s">
        <v>22</v>
      </c>
      <c r="N7" s="10" t="s">
        <v>20</v>
      </c>
      <c r="O7" s="10" t="s">
        <v>23</v>
      </c>
      <c r="P7" s="10" t="s">
        <v>15</v>
      </c>
    </row>
    <row r="8" spans="1:16" ht="87" customHeight="1" x14ac:dyDescent="0.3">
      <c r="M8" s="14" t="s">
        <v>24</v>
      </c>
      <c r="N8" s="14" t="s">
        <v>20</v>
      </c>
      <c r="O8" s="14" t="s">
        <v>25</v>
      </c>
      <c r="P8" s="14" t="s">
        <v>26</v>
      </c>
    </row>
    <row r="9" spans="1:16" ht="21" customHeight="1" thickBot="1" x14ac:dyDescent="0.35">
      <c r="M9" s="15"/>
      <c r="N9" s="15"/>
      <c r="O9" s="15"/>
      <c r="P9" s="15"/>
    </row>
    <row r="11" spans="1:16" x14ac:dyDescent="0.3">
      <c r="M11" s="16"/>
      <c r="N11" s="16"/>
      <c r="O11" s="16"/>
      <c r="P11" s="16"/>
    </row>
    <row r="12" spans="1:16" ht="89.4" customHeight="1" x14ac:dyDescent="0.3"/>
  </sheetData>
  <mergeCells count="13">
    <mergeCell ref="M8:M9"/>
    <mergeCell ref="N8:N9"/>
    <mergeCell ref="O8:O9"/>
    <mergeCell ref="P8:P9"/>
    <mergeCell ref="P3:P4"/>
    <mergeCell ref="M5:M6"/>
    <mergeCell ref="N5:N6"/>
    <mergeCell ref="O5:O6"/>
    <mergeCell ref="P5:P6"/>
    <mergeCell ref="M3:M4"/>
    <mergeCell ref="N3:N4"/>
    <mergeCell ref="O3:O4"/>
    <mergeCell ref="A5:D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макеёнок денис</dc:creator>
  <cp:lastModifiedBy>макеёнок денис</cp:lastModifiedBy>
  <dcterms:created xsi:type="dcterms:W3CDTF">2015-06-05T18:19:34Z</dcterms:created>
  <dcterms:modified xsi:type="dcterms:W3CDTF">2023-05-24T02:17:33Z</dcterms:modified>
</cp:coreProperties>
</file>