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2ab3a21b3559f4/ドキュメント/2501_プロジェクト_研修会/seminar-management-app/"/>
    </mc:Choice>
  </mc:AlternateContent>
  <xr:revisionPtr revIDLastSave="6" documentId="8_{667ACFDC-EB15-445D-8189-998BE2038D00}" xr6:coauthVersionLast="47" xr6:coauthVersionMax="47" xr10:uidLastSave="{370953DC-32B8-491D-8089-03D154B1DCD7}"/>
  <bookViews>
    <workbookView xWindow="-28770" yWindow="750" windowWidth="28770" windowHeight="15450" xr2:uid="{7E120885-D2B4-4B9A-84E8-C5BAE4A5FD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6" i="1" l="1"/>
  <c r="T5" i="1"/>
  <c r="T4" i="1"/>
  <c r="T3" i="1"/>
  <c r="T2" i="1"/>
</calcChain>
</file>

<file path=xl/sharedStrings.xml><?xml version="1.0" encoding="utf-8"?>
<sst xmlns="http://schemas.openxmlformats.org/spreadsheetml/2006/main" count="71" uniqueCount="48">
  <si>
    <t>#</t>
    <phoneticPr fontId="2"/>
  </si>
  <si>
    <t>day</t>
  </si>
  <si>
    <t>no</t>
  </si>
  <si>
    <t>facility_group</t>
  </si>
  <si>
    <t>participation</t>
  </si>
  <si>
    <t>target</t>
  </si>
  <si>
    <t>key_name</t>
  </si>
  <si>
    <t>facility</t>
  </si>
  <si>
    <t>department</t>
  </si>
  <si>
    <t>mail</t>
  </si>
  <si>
    <t>job</t>
  </si>
  <si>
    <t>role</t>
  </si>
  <si>
    <t>held</t>
  </si>
  <si>
    <t>registration_time</t>
  </si>
  <si>
    <t>access_day</t>
  </si>
  <si>
    <t>access_info</t>
  </si>
  <si>
    <t>join_time</t>
    <phoneticPr fontId="2"/>
  </si>
  <si>
    <t>time</t>
  </si>
  <si>
    <t>time_per</t>
  </si>
  <si>
    <t>attend_2026</t>
    <phoneticPr fontId="2"/>
  </si>
  <si>
    <t>修了証書交付</t>
    <rPh sb="0" eb="4">
      <t>シュウリョウショウショ</t>
    </rPh>
    <rPh sb="4" eb="6">
      <t>コウフ</t>
    </rPh>
    <phoneticPr fontId="1"/>
  </si>
  <si>
    <t>scc</t>
  </si>
  <si>
    <t>web</t>
  </si>
  <si>
    <t>研究者</t>
  </si>
  <si>
    <t>静岡県立静岡がんセンター</t>
  </si>
  <si>
    <t>腫瘍循環器科</t>
  </si>
  <si>
    <t>医師</t>
  </si>
  <si>
    <t>研究者（医師・歯科医師）</t>
  </si>
  <si>
    <t>ホームページ</t>
  </si>
  <si>
    <t>整形外科</t>
  </si>
  <si>
    <t>チラシ・院内ポスター等</t>
  </si>
  <si>
    <t>認定看護師教育課程</t>
  </si>
  <si>
    <t>看護師</t>
  </si>
  <si>
    <t>その他</t>
  </si>
  <si>
    <t>患者家族支援センター</t>
  </si>
  <si>
    <t>臨床研究支援センター</t>
  </si>
  <si>
    <t>薬剤師</t>
  </si>
  <si>
    <t>研究支援者（CRC・CRA等）</t>
  </si>
  <si>
    <t>山田 太郎</t>
    <rPh sb="0" eb="2">
      <t>ヤマダ</t>
    </rPh>
    <rPh sb="3" eb="5">
      <t>タロウ</t>
    </rPh>
    <phoneticPr fontId="2"/>
  </si>
  <si>
    <t>小林 幸子</t>
    <rPh sb="0" eb="2">
      <t>コバヤシ</t>
    </rPh>
    <rPh sb="3" eb="5">
      <t>サチコ</t>
    </rPh>
    <phoneticPr fontId="2"/>
  </si>
  <si>
    <t>麻生 太郎</t>
    <rPh sb="0" eb="2">
      <t>アソウ</t>
    </rPh>
    <rPh sb="3" eb="5">
      <t>タロウ</t>
    </rPh>
    <phoneticPr fontId="2"/>
  </si>
  <si>
    <t>鈴木 一郎</t>
    <rPh sb="0" eb="2">
      <t>スズキ</t>
    </rPh>
    <rPh sb="3" eb="5">
      <t>イチロウ</t>
    </rPh>
    <phoneticPr fontId="2"/>
  </si>
  <si>
    <t>坂本 竜馬</t>
    <rPh sb="0" eb="2">
      <t>サカモト</t>
    </rPh>
    <rPh sb="3" eb="5">
      <t>リョウマ</t>
    </rPh>
    <phoneticPr fontId="2"/>
  </si>
  <si>
    <t>n@scchr.jp</t>
    <phoneticPr fontId="2"/>
  </si>
  <si>
    <t>s@scchr.jp</t>
    <phoneticPr fontId="2"/>
  </si>
  <si>
    <t>a@scchr.jp</t>
    <phoneticPr fontId="2"/>
  </si>
  <si>
    <t>8@gmail.com</t>
    <phoneticPr fontId="2"/>
  </si>
  <si>
    <t>j@scchr.jp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</si>
</sst>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/d\ h:mm;@"/>
    <numFmt numFmtId="177" formatCode="0_ "/>
    <numFmt numFmtId="178" formatCode="h:mm:ss;@"/>
    <numFmt numFmtId="179" formatCode="0.00_ "/>
  </numFmts>
  <fonts count="4" x14ac:knownFonts="1">
    <font>
      <sz val="11"/>
      <color theme="1"/>
      <name val="ＭＳ ゴシック"/>
      <family val="2"/>
      <charset val="128"/>
    </font>
    <font>
      <sz val="11"/>
      <color theme="1"/>
      <name val="ＭＳ ゴシック"/>
      <family val="2"/>
      <charset val="128"/>
    </font>
    <font>
      <sz val="6"/>
      <name val="ＭＳ ゴシック"/>
      <family val="2"/>
      <charset val="128"/>
    </font>
    <font>
      <u/>
      <sz val="11"/>
      <color theme="10"/>
      <name val="ＭＳ 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3" fillId="0" borderId="0" xfId="1">
      <alignment vertical="center"/>
    </xf>
    <xf numFmtId="56" fontId="0" fillId="0" borderId="0" xfId="0" applyNumberForma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@scchr.jp" TargetMode="External"/><Relationship Id="rId2" Type="http://schemas.openxmlformats.org/officeDocument/2006/relationships/hyperlink" Target="mailto:s@scchr.jp" TargetMode="External"/><Relationship Id="rId1" Type="http://schemas.openxmlformats.org/officeDocument/2006/relationships/hyperlink" Target="mailto:n@scchr.jp" TargetMode="External"/><Relationship Id="rId5" Type="http://schemas.openxmlformats.org/officeDocument/2006/relationships/hyperlink" Target="mailto:j@scchr.jp" TargetMode="External"/><Relationship Id="rId4" Type="http://schemas.openxmlformats.org/officeDocument/2006/relationships/hyperlink" Target="mailto: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A903D-398F-4617-8446-9AD2A9AC3E3B}">
  <dimension ref="A1:U6"/>
  <sheetViews>
    <sheetView tabSelected="1" workbookViewId="0"/>
  </sheetViews>
  <sheetFormatPr defaultRowHeight="13.5" x14ac:dyDescent="0.15"/>
  <cols>
    <col min="7" max="7" width="10.5" bestFit="1" customWidth="1"/>
    <col min="8" max="8" width="27.25" bestFit="1" customWidth="1"/>
  </cols>
  <sheetData>
    <row r="1" spans="1:2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2" t="s">
        <v>14</v>
      </c>
      <c r="P1" t="s">
        <v>15</v>
      </c>
      <c r="Q1" s="3" t="s">
        <v>16</v>
      </c>
      <c r="R1" s="3" t="s">
        <v>17</v>
      </c>
      <c r="S1" s="4" t="s">
        <v>18</v>
      </c>
      <c r="T1" t="s">
        <v>19</v>
      </c>
      <c r="U1" t="s">
        <v>20</v>
      </c>
    </row>
    <row r="2" spans="1:21" x14ac:dyDescent="0.15">
      <c r="A2">
        <v>1</v>
      </c>
      <c r="B2">
        <v>260522</v>
      </c>
      <c r="C2">
        <v>1</v>
      </c>
      <c r="D2" t="s">
        <v>21</v>
      </c>
      <c r="E2" t="s">
        <v>22</v>
      </c>
      <c r="F2" t="s">
        <v>23</v>
      </c>
      <c r="G2" t="s">
        <v>38</v>
      </c>
      <c r="H2" t="s">
        <v>24</v>
      </c>
      <c r="I2" t="s">
        <v>25</v>
      </c>
      <c r="J2" s="5" t="s">
        <v>43</v>
      </c>
      <c r="K2" t="s">
        <v>26</v>
      </c>
      <c r="L2" t="s">
        <v>27</v>
      </c>
      <c r="M2" s="1">
        <v>46164.729166666664</v>
      </c>
      <c r="N2" s="1">
        <v>46142.620833333334</v>
      </c>
      <c r="O2" s="2">
        <v>22</v>
      </c>
      <c r="P2" t="s">
        <v>28</v>
      </c>
      <c r="Q2" s="3">
        <v>0.73402777777777772</v>
      </c>
      <c r="R2" s="3">
        <v>5.2777777777777778E-2</v>
      </c>
      <c r="S2" s="4">
        <v>0.91566265060240959</v>
      </c>
      <c r="T2">
        <f t="shared" ref="T2:T6" si="0">IF(S2&gt;0.75,1,0)</f>
        <v>1</v>
      </c>
      <c r="U2" s="6">
        <v>46164</v>
      </c>
    </row>
    <row r="3" spans="1:21" x14ac:dyDescent="0.15">
      <c r="A3">
        <v>2</v>
      </c>
      <c r="B3">
        <v>260522</v>
      </c>
      <c r="C3">
        <v>2</v>
      </c>
      <c r="D3" t="s">
        <v>21</v>
      </c>
      <c r="E3" t="s">
        <v>22</v>
      </c>
      <c r="F3" t="s">
        <v>23</v>
      </c>
      <c r="G3" t="s">
        <v>39</v>
      </c>
      <c r="H3" t="s">
        <v>24</v>
      </c>
      <c r="I3" t="s">
        <v>29</v>
      </c>
      <c r="J3" s="5" t="s">
        <v>44</v>
      </c>
      <c r="K3" t="s">
        <v>26</v>
      </c>
      <c r="L3" t="s">
        <v>27</v>
      </c>
      <c r="M3" s="1">
        <v>46164.729166666664</v>
      </c>
      <c r="N3" s="1">
        <v>46146.770138888889</v>
      </c>
      <c r="O3" s="2">
        <v>17</v>
      </c>
      <c r="P3" t="s">
        <v>30</v>
      </c>
      <c r="Q3" s="3">
        <v>0.7319444444444444</v>
      </c>
      <c r="R3" s="3">
        <v>5.486111111111111E-2</v>
      </c>
      <c r="S3" s="4">
        <v>0.95180722891566261</v>
      </c>
      <c r="T3">
        <f t="shared" si="0"/>
        <v>1</v>
      </c>
    </row>
    <row r="4" spans="1:21" x14ac:dyDescent="0.15">
      <c r="A4">
        <v>3</v>
      </c>
      <c r="B4">
        <v>260522</v>
      </c>
      <c r="C4">
        <v>3</v>
      </c>
      <c r="D4" t="s">
        <v>21</v>
      </c>
      <c r="E4" t="s">
        <v>22</v>
      </c>
      <c r="F4" t="s">
        <v>23</v>
      </c>
      <c r="G4" t="s">
        <v>40</v>
      </c>
      <c r="H4" t="s">
        <v>24</v>
      </c>
      <c r="I4" t="s">
        <v>31</v>
      </c>
      <c r="J4" s="5" t="s">
        <v>45</v>
      </c>
      <c r="K4" t="s">
        <v>32</v>
      </c>
      <c r="L4" t="s">
        <v>33</v>
      </c>
      <c r="M4" s="1">
        <v>46164.729166666664</v>
      </c>
      <c r="N4" s="1">
        <v>46156.699305555558</v>
      </c>
      <c r="O4" s="2">
        <v>8</v>
      </c>
      <c r="P4" t="s">
        <v>30</v>
      </c>
      <c r="Q4" s="3">
        <v>0.72916666666666663</v>
      </c>
      <c r="R4" s="3">
        <v>5.6250000000000001E-2</v>
      </c>
      <c r="S4" s="4">
        <v>0.97590361445783125</v>
      </c>
      <c r="T4">
        <f t="shared" si="0"/>
        <v>1</v>
      </c>
    </row>
    <row r="5" spans="1:21" x14ac:dyDescent="0.15">
      <c r="A5">
        <v>4</v>
      </c>
      <c r="B5">
        <v>260522</v>
      </c>
      <c r="C5">
        <v>4</v>
      </c>
      <c r="D5" t="s">
        <v>21</v>
      </c>
      <c r="E5" t="s">
        <v>22</v>
      </c>
      <c r="F5" t="s">
        <v>23</v>
      </c>
      <c r="G5" t="s">
        <v>41</v>
      </c>
      <c r="H5" t="s">
        <v>24</v>
      </c>
      <c r="I5" t="s">
        <v>34</v>
      </c>
      <c r="J5" s="5" t="s">
        <v>46</v>
      </c>
      <c r="K5" t="s">
        <v>32</v>
      </c>
      <c r="L5" t="s">
        <v>33</v>
      </c>
      <c r="M5" s="1">
        <v>46164.729166666664</v>
      </c>
      <c r="N5" s="1">
        <v>46154.251388888886</v>
      </c>
      <c r="O5" s="2">
        <v>10</v>
      </c>
      <c r="P5" t="s">
        <v>28</v>
      </c>
      <c r="Q5" s="3">
        <v>0.72916666666666663</v>
      </c>
      <c r="R5" s="3">
        <v>5.7638888888888892E-2</v>
      </c>
      <c r="S5" s="4">
        <v>1</v>
      </c>
      <c r="T5">
        <f t="shared" si="0"/>
        <v>1</v>
      </c>
    </row>
    <row r="6" spans="1:21" x14ac:dyDescent="0.15">
      <c r="A6">
        <v>5</v>
      </c>
      <c r="B6">
        <v>260522</v>
      </c>
      <c r="C6">
        <v>5</v>
      </c>
      <c r="D6" t="s">
        <v>21</v>
      </c>
      <c r="E6" t="s">
        <v>22</v>
      </c>
      <c r="F6" t="s">
        <v>23</v>
      </c>
      <c r="G6" t="s">
        <v>42</v>
      </c>
      <c r="H6" t="s">
        <v>24</v>
      </c>
      <c r="I6" t="s">
        <v>35</v>
      </c>
      <c r="J6" s="5" t="s">
        <v>47</v>
      </c>
      <c r="K6" t="s">
        <v>36</v>
      </c>
      <c r="L6" t="s">
        <v>37</v>
      </c>
      <c r="M6" s="1">
        <v>46164.729166666664</v>
      </c>
      <c r="N6" s="1">
        <v>46156.425694444442</v>
      </c>
      <c r="O6" s="2">
        <v>8</v>
      </c>
      <c r="P6" t="s">
        <v>33</v>
      </c>
      <c r="Q6" s="3">
        <v>0.72916666666666663</v>
      </c>
      <c r="R6" s="3">
        <v>5.7638888888888892E-2</v>
      </c>
      <c r="S6" s="4">
        <v>1</v>
      </c>
      <c r="T6">
        <f t="shared" si="0"/>
        <v>1</v>
      </c>
    </row>
  </sheetData>
  <phoneticPr fontId="2"/>
  <hyperlinks>
    <hyperlink ref="J2" r:id="rId1" xr:uid="{CDFF90CC-DFC2-4C56-A85C-513ED41490F4}"/>
    <hyperlink ref="J3" r:id="rId2" xr:uid="{60812FE7-69F0-433F-94A6-99A2A8413187}"/>
    <hyperlink ref="J4" r:id="rId3" xr:uid="{C8590C63-DE69-44CB-8AF3-80D9B12166EE}"/>
    <hyperlink ref="J5" r:id="rId4" xr:uid="{96C6DB18-5ACF-4377-B6AF-1D90BEEC67D4}"/>
    <hyperlink ref="J6" r:id="rId5" xr:uid="{B9507427-9EAB-4082-B489-11E43DF56A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歩 森川</dc:creator>
  <cp:lastModifiedBy>歩 森川</cp:lastModifiedBy>
  <dcterms:created xsi:type="dcterms:W3CDTF">2026-09-04T06:04:40Z</dcterms:created>
  <dcterms:modified xsi:type="dcterms:W3CDTF">2026-09-04T06:07:45Z</dcterms:modified>
</cp:coreProperties>
</file>