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O:\DXP事業検討チーム（外部共有）\00_定例MTG\221125\森中さん提供データ\"/>
    </mc:Choice>
  </mc:AlternateContent>
  <xr:revisionPtr revIDLastSave="0" documentId="8_{E7D81012-0846-4EBB-BD70-905D6C6F947D}" xr6:coauthVersionLast="44" xr6:coauthVersionMax="44" xr10:uidLastSave="{00000000-0000-0000-0000-000000000000}"/>
  <bookViews>
    <workbookView xWindow="-120" yWindow="-120" windowWidth="20730" windowHeight="11310" xr2:uid="{7E9EFF30-A1BE-4945-BC23-84566E15A8D7}"/>
  </bookViews>
  <sheets>
    <sheet name="C社　実績値input" sheetId="2" r:id="rId1"/>
    <sheet name="C社　予測値inpu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1" i="2" l="1"/>
  <c r="B52" i="2" s="1"/>
  <c r="B53" i="2" s="1"/>
  <c r="B54" i="2" s="1"/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</calcChain>
</file>

<file path=xl/sharedStrings.xml><?xml version="1.0" encoding="utf-8"?>
<sst xmlns="http://schemas.openxmlformats.org/spreadsheetml/2006/main" count="84" uniqueCount="1">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</sst>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rgb="FF0070C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</cellXfs>
  <cellStyles count="2">
    <cellStyle name="桁区切り 3" xfId="1" xr:uid="{00BD43ED-1B48-493A-BC46-A1CC21DBB55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4</xdr:row>
      <xdr:rowOff>19050</xdr:rowOff>
    </xdr:from>
    <xdr:to>
      <xdr:col>7</xdr:col>
      <xdr:colOff>542926</xdr:colOff>
      <xdr:row>6</xdr:row>
      <xdr:rowOff>133350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FD40DDAF-12D8-4ACC-9626-2F1074A42328}"/>
            </a:ext>
          </a:extLst>
        </xdr:cNvPr>
        <xdr:cNvSpPr/>
      </xdr:nvSpPr>
      <xdr:spPr>
        <a:xfrm>
          <a:off x="2171700" y="971550"/>
          <a:ext cx="3171826" cy="590550"/>
        </a:xfrm>
        <a:prstGeom prst="wedgeRectCallout">
          <a:avLst>
            <a:gd name="adj1" fmla="val -52364"/>
            <a:gd name="adj2" fmla="val -11422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201804…2018</a:t>
          </a:r>
          <a:r>
            <a:rPr kumimoji="1" lang="ja-JP" altLang="en-US" sz="1100"/>
            <a:t>年</a:t>
          </a:r>
          <a:r>
            <a:rPr kumimoji="1" lang="en-US" altLang="ja-JP" sz="1100"/>
            <a:t>4</a:t>
          </a:r>
          <a:r>
            <a:rPr kumimoji="1" lang="ja-JP" altLang="en-US" sz="1100"/>
            <a:t>月の実績値（販売量の実績）</a:t>
          </a:r>
          <a:endParaRPr kumimoji="1" lang="en-US" altLang="ja-JP" sz="1100"/>
        </a:p>
        <a:p>
          <a:pPr algn="l"/>
          <a:r>
            <a:rPr kumimoji="1" lang="en-US" altLang="ja-JP" sz="1100"/>
            <a:t>201805</a:t>
          </a:r>
          <a:r>
            <a:rPr kumimoji="1" lang="ja-JP" altLang="en-US" sz="1100"/>
            <a:t>以降の数量の見方は上記と同じ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1</xdr:row>
      <xdr:rowOff>0</xdr:rowOff>
    </xdr:from>
    <xdr:to>
      <xdr:col>22</xdr:col>
      <xdr:colOff>471489</xdr:colOff>
      <xdr:row>11</xdr:row>
      <xdr:rowOff>76200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140B7AC6-FEFC-448A-8E2A-04B6B3FAE2B8}"/>
            </a:ext>
          </a:extLst>
        </xdr:cNvPr>
        <xdr:cNvSpPr/>
      </xdr:nvSpPr>
      <xdr:spPr>
        <a:xfrm>
          <a:off x="9991725" y="238125"/>
          <a:ext cx="5567364" cy="2457450"/>
        </a:xfrm>
        <a:prstGeom prst="wedgeRectCallout">
          <a:avLst>
            <a:gd name="adj1" fmla="val -58673"/>
            <a:gd name="adj2" fmla="val -4193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観測地点</a:t>
          </a:r>
          <a:endParaRPr kumimoji="1" lang="en-US" altLang="ja-JP" sz="1100"/>
        </a:p>
        <a:p>
          <a:pPr algn="l"/>
          <a:r>
            <a:rPr kumimoji="1" lang="en-US" altLang="ja-JP" sz="1100"/>
            <a:t>0.5</a:t>
          </a:r>
          <a:r>
            <a:rPr kumimoji="1" lang="ja-JP" altLang="en-US" sz="1100"/>
            <a:t>：当月の販売量に対する予測値</a:t>
          </a:r>
          <a:br>
            <a:rPr kumimoji="1" lang="en-US" altLang="ja-JP" sz="1100"/>
          </a:br>
          <a:r>
            <a:rPr kumimoji="1" lang="ja-JP" altLang="en-US" sz="1100"/>
            <a:t>　（例：</a:t>
          </a:r>
          <a:r>
            <a:rPr kumimoji="1" lang="en-US" altLang="ja-JP" sz="1100"/>
            <a:t>11</a:t>
          </a:r>
          <a:r>
            <a:rPr kumimoji="1" lang="ja-JP" altLang="en-US" sz="1100"/>
            <a:t>月に連絡を受けた、</a:t>
          </a:r>
          <a:r>
            <a:rPr kumimoji="1" lang="en-US" altLang="ja-JP" sz="1100"/>
            <a:t>11</a:t>
          </a:r>
          <a:r>
            <a:rPr kumimoji="1" lang="ja-JP" altLang="en-US" sz="1100"/>
            <a:t>月に発生予定の販売量）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1.5</a:t>
          </a:r>
          <a:r>
            <a:rPr kumimoji="1" lang="ja-JP" altLang="en-US" sz="1100"/>
            <a:t>：</a:t>
          </a:r>
          <a:r>
            <a:rPr kumimoji="1" lang="en-US" altLang="ja-JP" sz="1100"/>
            <a:t>1</a:t>
          </a:r>
          <a:r>
            <a:rPr kumimoji="1" lang="ja-JP" altLang="en-US" sz="1100"/>
            <a:t>か月先の販売量に対する予測値</a:t>
          </a:r>
          <a:br>
            <a:rPr kumimoji="1" lang="en-US" altLang="ja-JP" sz="1100"/>
          </a:br>
          <a:r>
            <a:rPr kumimoji="1" lang="ja-JP" altLang="en-US" sz="1100"/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（例：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月に連絡を受けた、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月に発生予定の販売量）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2.5</a:t>
          </a:r>
          <a:r>
            <a:rPr kumimoji="1" lang="ja-JP" altLang="en-US" sz="1100"/>
            <a:t>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か月先の販売量に対する予測値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（例：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月に連絡を受けた、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翌年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月に発生予定の販売量）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…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11.5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か月先の販売量に対する予測値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（例：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月に連絡を受けた、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翌年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月に発生予定の販売量）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13</xdr:row>
      <xdr:rowOff>222312</xdr:rowOff>
    </xdr:from>
    <xdr:to>
      <xdr:col>22</xdr:col>
      <xdr:colOff>461964</xdr:colOff>
      <xdr:row>18</xdr:row>
      <xdr:rowOff>200025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7C342809-9311-4BCF-B7DA-4B87872CDC85}"/>
            </a:ext>
          </a:extLst>
        </xdr:cNvPr>
        <xdr:cNvSpPr/>
      </xdr:nvSpPr>
      <xdr:spPr>
        <a:xfrm>
          <a:off x="9601200" y="3317937"/>
          <a:ext cx="5948364" cy="1168338"/>
        </a:xfrm>
        <a:prstGeom prst="wedgeRectCallout">
          <a:avLst>
            <a:gd name="adj1" fmla="val -52364"/>
            <a:gd name="adj2" fmla="val -11422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当該部署では</a:t>
          </a:r>
          <a:r>
            <a:rPr kumimoji="1" lang="en-US" altLang="ja-JP" sz="1100"/>
            <a:t>12</a:t>
          </a:r>
          <a:r>
            <a:rPr kumimoji="1" lang="ja-JP" altLang="en-US" sz="1100"/>
            <a:t>月に追加で翌年</a:t>
          </a:r>
          <a:r>
            <a:rPr kumimoji="1" lang="en-US" altLang="ja-JP" sz="1100"/>
            <a:t>4</a:t>
          </a:r>
          <a:r>
            <a:rPr kumimoji="1" lang="ja-JP" altLang="en-US" sz="1100"/>
            <a:t>月～翌翌年</a:t>
          </a:r>
          <a:r>
            <a:rPr kumimoji="1" lang="en-US" altLang="ja-JP" sz="1100"/>
            <a:t>3</a:t>
          </a:r>
          <a:r>
            <a:rPr kumimoji="1" lang="ja-JP" altLang="en-US" sz="1100"/>
            <a:t>月までの販売量の予測値の連絡を受ける。</a:t>
          </a:r>
          <a:br>
            <a:rPr kumimoji="1" lang="en-US" altLang="ja-JP" sz="1100"/>
          </a:br>
          <a:r>
            <a:rPr kumimoji="1" lang="ja-JP" altLang="en-US" sz="1100"/>
            <a:t>（例：</a:t>
          </a:r>
          <a:r>
            <a:rPr kumimoji="1" lang="en-US" altLang="ja-JP" sz="1100"/>
            <a:t>2022</a:t>
          </a:r>
          <a:r>
            <a:rPr kumimoji="1" lang="ja-JP" altLang="en-US" sz="1100"/>
            <a:t>年</a:t>
          </a:r>
          <a:r>
            <a:rPr kumimoji="1" lang="en-US" altLang="ja-JP" sz="1100"/>
            <a:t>12</a:t>
          </a:r>
          <a:r>
            <a:rPr kumimoji="1" lang="ja-JP" altLang="en-US" sz="1100"/>
            <a:t>月時点では</a:t>
          </a:r>
          <a:r>
            <a:rPr kumimoji="1" lang="en-US" altLang="ja-JP" sz="1100"/>
            <a:t>2022</a:t>
          </a:r>
          <a:r>
            <a:rPr kumimoji="1" lang="ja-JP" altLang="en-US" sz="1100"/>
            <a:t>年</a:t>
          </a:r>
          <a:r>
            <a:rPr kumimoji="1" lang="en-US" altLang="ja-JP" sz="1100"/>
            <a:t>12</a:t>
          </a:r>
          <a:r>
            <a:rPr kumimoji="1" lang="ja-JP" altLang="en-US" sz="1100"/>
            <a:t>月～</a:t>
          </a:r>
          <a:r>
            <a:rPr kumimoji="1" lang="en-US" altLang="ja-JP" sz="1100"/>
            <a:t>2023</a:t>
          </a:r>
          <a:r>
            <a:rPr kumimoji="1" lang="ja-JP" altLang="en-US" sz="1100"/>
            <a:t>年</a:t>
          </a:r>
          <a:r>
            <a:rPr kumimoji="1" lang="en-US" altLang="ja-JP" sz="1100"/>
            <a:t>3</a:t>
          </a:r>
          <a:r>
            <a:rPr kumimoji="1" lang="ja-JP" altLang="en-US" sz="1100"/>
            <a:t>月の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販売量の予測値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を把握しているが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翌年度の予算値として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月までの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販売量の予測値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が加わる）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/>
            <a:t>4</a:t>
          </a:r>
          <a:r>
            <a:rPr kumimoji="1" lang="ja-JP" altLang="en-US" sz="1100"/>
            <a:t>月～</a:t>
          </a:r>
          <a:r>
            <a:rPr kumimoji="1" lang="en-US" altLang="ja-JP" sz="1100"/>
            <a:t>11</a:t>
          </a:r>
          <a:r>
            <a:rPr kumimoji="1" lang="ja-JP" altLang="en-US" sz="1100"/>
            <a:t>月は当該年度の販売量の予測値しか持っていない。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1A73-C8EE-46E3-BB5B-5A85871FEECC}">
  <dimension ref="B3:C54"/>
  <sheetViews>
    <sheetView tabSelected="1" topLeftCell="A41" workbookViewId="0">
      <selection activeCell="C61" sqref="C61"/>
    </sheetView>
  </sheetViews>
  <sheetFormatPr defaultRowHeight="18.75" x14ac:dyDescent="0.4"/>
  <sheetData>
    <row r="3" spans="2:3" x14ac:dyDescent="0.4">
      <c r="B3" s="1">
        <v>201804</v>
      </c>
      <c r="C3" s="2">
        <v>5600</v>
      </c>
    </row>
    <row r="4" spans="2:3" x14ac:dyDescent="0.4">
      <c r="B4" s="1">
        <v>201805</v>
      </c>
      <c r="C4" s="2">
        <v>8480</v>
      </c>
    </row>
    <row r="5" spans="2:3" x14ac:dyDescent="0.4">
      <c r="B5" s="1">
        <v>201806</v>
      </c>
      <c r="C5" s="2">
        <v>16340</v>
      </c>
    </row>
    <row r="6" spans="2:3" x14ac:dyDescent="0.4">
      <c r="B6" s="1">
        <v>201807</v>
      </c>
      <c r="C6" s="2">
        <v>13340</v>
      </c>
    </row>
    <row r="7" spans="2:3" x14ac:dyDescent="0.4">
      <c r="B7" s="1">
        <v>201808</v>
      </c>
      <c r="C7" s="2">
        <v>11580</v>
      </c>
    </row>
    <row r="8" spans="2:3" x14ac:dyDescent="0.4">
      <c r="B8" s="1">
        <v>201809</v>
      </c>
      <c r="C8" s="2">
        <v>11160</v>
      </c>
    </row>
    <row r="9" spans="2:3" x14ac:dyDescent="0.4">
      <c r="B9" s="1">
        <v>201810</v>
      </c>
      <c r="C9" s="2">
        <v>10300</v>
      </c>
    </row>
    <row r="10" spans="2:3" x14ac:dyDescent="0.4">
      <c r="B10" s="1">
        <v>201811</v>
      </c>
      <c r="C10" s="2">
        <v>22700</v>
      </c>
    </row>
    <row r="11" spans="2:3" x14ac:dyDescent="0.4">
      <c r="B11" s="1">
        <v>201812</v>
      </c>
      <c r="C11" s="2">
        <v>9940</v>
      </c>
    </row>
    <row r="12" spans="2:3" x14ac:dyDescent="0.4">
      <c r="B12" s="1">
        <v>201901</v>
      </c>
      <c r="C12" s="2">
        <v>18300</v>
      </c>
    </row>
    <row r="13" spans="2:3" x14ac:dyDescent="0.4">
      <c r="B13" s="1">
        <v>201902</v>
      </c>
      <c r="C13" s="2">
        <v>16200</v>
      </c>
    </row>
    <row r="14" spans="2:3" x14ac:dyDescent="0.4">
      <c r="B14" s="1">
        <v>201903</v>
      </c>
      <c r="C14" s="2">
        <v>24200</v>
      </c>
    </row>
    <row r="15" spans="2:3" x14ac:dyDescent="0.4">
      <c r="B15" s="1">
        <v>201904</v>
      </c>
      <c r="C15" s="2">
        <v>13600</v>
      </c>
    </row>
    <row r="16" spans="2:3" x14ac:dyDescent="0.4">
      <c r="B16" s="1">
        <v>201905</v>
      </c>
      <c r="C16" s="2">
        <v>19920</v>
      </c>
    </row>
    <row r="17" spans="2:3" x14ac:dyDescent="0.4">
      <c r="B17" s="1">
        <v>201906</v>
      </c>
      <c r="C17" s="2">
        <v>24000</v>
      </c>
    </row>
    <row r="18" spans="2:3" x14ac:dyDescent="0.4">
      <c r="B18" s="1">
        <v>201907</v>
      </c>
      <c r="C18" s="2">
        <v>54400</v>
      </c>
    </row>
    <row r="19" spans="2:3" x14ac:dyDescent="0.4">
      <c r="B19" s="1">
        <v>201908</v>
      </c>
      <c r="C19" s="2">
        <v>23000</v>
      </c>
    </row>
    <row r="20" spans="2:3" x14ac:dyDescent="0.4">
      <c r="B20" s="1">
        <v>201909</v>
      </c>
      <c r="C20" s="2">
        <v>67200</v>
      </c>
    </row>
    <row r="21" spans="2:3" x14ac:dyDescent="0.4">
      <c r="B21" s="1">
        <v>201910</v>
      </c>
      <c r="C21" s="2">
        <v>0</v>
      </c>
    </row>
    <row r="22" spans="2:3" x14ac:dyDescent="0.4">
      <c r="B22" s="1">
        <v>201911</v>
      </c>
      <c r="C22" s="2">
        <v>30000</v>
      </c>
    </row>
    <row r="23" spans="2:3" x14ac:dyDescent="0.4">
      <c r="B23" s="1">
        <v>201912</v>
      </c>
      <c r="C23" s="2">
        <v>34800</v>
      </c>
    </row>
    <row r="24" spans="2:3" x14ac:dyDescent="0.4">
      <c r="B24" s="1">
        <v>202001</v>
      </c>
      <c r="C24" s="2">
        <v>45600</v>
      </c>
    </row>
    <row r="25" spans="2:3" x14ac:dyDescent="0.4">
      <c r="B25" s="1">
        <v>202002</v>
      </c>
      <c r="C25" s="2">
        <v>33600</v>
      </c>
    </row>
    <row r="26" spans="2:3" x14ac:dyDescent="0.4">
      <c r="B26" s="1">
        <v>202003</v>
      </c>
      <c r="C26" s="2">
        <v>42000</v>
      </c>
    </row>
    <row r="27" spans="2:3" x14ac:dyDescent="0.4">
      <c r="B27" s="1">
        <v>202004</v>
      </c>
      <c r="C27" s="2">
        <v>72400</v>
      </c>
    </row>
    <row r="28" spans="2:3" x14ac:dyDescent="0.4">
      <c r="B28" s="1">
        <v>202005</v>
      </c>
      <c r="C28" s="2">
        <v>38400</v>
      </c>
    </row>
    <row r="29" spans="2:3" x14ac:dyDescent="0.4">
      <c r="B29" s="1">
        <v>202006</v>
      </c>
      <c r="C29" s="2">
        <v>57900</v>
      </c>
    </row>
    <row r="30" spans="2:3" x14ac:dyDescent="0.4">
      <c r="B30" s="1">
        <v>202007</v>
      </c>
      <c r="C30" s="2">
        <v>37900</v>
      </c>
    </row>
    <row r="31" spans="2:3" x14ac:dyDescent="0.4">
      <c r="B31" s="1">
        <v>202008</v>
      </c>
      <c r="C31" s="2">
        <v>83600</v>
      </c>
    </row>
    <row r="32" spans="2:3" x14ac:dyDescent="0.4">
      <c r="B32" s="1">
        <v>202009</v>
      </c>
      <c r="C32" s="2">
        <v>68000</v>
      </c>
    </row>
    <row r="33" spans="2:3" x14ac:dyDescent="0.4">
      <c r="B33" s="1">
        <v>202010</v>
      </c>
      <c r="C33" s="2">
        <v>74400</v>
      </c>
    </row>
    <row r="34" spans="2:3" x14ac:dyDescent="0.4">
      <c r="B34" s="1">
        <v>202011</v>
      </c>
      <c r="C34" s="2">
        <v>58800</v>
      </c>
    </row>
    <row r="35" spans="2:3" x14ac:dyDescent="0.4">
      <c r="B35" s="1">
        <v>202012</v>
      </c>
      <c r="C35" s="2">
        <v>80400</v>
      </c>
    </row>
    <row r="36" spans="2:3" x14ac:dyDescent="0.4">
      <c r="B36" s="1">
        <v>202101</v>
      </c>
      <c r="C36" s="2">
        <v>59800</v>
      </c>
    </row>
    <row r="37" spans="2:3" x14ac:dyDescent="0.4">
      <c r="B37" s="1">
        <v>202102</v>
      </c>
      <c r="C37" s="2">
        <v>100800</v>
      </c>
    </row>
    <row r="38" spans="2:3" x14ac:dyDescent="0.4">
      <c r="B38" s="1">
        <v>202103</v>
      </c>
      <c r="C38" s="2">
        <v>85600</v>
      </c>
    </row>
    <row r="39" spans="2:3" x14ac:dyDescent="0.4">
      <c r="B39" s="1">
        <v>202104</v>
      </c>
      <c r="C39" s="2">
        <v>92800</v>
      </c>
    </row>
    <row r="40" spans="2:3" x14ac:dyDescent="0.4">
      <c r="B40" s="1">
        <v>202105</v>
      </c>
      <c r="C40" s="2">
        <v>87800</v>
      </c>
    </row>
    <row r="41" spans="2:3" x14ac:dyDescent="0.4">
      <c r="B41" s="1">
        <v>202106</v>
      </c>
      <c r="C41" s="2">
        <v>109780</v>
      </c>
    </row>
    <row r="42" spans="2:3" x14ac:dyDescent="0.4">
      <c r="B42" s="1">
        <v>202107</v>
      </c>
      <c r="C42" s="2">
        <v>142400</v>
      </c>
    </row>
    <row r="43" spans="2:3" x14ac:dyDescent="0.4">
      <c r="B43" s="1">
        <v>202108</v>
      </c>
      <c r="C43" s="2">
        <v>99040</v>
      </c>
    </row>
    <row r="44" spans="2:3" x14ac:dyDescent="0.4">
      <c r="B44" s="1">
        <v>202109</v>
      </c>
      <c r="C44" s="2">
        <v>129600</v>
      </c>
    </row>
    <row r="45" spans="2:3" x14ac:dyDescent="0.4">
      <c r="B45" s="1">
        <v>202110</v>
      </c>
      <c r="C45" s="2">
        <v>72400</v>
      </c>
    </row>
    <row r="46" spans="2:3" x14ac:dyDescent="0.4">
      <c r="B46" s="1">
        <v>202111</v>
      </c>
      <c r="C46" s="2">
        <v>126000</v>
      </c>
    </row>
    <row r="47" spans="2:3" x14ac:dyDescent="0.4">
      <c r="B47" s="1">
        <v>202112</v>
      </c>
      <c r="C47" s="2">
        <v>181400</v>
      </c>
    </row>
    <row r="48" spans="2:3" x14ac:dyDescent="0.4">
      <c r="B48" s="1">
        <v>202201</v>
      </c>
      <c r="C48" s="2">
        <v>113200</v>
      </c>
    </row>
    <row r="49" spans="2:3" x14ac:dyDescent="0.4">
      <c r="B49" s="1">
        <v>202202</v>
      </c>
      <c r="C49" s="2">
        <v>84000</v>
      </c>
    </row>
    <row r="50" spans="2:3" x14ac:dyDescent="0.4">
      <c r="B50" s="1">
        <v>202203</v>
      </c>
      <c r="C50" s="2">
        <v>97200</v>
      </c>
    </row>
    <row r="51" spans="2:3" x14ac:dyDescent="0.4">
      <c r="B51" s="3">
        <f>B50+1</f>
        <v>202204</v>
      </c>
      <c r="C51" s="4">
        <v>103200</v>
      </c>
    </row>
    <row r="52" spans="2:3" x14ac:dyDescent="0.4">
      <c r="B52" s="3">
        <f t="shared" ref="B52:B54" si="0">B51+1</f>
        <v>202205</v>
      </c>
      <c r="C52" s="4">
        <v>154000</v>
      </c>
    </row>
    <row r="53" spans="2:3" x14ac:dyDescent="0.4">
      <c r="B53" s="3">
        <f t="shared" si="0"/>
        <v>202206</v>
      </c>
      <c r="C53" s="4">
        <v>125400</v>
      </c>
    </row>
    <row r="54" spans="2:3" x14ac:dyDescent="0.4">
      <c r="B54" s="3">
        <f t="shared" si="0"/>
        <v>202207</v>
      </c>
      <c r="C54" s="4">
        <v>146400</v>
      </c>
    </row>
  </sheetData>
  <phoneticPr fontId="1"/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7048-7C2A-45B1-AB00-7C05D796D052}">
  <dimension ref="B2:N50"/>
  <sheetViews>
    <sheetView topLeftCell="A30" workbookViewId="0">
      <selection activeCell="B50" sqref="B50"/>
    </sheetView>
  </sheetViews>
  <sheetFormatPr defaultRowHeight="18.75" x14ac:dyDescent="0.4"/>
  <sheetData>
    <row r="2" spans="2:14" x14ac:dyDescent="0.4">
      <c r="B2" s="1"/>
      <c r="C2" s="1">
        <v>0.5</v>
      </c>
      <c r="D2" s="1">
        <f>C2+1</f>
        <v>1.5</v>
      </c>
      <c r="E2" s="1">
        <f t="shared" ref="E2:N2" si="0">D2+1</f>
        <v>2.5</v>
      </c>
      <c r="F2" s="1">
        <f t="shared" si="0"/>
        <v>3.5</v>
      </c>
      <c r="G2" s="1">
        <f t="shared" si="0"/>
        <v>4.5</v>
      </c>
      <c r="H2" s="1">
        <f t="shared" si="0"/>
        <v>5.5</v>
      </c>
      <c r="I2" s="1">
        <f t="shared" si="0"/>
        <v>6.5</v>
      </c>
      <c r="J2" s="1">
        <f t="shared" si="0"/>
        <v>7.5</v>
      </c>
      <c r="K2" s="1">
        <f t="shared" si="0"/>
        <v>8.5</v>
      </c>
      <c r="L2" s="1">
        <f t="shared" si="0"/>
        <v>9.5</v>
      </c>
      <c r="M2" s="1">
        <f t="shared" si="0"/>
        <v>10.5</v>
      </c>
      <c r="N2" s="1">
        <f t="shared" si="0"/>
        <v>11.5</v>
      </c>
    </row>
    <row r="3" spans="2:14" x14ac:dyDescent="0.4">
      <c r="B3" s="1">
        <v>201804</v>
      </c>
      <c r="C3" s="2">
        <v>4800</v>
      </c>
      <c r="D3" s="2">
        <v>12000</v>
      </c>
      <c r="E3" s="2">
        <v>11600</v>
      </c>
      <c r="F3" s="2">
        <v>12400</v>
      </c>
      <c r="G3" s="2">
        <v>12000</v>
      </c>
      <c r="H3" s="2">
        <v>12400</v>
      </c>
      <c r="I3" s="2">
        <v>14800</v>
      </c>
      <c r="J3" s="2">
        <v>17200</v>
      </c>
      <c r="K3" s="2">
        <v>16000</v>
      </c>
      <c r="L3" s="2">
        <v>16000</v>
      </c>
      <c r="M3" s="2">
        <v>16000</v>
      </c>
      <c r="N3" s="2">
        <v>16000</v>
      </c>
    </row>
    <row r="4" spans="2:14" x14ac:dyDescent="0.4">
      <c r="B4" s="1">
        <v>201805</v>
      </c>
      <c r="C4" s="2">
        <v>8100</v>
      </c>
      <c r="D4" s="2">
        <v>19800</v>
      </c>
      <c r="E4" s="2">
        <v>12400</v>
      </c>
      <c r="F4" s="2">
        <v>11600</v>
      </c>
      <c r="G4" s="2">
        <v>13600</v>
      </c>
      <c r="H4" s="2">
        <v>14800</v>
      </c>
      <c r="I4" s="2">
        <v>17200</v>
      </c>
      <c r="J4" s="2">
        <v>16000</v>
      </c>
      <c r="K4" s="2">
        <v>16000</v>
      </c>
      <c r="L4" s="2">
        <v>16000</v>
      </c>
      <c r="M4" s="2">
        <v>16000</v>
      </c>
      <c r="N4" s="2" t="s">
        <v>0</v>
      </c>
    </row>
    <row r="5" spans="2:14" x14ac:dyDescent="0.4">
      <c r="B5" s="1">
        <v>201806</v>
      </c>
      <c r="C5" s="2">
        <v>17600</v>
      </c>
      <c r="D5" s="2">
        <v>11600</v>
      </c>
      <c r="E5" s="2">
        <v>11600</v>
      </c>
      <c r="F5" s="2">
        <v>13600</v>
      </c>
      <c r="G5" s="2">
        <v>14800</v>
      </c>
      <c r="H5" s="2">
        <v>17200</v>
      </c>
      <c r="I5" s="2">
        <v>16000</v>
      </c>
      <c r="J5" s="2">
        <v>16000</v>
      </c>
      <c r="K5" s="2">
        <v>16000</v>
      </c>
      <c r="L5" s="2">
        <v>16000</v>
      </c>
      <c r="M5" s="2" t="s">
        <v>0</v>
      </c>
      <c r="N5" s="2" t="s">
        <v>0</v>
      </c>
    </row>
    <row r="6" spans="2:14" x14ac:dyDescent="0.4">
      <c r="B6" s="1">
        <v>201807</v>
      </c>
      <c r="C6" s="2">
        <v>12000</v>
      </c>
      <c r="D6" s="2">
        <v>12000</v>
      </c>
      <c r="E6" s="2">
        <v>17600</v>
      </c>
      <c r="F6" s="2">
        <v>14800</v>
      </c>
      <c r="G6" s="2">
        <v>17200</v>
      </c>
      <c r="H6" s="2">
        <v>16000</v>
      </c>
      <c r="I6" s="2">
        <v>16000</v>
      </c>
      <c r="J6" s="2">
        <v>16000</v>
      </c>
      <c r="K6" s="2">
        <v>16000</v>
      </c>
      <c r="L6" s="2" t="s">
        <v>0</v>
      </c>
      <c r="M6" s="2" t="s">
        <v>0</v>
      </c>
      <c r="N6" s="2" t="s">
        <v>0</v>
      </c>
    </row>
    <row r="7" spans="2:14" x14ac:dyDescent="0.4">
      <c r="B7" s="1">
        <v>201808</v>
      </c>
      <c r="C7" s="2">
        <v>11680</v>
      </c>
      <c r="D7" s="2">
        <v>12000</v>
      </c>
      <c r="E7" s="2">
        <v>14000</v>
      </c>
      <c r="F7" s="2">
        <v>12000</v>
      </c>
      <c r="G7" s="2">
        <v>18400</v>
      </c>
      <c r="H7" s="2">
        <v>18400</v>
      </c>
      <c r="I7" s="2">
        <v>19200</v>
      </c>
      <c r="J7" s="2">
        <v>19200</v>
      </c>
      <c r="K7" s="2" t="s">
        <v>0</v>
      </c>
      <c r="L7" s="2" t="s">
        <v>0</v>
      </c>
      <c r="M7" s="2" t="s">
        <v>0</v>
      </c>
      <c r="N7" s="2" t="s">
        <v>0</v>
      </c>
    </row>
    <row r="8" spans="2:14" x14ac:dyDescent="0.4">
      <c r="B8" s="1">
        <v>201809</v>
      </c>
      <c r="C8" s="2">
        <v>12000</v>
      </c>
      <c r="D8" s="2">
        <v>14000</v>
      </c>
      <c r="E8" s="2">
        <v>12000</v>
      </c>
      <c r="F8" s="2">
        <v>18400</v>
      </c>
      <c r="G8" s="2">
        <v>18400</v>
      </c>
      <c r="H8" s="2">
        <v>19200</v>
      </c>
      <c r="I8" s="2">
        <v>19200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</row>
    <row r="9" spans="2:14" x14ac:dyDescent="0.4">
      <c r="B9" s="1">
        <v>201810</v>
      </c>
      <c r="C9" s="2">
        <v>14000</v>
      </c>
      <c r="D9" s="2">
        <v>12000</v>
      </c>
      <c r="E9" s="2">
        <v>18400</v>
      </c>
      <c r="F9" s="2">
        <v>18400</v>
      </c>
      <c r="G9" s="2">
        <v>19200</v>
      </c>
      <c r="H9" s="2">
        <v>19200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</row>
    <row r="10" spans="2:14" x14ac:dyDescent="0.4">
      <c r="B10" s="1">
        <v>201811</v>
      </c>
      <c r="C10" s="2">
        <v>13200</v>
      </c>
      <c r="D10" s="2">
        <v>20000</v>
      </c>
      <c r="E10" s="2">
        <v>21200</v>
      </c>
      <c r="F10" s="2">
        <v>21200</v>
      </c>
      <c r="G10" s="2">
        <v>21200</v>
      </c>
      <c r="H10" s="2" t="s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</row>
    <row r="11" spans="2:14" x14ac:dyDescent="0.4">
      <c r="B11" s="1">
        <v>201812</v>
      </c>
      <c r="C11" s="2">
        <v>9620</v>
      </c>
      <c r="D11" s="2">
        <v>14400</v>
      </c>
      <c r="E11" s="2">
        <v>14600</v>
      </c>
      <c r="F11" s="2">
        <v>16000</v>
      </c>
      <c r="G11" s="2">
        <v>16000</v>
      </c>
      <c r="H11" s="2">
        <v>16000</v>
      </c>
      <c r="I11" s="2">
        <v>16000</v>
      </c>
      <c r="J11" s="2">
        <v>23000</v>
      </c>
      <c r="K11" s="2">
        <v>23000</v>
      </c>
      <c r="L11" s="2">
        <v>23000</v>
      </c>
      <c r="M11" s="2">
        <v>28000</v>
      </c>
      <c r="N11" s="2">
        <v>28000</v>
      </c>
    </row>
    <row r="12" spans="2:14" x14ac:dyDescent="0.4">
      <c r="B12" s="1">
        <v>201901</v>
      </c>
      <c r="C12" s="2">
        <v>14400</v>
      </c>
      <c r="D12" s="2">
        <v>14600</v>
      </c>
      <c r="E12" s="2">
        <v>16000</v>
      </c>
      <c r="F12" s="2">
        <v>16000</v>
      </c>
      <c r="G12" s="2">
        <v>16000</v>
      </c>
      <c r="H12" s="2">
        <v>16000</v>
      </c>
      <c r="I12" s="2">
        <v>23000</v>
      </c>
      <c r="J12" s="2">
        <v>23000</v>
      </c>
      <c r="K12" s="2">
        <v>23000</v>
      </c>
      <c r="L12" s="2">
        <v>28000</v>
      </c>
      <c r="M12" s="2">
        <v>28000</v>
      </c>
      <c r="N12" s="2">
        <v>28000</v>
      </c>
    </row>
    <row r="13" spans="2:14" x14ac:dyDescent="0.4">
      <c r="B13" s="1">
        <v>201902</v>
      </c>
      <c r="C13" s="2">
        <v>11800</v>
      </c>
      <c r="D13" s="2">
        <v>20000</v>
      </c>
      <c r="E13" s="2">
        <v>10800</v>
      </c>
      <c r="F13" s="2">
        <v>20000</v>
      </c>
      <c r="G13" s="2">
        <v>24800</v>
      </c>
      <c r="H13" s="2">
        <v>30400</v>
      </c>
      <c r="I13" s="2">
        <v>34400</v>
      </c>
      <c r="J13" s="2">
        <v>23200</v>
      </c>
      <c r="K13" s="2">
        <v>30400</v>
      </c>
      <c r="L13" s="2">
        <v>30400</v>
      </c>
      <c r="M13" s="2">
        <v>24800</v>
      </c>
      <c r="N13" s="2">
        <v>30400</v>
      </c>
    </row>
    <row r="14" spans="2:14" x14ac:dyDescent="0.4">
      <c r="B14" s="1">
        <v>201903</v>
      </c>
      <c r="C14" s="2">
        <v>20000</v>
      </c>
      <c r="D14" s="2">
        <v>10800</v>
      </c>
      <c r="E14" s="2">
        <v>20000</v>
      </c>
      <c r="F14" s="2">
        <v>24800</v>
      </c>
      <c r="G14" s="2">
        <v>30400</v>
      </c>
      <c r="H14" s="2">
        <v>34400</v>
      </c>
      <c r="I14" s="2">
        <v>23200</v>
      </c>
      <c r="J14" s="2">
        <v>30400</v>
      </c>
      <c r="K14" s="2">
        <v>30400</v>
      </c>
      <c r="L14" s="2">
        <v>24800</v>
      </c>
      <c r="M14" s="2">
        <v>30400</v>
      </c>
      <c r="N14" s="2">
        <v>30400</v>
      </c>
    </row>
    <row r="15" spans="2:14" x14ac:dyDescent="0.4">
      <c r="B15" s="1">
        <v>201904</v>
      </c>
      <c r="C15" s="2">
        <v>10800</v>
      </c>
      <c r="D15" s="2">
        <v>20000</v>
      </c>
      <c r="E15" s="2">
        <v>24800</v>
      </c>
      <c r="F15" s="2">
        <v>30400</v>
      </c>
      <c r="G15" s="2">
        <v>34400</v>
      </c>
      <c r="H15" s="2">
        <v>23200</v>
      </c>
      <c r="I15" s="2">
        <v>30400</v>
      </c>
      <c r="J15" s="2">
        <v>30400</v>
      </c>
      <c r="K15" s="2">
        <v>24800</v>
      </c>
      <c r="L15" s="2">
        <v>30400</v>
      </c>
      <c r="M15" s="2">
        <v>30400</v>
      </c>
      <c r="N15" s="2">
        <v>30400</v>
      </c>
    </row>
    <row r="16" spans="2:14" x14ac:dyDescent="0.4">
      <c r="B16" s="1">
        <v>201905</v>
      </c>
      <c r="C16" s="2">
        <v>14400</v>
      </c>
      <c r="D16" s="2">
        <v>31600</v>
      </c>
      <c r="E16" s="2">
        <v>30400</v>
      </c>
      <c r="F16" s="2">
        <v>34400</v>
      </c>
      <c r="G16" s="2">
        <v>23200</v>
      </c>
      <c r="H16" s="2">
        <v>30400</v>
      </c>
      <c r="I16" s="2">
        <v>30400</v>
      </c>
      <c r="J16" s="2">
        <v>24800</v>
      </c>
      <c r="K16" s="2">
        <v>30400</v>
      </c>
      <c r="L16" s="2">
        <v>30400</v>
      </c>
      <c r="M16" s="2">
        <v>30400</v>
      </c>
      <c r="N16" s="2" t="s">
        <v>0</v>
      </c>
    </row>
    <row r="17" spans="2:14" x14ac:dyDescent="0.4">
      <c r="B17" s="1">
        <v>201906</v>
      </c>
      <c r="C17" s="2">
        <v>26000</v>
      </c>
      <c r="D17" s="2">
        <v>31200</v>
      </c>
      <c r="E17" s="2">
        <v>34400</v>
      </c>
      <c r="F17" s="2">
        <v>26400</v>
      </c>
      <c r="G17" s="2">
        <v>30400</v>
      </c>
      <c r="H17" s="2">
        <v>30400</v>
      </c>
      <c r="I17" s="2">
        <v>24800</v>
      </c>
      <c r="J17" s="2">
        <v>30400</v>
      </c>
      <c r="K17" s="2">
        <v>30400</v>
      </c>
      <c r="L17" s="2">
        <v>30400</v>
      </c>
      <c r="M17" s="2" t="s">
        <v>0</v>
      </c>
      <c r="N17" s="2" t="s">
        <v>0</v>
      </c>
    </row>
    <row r="18" spans="2:14" x14ac:dyDescent="0.4">
      <c r="B18" s="1">
        <v>201907</v>
      </c>
      <c r="C18" s="2">
        <v>22800</v>
      </c>
      <c r="D18" s="2">
        <v>24800</v>
      </c>
      <c r="E18" s="2">
        <v>24000</v>
      </c>
      <c r="F18" s="2">
        <v>28800</v>
      </c>
      <c r="G18" s="2">
        <v>24000</v>
      </c>
      <c r="H18" s="2">
        <v>32800</v>
      </c>
      <c r="I18" s="2">
        <v>28000</v>
      </c>
      <c r="J18" s="2">
        <v>38400</v>
      </c>
      <c r="K18" s="2">
        <v>42400</v>
      </c>
      <c r="L18" s="2" t="s">
        <v>0</v>
      </c>
      <c r="M18" s="2" t="s">
        <v>0</v>
      </c>
      <c r="N18" s="2" t="s">
        <v>0</v>
      </c>
    </row>
    <row r="19" spans="2:14" x14ac:dyDescent="0.4">
      <c r="B19" s="1">
        <v>201908</v>
      </c>
      <c r="C19" s="2">
        <v>14800</v>
      </c>
      <c r="D19" s="2">
        <v>29200</v>
      </c>
      <c r="E19" s="2">
        <v>33000</v>
      </c>
      <c r="F19" s="2">
        <v>25500</v>
      </c>
      <c r="G19" s="2">
        <v>24000</v>
      </c>
      <c r="H19" s="2">
        <v>28700</v>
      </c>
      <c r="I19" s="2">
        <v>37500</v>
      </c>
      <c r="J19" s="2">
        <v>37500</v>
      </c>
      <c r="K19" s="2" t="s">
        <v>0</v>
      </c>
      <c r="L19" s="2" t="s">
        <v>0</v>
      </c>
      <c r="M19" s="2" t="s">
        <v>0</v>
      </c>
      <c r="N19" s="2" t="s">
        <v>0</v>
      </c>
    </row>
    <row r="20" spans="2:14" x14ac:dyDescent="0.4">
      <c r="B20" s="1">
        <v>201909</v>
      </c>
      <c r="C20" s="2">
        <v>89200</v>
      </c>
      <c r="D20" s="2">
        <v>33000</v>
      </c>
      <c r="E20" s="2">
        <v>25500</v>
      </c>
      <c r="F20" s="2">
        <v>24000</v>
      </c>
      <c r="G20" s="2">
        <v>28700</v>
      </c>
      <c r="H20" s="2">
        <v>37500</v>
      </c>
      <c r="I20" s="2">
        <v>37500</v>
      </c>
      <c r="J20" s="2" t="s">
        <v>0</v>
      </c>
      <c r="K20" s="2" t="s">
        <v>0</v>
      </c>
      <c r="L20" s="2" t="s">
        <v>0</v>
      </c>
      <c r="M20" s="2" t="s">
        <v>0</v>
      </c>
      <c r="N20" s="2" t="s">
        <v>0</v>
      </c>
    </row>
    <row r="21" spans="2:14" x14ac:dyDescent="0.4">
      <c r="B21" s="1">
        <v>201910</v>
      </c>
      <c r="C21" s="2">
        <v>2000</v>
      </c>
      <c r="D21" s="2">
        <v>29000</v>
      </c>
      <c r="E21" s="2">
        <v>34000</v>
      </c>
      <c r="F21" s="2">
        <v>38000</v>
      </c>
      <c r="G21" s="2">
        <v>42000</v>
      </c>
      <c r="H21" s="2">
        <v>44000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</row>
    <row r="22" spans="2:14" x14ac:dyDescent="0.4">
      <c r="B22" s="1">
        <v>201911</v>
      </c>
      <c r="C22" s="2">
        <v>42000</v>
      </c>
      <c r="D22" s="2">
        <v>42000</v>
      </c>
      <c r="E22" s="2">
        <v>38000</v>
      </c>
      <c r="F22" s="2">
        <v>43000</v>
      </c>
      <c r="G22" s="2">
        <v>44000</v>
      </c>
      <c r="H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2" t="s">
        <v>0</v>
      </c>
    </row>
    <row r="23" spans="2:14" x14ac:dyDescent="0.4">
      <c r="B23" s="1">
        <v>201912</v>
      </c>
      <c r="C23" s="2">
        <v>46800</v>
      </c>
      <c r="D23" s="2">
        <v>35600</v>
      </c>
      <c r="E23" s="2">
        <v>42800</v>
      </c>
      <c r="F23" s="2">
        <v>46400</v>
      </c>
      <c r="G23" s="2">
        <v>37600</v>
      </c>
      <c r="H23" s="2">
        <v>41600</v>
      </c>
      <c r="I23" s="2">
        <v>44800</v>
      </c>
      <c r="J23" s="2">
        <v>53600</v>
      </c>
      <c r="K23" s="2">
        <v>60400</v>
      </c>
      <c r="L23" s="2">
        <v>62800</v>
      </c>
      <c r="M23" s="2">
        <v>48800</v>
      </c>
      <c r="N23" s="2">
        <v>49600</v>
      </c>
    </row>
    <row r="24" spans="2:14" x14ac:dyDescent="0.4">
      <c r="B24" s="1">
        <v>202001</v>
      </c>
      <c r="C24" s="2">
        <v>48000</v>
      </c>
      <c r="D24" s="2">
        <v>40600</v>
      </c>
      <c r="E24" s="2">
        <v>38400</v>
      </c>
      <c r="F24" s="2">
        <v>37600</v>
      </c>
      <c r="G24" s="2">
        <v>41600</v>
      </c>
      <c r="H24" s="2">
        <v>44800</v>
      </c>
      <c r="I24" s="2">
        <v>53600</v>
      </c>
      <c r="J24" s="2">
        <v>60400</v>
      </c>
      <c r="K24" s="2">
        <v>62800</v>
      </c>
      <c r="L24" s="2">
        <v>48800</v>
      </c>
      <c r="M24" s="2">
        <v>49600</v>
      </c>
      <c r="N24" s="2">
        <v>62800</v>
      </c>
    </row>
    <row r="25" spans="2:14" x14ac:dyDescent="0.4">
      <c r="B25" s="1">
        <v>202002</v>
      </c>
      <c r="C25" s="2">
        <v>38400</v>
      </c>
      <c r="D25" s="2">
        <v>44500</v>
      </c>
      <c r="E25" s="2">
        <v>37600</v>
      </c>
      <c r="F25" s="2">
        <v>41600</v>
      </c>
      <c r="G25" s="2">
        <v>44800</v>
      </c>
      <c r="H25" s="2">
        <v>53600</v>
      </c>
      <c r="I25" s="2">
        <v>60400</v>
      </c>
      <c r="J25" s="2">
        <v>62800</v>
      </c>
      <c r="K25" s="2">
        <v>48800</v>
      </c>
      <c r="L25" s="2">
        <v>49600</v>
      </c>
      <c r="M25" s="2">
        <v>62800</v>
      </c>
      <c r="N25" s="2">
        <v>74000</v>
      </c>
    </row>
    <row r="26" spans="2:14" x14ac:dyDescent="0.4">
      <c r="B26" s="1">
        <v>202003</v>
      </c>
      <c r="C26" s="2">
        <v>44100</v>
      </c>
      <c r="D26" s="2">
        <v>37600</v>
      </c>
      <c r="E26" s="2">
        <v>41600</v>
      </c>
      <c r="F26" s="2">
        <v>44800</v>
      </c>
      <c r="G26" s="2">
        <v>53600</v>
      </c>
      <c r="H26" s="2">
        <v>60400</v>
      </c>
      <c r="I26" s="2">
        <v>62800</v>
      </c>
      <c r="J26" s="2">
        <v>48800</v>
      </c>
      <c r="K26" s="2">
        <v>49600</v>
      </c>
      <c r="L26" s="2">
        <v>62800</v>
      </c>
      <c r="M26" s="2">
        <v>74000</v>
      </c>
      <c r="N26" s="2">
        <v>78000</v>
      </c>
    </row>
    <row r="27" spans="2:14" x14ac:dyDescent="0.4">
      <c r="B27" s="1">
        <v>202004</v>
      </c>
      <c r="C27" s="2">
        <v>41200</v>
      </c>
      <c r="D27" s="2">
        <v>32000</v>
      </c>
      <c r="E27" s="2">
        <v>38000</v>
      </c>
      <c r="F27" s="2">
        <v>38000</v>
      </c>
      <c r="G27" s="2">
        <v>60400</v>
      </c>
      <c r="H27" s="2">
        <v>62800</v>
      </c>
      <c r="I27" s="2">
        <v>48800</v>
      </c>
      <c r="J27" s="2">
        <v>49600</v>
      </c>
      <c r="K27" s="2">
        <v>62800</v>
      </c>
      <c r="L27" s="2">
        <v>74000</v>
      </c>
      <c r="M27" s="2">
        <v>78000</v>
      </c>
      <c r="N27" s="2">
        <v>80000</v>
      </c>
    </row>
    <row r="28" spans="2:14" x14ac:dyDescent="0.4">
      <c r="B28" s="1">
        <v>202005</v>
      </c>
      <c r="C28" s="2">
        <v>28000</v>
      </c>
      <c r="D28" s="2">
        <v>38000</v>
      </c>
      <c r="E28" s="2">
        <v>38000</v>
      </c>
      <c r="F28" s="2">
        <v>60400</v>
      </c>
      <c r="G28" s="2">
        <v>62800</v>
      </c>
      <c r="H28" s="2">
        <v>48800</v>
      </c>
      <c r="I28" s="2">
        <v>49600</v>
      </c>
      <c r="J28" s="2">
        <v>62800</v>
      </c>
      <c r="K28" s="2">
        <v>74000</v>
      </c>
      <c r="L28" s="2">
        <v>78000</v>
      </c>
      <c r="M28" s="2">
        <v>80000</v>
      </c>
      <c r="N28" s="2" t="s">
        <v>0</v>
      </c>
    </row>
    <row r="29" spans="2:14" x14ac:dyDescent="0.4">
      <c r="B29" s="1">
        <v>202006</v>
      </c>
      <c r="C29" s="2">
        <v>47600</v>
      </c>
      <c r="D29" s="2">
        <v>44000</v>
      </c>
      <c r="E29" s="2">
        <v>60400</v>
      </c>
      <c r="F29" s="2">
        <v>62800</v>
      </c>
      <c r="G29" s="2">
        <v>48800</v>
      </c>
      <c r="H29" s="2">
        <v>49600</v>
      </c>
      <c r="I29" s="2">
        <v>62800</v>
      </c>
      <c r="J29" s="2">
        <v>74000</v>
      </c>
      <c r="K29" s="2">
        <v>78000</v>
      </c>
      <c r="L29" s="2">
        <v>80000</v>
      </c>
      <c r="M29" s="2" t="s">
        <v>0</v>
      </c>
      <c r="N29" s="2" t="s">
        <v>0</v>
      </c>
    </row>
    <row r="30" spans="2:14" x14ac:dyDescent="0.4">
      <c r="B30" s="1">
        <v>202007</v>
      </c>
      <c r="C30" s="2">
        <v>48300</v>
      </c>
      <c r="D30" s="2">
        <v>44800</v>
      </c>
      <c r="E30" s="2">
        <v>62800</v>
      </c>
      <c r="F30" s="2">
        <v>48800</v>
      </c>
      <c r="G30" s="2">
        <v>49600</v>
      </c>
      <c r="H30" s="2">
        <v>62800</v>
      </c>
      <c r="I30" s="2">
        <v>74000</v>
      </c>
      <c r="J30" s="2">
        <v>78000</v>
      </c>
      <c r="K30" s="2">
        <v>80000</v>
      </c>
      <c r="L30" s="2" t="s">
        <v>0</v>
      </c>
      <c r="M30" s="2" t="s">
        <v>0</v>
      </c>
      <c r="N30" s="2" t="s">
        <v>0</v>
      </c>
    </row>
    <row r="31" spans="2:14" x14ac:dyDescent="0.4">
      <c r="B31" s="1">
        <v>202008</v>
      </c>
      <c r="C31" s="2">
        <v>56800</v>
      </c>
      <c r="D31" s="2">
        <v>64200</v>
      </c>
      <c r="E31" s="2">
        <v>52600</v>
      </c>
      <c r="F31" s="2">
        <v>60600</v>
      </c>
      <c r="G31" s="2">
        <v>62800</v>
      </c>
      <c r="H31" s="2">
        <v>70000</v>
      </c>
      <c r="I31" s="2">
        <v>74000</v>
      </c>
      <c r="J31" s="2">
        <v>76000</v>
      </c>
      <c r="K31" s="2" t="s">
        <v>0</v>
      </c>
      <c r="L31" s="2" t="s">
        <v>0</v>
      </c>
      <c r="M31" s="2" t="s">
        <v>0</v>
      </c>
      <c r="N31" s="2" t="s">
        <v>0</v>
      </c>
    </row>
    <row r="32" spans="2:14" x14ac:dyDescent="0.4">
      <c r="B32" s="1">
        <v>202009</v>
      </c>
      <c r="C32" s="2">
        <v>65800</v>
      </c>
      <c r="D32" s="2">
        <v>52600</v>
      </c>
      <c r="E32" s="2">
        <v>60600</v>
      </c>
      <c r="F32" s="2">
        <v>62800</v>
      </c>
      <c r="G32" s="2">
        <v>70000</v>
      </c>
      <c r="H32" s="2">
        <v>74000</v>
      </c>
      <c r="I32" s="2">
        <v>76000</v>
      </c>
      <c r="J32" s="2" t="s">
        <v>0</v>
      </c>
      <c r="K32" s="2" t="s">
        <v>0</v>
      </c>
      <c r="L32" s="2" t="s">
        <v>0</v>
      </c>
      <c r="M32" s="2" t="s">
        <v>0</v>
      </c>
      <c r="N32" s="2" t="s">
        <v>0</v>
      </c>
    </row>
    <row r="33" spans="2:14" x14ac:dyDescent="0.4">
      <c r="B33" s="1">
        <v>202010</v>
      </c>
      <c r="C33" s="2">
        <v>55800</v>
      </c>
      <c r="D33" s="2">
        <v>41600</v>
      </c>
      <c r="E33" s="2">
        <v>56800</v>
      </c>
      <c r="F33" s="2">
        <v>70000</v>
      </c>
      <c r="G33" s="2">
        <v>74000</v>
      </c>
      <c r="H33" s="2">
        <v>76000</v>
      </c>
      <c r="I33" s="2" t="s">
        <v>0</v>
      </c>
      <c r="J33" s="2" t="s">
        <v>0</v>
      </c>
      <c r="K33" s="2" t="s">
        <v>0</v>
      </c>
      <c r="L33" s="2" t="s">
        <v>0</v>
      </c>
      <c r="M33" s="2" t="s">
        <v>0</v>
      </c>
      <c r="N33" s="2" t="s">
        <v>0</v>
      </c>
    </row>
    <row r="34" spans="2:14" x14ac:dyDescent="0.4">
      <c r="B34" s="1">
        <v>202011</v>
      </c>
      <c r="C34" s="2">
        <v>52200</v>
      </c>
      <c r="D34" s="2">
        <v>64200</v>
      </c>
      <c r="E34" s="2">
        <v>64000</v>
      </c>
      <c r="F34" s="2">
        <v>70000</v>
      </c>
      <c r="G34" s="2">
        <v>73000</v>
      </c>
      <c r="H34" s="2" t="s">
        <v>0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</row>
    <row r="35" spans="2:14" x14ac:dyDescent="0.4">
      <c r="B35" s="1">
        <v>202012</v>
      </c>
      <c r="C35" s="2">
        <v>79200</v>
      </c>
      <c r="D35" s="2">
        <v>80000</v>
      </c>
      <c r="E35" s="2">
        <v>84000</v>
      </c>
      <c r="F35" s="2">
        <v>86000</v>
      </c>
      <c r="G35" s="2">
        <v>96200</v>
      </c>
      <c r="H35" s="2">
        <v>96200</v>
      </c>
      <c r="I35" s="2">
        <v>96200</v>
      </c>
      <c r="J35" s="2">
        <v>103200</v>
      </c>
      <c r="K35" s="2">
        <v>113200</v>
      </c>
      <c r="L35" s="2">
        <v>113200</v>
      </c>
      <c r="M35" s="2">
        <v>122200</v>
      </c>
      <c r="N35" s="2">
        <v>122200</v>
      </c>
    </row>
    <row r="36" spans="2:14" x14ac:dyDescent="0.4">
      <c r="B36" s="1">
        <v>202101</v>
      </c>
      <c r="C36" s="2">
        <v>76000</v>
      </c>
      <c r="D36" s="2">
        <v>76400</v>
      </c>
      <c r="E36" s="2">
        <v>93000</v>
      </c>
      <c r="F36" s="2">
        <v>96200</v>
      </c>
      <c r="G36" s="2">
        <v>96200</v>
      </c>
      <c r="H36" s="2">
        <v>96200</v>
      </c>
      <c r="I36" s="2">
        <v>103200</v>
      </c>
      <c r="J36" s="2">
        <v>113200</v>
      </c>
      <c r="K36" s="2">
        <v>113200</v>
      </c>
      <c r="L36" s="2">
        <v>122200</v>
      </c>
      <c r="M36" s="2">
        <v>122200</v>
      </c>
      <c r="N36" s="2">
        <v>122200</v>
      </c>
    </row>
    <row r="37" spans="2:14" x14ac:dyDescent="0.4">
      <c r="B37" s="1">
        <v>202102</v>
      </c>
      <c r="C37" s="2">
        <v>100400</v>
      </c>
      <c r="D37" s="2">
        <v>95000</v>
      </c>
      <c r="E37" s="2">
        <v>96200</v>
      </c>
      <c r="F37" s="2">
        <v>96200</v>
      </c>
      <c r="G37" s="2">
        <v>96200</v>
      </c>
      <c r="H37" s="2">
        <v>103200</v>
      </c>
      <c r="I37" s="2">
        <v>113200</v>
      </c>
      <c r="J37" s="2">
        <v>113200</v>
      </c>
      <c r="K37" s="2">
        <v>122200</v>
      </c>
      <c r="L37" s="2">
        <v>122200</v>
      </c>
      <c r="M37" s="2">
        <v>122200</v>
      </c>
      <c r="N37" s="2">
        <v>153000</v>
      </c>
    </row>
    <row r="38" spans="2:14" x14ac:dyDescent="0.4">
      <c r="B38" s="1">
        <v>202103</v>
      </c>
      <c r="C38" s="2">
        <v>93200</v>
      </c>
      <c r="D38" s="2">
        <v>96200</v>
      </c>
      <c r="E38" s="2">
        <v>101200</v>
      </c>
      <c r="F38" s="2">
        <v>101200</v>
      </c>
      <c r="G38" s="2">
        <v>103200</v>
      </c>
      <c r="H38" s="2">
        <v>113200</v>
      </c>
      <c r="I38" s="2">
        <v>113200</v>
      </c>
      <c r="J38" s="2">
        <v>122200</v>
      </c>
      <c r="K38" s="2">
        <v>122200</v>
      </c>
      <c r="L38" s="2">
        <v>122200</v>
      </c>
      <c r="M38" s="2">
        <v>148000</v>
      </c>
      <c r="N38" s="2">
        <v>148000</v>
      </c>
    </row>
    <row r="39" spans="2:14" x14ac:dyDescent="0.4">
      <c r="B39" s="1">
        <v>202104</v>
      </c>
      <c r="C39" s="2">
        <v>106000</v>
      </c>
      <c r="D39" s="2">
        <v>99600</v>
      </c>
      <c r="E39" s="2">
        <v>101200</v>
      </c>
      <c r="F39" s="2">
        <v>103200</v>
      </c>
      <c r="G39" s="2">
        <v>113200</v>
      </c>
      <c r="H39" s="2">
        <v>113200</v>
      </c>
      <c r="I39" s="2">
        <v>122200</v>
      </c>
      <c r="J39" s="2">
        <v>122200</v>
      </c>
      <c r="K39" s="2">
        <v>122200</v>
      </c>
      <c r="L39" s="2">
        <v>148000</v>
      </c>
      <c r="M39" s="2">
        <v>148000</v>
      </c>
      <c r="N39" s="2">
        <v>148000</v>
      </c>
    </row>
    <row r="40" spans="2:14" x14ac:dyDescent="0.4">
      <c r="B40" s="1">
        <v>202105</v>
      </c>
      <c r="C40" s="2">
        <v>104200</v>
      </c>
      <c r="D40" s="2">
        <v>107300</v>
      </c>
      <c r="E40" s="2">
        <v>103620</v>
      </c>
      <c r="F40" s="2">
        <v>112640</v>
      </c>
      <c r="G40" s="2">
        <v>112640</v>
      </c>
      <c r="H40" s="2">
        <v>120060</v>
      </c>
      <c r="I40" s="2">
        <v>120340</v>
      </c>
      <c r="J40" s="2">
        <v>120620</v>
      </c>
      <c r="K40" s="2">
        <v>143000</v>
      </c>
      <c r="L40" s="2">
        <v>143000</v>
      </c>
      <c r="M40" s="2">
        <v>143000</v>
      </c>
      <c r="N40" s="2"/>
    </row>
    <row r="41" spans="2:14" x14ac:dyDescent="0.4">
      <c r="B41" s="1">
        <v>202106</v>
      </c>
      <c r="C41" s="2">
        <v>120320</v>
      </c>
      <c r="D41" s="2">
        <v>108000</v>
      </c>
      <c r="E41" s="2">
        <v>119940</v>
      </c>
      <c r="F41" s="2">
        <v>117540</v>
      </c>
      <c r="G41" s="2">
        <v>116760</v>
      </c>
      <c r="H41" s="2">
        <v>144100</v>
      </c>
      <c r="I41" s="2">
        <v>134220</v>
      </c>
      <c r="J41" s="2">
        <v>136600</v>
      </c>
      <c r="K41" s="2">
        <v>136600</v>
      </c>
      <c r="L41" s="2">
        <v>136600</v>
      </c>
      <c r="M41" s="2"/>
      <c r="N41" s="2"/>
    </row>
    <row r="42" spans="2:14" x14ac:dyDescent="0.4">
      <c r="B42" s="1">
        <v>202107</v>
      </c>
      <c r="C42" s="2">
        <v>133200</v>
      </c>
      <c r="D42" s="2">
        <v>111940</v>
      </c>
      <c r="E42" s="2">
        <v>105940</v>
      </c>
      <c r="F42" s="2">
        <v>93960</v>
      </c>
      <c r="G42" s="2">
        <v>122900</v>
      </c>
      <c r="H42" s="2">
        <v>109040</v>
      </c>
      <c r="I42" s="2">
        <v>124200</v>
      </c>
      <c r="J42" s="2">
        <v>124200</v>
      </c>
      <c r="K42" s="2">
        <v>124200</v>
      </c>
      <c r="L42" s="2"/>
      <c r="M42" s="2"/>
      <c r="N42" s="2"/>
    </row>
    <row r="43" spans="2:14" x14ac:dyDescent="0.4">
      <c r="B43" s="1">
        <v>202108</v>
      </c>
      <c r="C43" s="2">
        <v>132140</v>
      </c>
      <c r="D43" s="2">
        <v>134880</v>
      </c>
      <c r="E43" s="2">
        <v>112800</v>
      </c>
      <c r="F43" s="2">
        <v>133200</v>
      </c>
      <c r="G43" s="2">
        <v>123600</v>
      </c>
      <c r="H43" s="2">
        <v>124200</v>
      </c>
      <c r="I43" s="2">
        <v>124200</v>
      </c>
      <c r="J43" s="2">
        <v>124200</v>
      </c>
      <c r="K43" s="2"/>
      <c r="L43" s="2"/>
      <c r="M43" s="2"/>
      <c r="N43" s="2"/>
    </row>
    <row r="44" spans="2:14" x14ac:dyDescent="0.4">
      <c r="B44" s="1">
        <v>202109</v>
      </c>
      <c r="C44" s="2">
        <v>140400</v>
      </c>
      <c r="D44" s="2">
        <v>116600</v>
      </c>
      <c r="E44" s="2">
        <v>138079</v>
      </c>
      <c r="F44" s="2">
        <v>141435</v>
      </c>
      <c r="G44" s="2">
        <v>124200</v>
      </c>
      <c r="H44" s="2">
        <v>124200</v>
      </c>
      <c r="I44" s="2">
        <v>124200</v>
      </c>
      <c r="J44" s="2"/>
      <c r="K44" s="2"/>
      <c r="L44" s="2"/>
      <c r="M44" s="2"/>
      <c r="N44" s="2"/>
    </row>
    <row r="45" spans="2:14" x14ac:dyDescent="0.4">
      <c r="B45" s="1">
        <v>202110</v>
      </c>
      <c r="C45" s="2">
        <v>98800</v>
      </c>
      <c r="D45" s="2">
        <v>141400</v>
      </c>
      <c r="E45" s="2">
        <v>135200</v>
      </c>
      <c r="F45" s="2">
        <v>124200</v>
      </c>
      <c r="G45" s="2">
        <v>124200</v>
      </c>
      <c r="H45" s="2">
        <v>124200</v>
      </c>
      <c r="I45" s="2"/>
      <c r="J45" s="2"/>
      <c r="K45" s="2"/>
      <c r="L45" s="2"/>
      <c r="M45" s="2"/>
      <c r="N45" s="2"/>
    </row>
    <row r="46" spans="2:14" x14ac:dyDescent="0.4">
      <c r="B46" s="1">
        <v>202111</v>
      </c>
      <c r="C46" s="2">
        <v>111200</v>
      </c>
      <c r="D46" s="2">
        <v>168800</v>
      </c>
      <c r="E46" s="2">
        <v>124200</v>
      </c>
      <c r="F46" s="2">
        <v>124200</v>
      </c>
      <c r="G46" s="2">
        <v>124200</v>
      </c>
      <c r="H46" s="2"/>
      <c r="I46" s="2"/>
      <c r="J46" s="2"/>
      <c r="K46" s="2"/>
      <c r="L46" s="2"/>
      <c r="M46" s="2"/>
      <c r="N46" s="2"/>
    </row>
    <row r="47" spans="2:14" x14ac:dyDescent="0.4">
      <c r="B47" s="1">
        <v>202112</v>
      </c>
      <c r="C47" s="2">
        <v>188600</v>
      </c>
      <c r="D47" s="2">
        <v>126000</v>
      </c>
      <c r="E47" s="2">
        <v>133249</v>
      </c>
      <c r="F47" s="2">
        <v>149016</v>
      </c>
      <c r="G47" s="2">
        <v>181375</v>
      </c>
      <c r="H47" s="2">
        <v>181375</v>
      </c>
      <c r="I47" s="2">
        <v>181375</v>
      </c>
      <c r="J47" s="2">
        <v>181375</v>
      </c>
      <c r="K47" s="2">
        <v>181375</v>
      </c>
      <c r="L47" s="2">
        <v>181375</v>
      </c>
      <c r="M47" s="2">
        <v>181375</v>
      </c>
      <c r="N47" s="2">
        <v>181375</v>
      </c>
    </row>
    <row r="48" spans="2:14" x14ac:dyDescent="0.4">
      <c r="B48" s="1">
        <v>202201</v>
      </c>
      <c r="C48" s="2">
        <v>144400</v>
      </c>
      <c r="D48" s="2">
        <v>129400</v>
      </c>
      <c r="E48" s="2">
        <v>152800</v>
      </c>
      <c r="F48" s="2">
        <v>174888.45755693581</v>
      </c>
      <c r="G48" s="2">
        <v>174888.45755693581</v>
      </c>
      <c r="H48" s="2">
        <v>174888.45755693581</v>
      </c>
      <c r="I48" s="2">
        <v>174888.45755693581</v>
      </c>
      <c r="J48" s="2">
        <v>174888.45755693581</v>
      </c>
      <c r="K48" s="2">
        <v>174888.45755693581</v>
      </c>
      <c r="L48" s="2">
        <v>174888.45755693581</v>
      </c>
      <c r="M48" s="2">
        <v>174888.45755693581</v>
      </c>
      <c r="N48" s="2">
        <v>174888.45755693581</v>
      </c>
    </row>
    <row r="49" spans="2:14" x14ac:dyDescent="0.4">
      <c r="B49" s="1">
        <v>202202</v>
      </c>
      <c r="C49" s="2">
        <v>105200</v>
      </c>
      <c r="D49" s="2">
        <v>143200</v>
      </c>
      <c r="E49" s="2">
        <v>174888.45755693581</v>
      </c>
      <c r="F49" s="2">
        <v>174888.45755693581</v>
      </c>
      <c r="G49" s="2">
        <v>174888.45755693581</v>
      </c>
      <c r="H49" s="2">
        <v>174888.45755693581</v>
      </c>
      <c r="I49" s="2">
        <v>174888.45755693581</v>
      </c>
      <c r="J49" s="2">
        <v>174888.45755693581</v>
      </c>
      <c r="K49" s="2">
        <v>174888.45755693581</v>
      </c>
      <c r="L49" s="2">
        <v>174888.45755693581</v>
      </c>
      <c r="M49" s="2">
        <v>174888.45755693581</v>
      </c>
      <c r="N49" s="2">
        <v>192500</v>
      </c>
    </row>
    <row r="50" spans="2:14" x14ac:dyDescent="0.4">
      <c r="B50" s="1">
        <v>202203</v>
      </c>
      <c r="C50" s="2">
        <v>102000</v>
      </c>
      <c r="D50" s="2">
        <v>151500</v>
      </c>
      <c r="E50" s="2">
        <v>148000</v>
      </c>
      <c r="F50" s="2">
        <v>148000</v>
      </c>
      <c r="G50" s="2">
        <v>172000</v>
      </c>
      <c r="H50" s="2">
        <v>156000</v>
      </c>
      <c r="I50" s="2">
        <v>156000</v>
      </c>
      <c r="J50" s="2">
        <v>164000</v>
      </c>
      <c r="K50" s="2">
        <v>164000</v>
      </c>
      <c r="L50" s="2">
        <v>164000</v>
      </c>
      <c r="M50" s="2">
        <v>177013.38199513382</v>
      </c>
      <c r="N50" s="2">
        <v>177013.38199513382</v>
      </c>
    </row>
  </sheetData>
  <phoneticPr fontId="1"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C社　実績値input</vt:lpstr>
      <vt:lpstr>C社　予測値input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小柴 友理恵@KRH</dc:creator>
  <cp:lastModifiedBy>小柴 友理恵@KRH</cp:lastModifiedBy>
  <dcterms:created xsi:type="dcterms:W3CDTF">2022-11-08T00:40:37Z</dcterms:created>
  <dcterms:modified xsi:type="dcterms:W3CDTF">2022-11-25T10:48:22Z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