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订单" sheetId="1" r:id="rId1"/>
    <sheet name="布料申购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<sst xmlns="http://schemas.openxmlformats.org/spreadsheetml/2006/main" count="184" uniqueCount="145">
  <si>
    <t>生产订单</t>
  </si>
  <si>
    <t>质检内容</t>
  </si>
  <si>
    <t>款号</t>
  </si>
  <si>
    <t>PPY4005(肖体桥)</t>
  </si>
  <si>
    <t>名称</t>
  </si>
  <si>
    <t>长袖亨利领睡衣套装-纯色 印花</t>
  </si>
  <si>
    <t>外观</t>
  </si>
  <si>
    <t>无污渍、无明显异味</t>
  </si>
  <si>
    <t>做工</t>
  </si>
  <si>
    <t>无明显线头</t>
  </si>
  <si>
    <t>订单号</t>
  </si>
  <si>
    <t>PPY2025092901</t>
  </si>
  <si>
    <t>下单日期</t>
  </si>
  <si>
    <t>无破损、口袋无破洞</t>
  </si>
  <si>
    <t>车线平顺</t>
  </si>
  <si>
    <t>做货纸样编号</t>
  </si>
  <si>
    <t>PPY4005(2023.7.25)</t>
  </si>
  <si>
    <t>品牌</t>
  </si>
  <si>
    <t>POPYOUNG</t>
  </si>
  <si>
    <t>整烫平整</t>
  </si>
  <si>
    <t xml:space="preserve">        尺码 颜色</t>
  </si>
  <si>
    <t>M</t>
  </si>
  <si>
    <t>L</t>
  </si>
  <si>
    <t>XL</t>
  </si>
  <si>
    <t>2XL</t>
  </si>
  <si>
    <t>3XL</t>
  </si>
  <si>
    <t>4XL</t>
  </si>
  <si>
    <t>5XL</t>
  </si>
  <si>
    <t>比例</t>
  </si>
  <si>
    <t>总计</t>
  </si>
  <si>
    <t>布料  条数</t>
  </si>
  <si>
    <t>压缩袋规格</t>
  </si>
  <si>
    <t>备注</t>
  </si>
  <si>
    <t>无明显色差</t>
  </si>
  <si>
    <t>行标签</t>
  </si>
  <si>
    <t>YH5027 淡蓝小白花</t>
  </si>
  <si>
    <t>压缩袋：29.5*37.5</t>
  </si>
  <si>
    <t>包装</t>
  </si>
  <si>
    <t>吊牌、包装与订单要求一致</t>
  </si>
  <si>
    <t>尺寸</t>
  </si>
  <si>
    <t>参照验收尺寸表，以尺寸不能大于1/3或1/3个码为验收标准</t>
  </si>
  <si>
    <t>款式图片</t>
  </si>
  <si>
    <t>注意事项：</t>
  </si>
  <si>
    <t>冬款睡衣面料是单磨牛奶丝：
1.印花图案那一面是磨毛面，朝外边  
2.纯色布料参考印花颜色来区分（磨毛面也是朝外边）
3.领口要烫平</t>
  </si>
  <si>
    <t>质检问题记录一：
                                                                 质检人：</t>
  </si>
  <si>
    <t>质检记录二：
                                                                  质检人：</t>
  </si>
  <si>
    <t>布料+做货颜色编号</t>
  </si>
  <si>
    <t>布行：参考《布料申购单》     货号：牛奶丝      克重：190</t>
  </si>
  <si>
    <t>颜色</t>
  </si>
  <si>
    <t>宝蓝色</t>
  </si>
  <si>
    <t>贝加蓝</t>
  </si>
  <si>
    <t>淡紫色</t>
  </si>
  <si>
    <t>海军蓝</t>
  </si>
  <si>
    <t>黑色</t>
  </si>
  <si>
    <t>天蓝色</t>
  </si>
  <si>
    <t>中蓝</t>
  </si>
  <si>
    <t>紫灰</t>
  </si>
  <si>
    <t>黄色</t>
  </si>
  <si>
    <t>红色</t>
  </si>
  <si>
    <t>质检记录三：
                                                                   质检人：</t>
  </si>
  <si>
    <t>色号</t>
  </si>
  <si>
    <t>223#</t>
  </si>
  <si>
    <t>176#</t>
  </si>
  <si>
    <t>35#</t>
  </si>
  <si>
    <t>200#</t>
  </si>
  <si>
    <t>226#</t>
  </si>
  <si>
    <t>119#</t>
  </si>
  <si>
    <t>102#</t>
  </si>
  <si>
    <t>195#</t>
  </si>
  <si>
    <t>215#</t>
  </si>
  <si>
    <t>190#</t>
  </si>
  <si>
    <t>成品验货尺寸表</t>
  </si>
  <si>
    <t>常规质检问题惩罚力度和标准</t>
  </si>
  <si>
    <t>S</t>
  </si>
  <si>
    <t>分类</t>
  </si>
  <si>
    <t>罚款原因</t>
  </si>
  <si>
    <t>罚款力度</t>
  </si>
  <si>
    <t>后中长</t>
  </si>
  <si>
    <t>一，重罚项</t>
  </si>
  <si>
    <t>顾客购买后肯定会造成退款或者差评</t>
  </si>
  <si>
    <t>200元/件</t>
  </si>
  <si>
    <t>肩宽</t>
  </si>
  <si>
    <t>重罚项内容</t>
  </si>
  <si>
    <t>1，明显的外观缺陷（大的破洞、大面积的染色、没完工半成品）</t>
  </si>
  <si>
    <t>胸围</t>
  </si>
  <si>
    <t>2，款号贴错、串码、不同款混捆、不同尺码混捆</t>
  </si>
  <si>
    <t>裤外长</t>
  </si>
  <si>
    <t>3，尺码偏长较大（偏差大于2/3个码），按串码处理 4,我们没检查出来，顾客给差评晒图，由于工厂原因造成的</t>
  </si>
  <si>
    <t>裤腰围</t>
  </si>
  <si>
    <t>二，一般罚项</t>
  </si>
  <si>
    <t>顾客购买可能会造成退款或者差评或不可返工造成面料的浪费的</t>
  </si>
  <si>
    <t>30元/件</t>
  </si>
  <si>
    <t>一般罚项内容</t>
  </si>
  <si>
    <t>1，面料与要求不符、色差严重</t>
  </si>
  <si>
    <t>2，破洞、染色、明显污渍、油渍</t>
  </si>
  <si>
    <t>包装要求</t>
  </si>
  <si>
    <t>3，不同色混捆</t>
  </si>
  <si>
    <t>主唛</t>
  </si>
  <si>
    <t>吊牌</t>
  </si>
  <si>
    <t>外包装袋贴纸内容</t>
  </si>
  <si>
    <t>外包装袋</t>
  </si>
  <si>
    <t>4，衣服有刺激性异味，不可处理的</t>
  </si>
  <si>
    <r>
      <rPr>
        <b/>
        <sz val="12"/>
        <color theme="1"/>
        <rFont val="微软雅黑"/>
        <charset val="134"/>
      </rPr>
      <t>款号+颜色+尺码  +Made in China</t>
    </r>
    <r>
      <rPr>
        <sz val="12"/>
        <color theme="1"/>
        <rFont val="微软雅黑"/>
        <charset val="134"/>
      </rPr>
      <t xml:space="preserve">
例如：
</t>
    </r>
    <r>
      <rPr>
        <b/>
        <sz val="12"/>
        <color theme="1"/>
        <rFont val="微软雅黑"/>
        <charset val="134"/>
      </rPr>
      <t>PPY4005-CS  长袖
黑色-S                     Made in China</t>
    </r>
    <r>
      <rPr>
        <sz val="12"/>
        <color theme="1"/>
        <rFont val="微软雅黑"/>
        <charset val="134"/>
      </rPr>
      <t xml:space="preserve">
</t>
    </r>
  </si>
  <si>
    <t>压缩袋</t>
  </si>
  <si>
    <t>5，尺寸偏差大于1/3且小于2/3个码，不可返工处理</t>
  </si>
  <si>
    <t>洗水唛内容</t>
  </si>
  <si>
    <t>三，轻罚项</t>
  </si>
  <si>
    <t>质检易发现，或者量比较大（大于100件），可返工处理</t>
  </si>
  <si>
    <t xml:space="preserve">10元/件
</t>
  </si>
  <si>
    <t>95% Rayon
5% Spandex
+
常规洗涤方式
+
MADE IN CHINA</t>
  </si>
  <si>
    <t>轻罚项内容</t>
  </si>
  <si>
    <t>1，挂错吊牌</t>
  </si>
  <si>
    <t>外包装贴纸内容</t>
  </si>
  <si>
    <t>2，衣服有刺激性气味，可处理，但量很大</t>
  </si>
  <si>
    <t>见左边</t>
  </si>
  <si>
    <t>3，尺寸偏差大于1/3且小于2/3个码，可返工处理</t>
  </si>
  <si>
    <t>2，线头多、车线不平顺、整烫明不平整非常褶皱，可返工处理</t>
  </si>
  <si>
    <t>四，严重罚项</t>
  </si>
  <si>
    <t>第一二项的不合格率超过20%，等同于工厂没有质检</t>
  </si>
  <si>
    <t>双倍罚款</t>
  </si>
  <si>
    <t>一，制作要求：
1)衣服上不能有抽纱现象，污点要清洗干净。
2)衣服上的线头要剪干净。
3)整件线路要保证好，每英寸针距保证12针以上。
二，包装要求：
1)包装前要保证衣服平整，不平整的要整烫好再包装。
2)包装前要检查好衣服码标与包装码标必须一致。
3)胶袋上要贴款号、颜色和码标。
4)单色齐码捆绑后装箱。</t>
  </si>
  <si>
    <t>布料申购单</t>
  </si>
  <si>
    <t>款号：</t>
  </si>
  <si>
    <t>PPY4005</t>
  </si>
  <si>
    <t>货号</t>
  </si>
  <si>
    <t>重量</t>
  </si>
  <si>
    <t>190g</t>
  </si>
  <si>
    <t>品名</t>
  </si>
  <si>
    <t>牛奶丝-纯色 印花</t>
  </si>
  <si>
    <t>代加工工厂</t>
  </si>
  <si>
    <t>嘉品</t>
  </si>
  <si>
    <t>单磨牛奶丝</t>
  </si>
  <si>
    <t>颜色&amp;色号</t>
  </si>
  <si>
    <t>数量（条）</t>
  </si>
  <si>
    <t>布行</t>
  </si>
  <si>
    <t>剑邑布行</t>
  </si>
  <si>
    <t>MLD-AM-US-PPY</t>
  </si>
  <si>
    <t>#178 紫色</t>
  </si>
  <si>
    <t>云悦鸿</t>
  </si>
  <si>
    <t>合计</t>
  </si>
  <si>
    <t>办公室</t>
  </si>
  <si>
    <t>东莞启创-朗晨</t>
  </si>
  <si>
    <t>申请人</t>
  </si>
  <si>
    <t>肖体桥</t>
  </si>
  <si>
    <t>申请日期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</si>
</sst>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-&quot;_);_(@_)"/>
    <numFmt numFmtId="177" formatCode="_(* #,##0.00_);_(* \(#,##0.00\);_(* &quot;-&quot;??_);_(@_)"/>
    <numFmt numFmtId="178" formatCode="_(&quot;$&quot;* #,##0_);_(&quot;$&quot;* \(#,##0\);_(&quot;$&quot;* &quot;-&quot;_);_(@_)"/>
    <numFmt numFmtId="179" formatCode="0_);[Red]\(0\)"/>
  </numFmts>
  <fonts count="115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  <font>
      <b/>
      <sz val="12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22"/>
      <color rgb="FF000000"/>
      <name val="宋体"/>
      <charset val="134"/>
    </font>
    <font>
      <sz val="12"/>
      <color rgb="FF000000"/>
      <name val="宋体"/>
      <charset val="134"/>
    </font>
    <font>
      <sz val="14"/>
      <color rgb="FFFF0000"/>
      <name val="宋体"/>
      <charset val="134"/>
    </font>
    <font>
      <sz val="12"/>
      <color theme="1"/>
      <name val="宋体"/>
      <charset val="134"/>
    </font>
    <font>
      <b/>
      <sz val="12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4"/>
      <color rgb="FF000000"/>
      <name val="宋体"/>
      <charset val="134"/>
    </font>
    <font>
      <b/>
      <sz val="20"/>
      <color rgb="FF00B0F0"/>
      <name val="宋体"/>
      <charset val="134"/>
    </font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4"/>
      <color rgb="FF000000"/>
      <name val="宋体"/>
      <charset val="134"/>
    </font>
    <font>
      <b/>
      <sz val="16"/>
      <color rgb="FFFF0000"/>
      <name val="宋体"/>
      <charset val="134"/>
    </font>
    <font>
      <b/>
      <sz val="18"/>
      <color rgb="FF000000"/>
      <name val="宋体"/>
      <charset val="134"/>
    </font>
    <font>
      <b/>
      <sz val="16"/>
      <color rgb="FF000000"/>
      <name val="宋体"/>
      <charset val="134"/>
    </font>
    <font>
      <b/>
      <sz val="20"/>
      <color rgb="FF000000"/>
      <name val="宋体"/>
      <charset val="134"/>
    </font>
    <font>
      <b/>
      <sz val="16"/>
      <color theme="1"/>
      <name val="宋体"/>
      <charset val="134"/>
    </font>
    <font>
      <b/>
      <sz val="18"/>
      <color rgb="FF00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26"/>
      <color rgb="FFFF0000"/>
      <name val="宋体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6"/>
      <color theme="1"/>
      <name val="微软雅黑"/>
      <charset val="134"/>
    </font>
    <font>
      <sz val="14"/>
      <color theme="1"/>
      <name val="微软雅黑"/>
      <charset val="134"/>
    </font>
    <font>
      <b/>
      <sz val="20"/>
      <name val="宋体"/>
      <charset val="134"/>
    </font>
    <font>
      <sz val="12"/>
      <name val="宋体"/>
      <charset val="134"/>
    </font>
    <font>
      <sz val="14"/>
      <color theme="1"/>
      <name val="宋体"/>
      <charset val="134"/>
    </font>
    <font>
      <b/>
      <sz val="16"/>
      <color rgb="FF00B0F0"/>
      <name val="宋体"/>
      <charset val="134"/>
    </font>
    <font>
      <b/>
      <sz val="14"/>
      <color rgb="FF00B0F0"/>
      <name val="宋体"/>
      <charset val="134"/>
    </font>
    <font>
      <b/>
      <sz val="14"/>
      <color rgb="FFFF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4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6"/>
      <color theme="1"/>
      <name val="黑体"/>
      <charset val="134"/>
    </font>
    <font>
      <sz val="12"/>
      <color theme="1"/>
      <name val="黑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ＭＳ Ｐゴシック"/>
      <charset val="128"/>
    </font>
    <font>
      <sz val="11"/>
      <color indexed="9"/>
      <name val="Calibri"/>
      <charset val="134"/>
    </font>
    <font>
      <sz val="11"/>
      <color indexed="9"/>
      <name val="ＭＳ Ｐゴシック"/>
      <charset val="128"/>
    </font>
    <font>
      <b/>
      <sz val="11"/>
      <color indexed="63"/>
      <name val="Calibri"/>
      <charset val="134"/>
    </font>
    <font>
      <b/>
      <sz val="11"/>
      <color indexed="52"/>
      <name val="Calibri"/>
      <charset val="134"/>
    </font>
    <font>
      <sz val="10"/>
      <name val="Arial"/>
      <charset val="134"/>
    </font>
    <font>
      <sz val="11"/>
      <color indexed="62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u/>
      <sz val="10"/>
      <color indexed="12"/>
      <name val="Arial"/>
      <charset val="134"/>
    </font>
    <font>
      <u/>
      <sz val="10"/>
      <color theme="10"/>
      <name val="Arial"/>
      <charset val="134"/>
    </font>
    <font>
      <sz val="10"/>
      <name val="Verdana"/>
      <charset val="134"/>
    </font>
    <font>
      <sz val="10"/>
      <color theme="1"/>
      <name val="Verdana"/>
      <charset val="134"/>
    </font>
    <font>
      <sz val="11"/>
      <color indexed="20"/>
      <name val="Calibri"/>
      <charset val="134"/>
    </font>
    <font>
      <sz val="10"/>
      <name val="Helv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52"/>
      <name val="Calibri"/>
      <charset val="134"/>
    </font>
    <font>
      <sz val="11"/>
      <color indexed="10"/>
      <name val="Calibri"/>
      <charset val="134"/>
    </font>
    <font>
      <b/>
      <sz val="11"/>
      <color indexed="9"/>
      <name val="Calibri"/>
      <charset val="134"/>
    </font>
    <font>
      <b/>
      <sz val="18"/>
      <color indexed="62"/>
      <name val="ＭＳ Ｐゴシック"/>
      <charset val="128"/>
    </font>
    <font>
      <b/>
      <sz val="11"/>
      <color indexed="9"/>
      <name val="ＭＳ Ｐゴシック"/>
      <charset val="128"/>
    </font>
    <font>
      <sz val="11"/>
      <color indexed="60"/>
      <name val="ＭＳ Ｐゴシック"/>
      <charset val="128"/>
    </font>
    <font>
      <sz val="11"/>
      <color indexed="52"/>
      <name val="ＭＳ Ｐゴシック"/>
      <charset val="128"/>
    </font>
    <font>
      <sz val="11"/>
      <color rgb="FF000000"/>
      <name val="宋体"/>
      <charset val="134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2"/>
      <color theme="10"/>
      <name val="宋体"/>
      <charset val="134"/>
    </font>
    <font>
      <u/>
      <sz val="11"/>
      <color theme="10"/>
      <name val="宋体"/>
      <charset val="134"/>
      <scheme val="minor"/>
    </font>
    <font>
      <b/>
      <sz val="11"/>
      <color indexed="63"/>
      <name val="ＭＳ Ｐゴシック"/>
      <charset val="128"/>
    </font>
    <font>
      <sz val="11"/>
      <color indexed="14"/>
      <name val="ＭＳ Ｐゴシック"/>
      <charset val="128"/>
    </font>
    <font>
      <b/>
      <sz val="11"/>
      <color indexed="8"/>
      <name val="ＭＳ Ｐゴシック"/>
      <charset val="128"/>
    </font>
    <font>
      <b/>
      <sz val="11"/>
      <color indexed="52"/>
      <name val="ＭＳ Ｐゴシック"/>
      <charset val="128"/>
    </font>
    <font>
      <b/>
      <sz val="15"/>
      <color indexed="62"/>
      <name val="ＭＳ Ｐゴシック"/>
      <charset val="128"/>
    </font>
    <font>
      <b/>
      <sz val="13"/>
      <color indexed="62"/>
      <name val="ＭＳ Ｐゴシック"/>
      <charset val="128"/>
    </font>
    <font>
      <b/>
      <sz val="11"/>
      <color indexed="62"/>
      <name val="ＭＳ Ｐゴシック"/>
      <charset val="128"/>
    </font>
    <font>
      <sz val="11"/>
      <color indexed="10"/>
      <name val="ＭＳ Ｐゴシック"/>
      <charset val="128"/>
    </font>
    <font>
      <sz val="11"/>
      <color indexed="17"/>
      <name val="ＭＳ Ｐゴシック"/>
      <charset val="128"/>
    </font>
    <font>
      <sz val="11"/>
      <color indexed="62"/>
      <name val="ＭＳ Ｐゴシック"/>
      <charset val="128"/>
    </font>
    <font>
      <i/>
      <sz val="11"/>
      <color indexed="23"/>
      <name val="ＭＳ Ｐゴシック"/>
      <charset val="128"/>
    </font>
  </fonts>
  <fills count="73">
    <fill>
      <patternFill patternType="none"/>
    </fill>
    <fill>
      <patternFill patternType="gray125"/>
    </fill>
    <fill>
      <patternFill patternType="solid">
        <fgColor theme="3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1400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0" fillId="16" borderId="15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60" fillId="0" borderId="17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17" borderId="19" applyNumberFormat="0" applyAlignment="0" applyProtection="0">
      <alignment vertical="center"/>
    </xf>
    <xf numFmtId="0" fontId="63" fillId="18" borderId="20" applyNumberFormat="0" applyAlignment="0" applyProtection="0">
      <alignment vertical="center"/>
    </xf>
    <xf numFmtId="0" fontId="64" fillId="18" borderId="19" applyNumberFormat="0" applyAlignment="0" applyProtection="0">
      <alignment vertical="center"/>
    </xf>
    <xf numFmtId="0" fontId="65" fillId="19" borderId="21" applyNumberFormat="0" applyAlignment="0" applyProtection="0">
      <alignment vertical="center"/>
    </xf>
    <xf numFmtId="0" fontId="66" fillId="0" borderId="22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2" fillId="53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3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2" fillId="59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60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73" fillId="61" borderId="0" applyNumberFormat="0" applyBorder="0" applyAlignment="0" applyProtection="0"/>
    <xf numFmtId="0" fontId="73" fillId="56" borderId="0" applyNumberFormat="0" applyBorder="0" applyAlignment="0" applyProtection="0"/>
    <xf numFmtId="0" fontId="73" fillId="57" borderId="0" applyNumberFormat="0" applyBorder="0" applyAlignment="0" applyProtection="0"/>
    <xf numFmtId="0" fontId="73" fillId="62" borderId="0" applyNumberFormat="0" applyBorder="0" applyAlignment="0" applyProtection="0"/>
    <xf numFmtId="0" fontId="73" fillId="63" borderId="0" applyNumberFormat="0" applyBorder="0" applyAlignment="0" applyProtection="0"/>
    <xf numFmtId="0" fontId="73" fillId="64" borderId="0" applyNumberFormat="0" applyBorder="0" applyAlignment="0" applyProtection="0"/>
    <xf numFmtId="0" fontId="74" fillId="63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60" borderId="0" applyNumberFormat="0" applyBorder="0" applyAlignment="0" applyProtection="0">
      <alignment vertical="center"/>
    </xf>
    <xf numFmtId="0" fontId="74" fillId="59" borderId="0" applyNumberFormat="0" applyBorder="0" applyAlignment="0" applyProtection="0">
      <alignment vertical="center"/>
    </xf>
    <xf numFmtId="0" fontId="74" fillId="63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3" fillId="65" borderId="0" applyNumberFormat="0" applyBorder="0" applyAlignment="0" applyProtection="0"/>
    <xf numFmtId="0" fontId="73" fillId="66" borderId="0" applyNumberFormat="0" applyBorder="0" applyAlignment="0" applyProtection="0"/>
    <xf numFmtId="0" fontId="73" fillId="67" borderId="0" applyNumberFormat="0" applyBorder="0" applyAlignment="0" applyProtection="0"/>
    <xf numFmtId="0" fontId="73" fillId="62" borderId="0" applyNumberFormat="0" applyBorder="0" applyAlignment="0" applyProtection="0"/>
    <xf numFmtId="0" fontId="73" fillId="63" borderId="0" applyNumberFormat="0" applyBorder="0" applyAlignment="0" applyProtection="0"/>
    <xf numFmtId="0" fontId="73" fillId="68" borderId="0" applyNumberFormat="0" applyBorder="0" applyAlignment="0" applyProtection="0"/>
    <xf numFmtId="0" fontId="75" fillId="59" borderId="24" applyNumberFormat="0" applyAlignment="0" applyProtection="0"/>
    <xf numFmtId="0" fontId="76" fillId="59" borderId="25" applyNumberFormat="0" applyAlignment="0" applyProtection="0"/>
    <xf numFmtId="176" fontId="77" fillId="0" borderId="0" applyFont="0" applyFill="0" applyBorder="0" applyAlignment="0" applyProtection="0"/>
    <xf numFmtId="177" fontId="77" fillId="0" borderId="0" applyFont="0" applyFill="0" applyBorder="0" applyAlignment="0" applyProtection="0"/>
    <xf numFmtId="178" fontId="77" fillId="0" borderId="0" applyFont="0" applyFill="0" applyBorder="0" applyAlignment="0" applyProtection="0"/>
    <xf numFmtId="0" fontId="78" fillId="52" borderId="25" applyNumberFormat="0" applyAlignment="0" applyProtection="0"/>
    <xf numFmtId="0" fontId="79" fillId="0" borderId="26" applyNumberFormat="0" applyFill="0" applyAlignment="0" applyProtection="0"/>
    <xf numFmtId="0" fontId="80" fillId="0" borderId="0" applyNumberFormat="0" applyFill="0" applyBorder="0" applyAlignment="0" applyProtection="0"/>
    <xf numFmtId="0" fontId="81" fillId="49" borderId="0" applyNumberFormat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7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0" fillId="0" borderId="0"/>
    <xf numFmtId="0" fontId="77" fillId="0" borderId="0" applyBorder="0"/>
    <xf numFmtId="0" fontId="77" fillId="0" borderId="0" applyBorder="0"/>
    <xf numFmtId="0" fontId="77" fillId="0" borderId="0" applyBorder="0"/>
    <xf numFmtId="0" fontId="3" fillId="0" borderId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 applyBorder="0"/>
    <xf numFmtId="0" fontId="3" fillId="0" borderId="0"/>
    <xf numFmtId="0" fontId="77" fillId="0" borderId="0" applyBorder="0"/>
    <xf numFmtId="0" fontId="77" fillId="0" borderId="0" applyBorder="0"/>
    <xf numFmtId="0" fontId="77" fillId="0" borderId="0" applyBorder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 applyBorder="0"/>
    <xf numFmtId="0" fontId="77" fillId="0" borderId="0" applyBorder="0"/>
    <xf numFmtId="0" fontId="84" fillId="0" borderId="0"/>
    <xf numFmtId="0" fontId="77" fillId="0" borderId="0"/>
    <xf numFmtId="0" fontId="3" fillId="0" borderId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7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7" fillId="0" borderId="0"/>
    <xf numFmtId="0" fontId="84" fillId="0" borderId="0"/>
    <xf numFmtId="0" fontId="3" fillId="0" borderId="0">
      <alignment vertical="center"/>
    </xf>
    <xf numFmtId="0" fontId="77" fillId="0" borderId="0"/>
    <xf numFmtId="0" fontId="85" fillId="0" borderId="0"/>
    <xf numFmtId="0" fontId="77" fillId="0" borderId="0"/>
    <xf numFmtId="0" fontId="77" fillId="54" borderId="27" applyNumberFormat="0" applyFont="0" applyAlignment="0" applyProtection="0"/>
    <xf numFmtId="0" fontId="86" fillId="48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87" fillId="0" borderId="0"/>
    <xf numFmtId="0" fontId="88" fillId="0" borderId="0" applyNumberFormat="0" applyFill="0" applyBorder="0" applyAlignment="0" applyProtection="0"/>
    <xf numFmtId="0" fontId="89" fillId="0" borderId="28" applyNumberFormat="0" applyFill="0" applyAlignment="0" applyProtection="0"/>
    <xf numFmtId="0" fontId="90" fillId="0" borderId="29" applyNumberFormat="0" applyFill="0" applyAlignment="0" applyProtection="0"/>
    <xf numFmtId="0" fontId="91" fillId="0" borderId="30" applyNumberFormat="0" applyFill="0" applyAlignment="0" applyProtection="0"/>
    <xf numFmtId="0" fontId="91" fillId="0" borderId="0" applyNumberFormat="0" applyFill="0" applyBorder="0" applyAlignment="0" applyProtection="0"/>
    <xf numFmtId="0" fontId="92" fillId="0" borderId="31" applyNumberFormat="0" applyFill="0" applyAlignment="0" applyProtection="0"/>
    <xf numFmtId="0" fontId="93" fillId="0" borderId="0" applyNumberFormat="0" applyFill="0" applyBorder="0" applyAlignment="0" applyProtection="0"/>
    <xf numFmtId="0" fontId="94" fillId="69" borderId="32" applyNumberFormat="0" applyAlignment="0" applyProtection="0"/>
    <xf numFmtId="0" fontId="74" fillId="63" borderId="0" applyNumberFormat="0" applyBorder="0" applyAlignment="0" applyProtection="0">
      <alignment vertical="center"/>
    </xf>
    <xf numFmtId="0" fontId="74" fillId="70" borderId="0" applyNumberFormat="0" applyBorder="0" applyAlignment="0" applyProtection="0">
      <alignment vertical="center"/>
    </xf>
    <xf numFmtId="0" fontId="74" fillId="70" borderId="0" applyNumberFormat="0" applyBorder="0" applyAlignment="0" applyProtection="0">
      <alignment vertical="center"/>
    </xf>
    <xf numFmtId="0" fontId="74" fillId="71" borderId="0" applyNumberFormat="0" applyBorder="0" applyAlignment="0" applyProtection="0">
      <alignment vertical="center"/>
    </xf>
    <xf numFmtId="0" fontId="74" fillId="63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69" borderId="32" applyNumberFormat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77" fillId="54" borderId="27" applyNumberFormat="0" applyFont="0" applyAlignment="0" applyProtection="0">
      <alignment vertical="center"/>
    </xf>
    <xf numFmtId="0" fontId="98" fillId="0" borderId="31" applyNumberFormat="0" applyFill="0" applyAlignment="0" applyProtection="0">
      <alignment vertical="center"/>
    </xf>
    <xf numFmtId="0" fontId="77" fillId="0" borderId="0"/>
    <xf numFmtId="0" fontId="77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00" fillId="0" borderId="0"/>
    <xf numFmtId="0" fontId="99" fillId="0" borderId="0"/>
    <xf numFmtId="0" fontId="71" fillId="0" borderId="0" applyFill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71" fillId="0" borderId="0" applyFill="0" applyProtection="0"/>
    <xf numFmtId="0" fontId="71" fillId="0" borderId="0" applyFill="0" applyProtection="0"/>
    <xf numFmtId="0" fontId="71" fillId="0" borderId="0" applyFill="0" applyProtection="0"/>
    <xf numFmtId="0" fontId="99" fillId="0" borderId="0"/>
    <xf numFmtId="0" fontId="99" fillId="0" borderId="0"/>
    <xf numFmtId="0" fontId="99" fillId="0" borderId="0"/>
    <xf numFmtId="0" fontId="99" fillId="0" borderId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00" fillId="0" borderId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" fillId="0" borderId="0">
      <alignment vertical="center"/>
    </xf>
    <xf numFmtId="0" fontId="71" fillId="0" borderId="0" applyFill="0" applyProtection="0"/>
    <xf numFmtId="0" fontId="101" fillId="0" borderId="0"/>
    <xf numFmtId="0" fontId="101" fillId="0" borderId="0"/>
    <xf numFmtId="0" fontId="101" fillId="0" borderId="0"/>
    <xf numFmtId="0" fontId="101" fillId="0" borderId="0"/>
    <xf numFmtId="0" fontId="71" fillId="0" borderId="0" applyFill="0" applyProtection="0"/>
    <xf numFmtId="0" fontId="71" fillId="0" borderId="0" applyFill="0" applyProtection="0"/>
    <xf numFmtId="0" fontId="71" fillId="0" borderId="0" applyFill="0" applyProtection="0"/>
    <xf numFmtId="0" fontId="101" fillId="0" borderId="0"/>
    <xf numFmtId="0" fontId="9" fillId="0" borderId="0">
      <alignment vertical="center"/>
    </xf>
    <xf numFmtId="0" fontId="9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53" borderId="24" applyNumberFormat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6" fillId="0" borderId="33" applyNumberFormat="0" applyFill="0" applyAlignment="0" applyProtection="0">
      <alignment vertical="center"/>
    </xf>
    <xf numFmtId="0" fontId="107" fillId="53" borderId="25" applyNumberFormat="0" applyAlignment="0" applyProtection="0">
      <alignment vertical="center"/>
    </xf>
    <xf numFmtId="0" fontId="108" fillId="0" borderId="34" applyNumberFormat="0" applyFill="0" applyAlignment="0" applyProtection="0">
      <alignment vertical="center"/>
    </xf>
    <xf numFmtId="0" fontId="109" fillId="0" borderId="29" applyNumberFormat="0" applyFill="0" applyAlignment="0" applyProtection="0">
      <alignment vertical="center"/>
    </xf>
    <xf numFmtId="0" fontId="110" fillId="0" borderId="35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49" borderId="0" applyNumberFormat="0" applyBorder="0" applyAlignment="0" applyProtection="0">
      <alignment vertical="center"/>
    </xf>
    <xf numFmtId="0" fontId="113" fillId="52" borderId="25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178" fontId="77" fillId="0" borderId="0" applyFont="0" applyFill="0" applyBorder="0" applyAlignment="0" applyProtection="0"/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  <xf numFmtId="0" fontId="0" fillId="72" borderId="15" applyNumberFormat="0" applyFont="0" applyAlignment="0" applyProtection="0">
      <alignment vertical="center"/>
    </xf>
  </cellStyleXfs>
  <cellXfs count="18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112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7" fillId="3" borderId="1" xfId="1118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9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1" xfId="1117" applyFont="1" applyFill="1" applyBorder="1" applyAlignment="1">
      <alignment horizontal="center" vertical="center"/>
    </xf>
    <xf numFmtId="0" fontId="12" fillId="0" borderId="2" xfId="1117" applyFont="1" applyBorder="1" applyAlignment="1">
      <alignment horizontal="center" vertical="center"/>
    </xf>
    <xf numFmtId="0" fontId="13" fillId="5" borderId="2" xfId="1117" applyFont="1" applyFill="1" applyBorder="1" applyAlignment="1">
      <alignment horizontal="center" vertical="center"/>
    </xf>
    <xf numFmtId="0" fontId="13" fillId="5" borderId="4" xfId="1117" applyFont="1" applyFill="1" applyBorder="1" applyAlignment="1">
      <alignment horizontal="center" vertical="center"/>
    </xf>
    <xf numFmtId="0" fontId="13" fillId="5" borderId="3" xfId="1117" applyFont="1" applyFill="1" applyBorder="1" applyAlignment="1">
      <alignment horizontal="center" vertical="center"/>
    </xf>
    <xf numFmtId="0" fontId="12" fillId="0" borderId="1" xfId="1117" applyFont="1" applyBorder="1" applyAlignment="1">
      <alignment horizontal="center" vertical="center"/>
    </xf>
    <xf numFmtId="0" fontId="13" fillId="5" borderId="1" xfId="1117" applyFont="1" applyFill="1" applyBorder="1" applyAlignment="1">
      <alignment horizontal="center" vertical="center"/>
    </xf>
    <xf numFmtId="0" fontId="14" fillId="3" borderId="1" xfId="1117" applyFont="1" applyFill="1" applyBorder="1" applyAlignment="1">
      <alignment horizontal="center" vertical="center"/>
    </xf>
    <xf numFmtId="14" fontId="13" fillId="5" borderId="2" xfId="1117" applyNumberFormat="1" applyFont="1" applyFill="1" applyBorder="1" applyAlignment="1">
      <alignment horizontal="center" vertical="center"/>
    </xf>
    <xf numFmtId="14" fontId="13" fillId="5" borderId="4" xfId="1117" applyNumberFormat="1" applyFont="1" applyFill="1" applyBorder="1" applyAlignment="1">
      <alignment horizontal="center" vertical="center"/>
    </xf>
    <xf numFmtId="0" fontId="15" fillId="3" borderId="2" xfId="1157" applyFont="1" applyFill="1" applyBorder="1" applyAlignment="1">
      <alignment horizontal="center" vertical="center"/>
    </xf>
    <xf numFmtId="0" fontId="16" fillId="6" borderId="1" xfId="1157" applyFont="1" applyFill="1" applyBorder="1" applyAlignment="1">
      <alignment horizontal="center" vertical="center"/>
    </xf>
    <xf numFmtId="0" fontId="17" fillId="3" borderId="1" xfId="1157" applyFont="1" applyFill="1" applyBorder="1" applyAlignment="1">
      <alignment horizontal="center" vertical="center"/>
    </xf>
    <xf numFmtId="0" fontId="17" fillId="7" borderId="2" xfId="1157" applyFont="1" applyFill="1" applyBorder="1" applyAlignment="1">
      <alignment horizontal="center" vertical="center"/>
    </xf>
    <xf numFmtId="0" fontId="17" fillId="7" borderId="4" xfId="1157" applyFont="1" applyFill="1" applyBorder="1" applyAlignment="1">
      <alignment horizontal="center" vertical="center"/>
    </xf>
    <xf numFmtId="0" fontId="18" fillId="0" borderId="5" xfId="1117" applyFont="1" applyBorder="1" applyAlignment="1">
      <alignment horizontal="center" vertical="center" wrapText="1"/>
    </xf>
    <xf numFmtId="0" fontId="19" fillId="0" borderId="1" xfId="1117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" fillId="0" borderId="1" xfId="1157" applyFont="1" applyBorder="1" applyAlignment="1">
      <alignment horizontal="center" vertical="center"/>
    </xf>
    <xf numFmtId="0" fontId="21" fillId="9" borderId="1" xfId="1157" applyFont="1" applyFill="1" applyBorder="1" applyAlignment="1">
      <alignment horizontal="center" vertical="center"/>
    </xf>
    <xf numFmtId="0" fontId="22" fillId="3" borderId="1" xfId="1117" applyFont="1" applyFill="1" applyBorder="1" applyAlignment="1">
      <alignment horizontal="center" vertical="top"/>
    </xf>
    <xf numFmtId="0" fontId="23" fillId="3" borderId="5" xfId="1117" applyFont="1" applyFill="1" applyBorder="1" applyAlignment="1">
      <alignment horizontal="left" vertical="center" wrapText="1"/>
    </xf>
    <xf numFmtId="0" fontId="23" fillId="3" borderId="6" xfId="1117" applyFont="1" applyFill="1" applyBorder="1" applyAlignment="1">
      <alignment horizontal="left" vertical="center"/>
    </xf>
    <xf numFmtId="0" fontId="23" fillId="3" borderId="7" xfId="1117" applyFont="1" applyFill="1" applyBorder="1" applyAlignment="1">
      <alignment horizontal="left" vertical="center"/>
    </xf>
    <xf numFmtId="0" fontId="23" fillId="3" borderId="0" xfId="1117" applyFont="1" applyFill="1" applyBorder="1" applyAlignment="1">
      <alignment horizontal="left" vertical="center"/>
    </xf>
    <xf numFmtId="0" fontId="23" fillId="3" borderId="8" xfId="1117" applyFont="1" applyFill="1" applyBorder="1" applyAlignment="1">
      <alignment horizontal="left" vertical="center"/>
    </xf>
    <xf numFmtId="0" fontId="23" fillId="3" borderId="9" xfId="1117" applyFont="1" applyFill="1" applyBorder="1" applyAlignment="1">
      <alignment horizontal="left" vertical="center"/>
    </xf>
    <xf numFmtId="0" fontId="24" fillId="4" borderId="1" xfId="1117" applyFont="1" applyFill="1" applyBorder="1" applyAlignment="1">
      <alignment horizontal="center" vertical="center"/>
    </xf>
    <xf numFmtId="0" fontId="25" fillId="10" borderId="1" xfId="1117" applyFont="1" applyFill="1" applyBorder="1" applyAlignment="1">
      <alignment horizontal="center" vertical="top"/>
    </xf>
    <xf numFmtId="0" fontId="22" fillId="5" borderId="1" xfId="1117" applyFont="1" applyFill="1" applyBorder="1" applyAlignment="1">
      <alignment horizontal="center" vertical="top"/>
    </xf>
    <xf numFmtId="0" fontId="26" fillId="11" borderId="1" xfId="1117" applyFont="1" applyFill="1" applyBorder="1" applyAlignment="1">
      <alignment horizontal="center" vertical="center"/>
    </xf>
    <xf numFmtId="0" fontId="27" fillId="12" borderId="3" xfId="1117" applyFont="1" applyFill="1" applyBorder="1" applyAlignment="1">
      <alignment vertical="center"/>
    </xf>
    <xf numFmtId="0" fontId="24" fillId="12" borderId="1" xfId="1117" applyFont="1" applyFill="1" applyBorder="1" applyAlignment="1">
      <alignment horizontal="center" vertical="center"/>
    </xf>
    <xf numFmtId="179" fontId="28" fillId="12" borderId="1" xfId="0" applyNumberFormat="1" applyFont="1" applyFill="1" applyBorder="1" applyAlignment="1">
      <alignment horizontal="center" vertical="center" wrapText="1"/>
    </xf>
    <xf numFmtId="0" fontId="28" fillId="12" borderId="1" xfId="0" applyNumberFormat="1" applyFont="1" applyFill="1" applyBorder="1" applyAlignment="1">
      <alignment horizontal="center" vertical="center" wrapText="1"/>
    </xf>
    <xf numFmtId="0" fontId="24" fillId="12" borderId="1" xfId="1117" applyNumberFormat="1" applyFont="1" applyFill="1" applyBorder="1" applyAlignment="1">
      <alignment horizontal="center" vertical="center"/>
    </xf>
    <xf numFmtId="179" fontId="29" fillId="12" borderId="1" xfId="0" applyNumberFormat="1" applyFont="1" applyFill="1" applyBorder="1" applyAlignment="1">
      <alignment horizontal="center" vertical="center"/>
    </xf>
    <xf numFmtId="0" fontId="29" fillId="12" borderId="1" xfId="0" applyNumberFormat="1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30" fillId="12" borderId="3" xfId="1117" applyFont="1" applyFill="1" applyBorder="1" applyAlignment="1">
      <alignment horizontal="center" vertical="top" wrapText="1"/>
    </xf>
    <xf numFmtId="0" fontId="31" fillId="12" borderId="1" xfId="1117" applyFont="1" applyFill="1" applyBorder="1" applyAlignment="1">
      <alignment horizontal="center" vertical="top" wrapText="1"/>
    </xf>
    <xf numFmtId="0" fontId="26" fillId="4" borderId="1" xfId="1117" applyFont="1" applyFill="1" applyBorder="1" applyAlignment="1">
      <alignment horizontal="center" vertical="center"/>
    </xf>
    <xf numFmtId="0" fontId="16" fillId="10" borderId="2" xfId="1117" applyFont="1" applyFill="1" applyBorder="1" applyAlignment="1">
      <alignment horizontal="center" vertical="center" wrapText="1"/>
    </xf>
    <xf numFmtId="0" fontId="16" fillId="10" borderId="3" xfId="1117" applyFont="1" applyFill="1" applyBorder="1" applyAlignment="1">
      <alignment horizontal="center" vertical="center" wrapText="1"/>
    </xf>
    <xf numFmtId="0" fontId="16" fillId="10" borderId="1" xfId="1117" applyFont="1" applyFill="1" applyBorder="1" applyAlignment="1">
      <alignment horizontal="center" vertical="center" wrapText="1"/>
    </xf>
    <xf numFmtId="0" fontId="17" fillId="10" borderId="1" xfId="1117" applyFont="1" applyFill="1" applyBorder="1" applyAlignment="1">
      <alignment horizontal="center" vertical="center" wrapText="1"/>
    </xf>
    <xf numFmtId="0" fontId="32" fillId="5" borderId="2" xfId="1117" applyFont="1" applyFill="1" applyBorder="1" applyAlignment="1">
      <alignment horizontal="center" vertical="center" wrapText="1"/>
    </xf>
    <xf numFmtId="0" fontId="32" fillId="5" borderId="3" xfId="1117" applyFont="1" applyFill="1" applyBorder="1" applyAlignment="1">
      <alignment horizontal="center" vertical="center" wrapText="1"/>
    </xf>
    <xf numFmtId="0" fontId="33" fillId="5" borderId="1" xfId="1117" applyFont="1" applyFill="1" applyBorder="1" applyAlignment="1">
      <alignment horizontal="center" vertical="top" wrapText="1"/>
    </xf>
    <xf numFmtId="0" fontId="32" fillId="5" borderId="1" xfId="1117" applyFont="1" applyFill="1" applyBorder="1" applyAlignment="1">
      <alignment horizontal="center" vertical="top" wrapText="1"/>
    </xf>
    <xf numFmtId="0" fontId="34" fillId="5" borderId="5" xfId="1117" applyFont="1" applyFill="1" applyBorder="1" applyAlignment="1">
      <alignment horizontal="center" vertical="center" wrapText="1"/>
    </xf>
    <xf numFmtId="0" fontId="34" fillId="5" borderId="6" xfId="1117" applyFont="1" applyFill="1" applyBorder="1" applyAlignment="1">
      <alignment horizontal="center" vertical="center" wrapText="1"/>
    </xf>
    <xf numFmtId="0" fontId="34" fillId="5" borderId="7" xfId="1117" applyFont="1" applyFill="1" applyBorder="1" applyAlignment="1">
      <alignment horizontal="center" vertical="center" wrapText="1"/>
    </xf>
    <xf numFmtId="0" fontId="34" fillId="5" borderId="0" xfId="1117" applyFont="1" applyFill="1" applyBorder="1" applyAlignment="1">
      <alignment horizontal="center" vertical="center" wrapText="1"/>
    </xf>
    <xf numFmtId="0" fontId="32" fillId="5" borderId="1" xfId="1117" applyFont="1" applyFill="1" applyBorder="1" applyAlignment="1">
      <alignment horizontal="center" vertical="center" wrapText="1"/>
    </xf>
    <xf numFmtId="0" fontId="34" fillId="5" borderId="8" xfId="1117" applyFont="1" applyFill="1" applyBorder="1" applyAlignment="1">
      <alignment horizontal="center" vertical="center" wrapText="1"/>
    </xf>
    <xf numFmtId="0" fontId="34" fillId="5" borderId="9" xfId="1117" applyFont="1" applyFill="1" applyBorder="1" applyAlignment="1">
      <alignment horizontal="center" vertical="center" wrapText="1"/>
    </xf>
    <xf numFmtId="0" fontId="16" fillId="10" borderId="4" xfId="1117" applyFont="1" applyFill="1" applyBorder="1" applyAlignment="1">
      <alignment horizontal="center" vertical="center" wrapText="1"/>
    </xf>
    <xf numFmtId="0" fontId="35" fillId="5" borderId="5" xfId="1117" applyFont="1" applyFill="1" applyBorder="1" applyAlignment="1">
      <alignment horizontal="center" vertical="center" wrapText="1"/>
    </xf>
    <xf numFmtId="0" fontId="35" fillId="5" borderId="6" xfId="1117" applyFont="1" applyFill="1" applyBorder="1" applyAlignment="1">
      <alignment horizontal="center" vertical="center" wrapText="1"/>
    </xf>
    <xf numFmtId="0" fontId="35" fillId="5" borderId="8" xfId="1117" applyFont="1" applyFill="1" applyBorder="1" applyAlignment="1">
      <alignment horizontal="center" vertical="center" wrapText="1"/>
    </xf>
    <xf numFmtId="0" fontId="35" fillId="5" borderId="9" xfId="1117" applyFont="1" applyFill="1" applyBorder="1" applyAlignment="1">
      <alignment horizontal="center" vertical="center" wrapText="1"/>
    </xf>
    <xf numFmtId="0" fontId="36" fillId="11" borderId="1" xfId="1157" applyFont="1" applyFill="1" applyBorder="1" applyAlignment="1">
      <alignment horizontal="center" vertical="center"/>
    </xf>
    <xf numFmtId="0" fontId="37" fillId="12" borderId="5" xfId="1157" applyFont="1" applyFill="1" applyBorder="1" applyAlignment="1">
      <alignment horizontal="left" vertical="top" wrapText="1"/>
    </xf>
    <xf numFmtId="0" fontId="37" fillId="12" borderId="6" xfId="1157" applyFont="1" applyFill="1" applyBorder="1" applyAlignment="1">
      <alignment horizontal="left" vertical="top" wrapText="1"/>
    </xf>
    <xf numFmtId="0" fontId="37" fillId="12" borderId="7" xfId="1157" applyFont="1" applyFill="1" applyBorder="1" applyAlignment="1">
      <alignment horizontal="left" vertical="top" wrapText="1"/>
    </xf>
    <xf numFmtId="0" fontId="37" fillId="12" borderId="0" xfId="1157" applyFont="1" applyFill="1" applyBorder="1" applyAlignment="1">
      <alignment horizontal="left" vertical="top" wrapText="1"/>
    </xf>
    <xf numFmtId="0" fontId="37" fillId="12" borderId="8" xfId="1157" applyFont="1" applyFill="1" applyBorder="1" applyAlignment="1">
      <alignment horizontal="left" vertical="top" wrapText="1"/>
    </xf>
    <xf numFmtId="0" fontId="37" fillId="12" borderId="9" xfId="1157" applyFont="1" applyFill="1" applyBorder="1" applyAlignment="1">
      <alignment horizontal="left" vertical="top" wrapText="1"/>
    </xf>
    <xf numFmtId="0" fontId="11" fillId="11" borderId="1" xfId="1117" applyFont="1" applyFill="1" applyBorder="1" applyAlignment="1">
      <alignment horizontal="center" vertical="center"/>
    </xf>
    <xf numFmtId="0" fontId="27" fillId="9" borderId="1" xfId="1117" applyFont="1" applyFill="1" applyBorder="1" applyAlignment="1">
      <alignment horizontal="center" vertical="center"/>
    </xf>
    <xf numFmtId="0" fontId="38" fillId="12" borderId="1" xfId="1117" applyFont="1" applyFill="1" applyBorder="1" applyAlignment="1">
      <alignment horizontal="center" vertical="center"/>
    </xf>
    <xf numFmtId="14" fontId="13" fillId="5" borderId="3" xfId="1117" applyNumberFormat="1" applyFont="1" applyFill="1" applyBorder="1" applyAlignment="1">
      <alignment horizontal="center" vertical="center"/>
    </xf>
    <xf numFmtId="0" fontId="17" fillId="7" borderId="3" xfId="1157" applyFont="1" applyFill="1" applyBorder="1" applyAlignment="1">
      <alignment horizontal="center" vertical="center"/>
    </xf>
    <xf numFmtId="0" fontId="18" fillId="12" borderId="1" xfId="1117" applyFont="1" applyFill="1" applyBorder="1" applyAlignment="1">
      <alignment horizontal="center" vertical="center"/>
    </xf>
    <xf numFmtId="0" fontId="19" fillId="0" borderId="10" xfId="1117" applyFont="1" applyBorder="1" applyAlignment="1">
      <alignment horizontal="center" vertical="center"/>
    </xf>
    <xf numFmtId="0" fontId="39" fillId="0" borderId="1" xfId="1117" applyFont="1" applyBorder="1" applyAlignment="1">
      <alignment horizontal="center" vertical="center"/>
    </xf>
    <xf numFmtId="0" fontId="40" fillId="0" borderId="10" xfId="1117" applyFont="1" applyBorder="1" applyAlignment="1">
      <alignment horizontal="center" vertical="center" wrapText="1"/>
    </xf>
    <xf numFmtId="0" fontId="40" fillId="13" borderId="10" xfId="1117" applyFont="1" applyFill="1" applyBorder="1" applyAlignment="1">
      <alignment horizontal="center" vertical="center" wrapText="1"/>
    </xf>
    <xf numFmtId="0" fontId="40" fillId="14" borderId="10" xfId="1117" applyFont="1" applyFill="1" applyBorder="1" applyAlignment="1">
      <alignment horizontal="center" vertical="center" wrapText="1"/>
    </xf>
    <xf numFmtId="0" fontId="18" fillId="12" borderId="1" xfId="1117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1" fillId="15" borderId="1" xfId="1118" applyFont="1" applyFill="1" applyBorder="1" applyAlignment="1">
      <alignment horizontal="center" vertical="center"/>
    </xf>
    <xf numFmtId="0" fontId="40" fillId="13" borderId="11" xfId="1117" applyFont="1" applyFill="1" applyBorder="1" applyAlignment="1">
      <alignment horizontal="center" vertical="center" wrapText="1"/>
    </xf>
    <xf numFmtId="0" fontId="40" fillId="14" borderId="11" xfId="1117" applyFont="1" applyFill="1" applyBorder="1" applyAlignment="1">
      <alignment horizontal="center" vertical="center" wrapText="1"/>
    </xf>
    <xf numFmtId="0" fontId="22" fillId="12" borderId="1" xfId="1117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" fontId="42" fillId="0" borderId="1" xfId="1118" applyNumberFormat="1" applyFont="1" applyFill="1" applyBorder="1" applyAlignment="1">
      <alignment horizontal="center" vertical="center"/>
    </xf>
    <xf numFmtId="0" fontId="41" fillId="13" borderId="1" xfId="1118" applyFont="1" applyFill="1" applyBorder="1" applyAlignment="1">
      <alignment horizontal="center" vertical="center"/>
    </xf>
    <xf numFmtId="0" fontId="5" fillId="14" borderId="1" xfId="1118" applyFont="1" applyFill="1" applyBorder="1" applyAlignment="1">
      <alignment horizontal="center" vertical="center" wrapText="1"/>
    </xf>
    <xf numFmtId="0" fontId="27" fillId="9" borderId="10" xfId="1117" applyFont="1" applyFill="1" applyBorder="1" applyAlignment="1">
      <alignment horizontal="center" vertical="center"/>
    </xf>
    <xf numFmtId="0" fontId="43" fillId="12" borderId="5" xfId="1121" applyFont="1" applyFill="1" applyBorder="1" applyAlignment="1">
      <alignment horizontal="center" vertical="center" wrapText="1"/>
    </xf>
    <xf numFmtId="0" fontId="43" fillId="12" borderId="6" xfId="1121" applyFont="1" applyFill="1" applyBorder="1" applyAlignment="1">
      <alignment horizontal="center" vertical="center" wrapText="1"/>
    </xf>
    <xf numFmtId="0" fontId="41" fillId="14" borderId="1" xfId="1118" applyFont="1" applyFill="1" applyBorder="1" applyAlignment="1">
      <alignment horizontal="center" vertical="center"/>
    </xf>
    <xf numFmtId="0" fontId="44" fillId="11" borderId="7" xfId="1121" applyFont="1" applyFill="1" applyBorder="1" applyAlignment="1">
      <alignment horizontal="center" vertical="top" wrapText="1"/>
    </xf>
    <xf numFmtId="0" fontId="44" fillId="11" borderId="0" xfId="1121" applyFont="1" applyFill="1" applyBorder="1" applyAlignment="1">
      <alignment horizontal="center" vertical="top" wrapText="1"/>
    </xf>
    <xf numFmtId="0" fontId="41" fillId="0" borderId="1" xfId="1157" applyFont="1" applyBorder="1" applyAlignment="1">
      <alignment horizontal="center" vertical="center"/>
    </xf>
    <xf numFmtId="0" fontId="23" fillId="3" borderId="12" xfId="1117" applyFont="1" applyFill="1" applyBorder="1" applyAlignment="1">
      <alignment horizontal="left" vertical="center"/>
    </xf>
    <xf numFmtId="0" fontId="23" fillId="3" borderId="0" xfId="1117" applyFont="1" applyFill="1" applyBorder="1" applyAlignment="1">
      <alignment horizontal="center" vertical="center"/>
    </xf>
    <xf numFmtId="0" fontId="44" fillId="11" borderId="8" xfId="1121" applyFont="1" applyFill="1" applyBorder="1" applyAlignment="1">
      <alignment horizontal="center" vertical="top" wrapText="1"/>
    </xf>
    <xf numFmtId="0" fontId="44" fillId="11" borderId="9" xfId="1121" applyFont="1" applyFill="1" applyBorder="1" applyAlignment="1">
      <alignment horizontal="center" vertical="top" wrapText="1"/>
    </xf>
    <xf numFmtId="0" fontId="23" fillId="3" borderId="13" xfId="1117" applyFont="1" applyFill="1" applyBorder="1" applyAlignment="1">
      <alignment horizontal="left" vertical="center"/>
    </xf>
    <xf numFmtId="0" fontId="23" fillId="3" borderId="13" xfId="1117" applyFont="1" applyFill="1" applyBorder="1" applyAlignment="1">
      <alignment horizontal="center" vertical="center"/>
    </xf>
    <xf numFmtId="0" fontId="45" fillId="12" borderId="1" xfId="1121" applyFont="1" applyFill="1" applyBorder="1" applyAlignment="1">
      <alignment horizontal="center" vertical="top" wrapText="1"/>
    </xf>
    <xf numFmtId="0" fontId="23" fillId="3" borderId="14" xfId="1117" applyFont="1" applyFill="1" applyBorder="1" applyAlignment="1">
      <alignment horizontal="left" vertical="center"/>
    </xf>
    <xf numFmtId="0" fontId="23" fillId="3" borderId="14" xfId="1117" applyFont="1" applyFill="1" applyBorder="1" applyAlignment="1">
      <alignment horizontal="center" vertical="center"/>
    </xf>
    <xf numFmtId="0" fontId="46" fillId="4" borderId="1" xfId="1121" applyFont="1" applyFill="1" applyBorder="1" applyAlignment="1">
      <alignment horizontal="center" vertical="center" wrapText="1"/>
    </xf>
    <xf numFmtId="0" fontId="25" fillId="12" borderId="1" xfId="1117" applyFont="1" applyFill="1" applyBorder="1" applyAlignment="1">
      <alignment horizontal="center" vertical="center"/>
    </xf>
    <xf numFmtId="0" fontId="47" fillId="10" borderId="1" xfId="1157" applyFont="1" applyFill="1" applyBorder="1" applyAlignment="1">
      <alignment horizontal="center" vertical="center"/>
    </xf>
    <xf numFmtId="0" fontId="29" fillId="10" borderId="1" xfId="1121" applyFont="1" applyFill="1" applyBorder="1" applyAlignment="1">
      <alignment horizontal="center" vertical="center" wrapText="1"/>
    </xf>
    <xf numFmtId="0" fontId="21" fillId="12" borderId="1" xfId="1117" applyFont="1" applyFill="1" applyBorder="1" applyAlignment="1">
      <alignment horizontal="center" vertical="center" wrapText="1"/>
    </xf>
    <xf numFmtId="0" fontId="41" fillId="12" borderId="1" xfId="1117" applyFont="1" applyFill="1" applyBorder="1" applyAlignment="1">
      <alignment horizontal="center" vertical="center" wrapText="1"/>
    </xf>
    <xf numFmtId="0" fontId="31" fillId="12" borderId="1" xfId="1117" applyFont="1" applyFill="1" applyBorder="1" applyAlignment="1">
      <alignment horizontal="center" vertical="center" wrapText="1"/>
    </xf>
    <xf numFmtId="0" fontId="48" fillId="10" borderId="1" xfId="1121" applyFont="1" applyFill="1" applyBorder="1" applyAlignment="1">
      <alignment horizontal="center" vertical="center" wrapText="1"/>
    </xf>
    <xf numFmtId="0" fontId="31" fillId="12" borderId="5" xfId="1117" applyFont="1" applyFill="1" applyBorder="1" applyAlignment="1">
      <alignment horizontal="center" vertical="center" wrapText="1"/>
    </xf>
    <xf numFmtId="0" fontId="49" fillId="3" borderId="5" xfId="1121" applyFont="1" applyFill="1" applyBorder="1" applyAlignment="1">
      <alignment horizontal="center" vertical="center" wrapText="1"/>
    </xf>
    <xf numFmtId="0" fontId="49" fillId="3" borderId="12" xfId="1121" applyFont="1" applyFill="1" applyBorder="1" applyAlignment="1">
      <alignment horizontal="center" vertical="center" wrapText="1"/>
    </xf>
    <xf numFmtId="0" fontId="49" fillId="3" borderId="1" xfId="1121" applyFont="1" applyFill="1" applyBorder="1" applyAlignment="1">
      <alignment horizontal="center" vertical="center" wrapText="1"/>
    </xf>
    <xf numFmtId="0" fontId="31" fillId="12" borderId="7" xfId="1117" applyFont="1" applyFill="1" applyBorder="1" applyAlignment="1">
      <alignment horizontal="center" vertical="center" wrapText="1"/>
    </xf>
    <xf numFmtId="0" fontId="49" fillId="3" borderId="7" xfId="1121" applyFont="1" applyFill="1" applyBorder="1" applyAlignment="1">
      <alignment horizontal="center" vertical="center" wrapText="1"/>
    </xf>
    <xf numFmtId="0" fontId="49" fillId="3" borderId="13" xfId="1121" applyFont="1" applyFill="1" applyBorder="1" applyAlignment="1">
      <alignment horizontal="center" vertical="center" wrapText="1"/>
    </xf>
    <xf numFmtId="0" fontId="31" fillId="12" borderId="8" xfId="1117" applyFont="1" applyFill="1" applyBorder="1" applyAlignment="1">
      <alignment horizontal="center" vertical="center" wrapText="1"/>
    </xf>
    <xf numFmtId="0" fontId="49" fillId="3" borderId="8" xfId="1121" applyFont="1" applyFill="1" applyBorder="1" applyAlignment="1">
      <alignment horizontal="center" vertical="center" wrapText="1"/>
    </xf>
    <xf numFmtId="0" fontId="49" fillId="3" borderId="14" xfId="1121" applyFont="1" applyFill="1" applyBorder="1" applyAlignment="1">
      <alignment horizontal="center" vertical="center" wrapText="1"/>
    </xf>
    <xf numFmtId="0" fontId="50" fillId="10" borderId="1" xfId="1121" applyFont="1" applyFill="1" applyBorder="1" applyAlignment="1">
      <alignment horizontal="center" vertical="center" wrapText="1"/>
    </xf>
    <xf numFmtId="0" fontId="31" fillId="12" borderId="5" xfId="1117" applyFont="1" applyFill="1" applyBorder="1" applyAlignment="1">
      <alignment horizontal="center" vertical="top" wrapText="1"/>
    </xf>
    <xf numFmtId="0" fontId="31" fillId="12" borderId="7" xfId="1117" applyFont="1" applyFill="1" applyBorder="1" applyAlignment="1">
      <alignment horizontal="center" vertical="top" wrapText="1"/>
    </xf>
    <xf numFmtId="0" fontId="26" fillId="4" borderId="7" xfId="1117" applyFont="1" applyFill="1" applyBorder="1" applyAlignment="1">
      <alignment horizontal="center" vertical="center"/>
    </xf>
    <xf numFmtId="0" fontId="16" fillId="10" borderId="7" xfId="1117" applyFont="1" applyFill="1" applyBorder="1" applyAlignment="1">
      <alignment horizontal="center" vertical="center" wrapText="1"/>
    </xf>
    <xf numFmtId="0" fontId="34" fillId="5" borderId="12" xfId="1117" applyFont="1" applyFill="1" applyBorder="1" applyAlignment="1">
      <alignment horizontal="center" vertical="center" wrapText="1"/>
    </xf>
    <xf numFmtId="0" fontId="34" fillId="5" borderId="13" xfId="1117" applyFont="1" applyFill="1" applyBorder="1" applyAlignment="1">
      <alignment horizontal="center" vertical="center" wrapText="1"/>
    </xf>
    <xf numFmtId="0" fontId="44" fillId="10" borderId="1" xfId="1121" applyFont="1" applyFill="1" applyBorder="1" applyAlignment="1">
      <alignment horizontal="center" vertical="center" wrapText="1"/>
    </xf>
    <xf numFmtId="0" fontId="6" fillId="10" borderId="2" xfId="1121" applyFont="1" applyFill="1" applyBorder="1" applyAlignment="1">
      <alignment horizontal="center" vertical="center" wrapText="1"/>
    </xf>
    <xf numFmtId="0" fontId="34" fillId="5" borderId="14" xfId="1117" applyFont="1" applyFill="1" applyBorder="1" applyAlignment="1">
      <alignment horizontal="center" vertical="center" wrapText="1"/>
    </xf>
    <xf numFmtId="0" fontId="35" fillId="5" borderId="12" xfId="1117" applyFont="1" applyFill="1" applyBorder="1" applyAlignment="1">
      <alignment horizontal="center" vertical="center" wrapText="1"/>
    </xf>
    <xf numFmtId="0" fontId="35" fillId="5" borderId="14" xfId="1117" applyFont="1" applyFill="1" applyBorder="1" applyAlignment="1">
      <alignment horizontal="center" vertical="center" wrapText="1"/>
    </xf>
    <xf numFmtId="0" fontId="21" fillId="10" borderId="1" xfId="1157" applyFont="1" applyFill="1" applyBorder="1" applyAlignment="1">
      <alignment horizontal="center" vertical="center"/>
    </xf>
    <xf numFmtId="0" fontId="1" fillId="10" borderId="2" xfId="1157" applyFont="1" applyFill="1" applyBorder="1" applyAlignment="1">
      <alignment horizontal="center" vertical="center" wrapText="1"/>
    </xf>
    <xf numFmtId="0" fontId="37" fillId="12" borderId="12" xfId="1157" applyFont="1" applyFill="1" applyBorder="1" applyAlignment="1">
      <alignment horizontal="left" vertical="top" wrapText="1"/>
    </xf>
    <xf numFmtId="0" fontId="9" fillId="0" borderId="7" xfId="1157" applyBorder="1" applyAlignment="1">
      <alignment horizontal="center" vertical="center"/>
    </xf>
    <xf numFmtId="0" fontId="9" fillId="0" borderId="0" xfId="1157" applyBorder="1" applyAlignment="1">
      <alignment horizontal="center" vertical="center"/>
    </xf>
    <xf numFmtId="0" fontId="37" fillId="12" borderId="13" xfId="1157" applyFont="1" applyFill="1" applyBorder="1" applyAlignment="1">
      <alignment horizontal="left" vertical="top" wrapText="1"/>
    </xf>
    <xf numFmtId="0" fontId="37" fillId="12" borderId="14" xfId="1157" applyFont="1" applyFill="1" applyBorder="1" applyAlignment="1">
      <alignment horizontal="left" vertical="top" wrapText="1"/>
    </xf>
    <xf numFmtId="0" fontId="9" fillId="0" borderId="8" xfId="1157" applyBorder="1" applyAlignment="1">
      <alignment horizontal="center" vertical="center"/>
    </xf>
    <xf numFmtId="0" fontId="9" fillId="0" borderId="9" xfId="1157" applyBorder="1" applyAlignment="1">
      <alignment horizontal="center" vertical="center"/>
    </xf>
    <xf numFmtId="0" fontId="38" fillId="12" borderId="1" xfId="1117" applyFont="1" applyFill="1" applyBorder="1" applyAlignment="1">
      <alignment horizontal="center" vertical="top"/>
    </xf>
    <xf numFmtId="0" fontId="38" fillId="12" borderId="1" xfId="1117" applyFont="1" applyFill="1" applyBorder="1" applyAlignment="1">
      <alignment horizontal="center" vertical="center" wrapText="1"/>
    </xf>
    <xf numFmtId="0" fontId="43" fillId="12" borderId="12" xfId="1121" applyFont="1" applyFill="1" applyBorder="1" applyAlignment="1">
      <alignment horizontal="center" vertical="center" wrapText="1"/>
    </xf>
    <xf numFmtId="0" fontId="51" fillId="9" borderId="1" xfId="1117" applyFont="1" applyFill="1" applyBorder="1" applyAlignment="1">
      <alignment horizontal="center" vertical="center" wrapText="1"/>
    </xf>
    <xf numFmtId="0" fontId="52" fillId="12" borderId="1" xfId="1117" applyFont="1" applyFill="1" applyBorder="1" applyAlignment="1">
      <alignment horizontal="center" vertical="center" wrapText="1"/>
    </xf>
    <xf numFmtId="0" fontId="44" fillId="11" borderId="13" xfId="1121" applyFont="1" applyFill="1" applyBorder="1" applyAlignment="1">
      <alignment horizontal="center" vertical="top" wrapText="1"/>
    </xf>
    <xf numFmtId="0" fontId="44" fillId="11" borderId="14" xfId="1121" applyFont="1" applyFill="1" applyBorder="1" applyAlignment="1">
      <alignment horizontal="center" vertical="top" wrapText="1"/>
    </xf>
    <xf numFmtId="0" fontId="29" fillId="10" borderId="1" xfId="1121" applyFont="1" applyFill="1" applyBorder="1" applyAlignment="1">
      <alignment horizontal="center" vertical="top" wrapText="1"/>
    </xf>
    <xf numFmtId="0" fontId="6" fillId="10" borderId="3" xfId="1121" applyFont="1" applyFill="1" applyBorder="1" applyAlignment="1">
      <alignment horizontal="center" vertical="center" wrapText="1"/>
    </xf>
    <xf numFmtId="0" fontId="6" fillId="10" borderId="4" xfId="1121" applyFont="1" applyFill="1" applyBorder="1" applyAlignment="1">
      <alignment horizontal="center" vertical="center" wrapText="1"/>
    </xf>
    <xf numFmtId="0" fontId="1" fillId="10" borderId="4" xfId="1157" applyFont="1" applyFill="1" applyBorder="1" applyAlignment="1">
      <alignment horizontal="center" vertical="center" wrapText="1"/>
    </xf>
    <xf numFmtId="0" fontId="1" fillId="10" borderId="3" xfId="1157" applyFont="1" applyFill="1" applyBorder="1" applyAlignment="1">
      <alignment horizontal="center" vertical="center" wrapText="1"/>
    </xf>
    <xf numFmtId="0" fontId="53" fillId="10" borderId="1" xfId="1157" applyFont="1" applyFill="1" applyBorder="1" applyAlignment="1">
      <alignment horizontal="center" vertical="center"/>
    </xf>
    <xf numFmtId="0" fontId="9" fillId="0" borderId="13" xfId="1157" applyBorder="1" applyAlignment="1">
      <alignment horizontal="center" vertical="center"/>
    </xf>
    <xf numFmtId="0" fontId="9" fillId="0" borderId="14" xfId="1157" applyBorder="1" applyAlignment="1">
      <alignment horizontal="center" vertical="center"/>
    </xf>
  </cellXfs>
  <cellStyles count="140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kzent1" xfId="49"/>
    <cellStyle name="20% - Akzent1 10" xfId="50"/>
    <cellStyle name="20% - Akzent1 11" xfId="51"/>
    <cellStyle name="20% - Akzent1 12" xfId="52"/>
    <cellStyle name="20% - Akzent1 13" xfId="53"/>
    <cellStyle name="20% - Akzent1 14" xfId="54"/>
    <cellStyle name="20% - Akzent1 15" xfId="55"/>
    <cellStyle name="20% - Akzent1 16" xfId="56"/>
    <cellStyle name="20% - Akzent1 17" xfId="57"/>
    <cellStyle name="20% - Akzent1 2" xfId="58"/>
    <cellStyle name="20% - Akzent1 3" xfId="59"/>
    <cellStyle name="20% - Akzent1 4" xfId="60"/>
    <cellStyle name="20% - Akzent1 5" xfId="61"/>
    <cellStyle name="20% - Akzent1 6" xfId="62"/>
    <cellStyle name="20% - Akzent1 7" xfId="63"/>
    <cellStyle name="20% - Akzent1 8" xfId="64"/>
    <cellStyle name="20% - Akzent1 9" xfId="65"/>
    <cellStyle name="20% - Akzent1_International Settings" xfId="66"/>
    <cellStyle name="20% - Akzent2" xfId="67"/>
    <cellStyle name="20% - Akzent2 10" xfId="68"/>
    <cellStyle name="20% - Akzent2 11" xfId="69"/>
    <cellStyle name="20% - Akzent2 12" xfId="70"/>
    <cellStyle name="20% - Akzent2 13" xfId="71"/>
    <cellStyle name="20% - Akzent2 14" xfId="72"/>
    <cellStyle name="20% - Akzent2 15" xfId="73"/>
    <cellStyle name="20% - Akzent2 16" xfId="74"/>
    <cellStyle name="20% - Akzent2 17" xfId="75"/>
    <cellStyle name="20% - Akzent2 2" xfId="76"/>
    <cellStyle name="20% - Akzent2 3" xfId="77"/>
    <cellStyle name="20% - Akzent2 4" xfId="78"/>
    <cellStyle name="20% - Akzent2 5" xfId="79"/>
    <cellStyle name="20% - Akzent2 6" xfId="80"/>
    <cellStyle name="20% - Akzent2 7" xfId="81"/>
    <cellStyle name="20% - Akzent2 8" xfId="82"/>
    <cellStyle name="20% - Akzent2 9" xfId="83"/>
    <cellStyle name="20% - Akzent2_International Settings" xfId="84"/>
    <cellStyle name="20% - Akzent3" xfId="85"/>
    <cellStyle name="20% - Akzent3 10" xfId="86"/>
    <cellStyle name="20% - Akzent3 11" xfId="87"/>
    <cellStyle name="20% - Akzent3 12" xfId="88"/>
    <cellStyle name="20% - Akzent3 13" xfId="89"/>
    <cellStyle name="20% - Akzent3 14" xfId="90"/>
    <cellStyle name="20% - Akzent3 15" xfId="91"/>
    <cellStyle name="20% - Akzent3 16" xfId="92"/>
    <cellStyle name="20% - Akzent3 17" xfId="93"/>
    <cellStyle name="20% - Akzent3 2" xfId="94"/>
    <cellStyle name="20% - Akzent3 3" xfId="95"/>
    <cellStyle name="20% - Akzent3 4" xfId="96"/>
    <cellStyle name="20% - Akzent3 5" xfId="97"/>
    <cellStyle name="20% - Akzent3 6" xfId="98"/>
    <cellStyle name="20% - Akzent3 7" xfId="99"/>
    <cellStyle name="20% - Akzent3 8" xfId="100"/>
    <cellStyle name="20% - Akzent3 9" xfId="101"/>
    <cellStyle name="20% - Akzent3_International Settings" xfId="102"/>
    <cellStyle name="20% - Akzent4" xfId="103"/>
    <cellStyle name="20% - Akzent4 10" xfId="104"/>
    <cellStyle name="20% - Akzent4 11" xfId="105"/>
    <cellStyle name="20% - Akzent4 12" xfId="106"/>
    <cellStyle name="20% - Akzent4 13" xfId="107"/>
    <cellStyle name="20% - Akzent4 14" xfId="108"/>
    <cellStyle name="20% - Akzent4 15" xfId="109"/>
    <cellStyle name="20% - Akzent4 16" xfId="110"/>
    <cellStyle name="20% - Akzent4 17" xfId="111"/>
    <cellStyle name="20% - Akzent4 2" xfId="112"/>
    <cellStyle name="20% - Akzent4 3" xfId="113"/>
    <cellStyle name="20% - Akzent4 4" xfId="114"/>
    <cellStyle name="20% - Akzent4 5" xfId="115"/>
    <cellStyle name="20% - Akzent4 6" xfId="116"/>
    <cellStyle name="20% - Akzent4 7" xfId="117"/>
    <cellStyle name="20% - Akzent4 8" xfId="118"/>
    <cellStyle name="20% - Akzent4 9" xfId="119"/>
    <cellStyle name="20% - Akzent4_International Settings" xfId="120"/>
    <cellStyle name="20% - Akzent5" xfId="121"/>
    <cellStyle name="20% - Akzent5 10" xfId="122"/>
    <cellStyle name="20% - Akzent5 11" xfId="123"/>
    <cellStyle name="20% - Akzent5 12" xfId="124"/>
    <cellStyle name="20% - Akzent5 13" xfId="125"/>
    <cellStyle name="20% - Akzent5 14" xfId="126"/>
    <cellStyle name="20% - Akzent5 15" xfId="127"/>
    <cellStyle name="20% - Akzent5 16" xfId="128"/>
    <cellStyle name="20% - Akzent5 17" xfId="129"/>
    <cellStyle name="20% - Akzent5 2" xfId="130"/>
    <cellStyle name="20% - Akzent5 3" xfId="131"/>
    <cellStyle name="20% - Akzent5 4" xfId="132"/>
    <cellStyle name="20% - Akzent5 5" xfId="133"/>
    <cellStyle name="20% - Akzent5 6" xfId="134"/>
    <cellStyle name="20% - Akzent5 7" xfId="135"/>
    <cellStyle name="20% - Akzent5 8" xfId="136"/>
    <cellStyle name="20% - Akzent5 9" xfId="137"/>
    <cellStyle name="20% - Akzent5_International Settings" xfId="138"/>
    <cellStyle name="20% - Akzent6" xfId="139"/>
    <cellStyle name="20% - Akzent6 10" xfId="140"/>
    <cellStyle name="20% - Akzent6 11" xfId="141"/>
    <cellStyle name="20% - Akzent6 12" xfId="142"/>
    <cellStyle name="20% - Akzent6 13" xfId="143"/>
    <cellStyle name="20% - Akzent6 14" xfId="144"/>
    <cellStyle name="20% - Akzent6 15" xfId="145"/>
    <cellStyle name="20% - Akzent6 16" xfId="146"/>
    <cellStyle name="20% - Akzent6 17" xfId="147"/>
    <cellStyle name="20% - Akzent6 2" xfId="148"/>
    <cellStyle name="20% - Akzent6 3" xfId="149"/>
    <cellStyle name="20% - Akzent6 4" xfId="150"/>
    <cellStyle name="20% - Akzent6 5" xfId="151"/>
    <cellStyle name="20% - Akzent6 6" xfId="152"/>
    <cellStyle name="20% - Akzent6 7" xfId="153"/>
    <cellStyle name="20% - Akzent6 8" xfId="154"/>
    <cellStyle name="20% - Akzent6 9" xfId="155"/>
    <cellStyle name="20% - Akzent6_International Settings" xfId="156"/>
    <cellStyle name="20% - アクセント 1" xfId="157"/>
    <cellStyle name="20% - アクセント 2" xfId="158"/>
    <cellStyle name="20% - アクセント 3" xfId="159"/>
    <cellStyle name="20% - アクセント 4" xfId="160"/>
    <cellStyle name="20% - アクセント 5" xfId="161"/>
    <cellStyle name="20% - アクセント 6" xfId="162"/>
    <cellStyle name="20% - 强调文字颜色 1 10" xfId="163"/>
    <cellStyle name="20% - 强调文字颜色 1 2" xfId="164"/>
    <cellStyle name="20% - 强调文字颜色 1 2 2" xfId="165"/>
    <cellStyle name="20% - 强调文字颜色 1 2 2 2" xfId="166"/>
    <cellStyle name="20% - 强调文字颜色 1 2 2 2 2" xfId="167"/>
    <cellStyle name="20% - 强调文字颜色 1 2 2 3" xfId="168"/>
    <cellStyle name="20% - 强调文字颜色 1 2 2 3 2" xfId="169"/>
    <cellStyle name="20% - 强调文字颜色 1 2 2 4" xfId="170"/>
    <cellStyle name="20% - 强调文字颜色 1 2 2 4 2" xfId="171"/>
    <cellStyle name="20% - 强调文字颜色 1 2 2 5" xfId="172"/>
    <cellStyle name="20% - 强调文字颜色 1 2 2 5 2" xfId="173"/>
    <cellStyle name="20% - 强调文字颜色 1 2 2 6" xfId="174"/>
    <cellStyle name="20% - 强调文字颜色 1 2 2 6 2" xfId="175"/>
    <cellStyle name="20% - 强调文字颜色 1 2 2 7" xfId="176"/>
    <cellStyle name="20% - 强调文字颜色 1 2 2 7 2" xfId="177"/>
    <cellStyle name="20% - 强调文字颜色 1 2 2 8" xfId="178"/>
    <cellStyle name="20% - 强调文字颜色 1 2 3" xfId="179"/>
    <cellStyle name="20% - 强调文字颜色 1 2 3 2" xfId="180"/>
    <cellStyle name="20% - 强调文字颜色 1 2 4" xfId="181"/>
    <cellStyle name="20% - 强调文字颜色 1 2 4 2" xfId="182"/>
    <cellStyle name="20% - 强调文字颜色 1 2 5" xfId="183"/>
    <cellStyle name="20% - 强调文字颜色 1 2 5 2" xfId="184"/>
    <cellStyle name="20% - 强调文字颜色 1 2 6" xfId="185"/>
    <cellStyle name="20% - 强调文字颜色 1 2 6 2" xfId="186"/>
    <cellStyle name="20% - 强调文字颜色 1 2 7" xfId="187"/>
    <cellStyle name="20% - 强调文字颜色 1 2 7 2" xfId="188"/>
    <cellStyle name="20% - 强调文字颜色 1 2 8" xfId="189"/>
    <cellStyle name="20% - 强调文字颜色 1 2 8 2" xfId="190"/>
    <cellStyle name="20% - 强调文字颜色 1 2 9" xfId="191"/>
    <cellStyle name="20% - 强调文字颜色 1 3" xfId="192"/>
    <cellStyle name="20% - 强调文字颜色 1 3 2" xfId="193"/>
    <cellStyle name="20% - 强调文字颜色 1 3 2 2" xfId="194"/>
    <cellStyle name="20% - 强调文字颜色 1 3 3" xfId="195"/>
    <cellStyle name="20% - 强调文字颜色 1 3 3 2" xfId="196"/>
    <cellStyle name="20% - 强调文字颜色 1 3 4" xfId="197"/>
    <cellStyle name="20% - 强调文字颜色 1 3 4 2" xfId="198"/>
    <cellStyle name="20% - 强调文字颜色 1 3 5" xfId="199"/>
    <cellStyle name="20% - 强调文字颜色 1 3 5 2" xfId="200"/>
    <cellStyle name="20% - 强调文字颜色 1 3 6" xfId="201"/>
    <cellStyle name="20% - 强调文字颜色 1 3 6 2" xfId="202"/>
    <cellStyle name="20% - 强调文字颜色 1 3 7" xfId="203"/>
    <cellStyle name="20% - 强调文字颜色 1 3 7 2" xfId="204"/>
    <cellStyle name="20% - 强调文字颜色 1 3 8" xfId="205"/>
    <cellStyle name="20% - 强调文字颜色 1 4" xfId="206"/>
    <cellStyle name="20% - 强调文字颜色 1 4 2" xfId="207"/>
    <cellStyle name="20% - 强调文字颜色 1 5" xfId="208"/>
    <cellStyle name="20% - 强调文字颜色 1 5 2" xfId="209"/>
    <cellStyle name="20% - 强调文字颜色 1 6" xfId="210"/>
    <cellStyle name="20% - 强调文字颜色 1 6 2" xfId="211"/>
    <cellStyle name="20% - 强调文字颜色 1 7" xfId="212"/>
    <cellStyle name="20% - 强调文字颜色 1 7 2" xfId="213"/>
    <cellStyle name="20% - 强调文字颜色 1 8" xfId="214"/>
    <cellStyle name="20% - 强调文字颜色 1 8 2" xfId="215"/>
    <cellStyle name="20% - 强调文字颜色 1 9" xfId="216"/>
    <cellStyle name="20% - 强调文字颜色 1 9 2" xfId="217"/>
    <cellStyle name="20% - 强调文字颜色 2 10" xfId="218"/>
    <cellStyle name="20% - 强调文字颜色 2 2" xfId="219"/>
    <cellStyle name="20% - 强调文字颜色 2 2 2" xfId="220"/>
    <cellStyle name="20% - 强调文字颜色 2 2 2 2" xfId="221"/>
    <cellStyle name="20% - 强调文字颜色 2 2 2 2 2" xfId="222"/>
    <cellStyle name="20% - 强调文字颜色 2 2 2 3" xfId="223"/>
    <cellStyle name="20% - 强调文字颜色 2 2 2 3 2" xfId="224"/>
    <cellStyle name="20% - 强调文字颜色 2 2 2 4" xfId="225"/>
    <cellStyle name="20% - 强调文字颜色 2 2 2 4 2" xfId="226"/>
    <cellStyle name="20% - 强调文字颜色 2 2 2 5" xfId="227"/>
    <cellStyle name="20% - 强调文字颜色 2 2 2 5 2" xfId="228"/>
    <cellStyle name="20% - 强调文字颜色 2 2 2 6" xfId="229"/>
    <cellStyle name="20% - 强调文字颜色 2 2 2 6 2" xfId="230"/>
    <cellStyle name="20% - 强调文字颜色 2 2 2 7" xfId="231"/>
    <cellStyle name="20% - 强调文字颜色 2 2 2 7 2" xfId="232"/>
    <cellStyle name="20% - 强调文字颜色 2 2 2 8" xfId="233"/>
    <cellStyle name="20% - 强调文字颜色 2 2 3" xfId="234"/>
    <cellStyle name="20% - 强调文字颜色 2 2 3 2" xfId="235"/>
    <cellStyle name="20% - 强调文字颜色 2 2 4" xfId="236"/>
    <cellStyle name="20% - 强调文字颜色 2 2 4 2" xfId="237"/>
    <cellStyle name="20% - 强调文字颜色 2 2 5" xfId="238"/>
    <cellStyle name="20% - 强调文字颜色 2 2 5 2" xfId="239"/>
    <cellStyle name="20% - 强调文字颜色 2 2 6" xfId="240"/>
    <cellStyle name="20% - 强调文字颜色 2 2 6 2" xfId="241"/>
    <cellStyle name="20% - 强调文字颜色 2 2 7" xfId="242"/>
    <cellStyle name="20% - 强调文字颜色 2 2 7 2" xfId="243"/>
    <cellStyle name="20% - 强调文字颜色 2 2 8" xfId="244"/>
    <cellStyle name="20% - 强调文字颜色 2 2 8 2" xfId="245"/>
    <cellStyle name="20% - 强调文字颜色 2 2 9" xfId="246"/>
    <cellStyle name="20% - 强调文字颜色 2 3" xfId="247"/>
    <cellStyle name="20% - 强调文字颜色 2 3 2" xfId="248"/>
    <cellStyle name="20% - 强调文字颜色 2 3 2 2" xfId="249"/>
    <cellStyle name="20% - 强调文字颜色 2 3 3" xfId="250"/>
    <cellStyle name="20% - 强调文字颜色 2 3 3 2" xfId="251"/>
    <cellStyle name="20% - 强调文字颜色 2 3 4" xfId="252"/>
    <cellStyle name="20% - 强调文字颜色 2 3 4 2" xfId="253"/>
    <cellStyle name="20% - 强调文字颜色 2 3 5" xfId="254"/>
    <cellStyle name="20% - 强调文字颜色 2 3 5 2" xfId="255"/>
    <cellStyle name="20% - 强调文字颜色 2 3 6" xfId="256"/>
    <cellStyle name="20% - 强调文字颜色 2 3 6 2" xfId="257"/>
    <cellStyle name="20% - 强调文字颜色 2 3 7" xfId="258"/>
    <cellStyle name="20% - 强调文字颜色 2 3 7 2" xfId="259"/>
    <cellStyle name="20% - 强调文字颜色 2 3 8" xfId="260"/>
    <cellStyle name="20% - 强调文字颜色 2 4" xfId="261"/>
    <cellStyle name="20% - 强调文字颜色 2 4 2" xfId="262"/>
    <cellStyle name="20% - 强调文字颜色 2 5" xfId="263"/>
    <cellStyle name="20% - 强调文字颜色 2 5 2" xfId="264"/>
    <cellStyle name="20% - 强调文字颜色 2 6" xfId="265"/>
    <cellStyle name="20% - 强调文字颜色 2 6 2" xfId="266"/>
    <cellStyle name="20% - 强调文字颜色 2 7" xfId="267"/>
    <cellStyle name="20% - 强调文字颜色 2 7 2" xfId="268"/>
    <cellStyle name="20% - 强调文字颜色 2 8" xfId="269"/>
    <cellStyle name="20% - 强调文字颜色 2 8 2" xfId="270"/>
    <cellStyle name="20% - 强调文字颜色 2 9" xfId="271"/>
    <cellStyle name="20% - 强调文字颜色 2 9 2" xfId="272"/>
    <cellStyle name="20% - 强调文字颜色 3 10" xfId="273"/>
    <cellStyle name="20% - 强调文字颜色 3 2" xfId="274"/>
    <cellStyle name="20% - 强调文字颜色 3 2 2" xfId="275"/>
    <cellStyle name="20% - 强调文字颜色 3 2 2 2" xfId="276"/>
    <cellStyle name="20% - 强调文字颜色 3 2 2 2 2" xfId="277"/>
    <cellStyle name="20% - 强调文字颜色 3 2 2 3" xfId="278"/>
    <cellStyle name="20% - 强调文字颜色 3 2 2 3 2" xfId="279"/>
    <cellStyle name="20% - 强调文字颜色 3 2 2 4" xfId="280"/>
    <cellStyle name="20% - 强调文字颜色 3 2 2 4 2" xfId="281"/>
    <cellStyle name="20% - 强调文字颜色 3 2 2 5" xfId="282"/>
    <cellStyle name="20% - 强调文字颜色 3 2 2 5 2" xfId="283"/>
    <cellStyle name="20% - 强调文字颜色 3 2 2 6" xfId="284"/>
    <cellStyle name="20% - 强调文字颜色 3 2 2 6 2" xfId="285"/>
    <cellStyle name="20% - 强调文字颜色 3 2 2 7" xfId="286"/>
    <cellStyle name="20% - 强调文字颜色 3 2 2 7 2" xfId="287"/>
    <cellStyle name="20% - 强调文字颜色 3 2 2 8" xfId="288"/>
    <cellStyle name="20% - 强调文字颜色 3 2 3" xfId="289"/>
    <cellStyle name="20% - 强调文字颜色 3 2 3 2" xfId="290"/>
    <cellStyle name="20% - 强调文字颜色 3 2 4" xfId="291"/>
    <cellStyle name="20% - 强调文字颜色 3 2 4 2" xfId="292"/>
    <cellStyle name="20% - 强调文字颜色 3 2 5" xfId="293"/>
    <cellStyle name="20% - 强调文字颜色 3 2 5 2" xfId="294"/>
    <cellStyle name="20% - 强调文字颜色 3 2 6" xfId="295"/>
    <cellStyle name="20% - 强调文字颜色 3 2 6 2" xfId="296"/>
    <cellStyle name="20% - 强调文字颜色 3 2 7" xfId="297"/>
    <cellStyle name="20% - 强调文字颜色 3 2 7 2" xfId="298"/>
    <cellStyle name="20% - 强调文字颜色 3 2 8" xfId="299"/>
    <cellStyle name="20% - 强调文字颜色 3 2 8 2" xfId="300"/>
    <cellStyle name="20% - 强调文字颜色 3 2 9" xfId="301"/>
    <cellStyle name="20% - 强调文字颜色 3 3" xfId="302"/>
    <cellStyle name="20% - 强调文字颜色 3 3 2" xfId="303"/>
    <cellStyle name="20% - 强调文字颜色 3 3 2 2" xfId="304"/>
    <cellStyle name="20% - 强调文字颜色 3 3 3" xfId="305"/>
    <cellStyle name="20% - 强调文字颜色 3 3 3 2" xfId="306"/>
    <cellStyle name="20% - 强调文字颜色 3 3 4" xfId="307"/>
    <cellStyle name="20% - 强调文字颜色 3 3 4 2" xfId="308"/>
    <cellStyle name="20% - 强调文字颜色 3 3 5" xfId="309"/>
    <cellStyle name="20% - 强调文字颜色 3 3 5 2" xfId="310"/>
    <cellStyle name="20% - 强调文字颜色 3 3 6" xfId="311"/>
    <cellStyle name="20% - 强调文字颜色 3 3 6 2" xfId="312"/>
    <cellStyle name="20% - 强调文字颜色 3 3 7" xfId="313"/>
    <cellStyle name="20% - 强调文字颜色 3 3 7 2" xfId="314"/>
    <cellStyle name="20% - 强调文字颜色 3 3 8" xfId="315"/>
    <cellStyle name="20% - 强调文字颜色 3 4" xfId="316"/>
    <cellStyle name="20% - 强调文字颜色 3 4 2" xfId="317"/>
    <cellStyle name="20% - 强调文字颜色 3 5" xfId="318"/>
    <cellStyle name="20% - 强调文字颜色 3 5 2" xfId="319"/>
    <cellStyle name="20% - 强调文字颜色 3 6" xfId="320"/>
    <cellStyle name="20% - 强调文字颜色 3 6 2" xfId="321"/>
    <cellStyle name="20% - 强调文字颜色 3 7" xfId="322"/>
    <cellStyle name="20% - 强调文字颜色 3 7 2" xfId="323"/>
    <cellStyle name="20% - 强调文字颜色 3 8" xfId="324"/>
    <cellStyle name="20% - 强调文字颜色 3 8 2" xfId="325"/>
    <cellStyle name="20% - 强调文字颜色 3 9" xfId="326"/>
    <cellStyle name="20% - 强调文字颜色 3 9 2" xfId="327"/>
    <cellStyle name="20% - 强调文字颜色 4 10" xfId="328"/>
    <cellStyle name="20% - 强调文字颜色 4 2" xfId="329"/>
    <cellStyle name="20% - 强调文字颜色 4 2 2" xfId="330"/>
    <cellStyle name="20% - 强调文字颜色 4 2 2 2" xfId="331"/>
    <cellStyle name="20% - 强调文字颜色 4 2 2 2 2" xfId="332"/>
    <cellStyle name="20% - 强调文字颜色 4 2 2 3" xfId="333"/>
    <cellStyle name="20% - 强调文字颜色 4 2 2 3 2" xfId="334"/>
    <cellStyle name="20% - 强调文字颜色 4 2 2 4" xfId="335"/>
    <cellStyle name="20% - 强调文字颜色 4 2 2 4 2" xfId="336"/>
    <cellStyle name="20% - 强调文字颜色 4 2 2 5" xfId="337"/>
    <cellStyle name="20% - 强调文字颜色 4 2 2 5 2" xfId="338"/>
    <cellStyle name="20% - 强调文字颜色 4 2 2 6" xfId="339"/>
    <cellStyle name="20% - 强调文字颜色 4 2 2 6 2" xfId="340"/>
    <cellStyle name="20% - 强调文字颜色 4 2 2 7" xfId="341"/>
    <cellStyle name="20% - 强调文字颜色 4 2 2 7 2" xfId="342"/>
    <cellStyle name="20% - 强调文字颜色 4 2 2 8" xfId="343"/>
    <cellStyle name="20% - 强调文字颜色 4 2 3" xfId="344"/>
    <cellStyle name="20% - 强调文字颜色 4 2 3 2" xfId="345"/>
    <cellStyle name="20% - 强调文字颜色 4 2 4" xfId="346"/>
    <cellStyle name="20% - 强调文字颜色 4 2 4 2" xfId="347"/>
    <cellStyle name="20% - 强调文字颜色 4 2 5" xfId="348"/>
    <cellStyle name="20% - 强调文字颜色 4 2 5 2" xfId="349"/>
    <cellStyle name="20% - 强调文字颜色 4 2 6" xfId="350"/>
    <cellStyle name="20% - 强调文字颜色 4 2 6 2" xfId="351"/>
    <cellStyle name="20% - 强调文字颜色 4 2 7" xfId="352"/>
    <cellStyle name="20% - 强调文字颜色 4 2 7 2" xfId="353"/>
    <cellStyle name="20% - 强调文字颜色 4 2 8" xfId="354"/>
    <cellStyle name="20% - 强调文字颜色 4 2 8 2" xfId="355"/>
    <cellStyle name="20% - 强调文字颜色 4 2 9" xfId="356"/>
    <cellStyle name="20% - 强调文字颜色 4 3" xfId="357"/>
    <cellStyle name="20% - 强调文字颜色 4 3 2" xfId="358"/>
    <cellStyle name="20% - 强调文字颜色 4 3 2 2" xfId="359"/>
    <cellStyle name="20% - 强调文字颜色 4 3 3" xfId="360"/>
    <cellStyle name="20% - 强调文字颜色 4 3 3 2" xfId="361"/>
    <cellStyle name="20% - 强调文字颜色 4 3 4" xfId="362"/>
    <cellStyle name="20% - 强调文字颜色 4 3 4 2" xfId="363"/>
    <cellStyle name="20% - 强调文字颜色 4 3 5" xfId="364"/>
    <cellStyle name="20% - 强调文字颜色 4 3 5 2" xfId="365"/>
    <cellStyle name="20% - 强调文字颜色 4 3 6" xfId="366"/>
    <cellStyle name="20% - 强调文字颜色 4 3 6 2" xfId="367"/>
    <cellStyle name="20% - 强调文字颜色 4 3 7" xfId="368"/>
    <cellStyle name="20% - 强调文字颜色 4 3 7 2" xfId="369"/>
    <cellStyle name="20% - 强调文字颜色 4 3 8" xfId="370"/>
    <cellStyle name="20% - 强调文字颜色 4 4" xfId="371"/>
    <cellStyle name="20% - 强调文字颜色 4 4 2" xfId="372"/>
    <cellStyle name="20% - 强调文字颜色 4 5" xfId="373"/>
    <cellStyle name="20% - 强调文字颜色 4 5 2" xfId="374"/>
    <cellStyle name="20% - 强调文字颜色 4 6" xfId="375"/>
    <cellStyle name="20% - 强调文字颜色 4 6 2" xfId="376"/>
    <cellStyle name="20% - 强调文字颜色 4 7" xfId="377"/>
    <cellStyle name="20% - 强调文字颜色 4 7 2" xfId="378"/>
    <cellStyle name="20% - 强调文字颜色 4 8" xfId="379"/>
    <cellStyle name="20% - 强调文字颜色 4 8 2" xfId="380"/>
    <cellStyle name="20% - 强调文字颜色 4 9" xfId="381"/>
    <cellStyle name="20% - 强调文字颜色 4 9 2" xfId="382"/>
    <cellStyle name="20% - 强调文字颜色 5 10" xfId="383"/>
    <cellStyle name="20% - 强调文字颜色 5 2" xfId="384"/>
    <cellStyle name="20% - 强调文字颜色 5 2 2" xfId="385"/>
    <cellStyle name="20% - 强调文字颜色 5 2 2 2" xfId="386"/>
    <cellStyle name="20% - 强调文字颜色 5 2 2 2 2" xfId="387"/>
    <cellStyle name="20% - 强调文字颜色 5 2 2 3" xfId="388"/>
    <cellStyle name="20% - 强调文字颜色 5 2 2 3 2" xfId="389"/>
    <cellStyle name="20% - 强调文字颜色 5 2 2 4" xfId="390"/>
    <cellStyle name="20% - 强调文字颜色 5 2 2 4 2" xfId="391"/>
    <cellStyle name="20% - 强调文字颜色 5 2 2 5" xfId="392"/>
    <cellStyle name="20% - 强调文字颜色 5 2 2 5 2" xfId="393"/>
    <cellStyle name="20% - 强调文字颜色 5 2 2 6" xfId="394"/>
    <cellStyle name="20% - 强调文字颜色 5 2 2 6 2" xfId="395"/>
    <cellStyle name="20% - 强调文字颜色 5 2 2 7" xfId="396"/>
    <cellStyle name="20% - 强调文字颜色 5 2 2 7 2" xfId="397"/>
    <cellStyle name="20% - 强调文字颜色 5 2 2 8" xfId="398"/>
    <cellStyle name="20% - 强调文字颜色 5 2 3" xfId="399"/>
    <cellStyle name="20% - 强调文字颜色 5 2 3 2" xfId="400"/>
    <cellStyle name="20% - 强调文字颜色 5 2 4" xfId="401"/>
    <cellStyle name="20% - 强调文字颜色 5 2 4 2" xfId="402"/>
    <cellStyle name="20% - 强调文字颜色 5 2 5" xfId="403"/>
    <cellStyle name="20% - 强调文字颜色 5 2 5 2" xfId="404"/>
    <cellStyle name="20% - 强调文字颜色 5 2 6" xfId="405"/>
    <cellStyle name="20% - 强调文字颜色 5 2 6 2" xfId="406"/>
    <cellStyle name="20% - 强调文字颜色 5 2 7" xfId="407"/>
    <cellStyle name="20% - 强调文字颜色 5 2 7 2" xfId="408"/>
    <cellStyle name="20% - 强调文字颜色 5 2 8" xfId="409"/>
    <cellStyle name="20% - 强调文字颜色 5 2 8 2" xfId="410"/>
    <cellStyle name="20% - 强调文字颜色 5 2 9" xfId="411"/>
    <cellStyle name="20% - 强调文字颜色 5 3" xfId="412"/>
    <cellStyle name="20% - 强调文字颜色 5 3 2" xfId="413"/>
    <cellStyle name="20% - 强调文字颜色 5 3 2 2" xfId="414"/>
    <cellStyle name="20% - 强调文字颜色 5 3 3" xfId="415"/>
    <cellStyle name="20% - 强调文字颜色 5 3 3 2" xfId="416"/>
    <cellStyle name="20% - 强调文字颜色 5 3 4" xfId="417"/>
    <cellStyle name="20% - 强调文字颜色 5 3 4 2" xfId="418"/>
    <cellStyle name="20% - 强调文字颜色 5 3 5" xfId="419"/>
    <cellStyle name="20% - 强调文字颜色 5 3 5 2" xfId="420"/>
    <cellStyle name="20% - 强调文字颜色 5 3 6" xfId="421"/>
    <cellStyle name="20% - 强调文字颜色 5 3 6 2" xfId="422"/>
    <cellStyle name="20% - 强调文字颜色 5 3 7" xfId="423"/>
    <cellStyle name="20% - 强调文字颜色 5 3 7 2" xfId="424"/>
    <cellStyle name="20% - 强调文字颜色 5 3 8" xfId="425"/>
    <cellStyle name="20% - 强调文字颜色 5 4" xfId="426"/>
    <cellStyle name="20% - 强调文字颜色 5 4 2" xfId="427"/>
    <cellStyle name="20% - 强调文字颜色 5 5" xfId="428"/>
    <cellStyle name="20% - 强调文字颜色 5 5 2" xfId="429"/>
    <cellStyle name="20% - 强调文字颜色 5 6" xfId="430"/>
    <cellStyle name="20% - 强调文字颜色 5 6 2" xfId="431"/>
    <cellStyle name="20% - 强调文字颜色 5 7" xfId="432"/>
    <cellStyle name="20% - 强调文字颜色 5 7 2" xfId="433"/>
    <cellStyle name="20% - 强调文字颜色 5 8" xfId="434"/>
    <cellStyle name="20% - 强调文字颜色 5 8 2" xfId="435"/>
    <cellStyle name="20% - 强调文字颜色 5 9" xfId="436"/>
    <cellStyle name="20% - 强调文字颜色 5 9 2" xfId="437"/>
    <cellStyle name="20% - 强调文字颜色 6 10" xfId="438"/>
    <cellStyle name="20% - 强调文字颜色 6 2" xfId="439"/>
    <cellStyle name="20% - 强调文字颜色 6 2 2" xfId="440"/>
    <cellStyle name="20% - 强调文字颜色 6 2 2 2" xfId="441"/>
    <cellStyle name="20% - 强调文字颜色 6 2 2 2 2" xfId="442"/>
    <cellStyle name="20% - 强调文字颜色 6 2 2 3" xfId="443"/>
    <cellStyle name="20% - 强调文字颜色 6 2 2 3 2" xfId="444"/>
    <cellStyle name="20% - 强调文字颜色 6 2 2 4" xfId="445"/>
    <cellStyle name="20% - 强调文字颜色 6 2 2 4 2" xfId="446"/>
    <cellStyle name="20% - 强调文字颜色 6 2 2 5" xfId="447"/>
    <cellStyle name="20% - 强调文字颜色 6 2 2 5 2" xfId="448"/>
    <cellStyle name="20% - 强调文字颜色 6 2 2 6" xfId="449"/>
    <cellStyle name="20% - 强调文字颜色 6 2 2 6 2" xfId="450"/>
    <cellStyle name="20% - 强调文字颜色 6 2 2 7" xfId="451"/>
    <cellStyle name="20% - 强调文字颜色 6 2 2 7 2" xfId="452"/>
    <cellStyle name="20% - 强调文字颜色 6 2 2 8" xfId="453"/>
    <cellStyle name="20% - 强调文字颜色 6 2 3" xfId="454"/>
    <cellStyle name="20% - 强调文字颜色 6 2 3 2" xfId="455"/>
    <cellStyle name="20% - 强调文字颜色 6 2 4" xfId="456"/>
    <cellStyle name="20% - 强调文字颜色 6 2 4 2" xfId="457"/>
    <cellStyle name="20% - 强调文字颜色 6 2 5" xfId="458"/>
    <cellStyle name="20% - 强调文字颜色 6 2 5 2" xfId="459"/>
    <cellStyle name="20% - 强调文字颜色 6 2 6" xfId="460"/>
    <cellStyle name="20% - 强调文字颜色 6 2 6 2" xfId="461"/>
    <cellStyle name="20% - 强调文字颜色 6 2 7" xfId="462"/>
    <cellStyle name="20% - 强调文字颜色 6 2 7 2" xfId="463"/>
    <cellStyle name="20% - 强调文字颜色 6 2 8" xfId="464"/>
    <cellStyle name="20% - 强调文字颜色 6 2 8 2" xfId="465"/>
    <cellStyle name="20% - 强调文字颜色 6 2 9" xfId="466"/>
    <cellStyle name="20% - 强调文字颜色 6 3" xfId="467"/>
    <cellStyle name="20% - 强调文字颜色 6 3 2" xfId="468"/>
    <cellStyle name="20% - 强调文字颜色 6 3 2 2" xfId="469"/>
    <cellStyle name="20% - 强调文字颜色 6 3 3" xfId="470"/>
    <cellStyle name="20% - 强调文字颜色 6 3 3 2" xfId="471"/>
    <cellStyle name="20% - 强调文字颜色 6 3 4" xfId="472"/>
    <cellStyle name="20% - 强调文字颜色 6 3 4 2" xfId="473"/>
    <cellStyle name="20% - 强调文字颜色 6 3 5" xfId="474"/>
    <cellStyle name="20% - 强调文字颜色 6 3 5 2" xfId="475"/>
    <cellStyle name="20% - 强调文字颜色 6 3 6" xfId="476"/>
    <cellStyle name="20% - 强调文字颜色 6 3 6 2" xfId="477"/>
    <cellStyle name="20% - 强调文字颜色 6 3 7" xfId="478"/>
    <cellStyle name="20% - 强调文字颜色 6 3 7 2" xfId="479"/>
    <cellStyle name="20% - 强调文字颜色 6 3 8" xfId="480"/>
    <cellStyle name="20% - 强调文字颜色 6 4" xfId="481"/>
    <cellStyle name="20% - 强调文字颜色 6 4 2" xfId="482"/>
    <cellStyle name="20% - 强调文字颜色 6 5" xfId="483"/>
    <cellStyle name="20% - 强调文字颜色 6 5 2" xfId="484"/>
    <cellStyle name="20% - 强调文字颜色 6 6" xfId="485"/>
    <cellStyle name="20% - 强调文字颜色 6 6 2" xfId="486"/>
    <cellStyle name="20% - 强调文字颜色 6 7" xfId="487"/>
    <cellStyle name="20% - 强调文字颜色 6 7 2" xfId="488"/>
    <cellStyle name="20% - 强调文字颜色 6 8" xfId="489"/>
    <cellStyle name="20% - 强调文字颜色 6 8 2" xfId="490"/>
    <cellStyle name="20% - 强调文字颜色 6 9" xfId="491"/>
    <cellStyle name="20% - 强调文字颜色 6 9 2" xfId="492"/>
    <cellStyle name="40% - Akzent1" xfId="493"/>
    <cellStyle name="40% - Akzent1 10" xfId="494"/>
    <cellStyle name="40% - Akzent1 11" xfId="495"/>
    <cellStyle name="40% - Akzent1 12" xfId="496"/>
    <cellStyle name="40% - Akzent1 13" xfId="497"/>
    <cellStyle name="40% - Akzent1 14" xfId="498"/>
    <cellStyle name="40% - Akzent1 15" xfId="499"/>
    <cellStyle name="40% - Akzent1 16" xfId="500"/>
    <cellStyle name="40% - Akzent1 17" xfId="501"/>
    <cellStyle name="40% - Akzent1 2" xfId="502"/>
    <cellStyle name="40% - Akzent1 3" xfId="503"/>
    <cellStyle name="40% - Akzent1 4" xfId="504"/>
    <cellStyle name="40% - Akzent1 5" xfId="505"/>
    <cellStyle name="40% - Akzent1 6" xfId="506"/>
    <cellStyle name="40% - Akzent1 7" xfId="507"/>
    <cellStyle name="40% - Akzent1 8" xfId="508"/>
    <cellStyle name="40% - Akzent1 9" xfId="509"/>
    <cellStyle name="40% - Akzent1_International Settings" xfId="510"/>
    <cellStyle name="40% - Akzent2" xfId="511"/>
    <cellStyle name="40% - Akzent2 10" xfId="512"/>
    <cellStyle name="40% - Akzent2 11" xfId="513"/>
    <cellStyle name="40% - Akzent2 12" xfId="514"/>
    <cellStyle name="40% - Akzent2 13" xfId="515"/>
    <cellStyle name="40% - Akzent2 14" xfId="516"/>
    <cellStyle name="40% - Akzent2 15" xfId="517"/>
    <cellStyle name="40% - Akzent2 16" xfId="518"/>
    <cellStyle name="40% - Akzent2 17" xfId="519"/>
    <cellStyle name="40% - Akzent2 2" xfId="520"/>
    <cellStyle name="40% - Akzent2 3" xfId="521"/>
    <cellStyle name="40% - Akzent2 4" xfId="522"/>
    <cellStyle name="40% - Akzent2 5" xfId="523"/>
    <cellStyle name="40% - Akzent2 6" xfId="524"/>
    <cellStyle name="40% - Akzent2 7" xfId="525"/>
    <cellStyle name="40% - Akzent2 8" xfId="526"/>
    <cellStyle name="40% - Akzent2 9" xfId="527"/>
    <cellStyle name="40% - Akzent2_International Settings" xfId="528"/>
    <cellStyle name="40% - Akzent3" xfId="529"/>
    <cellStyle name="40% - Akzent3 10" xfId="530"/>
    <cellStyle name="40% - Akzent3 11" xfId="531"/>
    <cellStyle name="40% - Akzent3 12" xfId="532"/>
    <cellStyle name="40% - Akzent3 13" xfId="533"/>
    <cellStyle name="40% - Akzent3 14" xfId="534"/>
    <cellStyle name="40% - Akzent3 15" xfId="535"/>
    <cellStyle name="40% - Akzent3 16" xfId="536"/>
    <cellStyle name="40% - Akzent3 17" xfId="537"/>
    <cellStyle name="40% - Akzent3 2" xfId="538"/>
    <cellStyle name="40% - Akzent3 3" xfId="539"/>
    <cellStyle name="40% - Akzent3 4" xfId="540"/>
    <cellStyle name="40% - Akzent3 5" xfId="541"/>
    <cellStyle name="40% - Akzent3 6" xfId="542"/>
    <cellStyle name="40% - Akzent3 7" xfId="543"/>
    <cellStyle name="40% - Akzent3 8" xfId="544"/>
    <cellStyle name="40% - Akzent3 9" xfId="545"/>
    <cellStyle name="40% - Akzent3_International Settings" xfId="546"/>
    <cellStyle name="40% - Akzent4" xfId="547"/>
    <cellStyle name="40% - Akzent4 10" xfId="548"/>
    <cellStyle name="40% - Akzent4 11" xfId="549"/>
    <cellStyle name="40% - Akzent4 12" xfId="550"/>
    <cellStyle name="40% - Akzent4 13" xfId="551"/>
    <cellStyle name="40% - Akzent4 14" xfId="552"/>
    <cellStyle name="40% - Akzent4 15" xfId="553"/>
    <cellStyle name="40% - Akzent4 16" xfId="554"/>
    <cellStyle name="40% - Akzent4 17" xfId="555"/>
    <cellStyle name="40% - Akzent4 2" xfId="556"/>
    <cellStyle name="40% - Akzent4 3" xfId="557"/>
    <cellStyle name="40% - Akzent4 4" xfId="558"/>
    <cellStyle name="40% - Akzent4 5" xfId="559"/>
    <cellStyle name="40% - Akzent4 6" xfId="560"/>
    <cellStyle name="40% - Akzent4 7" xfId="561"/>
    <cellStyle name="40% - Akzent4 8" xfId="562"/>
    <cellStyle name="40% - Akzent4 9" xfId="563"/>
    <cellStyle name="40% - Akzent4_International Settings" xfId="564"/>
    <cellStyle name="40% - Akzent5" xfId="565"/>
    <cellStyle name="40% - Akzent5 10" xfId="566"/>
    <cellStyle name="40% - Akzent5 11" xfId="567"/>
    <cellStyle name="40% - Akzent5 12" xfId="568"/>
    <cellStyle name="40% - Akzent5 13" xfId="569"/>
    <cellStyle name="40% - Akzent5 14" xfId="570"/>
    <cellStyle name="40% - Akzent5 15" xfId="571"/>
    <cellStyle name="40% - Akzent5 16" xfId="572"/>
    <cellStyle name="40% - Akzent5 17" xfId="573"/>
    <cellStyle name="40% - Akzent5 2" xfId="574"/>
    <cellStyle name="40% - Akzent5 3" xfId="575"/>
    <cellStyle name="40% - Akzent5 4" xfId="576"/>
    <cellStyle name="40% - Akzent5 5" xfId="577"/>
    <cellStyle name="40% - Akzent5 6" xfId="578"/>
    <cellStyle name="40% - Akzent5 7" xfId="579"/>
    <cellStyle name="40% - Akzent5 8" xfId="580"/>
    <cellStyle name="40% - Akzent5 9" xfId="581"/>
    <cellStyle name="40% - Akzent5_International Settings" xfId="582"/>
    <cellStyle name="40% - Akzent6" xfId="583"/>
    <cellStyle name="40% - Akzent6 10" xfId="584"/>
    <cellStyle name="40% - Akzent6 11" xfId="585"/>
    <cellStyle name="40% - Akzent6 12" xfId="586"/>
    <cellStyle name="40% - Akzent6 13" xfId="587"/>
    <cellStyle name="40% - Akzent6 14" xfId="588"/>
    <cellStyle name="40% - Akzent6 15" xfId="589"/>
    <cellStyle name="40% - Akzent6 16" xfId="590"/>
    <cellStyle name="40% - Akzent6 17" xfId="591"/>
    <cellStyle name="40% - Akzent6 2" xfId="592"/>
    <cellStyle name="40% - Akzent6 3" xfId="593"/>
    <cellStyle name="40% - Akzent6 4" xfId="594"/>
    <cellStyle name="40% - Akzent6 5" xfId="595"/>
    <cellStyle name="40% - Akzent6 6" xfId="596"/>
    <cellStyle name="40% - Akzent6 7" xfId="597"/>
    <cellStyle name="40% - Akzent6 8" xfId="598"/>
    <cellStyle name="40% - Akzent6 9" xfId="599"/>
    <cellStyle name="40% - Akzent6_International Settings" xfId="600"/>
    <cellStyle name="40% - アクセント 1" xfId="601"/>
    <cellStyle name="40% - アクセント 2" xfId="602"/>
    <cellStyle name="40% - アクセント 3" xfId="603"/>
    <cellStyle name="40% - アクセント 4" xfId="604"/>
    <cellStyle name="40% - アクセント 5" xfId="605"/>
    <cellStyle name="40% - アクセント 6" xfId="606"/>
    <cellStyle name="40% - 强调文字颜色 1 10" xfId="607"/>
    <cellStyle name="40% - 强调文字颜色 1 2" xfId="608"/>
    <cellStyle name="40% - 强调文字颜色 1 2 2" xfId="609"/>
    <cellStyle name="40% - 强调文字颜色 1 2 2 2" xfId="610"/>
    <cellStyle name="40% - 强调文字颜色 1 2 2 2 2" xfId="611"/>
    <cellStyle name="40% - 强调文字颜色 1 2 2 3" xfId="612"/>
    <cellStyle name="40% - 强调文字颜色 1 2 2 3 2" xfId="613"/>
    <cellStyle name="40% - 强调文字颜色 1 2 2 4" xfId="614"/>
    <cellStyle name="40% - 强调文字颜色 1 2 2 4 2" xfId="615"/>
    <cellStyle name="40% - 强调文字颜色 1 2 2 5" xfId="616"/>
    <cellStyle name="40% - 强调文字颜色 1 2 2 5 2" xfId="617"/>
    <cellStyle name="40% - 强调文字颜色 1 2 2 6" xfId="618"/>
    <cellStyle name="40% - 强调文字颜色 1 2 2 6 2" xfId="619"/>
    <cellStyle name="40% - 强调文字颜色 1 2 2 7" xfId="620"/>
    <cellStyle name="40% - 强调文字颜色 1 2 2 7 2" xfId="621"/>
    <cellStyle name="40% - 强调文字颜色 1 2 2 8" xfId="622"/>
    <cellStyle name="40% - 强调文字颜色 1 2 3" xfId="623"/>
    <cellStyle name="40% - 强调文字颜色 1 2 3 2" xfId="624"/>
    <cellStyle name="40% - 强调文字颜色 1 2 4" xfId="625"/>
    <cellStyle name="40% - 强调文字颜色 1 2 4 2" xfId="626"/>
    <cellStyle name="40% - 强调文字颜色 1 2 5" xfId="627"/>
    <cellStyle name="40% - 强调文字颜色 1 2 5 2" xfId="628"/>
    <cellStyle name="40% - 强调文字颜色 1 2 6" xfId="629"/>
    <cellStyle name="40% - 强调文字颜色 1 2 6 2" xfId="630"/>
    <cellStyle name="40% - 强调文字颜色 1 2 7" xfId="631"/>
    <cellStyle name="40% - 强调文字颜色 1 2 7 2" xfId="632"/>
    <cellStyle name="40% - 强调文字颜色 1 2 8" xfId="633"/>
    <cellStyle name="40% - 强调文字颜色 1 2 8 2" xfId="634"/>
    <cellStyle name="40% - 强调文字颜色 1 2 9" xfId="635"/>
    <cellStyle name="40% - 强调文字颜色 1 3" xfId="636"/>
    <cellStyle name="40% - 强调文字颜色 1 3 2" xfId="637"/>
    <cellStyle name="40% - 强调文字颜色 1 3 2 2" xfId="638"/>
    <cellStyle name="40% - 强调文字颜色 1 3 3" xfId="639"/>
    <cellStyle name="40% - 强调文字颜色 1 3 3 2" xfId="640"/>
    <cellStyle name="40% - 强调文字颜色 1 3 4" xfId="641"/>
    <cellStyle name="40% - 强调文字颜色 1 3 4 2" xfId="642"/>
    <cellStyle name="40% - 强调文字颜色 1 3 5" xfId="643"/>
    <cellStyle name="40% - 强调文字颜色 1 3 5 2" xfId="644"/>
    <cellStyle name="40% - 强调文字颜色 1 3 6" xfId="645"/>
    <cellStyle name="40% - 强调文字颜色 1 3 6 2" xfId="646"/>
    <cellStyle name="40% - 强调文字颜色 1 3 7" xfId="647"/>
    <cellStyle name="40% - 强调文字颜色 1 3 7 2" xfId="648"/>
    <cellStyle name="40% - 强调文字颜色 1 3 8" xfId="649"/>
    <cellStyle name="40% - 强调文字颜色 1 4" xfId="650"/>
    <cellStyle name="40% - 强调文字颜色 1 4 2" xfId="651"/>
    <cellStyle name="40% - 强调文字颜色 1 5" xfId="652"/>
    <cellStyle name="40% - 强调文字颜色 1 5 2" xfId="653"/>
    <cellStyle name="40% - 强调文字颜色 1 6" xfId="654"/>
    <cellStyle name="40% - 强调文字颜色 1 6 2" xfId="655"/>
    <cellStyle name="40% - 强调文字颜色 1 7" xfId="656"/>
    <cellStyle name="40% - 强调文字颜色 1 7 2" xfId="657"/>
    <cellStyle name="40% - 强调文字颜色 1 8" xfId="658"/>
    <cellStyle name="40% - 强调文字颜色 1 8 2" xfId="659"/>
    <cellStyle name="40% - 强调文字颜色 1 9" xfId="660"/>
    <cellStyle name="40% - 强调文字颜色 1 9 2" xfId="661"/>
    <cellStyle name="40% - 强调文字颜色 2 10" xfId="662"/>
    <cellStyle name="40% - 强调文字颜色 2 2" xfId="663"/>
    <cellStyle name="40% - 强调文字颜色 2 2 2" xfId="664"/>
    <cellStyle name="40% - 强调文字颜色 2 2 2 2" xfId="665"/>
    <cellStyle name="40% - 强调文字颜色 2 2 2 2 2" xfId="666"/>
    <cellStyle name="40% - 强调文字颜色 2 2 2 3" xfId="667"/>
    <cellStyle name="40% - 强调文字颜色 2 2 2 3 2" xfId="668"/>
    <cellStyle name="40% - 强调文字颜色 2 2 2 4" xfId="669"/>
    <cellStyle name="40% - 强调文字颜色 2 2 2 4 2" xfId="670"/>
    <cellStyle name="40% - 强调文字颜色 2 2 2 5" xfId="671"/>
    <cellStyle name="40% - 强调文字颜色 2 2 2 5 2" xfId="672"/>
    <cellStyle name="40% - 强调文字颜色 2 2 2 6" xfId="673"/>
    <cellStyle name="40% - 强调文字颜色 2 2 2 6 2" xfId="674"/>
    <cellStyle name="40% - 强调文字颜色 2 2 2 7" xfId="675"/>
    <cellStyle name="40% - 强调文字颜色 2 2 2 7 2" xfId="676"/>
    <cellStyle name="40% - 强调文字颜色 2 2 2 8" xfId="677"/>
    <cellStyle name="40% - 强调文字颜色 2 2 3" xfId="678"/>
    <cellStyle name="40% - 强调文字颜色 2 2 3 2" xfId="679"/>
    <cellStyle name="40% - 强调文字颜色 2 2 4" xfId="680"/>
    <cellStyle name="40% - 强调文字颜色 2 2 4 2" xfId="681"/>
    <cellStyle name="40% - 强调文字颜色 2 2 5" xfId="682"/>
    <cellStyle name="40% - 强调文字颜色 2 2 5 2" xfId="683"/>
    <cellStyle name="40% - 强调文字颜色 2 2 6" xfId="684"/>
    <cellStyle name="40% - 强调文字颜色 2 2 6 2" xfId="685"/>
    <cellStyle name="40% - 强调文字颜色 2 2 7" xfId="686"/>
    <cellStyle name="40% - 强调文字颜色 2 2 7 2" xfId="687"/>
    <cellStyle name="40% - 强调文字颜色 2 2 8" xfId="688"/>
    <cellStyle name="40% - 强调文字颜色 2 2 8 2" xfId="689"/>
    <cellStyle name="40% - 强调文字颜色 2 2 9" xfId="690"/>
    <cellStyle name="40% - 强调文字颜色 2 3" xfId="691"/>
    <cellStyle name="40% - 强调文字颜色 2 3 2" xfId="692"/>
    <cellStyle name="40% - 强调文字颜色 2 3 2 2" xfId="693"/>
    <cellStyle name="40% - 强调文字颜色 2 3 3" xfId="694"/>
    <cellStyle name="40% - 强调文字颜色 2 3 3 2" xfId="695"/>
    <cellStyle name="40% - 强调文字颜色 2 3 4" xfId="696"/>
    <cellStyle name="40% - 强调文字颜色 2 3 4 2" xfId="697"/>
    <cellStyle name="40% - 强调文字颜色 2 3 5" xfId="698"/>
    <cellStyle name="40% - 强调文字颜色 2 3 5 2" xfId="699"/>
    <cellStyle name="40% - 强调文字颜色 2 3 6" xfId="700"/>
    <cellStyle name="40% - 强调文字颜色 2 3 6 2" xfId="701"/>
    <cellStyle name="40% - 强调文字颜色 2 3 7" xfId="702"/>
    <cellStyle name="40% - 强调文字颜色 2 3 7 2" xfId="703"/>
    <cellStyle name="40% - 强调文字颜色 2 3 8" xfId="704"/>
    <cellStyle name="40% - 强调文字颜色 2 4" xfId="705"/>
    <cellStyle name="40% - 强调文字颜色 2 4 2" xfId="706"/>
    <cellStyle name="40% - 强调文字颜色 2 5" xfId="707"/>
    <cellStyle name="40% - 强调文字颜色 2 5 2" xfId="708"/>
    <cellStyle name="40% - 强调文字颜色 2 6" xfId="709"/>
    <cellStyle name="40% - 强调文字颜色 2 6 2" xfId="710"/>
    <cellStyle name="40% - 强调文字颜色 2 7" xfId="711"/>
    <cellStyle name="40% - 强调文字颜色 2 7 2" xfId="712"/>
    <cellStyle name="40% - 强调文字颜色 2 8" xfId="713"/>
    <cellStyle name="40% - 强调文字颜色 2 8 2" xfId="714"/>
    <cellStyle name="40% - 强调文字颜色 2 9" xfId="715"/>
    <cellStyle name="40% - 强调文字颜色 2 9 2" xfId="716"/>
    <cellStyle name="40% - 强调文字颜色 3 10" xfId="717"/>
    <cellStyle name="40% - 强调文字颜色 3 2" xfId="718"/>
    <cellStyle name="40% - 强调文字颜色 3 2 2" xfId="719"/>
    <cellStyle name="40% - 强调文字颜色 3 2 2 2" xfId="720"/>
    <cellStyle name="40% - 强调文字颜色 3 2 2 2 2" xfId="721"/>
    <cellStyle name="40% - 强调文字颜色 3 2 2 3" xfId="722"/>
    <cellStyle name="40% - 强调文字颜色 3 2 2 3 2" xfId="723"/>
    <cellStyle name="40% - 强调文字颜色 3 2 2 4" xfId="724"/>
    <cellStyle name="40% - 强调文字颜色 3 2 2 4 2" xfId="725"/>
    <cellStyle name="40% - 强调文字颜色 3 2 2 5" xfId="726"/>
    <cellStyle name="40% - 强调文字颜色 3 2 2 5 2" xfId="727"/>
    <cellStyle name="40% - 强调文字颜色 3 2 2 6" xfId="728"/>
    <cellStyle name="40% - 强调文字颜色 3 2 2 6 2" xfId="729"/>
    <cellStyle name="40% - 强调文字颜色 3 2 2 7" xfId="730"/>
    <cellStyle name="40% - 强调文字颜色 3 2 2 7 2" xfId="731"/>
    <cellStyle name="40% - 强调文字颜色 3 2 2 8" xfId="732"/>
    <cellStyle name="40% - 强调文字颜色 3 2 3" xfId="733"/>
    <cellStyle name="40% - 强调文字颜色 3 2 3 2" xfId="734"/>
    <cellStyle name="40% - 强调文字颜色 3 2 4" xfId="735"/>
    <cellStyle name="40% - 强调文字颜色 3 2 4 2" xfId="736"/>
    <cellStyle name="40% - 强调文字颜色 3 2 5" xfId="737"/>
    <cellStyle name="40% - 强调文字颜色 3 2 5 2" xfId="738"/>
    <cellStyle name="40% - 强调文字颜色 3 2 6" xfId="739"/>
    <cellStyle name="40% - 强调文字颜色 3 2 6 2" xfId="740"/>
    <cellStyle name="40% - 强调文字颜色 3 2 7" xfId="741"/>
    <cellStyle name="40% - 强调文字颜色 3 2 7 2" xfId="742"/>
    <cellStyle name="40% - 强调文字颜色 3 2 8" xfId="743"/>
    <cellStyle name="40% - 强调文字颜色 3 2 8 2" xfId="744"/>
    <cellStyle name="40% - 强调文字颜色 3 2 9" xfId="745"/>
    <cellStyle name="40% - 强调文字颜色 3 3" xfId="746"/>
    <cellStyle name="40% - 强调文字颜色 3 3 2" xfId="747"/>
    <cellStyle name="40% - 强调文字颜色 3 3 2 2" xfId="748"/>
    <cellStyle name="40% - 强调文字颜色 3 3 3" xfId="749"/>
    <cellStyle name="40% - 强调文字颜色 3 3 3 2" xfId="750"/>
    <cellStyle name="40% - 强调文字颜色 3 3 4" xfId="751"/>
    <cellStyle name="40% - 强调文字颜色 3 3 4 2" xfId="752"/>
    <cellStyle name="40% - 强调文字颜色 3 3 5" xfId="753"/>
    <cellStyle name="40% - 强调文字颜色 3 3 5 2" xfId="754"/>
    <cellStyle name="40% - 强调文字颜色 3 3 6" xfId="755"/>
    <cellStyle name="40% - 强调文字颜色 3 3 6 2" xfId="756"/>
    <cellStyle name="40% - 强调文字颜色 3 3 7" xfId="757"/>
    <cellStyle name="40% - 强调文字颜色 3 3 7 2" xfId="758"/>
    <cellStyle name="40% - 强调文字颜色 3 3 8" xfId="759"/>
    <cellStyle name="40% - 强调文字颜色 3 4" xfId="760"/>
    <cellStyle name="40% - 强调文字颜色 3 4 2" xfId="761"/>
    <cellStyle name="40% - 强调文字颜色 3 5" xfId="762"/>
    <cellStyle name="40% - 强调文字颜色 3 5 2" xfId="763"/>
    <cellStyle name="40% - 强调文字颜色 3 6" xfId="764"/>
    <cellStyle name="40% - 强调文字颜色 3 6 2" xfId="765"/>
    <cellStyle name="40% - 强调文字颜色 3 7" xfId="766"/>
    <cellStyle name="40% - 强调文字颜色 3 7 2" xfId="767"/>
    <cellStyle name="40% - 强调文字颜色 3 8" xfId="768"/>
    <cellStyle name="40% - 强调文字颜色 3 8 2" xfId="769"/>
    <cellStyle name="40% - 强调文字颜色 3 9" xfId="770"/>
    <cellStyle name="40% - 强调文字颜色 3 9 2" xfId="771"/>
    <cellStyle name="40% - 强调文字颜色 4 10" xfId="772"/>
    <cellStyle name="40% - 强调文字颜色 4 2" xfId="773"/>
    <cellStyle name="40% - 强调文字颜色 4 2 2" xfId="774"/>
    <cellStyle name="40% - 强调文字颜色 4 2 2 2" xfId="775"/>
    <cellStyle name="40% - 强调文字颜色 4 2 2 2 2" xfId="776"/>
    <cellStyle name="40% - 强调文字颜色 4 2 2 3" xfId="777"/>
    <cellStyle name="40% - 强调文字颜色 4 2 2 3 2" xfId="778"/>
    <cellStyle name="40% - 强调文字颜色 4 2 2 4" xfId="779"/>
    <cellStyle name="40% - 强调文字颜色 4 2 2 4 2" xfId="780"/>
    <cellStyle name="40% - 强调文字颜色 4 2 2 5" xfId="781"/>
    <cellStyle name="40% - 强调文字颜色 4 2 2 5 2" xfId="782"/>
    <cellStyle name="40% - 强调文字颜色 4 2 2 6" xfId="783"/>
    <cellStyle name="40% - 强调文字颜色 4 2 2 6 2" xfId="784"/>
    <cellStyle name="40% - 强调文字颜色 4 2 2 7" xfId="785"/>
    <cellStyle name="40% - 强调文字颜色 4 2 2 7 2" xfId="786"/>
    <cellStyle name="40% - 强调文字颜色 4 2 2 8" xfId="787"/>
    <cellStyle name="40% - 强调文字颜色 4 2 3" xfId="788"/>
    <cellStyle name="40% - 强调文字颜色 4 2 3 2" xfId="789"/>
    <cellStyle name="40% - 强调文字颜色 4 2 4" xfId="790"/>
    <cellStyle name="40% - 强调文字颜色 4 2 4 2" xfId="791"/>
    <cellStyle name="40% - 强调文字颜色 4 2 5" xfId="792"/>
    <cellStyle name="40% - 强调文字颜色 4 2 5 2" xfId="793"/>
    <cellStyle name="40% - 强调文字颜色 4 2 6" xfId="794"/>
    <cellStyle name="40% - 强调文字颜色 4 2 6 2" xfId="795"/>
    <cellStyle name="40% - 强调文字颜色 4 2 7" xfId="796"/>
    <cellStyle name="40% - 强调文字颜色 4 2 7 2" xfId="797"/>
    <cellStyle name="40% - 强调文字颜色 4 2 8" xfId="798"/>
    <cellStyle name="40% - 强调文字颜色 4 2 8 2" xfId="799"/>
    <cellStyle name="40% - 强调文字颜色 4 2 9" xfId="800"/>
    <cellStyle name="40% - 强调文字颜色 4 3" xfId="801"/>
    <cellStyle name="40% - 强调文字颜色 4 3 2" xfId="802"/>
    <cellStyle name="40% - 强调文字颜色 4 3 2 2" xfId="803"/>
    <cellStyle name="40% - 强调文字颜色 4 3 3" xfId="804"/>
    <cellStyle name="40% - 强调文字颜色 4 3 3 2" xfId="805"/>
    <cellStyle name="40% - 强调文字颜色 4 3 4" xfId="806"/>
    <cellStyle name="40% - 强调文字颜色 4 3 4 2" xfId="807"/>
    <cellStyle name="40% - 强调文字颜色 4 3 5" xfId="808"/>
    <cellStyle name="40% - 强调文字颜色 4 3 5 2" xfId="809"/>
    <cellStyle name="40% - 强调文字颜色 4 3 6" xfId="810"/>
    <cellStyle name="40% - 强调文字颜色 4 3 6 2" xfId="811"/>
    <cellStyle name="40% - 强调文字颜色 4 3 7" xfId="812"/>
    <cellStyle name="40% - 强调文字颜色 4 3 7 2" xfId="813"/>
    <cellStyle name="40% - 强调文字颜色 4 3 8" xfId="814"/>
    <cellStyle name="40% - 强调文字颜色 4 4" xfId="815"/>
    <cellStyle name="40% - 强调文字颜色 4 4 2" xfId="816"/>
    <cellStyle name="40% - 强调文字颜色 4 5" xfId="817"/>
    <cellStyle name="40% - 强调文字颜色 4 5 2" xfId="818"/>
    <cellStyle name="40% - 强调文字颜色 4 6" xfId="819"/>
    <cellStyle name="40% - 强调文字颜色 4 6 2" xfId="820"/>
    <cellStyle name="40% - 强调文字颜色 4 7" xfId="821"/>
    <cellStyle name="40% - 强调文字颜色 4 7 2" xfId="822"/>
    <cellStyle name="40% - 强调文字颜色 4 8" xfId="823"/>
    <cellStyle name="40% - 强调文字颜色 4 8 2" xfId="824"/>
    <cellStyle name="40% - 强调文字颜色 4 9" xfId="825"/>
    <cellStyle name="40% - 强调文字颜色 4 9 2" xfId="826"/>
    <cellStyle name="40% - 强调文字颜色 5 10" xfId="827"/>
    <cellStyle name="40% - 强调文字颜色 5 2" xfId="828"/>
    <cellStyle name="40% - 强调文字颜色 5 2 2" xfId="829"/>
    <cellStyle name="40% - 强调文字颜色 5 2 2 2" xfId="830"/>
    <cellStyle name="40% - 强调文字颜色 5 2 2 2 2" xfId="831"/>
    <cellStyle name="40% - 强调文字颜色 5 2 2 3" xfId="832"/>
    <cellStyle name="40% - 强调文字颜色 5 2 2 3 2" xfId="833"/>
    <cellStyle name="40% - 强调文字颜色 5 2 2 4" xfId="834"/>
    <cellStyle name="40% - 强调文字颜色 5 2 2 4 2" xfId="835"/>
    <cellStyle name="40% - 强调文字颜色 5 2 2 5" xfId="836"/>
    <cellStyle name="40% - 强调文字颜色 5 2 2 5 2" xfId="837"/>
    <cellStyle name="40% - 强调文字颜色 5 2 2 6" xfId="838"/>
    <cellStyle name="40% - 强调文字颜色 5 2 2 6 2" xfId="839"/>
    <cellStyle name="40% - 强调文字颜色 5 2 2 7" xfId="840"/>
    <cellStyle name="40% - 强调文字颜色 5 2 2 7 2" xfId="841"/>
    <cellStyle name="40% - 强调文字颜色 5 2 2 8" xfId="842"/>
    <cellStyle name="40% - 强调文字颜色 5 2 3" xfId="843"/>
    <cellStyle name="40% - 强调文字颜色 5 2 3 2" xfId="844"/>
    <cellStyle name="40% - 强调文字颜色 5 2 4" xfId="845"/>
    <cellStyle name="40% - 强调文字颜色 5 2 4 2" xfId="846"/>
    <cellStyle name="40% - 强调文字颜色 5 2 5" xfId="847"/>
    <cellStyle name="40% - 强调文字颜色 5 2 5 2" xfId="848"/>
    <cellStyle name="40% - 强调文字颜色 5 2 6" xfId="849"/>
    <cellStyle name="40% - 强调文字颜色 5 2 6 2" xfId="850"/>
    <cellStyle name="40% - 强调文字颜色 5 2 7" xfId="851"/>
    <cellStyle name="40% - 强调文字颜色 5 2 7 2" xfId="852"/>
    <cellStyle name="40% - 强调文字颜色 5 2 8" xfId="853"/>
    <cellStyle name="40% - 强调文字颜色 5 2 8 2" xfId="854"/>
    <cellStyle name="40% - 强调文字颜色 5 2 9" xfId="855"/>
    <cellStyle name="40% - 强调文字颜色 5 3" xfId="856"/>
    <cellStyle name="40% - 强调文字颜色 5 3 2" xfId="857"/>
    <cellStyle name="40% - 强调文字颜色 5 3 2 2" xfId="858"/>
    <cellStyle name="40% - 强调文字颜色 5 3 3" xfId="859"/>
    <cellStyle name="40% - 强调文字颜色 5 3 3 2" xfId="860"/>
    <cellStyle name="40% - 强调文字颜色 5 3 4" xfId="861"/>
    <cellStyle name="40% - 强调文字颜色 5 3 4 2" xfId="862"/>
    <cellStyle name="40% - 强调文字颜色 5 3 5" xfId="863"/>
    <cellStyle name="40% - 强调文字颜色 5 3 5 2" xfId="864"/>
    <cellStyle name="40% - 强调文字颜色 5 3 6" xfId="865"/>
    <cellStyle name="40% - 强调文字颜色 5 3 6 2" xfId="866"/>
    <cellStyle name="40% - 强调文字颜色 5 3 7" xfId="867"/>
    <cellStyle name="40% - 强调文字颜色 5 3 7 2" xfId="868"/>
    <cellStyle name="40% - 强调文字颜色 5 3 8" xfId="869"/>
    <cellStyle name="40% - 强调文字颜色 5 4" xfId="870"/>
    <cellStyle name="40% - 强调文字颜色 5 4 2" xfId="871"/>
    <cellStyle name="40% - 强调文字颜色 5 5" xfId="872"/>
    <cellStyle name="40% - 强调文字颜色 5 5 2" xfId="873"/>
    <cellStyle name="40% - 强调文字颜色 5 6" xfId="874"/>
    <cellStyle name="40% - 强调文字颜色 5 6 2" xfId="875"/>
    <cellStyle name="40% - 强调文字颜色 5 7" xfId="876"/>
    <cellStyle name="40% - 强调文字颜色 5 7 2" xfId="877"/>
    <cellStyle name="40% - 强调文字颜色 5 8" xfId="878"/>
    <cellStyle name="40% - 强调文字颜色 5 8 2" xfId="879"/>
    <cellStyle name="40% - 强调文字颜色 5 9" xfId="880"/>
    <cellStyle name="40% - 强调文字颜色 5 9 2" xfId="881"/>
    <cellStyle name="40% - 强调文字颜色 6 10" xfId="882"/>
    <cellStyle name="40% - 强调文字颜色 6 2" xfId="883"/>
    <cellStyle name="40% - 强调文字颜色 6 2 2" xfId="884"/>
    <cellStyle name="40% - 强调文字颜色 6 2 2 2" xfId="885"/>
    <cellStyle name="40% - 强调文字颜色 6 2 2 2 2" xfId="886"/>
    <cellStyle name="40% - 强调文字颜色 6 2 2 3" xfId="887"/>
    <cellStyle name="40% - 强调文字颜色 6 2 2 3 2" xfId="888"/>
    <cellStyle name="40% - 强调文字颜色 6 2 2 4" xfId="889"/>
    <cellStyle name="40% - 强调文字颜色 6 2 2 4 2" xfId="890"/>
    <cellStyle name="40% - 强调文字颜色 6 2 2 5" xfId="891"/>
    <cellStyle name="40% - 强调文字颜色 6 2 2 5 2" xfId="892"/>
    <cellStyle name="40% - 强调文字颜色 6 2 2 6" xfId="893"/>
    <cellStyle name="40% - 强调文字颜色 6 2 2 6 2" xfId="894"/>
    <cellStyle name="40% - 强调文字颜色 6 2 2 7" xfId="895"/>
    <cellStyle name="40% - 强调文字颜色 6 2 2 7 2" xfId="896"/>
    <cellStyle name="40% - 强调文字颜色 6 2 2 8" xfId="897"/>
    <cellStyle name="40% - 强调文字颜色 6 2 3" xfId="898"/>
    <cellStyle name="40% - 强调文字颜色 6 2 3 2" xfId="899"/>
    <cellStyle name="40% - 强调文字颜色 6 2 4" xfId="900"/>
    <cellStyle name="40% - 强调文字颜色 6 2 4 2" xfId="901"/>
    <cellStyle name="40% - 强调文字颜色 6 2 5" xfId="902"/>
    <cellStyle name="40% - 强调文字颜色 6 2 5 2" xfId="903"/>
    <cellStyle name="40% - 强调文字颜色 6 2 6" xfId="904"/>
    <cellStyle name="40% - 强调文字颜色 6 2 6 2" xfId="905"/>
    <cellStyle name="40% - 强调文字颜色 6 2 7" xfId="906"/>
    <cellStyle name="40% - 强调文字颜色 6 2 7 2" xfId="907"/>
    <cellStyle name="40% - 强调文字颜色 6 2 8" xfId="908"/>
    <cellStyle name="40% - 强调文字颜色 6 2 8 2" xfId="909"/>
    <cellStyle name="40% - 强调文字颜色 6 2 9" xfId="910"/>
    <cellStyle name="40% - 强调文字颜色 6 3" xfId="911"/>
    <cellStyle name="40% - 强调文字颜色 6 3 2" xfId="912"/>
    <cellStyle name="40% - 强调文字颜色 6 3 2 2" xfId="913"/>
    <cellStyle name="40% - 强调文字颜色 6 3 3" xfId="914"/>
    <cellStyle name="40% - 强调文字颜色 6 3 3 2" xfId="915"/>
    <cellStyle name="40% - 强调文字颜色 6 3 4" xfId="916"/>
    <cellStyle name="40% - 强调文字颜色 6 3 4 2" xfId="917"/>
    <cellStyle name="40% - 强调文字颜色 6 3 5" xfId="918"/>
    <cellStyle name="40% - 强调文字颜色 6 3 5 2" xfId="919"/>
    <cellStyle name="40% - 强调文字颜色 6 3 6" xfId="920"/>
    <cellStyle name="40% - 强调文字颜色 6 3 6 2" xfId="921"/>
    <cellStyle name="40% - 强调文字颜色 6 3 7" xfId="922"/>
    <cellStyle name="40% - 强调文字颜色 6 3 7 2" xfId="923"/>
    <cellStyle name="40% - 强调文字颜色 6 3 8" xfId="924"/>
    <cellStyle name="40% - 强调文字颜色 6 4" xfId="925"/>
    <cellStyle name="40% - 强调文字颜色 6 4 2" xfId="926"/>
    <cellStyle name="40% - 强调文字颜色 6 5" xfId="927"/>
    <cellStyle name="40% - 强调文字颜色 6 5 2" xfId="928"/>
    <cellStyle name="40% - 强调文字颜色 6 6" xfId="929"/>
    <cellStyle name="40% - 强调文字颜色 6 6 2" xfId="930"/>
    <cellStyle name="40% - 强调文字颜色 6 7" xfId="931"/>
    <cellStyle name="40% - 强调文字颜色 6 7 2" xfId="932"/>
    <cellStyle name="40% - 强调文字颜色 6 8" xfId="933"/>
    <cellStyle name="40% - 强调文字颜色 6 8 2" xfId="934"/>
    <cellStyle name="40% - 强调文字颜色 6 9" xfId="935"/>
    <cellStyle name="40% - 强调文字颜色 6 9 2" xfId="936"/>
    <cellStyle name="60% - Akzent1" xfId="937"/>
    <cellStyle name="60% - Akzent2" xfId="938"/>
    <cellStyle name="60% - Akzent3" xfId="939"/>
    <cellStyle name="60% - Akzent4" xfId="940"/>
    <cellStyle name="60% - Akzent5" xfId="941"/>
    <cellStyle name="60% - Akzent6" xfId="942"/>
    <cellStyle name="60% - アクセント 1" xfId="943"/>
    <cellStyle name="60% - アクセント 2" xfId="944"/>
    <cellStyle name="60% - アクセント 3" xfId="945"/>
    <cellStyle name="60% - アクセント 4" xfId="946"/>
    <cellStyle name="60% - アクセント 5" xfId="947"/>
    <cellStyle name="60% - アクセント 6" xfId="948"/>
    <cellStyle name="Akzent1" xfId="949"/>
    <cellStyle name="Akzent2" xfId="950"/>
    <cellStyle name="Akzent3" xfId="951"/>
    <cellStyle name="Akzent4" xfId="952"/>
    <cellStyle name="Akzent5" xfId="953"/>
    <cellStyle name="Akzent6" xfId="954"/>
    <cellStyle name="Ausgabe" xfId="955"/>
    <cellStyle name="Berechnung" xfId="956"/>
    <cellStyle name="Comma [0] 2" xfId="957"/>
    <cellStyle name="Comma 2" xfId="958"/>
    <cellStyle name="Currency [0] 2" xfId="959"/>
    <cellStyle name="Eingabe" xfId="960"/>
    <cellStyle name="Ergebnis" xfId="961"/>
    <cellStyle name="Erklärender Text" xfId="962"/>
    <cellStyle name="Gut" xfId="963"/>
    <cellStyle name="Hyperlink 2" xfId="964"/>
    <cellStyle name="Hyperlink 2 2" xfId="965"/>
    <cellStyle name="Hyperlink 2 3" xfId="966"/>
    <cellStyle name="Hyperlink 2 4" xfId="967"/>
    <cellStyle name="Hyperlink 2 5" xfId="968"/>
    <cellStyle name="Hyperlink 3" xfId="969"/>
    <cellStyle name="Hyperlink 3 2" xfId="970"/>
    <cellStyle name="Hyperlink 3 3" xfId="971"/>
    <cellStyle name="Hyperlink 4" xfId="972"/>
    <cellStyle name="Hyperlink 4 2" xfId="973"/>
    <cellStyle name="Hyperlink 4 3" xfId="974"/>
    <cellStyle name="Hyperlink 5" xfId="975"/>
    <cellStyle name="Hyperlink 5 2" xfId="976"/>
    <cellStyle name="Hyperlink 5 3" xfId="977"/>
    <cellStyle name="Hyperlink 5 4" xfId="978"/>
    <cellStyle name="Hyperlink 5 5" xfId="979"/>
    <cellStyle name="Hyperlink 6" xfId="980"/>
    <cellStyle name="Hyperlink 7" xfId="981"/>
    <cellStyle name="Normal 10" xfId="982"/>
    <cellStyle name="Normal 10 2" xfId="983"/>
    <cellStyle name="Normal 11 2" xfId="984"/>
    <cellStyle name="Normal 13" xfId="985"/>
    <cellStyle name="Normal 16" xfId="986"/>
    <cellStyle name="Normal 16 2" xfId="987"/>
    <cellStyle name="Normal 16_International Settings" xfId="988"/>
    <cellStyle name="Normal 2" xfId="989"/>
    <cellStyle name="Normal 2 10" xfId="990"/>
    <cellStyle name="Normal 2 11" xfId="991"/>
    <cellStyle name="Normal 2 12" xfId="992"/>
    <cellStyle name="Normal 2 13" xfId="993"/>
    <cellStyle name="Normal 2 14" xfId="994"/>
    <cellStyle name="Normal 2 15" xfId="995"/>
    <cellStyle name="Normal 2 16" xfId="996"/>
    <cellStyle name="Normal 2 2" xfId="997"/>
    <cellStyle name="Normal 2 3" xfId="998"/>
    <cellStyle name="Normal 2 3 2" xfId="999"/>
    <cellStyle name="Normal 2 3 2 2" xfId="1000"/>
    <cellStyle name="Normal 2 3 2_International Settings" xfId="1001"/>
    <cellStyle name="Normal 2 3 3" xfId="1002"/>
    <cellStyle name="Normal 2 3_International Settings" xfId="1003"/>
    <cellStyle name="Normal 2 4" xfId="1004"/>
    <cellStyle name="Normal 2 5" xfId="1005"/>
    <cellStyle name="Normal 2 6" xfId="1006"/>
    <cellStyle name="Normal 2 7" xfId="1007"/>
    <cellStyle name="Normal 2 8" xfId="1008"/>
    <cellStyle name="Normal 2 9" xfId="1009"/>
    <cellStyle name="Normal 2_SourceWorkbook" xfId="1010"/>
    <cellStyle name="Normal 3" xfId="1011"/>
    <cellStyle name="Normal 3 10" xfId="1012"/>
    <cellStyle name="Normal 3 11" xfId="1013"/>
    <cellStyle name="Normal 3 12" xfId="1014"/>
    <cellStyle name="Normal 3 13" xfId="1015"/>
    <cellStyle name="Normal 3 14" xfId="1016"/>
    <cellStyle name="Normal 3 15" xfId="1017"/>
    <cellStyle name="Normal 3 2" xfId="1018"/>
    <cellStyle name="Normal 3 2 10" xfId="1019"/>
    <cellStyle name="Normal 3 2 11" xfId="1020"/>
    <cellStyle name="Normal 3 2 12" xfId="1021"/>
    <cellStyle name="Normal 3 2 13" xfId="1022"/>
    <cellStyle name="Normal 3 2 14" xfId="1023"/>
    <cellStyle name="Normal 3 2 2" xfId="1024"/>
    <cellStyle name="Normal 3 2 3" xfId="1025"/>
    <cellStyle name="Normal 3 2 4" xfId="1026"/>
    <cellStyle name="Normal 3 2 5" xfId="1027"/>
    <cellStyle name="Normal 3 2 6" xfId="1028"/>
    <cellStyle name="Normal 3 2 7" xfId="1029"/>
    <cellStyle name="Normal 3 2 8" xfId="1030"/>
    <cellStyle name="Normal 3 2 9" xfId="1031"/>
    <cellStyle name="Normal 3 2_International Settings" xfId="1032"/>
    <cellStyle name="Normal 3 3" xfId="1033"/>
    <cellStyle name="Normal 3 4" xfId="1034"/>
    <cellStyle name="Normal 3 5" xfId="1035"/>
    <cellStyle name="Normal 3 6" xfId="1036"/>
    <cellStyle name="Normal 3 7" xfId="1037"/>
    <cellStyle name="Normal 3 8" xfId="1038"/>
    <cellStyle name="Normal 3 9" xfId="1039"/>
    <cellStyle name="Normal 3_International Settings" xfId="1040"/>
    <cellStyle name="Normal 4" xfId="1041"/>
    <cellStyle name="Normal 4 10" xfId="1042"/>
    <cellStyle name="Normal 4 11" xfId="1043"/>
    <cellStyle name="Normal 4 12" xfId="1044"/>
    <cellStyle name="Normal 4 13" xfId="1045"/>
    <cellStyle name="Normal 4 14" xfId="1046"/>
    <cellStyle name="Normal 4 15" xfId="1047"/>
    <cellStyle name="Normal 4 16" xfId="1048"/>
    <cellStyle name="Normal 4 17" xfId="1049"/>
    <cellStyle name="Normal 4 18" xfId="1050"/>
    <cellStyle name="Normal 4 19" xfId="1051"/>
    <cellStyle name="Normal 4 2" xfId="1052"/>
    <cellStyle name="Normal 4 2 2" xfId="1053"/>
    <cellStyle name="Normal 4 2 3" xfId="1054"/>
    <cellStyle name="Normal 4 2 4" xfId="1055"/>
    <cellStyle name="Normal 4 2_International Settings" xfId="1056"/>
    <cellStyle name="Normal 4 20" xfId="1057"/>
    <cellStyle name="Normal 4 21" xfId="1058"/>
    <cellStyle name="Normal 4 3" xfId="1059"/>
    <cellStyle name="Normal 4 4" xfId="1060"/>
    <cellStyle name="Normal 4 5" xfId="1061"/>
    <cellStyle name="Normal 4 6" xfId="1062"/>
    <cellStyle name="Normal 4 7" xfId="1063"/>
    <cellStyle name="Normal 4 8" xfId="1064"/>
    <cellStyle name="Normal 4 9" xfId="1065"/>
    <cellStyle name="Normal 4_International Settings" xfId="1066"/>
    <cellStyle name="Normal 5" xfId="1067"/>
    <cellStyle name="Normal 5 2" xfId="1068"/>
    <cellStyle name="Normal 6" xfId="1069"/>
    <cellStyle name="Normal 6 2" xfId="1070"/>
    <cellStyle name="Normal 6 3" xfId="1071"/>
    <cellStyle name="Normal 6 4" xfId="1072"/>
    <cellStyle name="Normal 6 5" xfId="1073"/>
    <cellStyle name="Normal 6 6" xfId="1074"/>
    <cellStyle name="Normal 7" xfId="1075"/>
    <cellStyle name="Normal 7 2" xfId="1076"/>
    <cellStyle name="Normal 7 3" xfId="1077"/>
    <cellStyle name="Normal 7 4" xfId="1078"/>
    <cellStyle name="Normal 7 5" xfId="1079"/>
    <cellStyle name="Normal 7 6" xfId="1080"/>
    <cellStyle name="Normal 7 7" xfId="1081"/>
    <cellStyle name="Normal 8" xfId="1082"/>
    <cellStyle name="Normal 8 2" xfId="1083"/>
    <cellStyle name="Normal 9" xfId="1084"/>
    <cellStyle name="Normal 9 2" xfId="1085"/>
    <cellStyle name="Notiz" xfId="1086"/>
    <cellStyle name="Schlecht" xfId="1087"/>
    <cellStyle name="Standard 2" xfId="1088"/>
    <cellStyle name="Standard 3" xfId="1089"/>
    <cellStyle name="Standard 4" xfId="1090"/>
    <cellStyle name="Standard 4 2" xfId="1091"/>
    <cellStyle name="Standard 4 3" xfId="1092"/>
    <cellStyle name="Standard 4_International Settings" xfId="1093"/>
    <cellStyle name="Standard 5" xfId="1094"/>
    <cellStyle name="Style 1" xfId="1095"/>
    <cellStyle name="Überschrift" xfId="1096"/>
    <cellStyle name="Überschrift 1" xfId="1097"/>
    <cellStyle name="Überschrift 2" xfId="1098"/>
    <cellStyle name="Überschrift 3" xfId="1099"/>
    <cellStyle name="Überschrift 4" xfId="1100"/>
    <cellStyle name="Verknüpfte Zelle" xfId="1101"/>
    <cellStyle name="Warnender Text" xfId="1102"/>
    <cellStyle name="Zelle überprüfen" xfId="1103"/>
    <cellStyle name="アクセント 1" xfId="1104"/>
    <cellStyle name="アクセント 2" xfId="1105"/>
    <cellStyle name="アクセント 3" xfId="1106"/>
    <cellStyle name="アクセント 4" xfId="1107"/>
    <cellStyle name="アクセント 5" xfId="1108"/>
    <cellStyle name="アクセント 6" xfId="1109"/>
    <cellStyle name="タイトル" xfId="1110"/>
    <cellStyle name="チェック セル" xfId="1111"/>
    <cellStyle name="どちらでもない" xfId="1112"/>
    <cellStyle name="メモ" xfId="1113"/>
    <cellStyle name="リンク セル" xfId="1114"/>
    <cellStyle name="標準 2" xfId="1115"/>
    <cellStyle name="標準_Data Definitions" xfId="1116"/>
    <cellStyle name="常规 2" xfId="1117"/>
    <cellStyle name="常规 2 10" xfId="1118"/>
    <cellStyle name="常规 2 11" xfId="1119"/>
    <cellStyle name="常规 2 12" xfId="1120"/>
    <cellStyle name="常规 2 2" xfId="1121"/>
    <cellStyle name="常规 2 2 10" xfId="1122"/>
    <cellStyle name="常规 2 2 2" xfId="1123"/>
    <cellStyle name="常规 2 2 2 2" xfId="1124"/>
    <cellStyle name="常规 2 2 2 3" xfId="1125"/>
    <cellStyle name="常规 2 2 2 4" xfId="1126"/>
    <cellStyle name="常规 2 2 2 5" xfId="1127"/>
    <cellStyle name="常规 2 2 3" xfId="1128"/>
    <cellStyle name="常规 2 2 4" xfId="1129"/>
    <cellStyle name="常规 2 2 5" xfId="1130"/>
    <cellStyle name="常规 2 2 6" xfId="1131"/>
    <cellStyle name="常规 2 2 7" xfId="1132"/>
    <cellStyle name="常规 2 2 8" xfId="1133"/>
    <cellStyle name="常规 2 2 9" xfId="1134"/>
    <cellStyle name="常规 2 3" xfId="1135"/>
    <cellStyle name="常规 2 3 2" xfId="1136"/>
    <cellStyle name="常规 2 3 3" xfId="1137"/>
    <cellStyle name="常规 2 3 4" xfId="1138"/>
    <cellStyle name="常规 2 3 5" xfId="1139"/>
    <cellStyle name="常规 2 3 6" xfId="1140"/>
    <cellStyle name="常规 2 4" xfId="1141"/>
    <cellStyle name="常规 2 5" xfId="1142"/>
    <cellStyle name="常规 2 6" xfId="1143"/>
    <cellStyle name="常规 2 7" xfId="1144"/>
    <cellStyle name="常规 2 8" xfId="1145"/>
    <cellStyle name="常规 2 9" xfId="1146"/>
    <cellStyle name="常规 3" xfId="1147"/>
    <cellStyle name="常规 3 2" xfId="1148"/>
    <cellStyle name="常规 3 2 2" xfId="1149"/>
    <cellStyle name="常规 3 2 3" xfId="1150"/>
    <cellStyle name="常规 3 2 4" xfId="1151"/>
    <cellStyle name="常规 3 2 5" xfId="1152"/>
    <cellStyle name="常规 3 3" xfId="1153"/>
    <cellStyle name="常规 3 4" xfId="1154"/>
    <cellStyle name="常规 3 5" xfId="1155"/>
    <cellStyle name="常规 4" xfId="1156"/>
    <cellStyle name="常规 5" xfId="1157"/>
    <cellStyle name="常规 6" xfId="1158"/>
    <cellStyle name="超链接 2 2" xfId="1159"/>
    <cellStyle name="超链接 3" xfId="1160"/>
    <cellStyle name="超链接 4" xfId="1161"/>
    <cellStyle name="超链接 5" xfId="1162"/>
    <cellStyle name="出力" xfId="1163"/>
    <cellStyle name="悪い" xfId="1164"/>
    <cellStyle name="集計" xfId="1165"/>
    <cellStyle name="計算" xfId="1166"/>
    <cellStyle name="見出し 1" xfId="1167"/>
    <cellStyle name="見出し 2" xfId="1168"/>
    <cellStyle name="見出し 3" xfId="1169"/>
    <cellStyle name="見出し 4" xfId="1170"/>
    <cellStyle name="警告文" xfId="1171"/>
    <cellStyle name="良い" xfId="1172"/>
    <cellStyle name="入力" xfId="1173"/>
    <cellStyle name="説明文" xfId="1174"/>
    <cellStyle name="通貨_Flat.File.Home.JP" xfId="1175"/>
    <cellStyle name="注释 2" xfId="1176"/>
    <cellStyle name="注释 2 10" xfId="1177"/>
    <cellStyle name="注释 2 2" xfId="1178"/>
    <cellStyle name="注释 2 2 2" xfId="1179"/>
    <cellStyle name="注释 2 2 2 2" xfId="1180"/>
    <cellStyle name="注释 2 2 2 2 2" xfId="1181"/>
    <cellStyle name="注释 2 2 2 3" xfId="1182"/>
    <cellStyle name="注释 2 2 2 3 2" xfId="1183"/>
    <cellStyle name="注释 2 2 2 4" xfId="1184"/>
    <cellStyle name="注释 2 2 2 4 2" xfId="1185"/>
    <cellStyle name="注释 2 2 2 5" xfId="1186"/>
    <cellStyle name="注释 2 2 2 5 2" xfId="1187"/>
    <cellStyle name="注释 2 2 2 6" xfId="1188"/>
    <cellStyle name="注释 2 2 2 6 2" xfId="1189"/>
    <cellStyle name="注释 2 2 2 7" xfId="1190"/>
    <cellStyle name="注释 2 2 2 7 2" xfId="1191"/>
    <cellStyle name="注释 2 2 2 8" xfId="1192"/>
    <cellStyle name="注释 2 2 3" xfId="1193"/>
    <cellStyle name="注释 2 2 3 2" xfId="1194"/>
    <cellStyle name="注释 2 2 4" xfId="1195"/>
    <cellStyle name="注释 2 2 4 2" xfId="1196"/>
    <cellStyle name="注释 2 2 5" xfId="1197"/>
    <cellStyle name="注释 2 2 5 2" xfId="1198"/>
    <cellStyle name="注释 2 2 6" xfId="1199"/>
    <cellStyle name="注释 2 2 6 2" xfId="1200"/>
    <cellStyle name="注释 2 2 7" xfId="1201"/>
    <cellStyle name="注释 2 2 7 2" xfId="1202"/>
    <cellStyle name="注释 2 2 8" xfId="1203"/>
    <cellStyle name="注释 2 2 8 2" xfId="1204"/>
    <cellStyle name="注释 2 2 9" xfId="1205"/>
    <cellStyle name="注释 2 3" xfId="1206"/>
    <cellStyle name="注释 2 3 2" xfId="1207"/>
    <cellStyle name="注释 2 3 2 2" xfId="1208"/>
    <cellStyle name="注释 2 3 3" xfId="1209"/>
    <cellStyle name="注释 2 3 3 2" xfId="1210"/>
    <cellStyle name="注释 2 3 4" xfId="1211"/>
    <cellStyle name="注释 2 3 4 2" xfId="1212"/>
    <cellStyle name="注释 2 3 5" xfId="1213"/>
    <cellStyle name="注释 2 3 5 2" xfId="1214"/>
    <cellStyle name="注释 2 3 6" xfId="1215"/>
    <cellStyle name="注释 2 3 6 2" xfId="1216"/>
    <cellStyle name="注释 2 3 7" xfId="1217"/>
    <cellStyle name="注释 2 3 7 2" xfId="1218"/>
    <cellStyle name="注释 2 3 8" xfId="1219"/>
    <cellStyle name="注释 2 4" xfId="1220"/>
    <cellStyle name="注释 2 4 2" xfId="1221"/>
    <cellStyle name="注释 2 5" xfId="1222"/>
    <cellStyle name="注释 2 5 2" xfId="1223"/>
    <cellStyle name="注释 2 6" xfId="1224"/>
    <cellStyle name="注释 2 6 2" xfId="1225"/>
    <cellStyle name="注释 2 7" xfId="1226"/>
    <cellStyle name="注释 2 7 2" xfId="1227"/>
    <cellStyle name="注释 2 8" xfId="1228"/>
    <cellStyle name="注释 2 8 2" xfId="1229"/>
    <cellStyle name="注释 2 9" xfId="1230"/>
    <cellStyle name="注释 2 9 2" xfId="1231"/>
    <cellStyle name="注释 3" xfId="1232"/>
    <cellStyle name="注释 3 10" xfId="1233"/>
    <cellStyle name="注释 3 2" xfId="1234"/>
    <cellStyle name="注释 3 2 2" xfId="1235"/>
    <cellStyle name="注释 3 2 2 2" xfId="1236"/>
    <cellStyle name="注释 3 2 2 2 2" xfId="1237"/>
    <cellStyle name="注释 3 2 2 3" xfId="1238"/>
    <cellStyle name="注释 3 2 2 3 2" xfId="1239"/>
    <cellStyle name="注释 3 2 2 4" xfId="1240"/>
    <cellStyle name="注释 3 2 2 4 2" xfId="1241"/>
    <cellStyle name="注释 3 2 2 5" xfId="1242"/>
    <cellStyle name="注释 3 2 2 5 2" xfId="1243"/>
    <cellStyle name="注释 3 2 2 6" xfId="1244"/>
    <cellStyle name="注释 3 2 2 6 2" xfId="1245"/>
    <cellStyle name="注释 3 2 2 7" xfId="1246"/>
    <cellStyle name="注释 3 2 2 7 2" xfId="1247"/>
    <cellStyle name="注释 3 2 2 8" xfId="1248"/>
    <cellStyle name="注释 3 2 3" xfId="1249"/>
    <cellStyle name="注释 3 2 3 2" xfId="1250"/>
    <cellStyle name="注释 3 2 4" xfId="1251"/>
    <cellStyle name="注释 3 2 4 2" xfId="1252"/>
    <cellStyle name="注释 3 2 5" xfId="1253"/>
    <cellStyle name="注释 3 2 5 2" xfId="1254"/>
    <cellStyle name="注释 3 2 6" xfId="1255"/>
    <cellStyle name="注释 3 2 6 2" xfId="1256"/>
    <cellStyle name="注释 3 2 7" xfId="1257"/>
    <cellStyle name="注释 3 2 7 2" xfId="1258"/>
    <cellStyle name="注释 3 2 8" xfId="1259"/>
    <cellStyle name="注释 3 2 8 2" xfId="1260"/>
    <cellStyle name="注释 3 2 9" xfId="1261"/>
    <cellStyle name="注释 3 3" xfId="1262"/>
    <cellStyle name="注释 3 3 2" xfId="1263"/>
    <cellStyle name="注释 3 3 2 2" xfId="1264"/>
    <cellStyle name="注释 3 3 3" xfId="1265"/>
    <cellStyle name="注释 3 3 3 2" xfId="1266"/>
    <cellStyle name="注释 3 3 4" xfId="1267"/>
    <cellStyle name="注释 3 3 4 2" xfId="1268"/>
    <cellStyle name="注释 3 3 5" xfId="1269"/>
    <cellStyle name="注释 3 3 5 2" xfId="1270"/>
    <cellStyle name="注释 3 3 6" xfId="1271"/>
    <cellStyle name="注释 3 3 6 2" xfId="1272"/>
    <cellStyle name="注释 3 3 7" xfId="1273"/>
    <cellStyle name="注释 3 3 7 2" xfId="1274"/>
    <cellStyle name="注释 3 3 8" xfId="1275"/>
    <cellStyle name="注释 3 4" xfId="1276"/>
    <cellStyle name="注释 3 4 2" xfId="1277"/>
    <cellStyle name="注释 3 5" xfId="1278"/>
    <cellStyle name="注释 3 5 2" xfId="1279"/>
    <cellStyle name="注释 3 6" xfId="1280"/>
    <cellStyle name="注释 3 6 2" xfId="1281"/>
    <cellStyle name="注释 3 7" xfId="1282"/>
    <cellStyle name="注释 3 7 2" xfId="1283"/>
    <cellStyle name="注释 3 8" xfId="1284"/>
    <cellStyle name="注释 3 8 2" xfId="1285"/>
    <cellStyle name="注释 3 9" xfId="1286"/>
    <cellStyle name="注释 3 9 2" xfId="1287"/>
    <cellStyle name="注释 4" xfId="1288"/>
    <cellStyle name="注释 4 10" xfId="1289"/>
    <cellStyle name="注释 4 2" xfId="1290"/>
    <cellStyle name="注释 4 2 2" xfId="1291"/>
    <cellStyle name="注释 4 2 2 2" xfId="1292"/>
    <cellStyle name="注释 4 2 2 2 2" xfId="1293"/>
    <cellStyle name="注释 4 2 2 3" xfId="1294"/>
    <cellStyle name="注释 4 2 2 3 2" xfId="1295"/>
    <cellStyle name="注释 4 2 2 4" xfId="1296"/>
    <cellStyle name="注释 4 2 2 4 2" xfId="1297"/>
    <cellStyle name="注释 4 2 2 5" xfId="1298"/>
    <cellStyle name="注释 4 2 2 5 2" xfId="1299"/>
    <cellStyle name="注释 4 2 2 6" xfId="1300"/>
    <cellStyle name="注释 4 2 2 6 2" xfId="1301"/>
    <cellStyle name="注释 4 2 2 7" xfId="1302"/>
    <cellStyle name="注释 4 2 2 7 2" xfId="1303"/>
    <cellStyle name="注释 4 2 2 8" xfId="1304"/>
    <cellStyle name="注释 4 2 3" xfId="1305"/>
    <cellStyle name="注释 4 2 3 2" xfId="1306"/>
    <cellStyle name="注释 4 2 4" xfId="1307"/>
    <cellStyle name="注释 4 2 4 2" xfId="1308"/>
    <cellStyle name="注释 4 2 5" xfId="1309"/>
    <cellStyle name="注释 4 2 5 2" xfId="1310"/>
    <cellStyle name="注释 4 2 6" xfId="1311"/>
    <cellStyle name="注释 4 2 6 2" xfId="1312"/>
    <cellStyle name="注释 4 2 7" xfId="1313"/>
    <cellStyle name="注释 4 2 7 2" xfId="1314"/>
    <cellStyle name="注释 4 2 8" xfId="1315"/>
    <cellStyle name="注释 4 2 8 2" xfId="1316"/>
    <cellStyle name="注释 4 2 9" xfId="1317"/>
    <cellStyle name="注释 4 3" xfId="1318"/>
    <cellStyle name="注释 4 3 2" xfId="1319"/>
    <cellStyle name="注释 4 3 2 2" xfId="1320"/>
    <cellStyle name="注释 4 3 3" xfId="1321"/>
    <cellStyle name="注释 4 3 3 2" xfId="1322"/>
    <cellStyle name="注释 4 3 4" xfId="1323"/>
    <cellStyle name="注释 4 3 4 2" xfId="1324"/>
    <cellStyle name="注释 4 3 5" xfId="1325"/>
    <cellStyle name="注释 4 3 5 2" xfId="1326"/>
    <cellStyle name="注释 4 3 6" xfId="1327"/>
    <cellStyle name="注释 4 3 6 2" xfId="1328"/>
    <cellStyle name="注释 4 3 7" xfId="1329"/>
    <cellStyle name="注释 4 3 7 2" xfId="1330"/>
    <cellStyle name="注释 4 3 8" xfId="1331"/>
    <cellStyle name="注释 4 4" xfId="1332"/>
    <cellStyle name="注释 4 4 2" xfId="1333"/>
    <cellStyle name="注释 4 5" xfId="1334"/>
    <cellStyle name="注释 4 5 2" xfId="1335"/>
    <cellStyle name="注释 4 6" xfId="1336"/>
    <cellStyle name="注释 4 6 2" xfId="1337"/>
    <cellStyle name="注释 4 7" xfId="1338"/>
    <cellStyle name="注释 4 7 2" xfId="1339"/>
    <cellStyle name="注释 4 8" xfId="1340"/>
    <cellStyle name="注释 4 8 2" xfId="1341"/>
    <cellStyle name="注释 4 9" xfId="1342"/>
    <cellStyle name="注释 4 9 2" xfId="1343"/>
    <cellStyle name="注释 5" xfId="1344"/>
    <cellStyle name="注释 5 10" xfId="1345"/>
    <cellStyle name="注释 5 2" xfId="1346"/>
    <cellStyle name="注释 5 2 2" xfId="1347"/>
    <cellStyle name="注释 5 2 2 2" xfId="1348"/>
    <cellStyle name="注释 5 2 2 2 2" xfId="1349"/>
    <cellStyle name="注释 5 2 2 3" xfId="1350"/>
    <cellStyle name="注释 5 2 2 3 2" xfId="1351"/>
    <cellStyle name="注释 5 2 2 4" xfId="1352"/>
    <cellStyle name="注释 5 2 2 4 2" xfId="1353"/>
    <cellStyle name="注释 5 2 2 5" xfId="1354"/>
    <cellStyle name="注释 5 2 2 5 2" xfId="1355"/>
    <cellStyle name="注释 5 2 2 6" xfId="1356"/>
    <cellStyle name="注释 5 2 2 6 2" xfId="1357"/>
    <cellStyle name="注释 5 2 2 7" xfId="1358"/>
    <cellStyle name="注释 5 2 2 7 2" xfId="1359"/>
    <cellStyle name="注释 5 2 2 8" xfId="1360"/>
    <cellStyle name="注释 5 2 3" xfId="1361"/>
    <cellStyle name="注释 5 2 3 2" xfId="1362"/>
    <cellStyle name="注释 5 2 4" xfId="1363"/>
    <cellStyle name="注释 5 2 4 2" xfId="1364"/>
    <cellStyle name="注释 5 2 5" xfId="1365"/>
    <cellStyle name="注释 5 2 5 2" xfId="1366"/>
    <cellStyle name="注释 5 2 6" xfId="1367"/>
    <cellStyle name="注释 5 2 6 2" xfId="1368"/>
    <cellStyle name="注释 5 2 7" xfId="1369"/>
    <cellStyle name="注释 5 2 7 2" xfId="1370"/>
    <cellStyle name="注释 5 2 8" xfId="1371"/>
    <cellStyle name="注释 5 2 8 2" xfId="1372"/>
    <cellStyle name="注释 5 2 9" xfId="1373"/>
    <cellStyle name="注释 5 3" xfId="1374"/>
    <cellStyle name="注释 5 3 2" xfId="1375"/>
    <cellStyle name="注释 5 3 2 2" xfId="1376"/>
    <cellStyle name="注释 5 3 3" xfId="1377"/>
    <cellStyle name="注释 5 3 3 2" xfId="1378"/>
    <cellStyle name="注释 5 3 4" xfId="1379"/>
    <cellStyle name="注释 5 3 4 2" xfId="1380"/>
    <cellStyle name="注释 5 3 5" xfId="1381"/>
    <cellStyle name="注释 5 3 5 2" xfId="1382"/>
    <cellStyle name="注释 5 3 6" xfId="1383"/>
    <cellStyle name="注释 5 3 6 2" xfId="1384"/>
    <cellStyle name="注释 5 3 7" xfId="1385"/>
    <cellStyle name="注释 5 3 7 2" xfId="1386"/>
    <cellStyle name="注释 5 3 8" xfId="1387"/>
    <cellStyle name="注释 5 4" xfId="1388"/>
    <cellStyle name="注释 5 4 2" xfId="1389"/>
    <cellStyle name="注释 5 5" xfId="1390"/>
    <cellStyle name="注释 5 5 2" xfId="1391"/>
    <cellStyle name="注释 5 6" xfId="1392"/>
    <cellStyle name="注释 5 6 2" xfId="1393"/>
    <cellStyle name="注释 5 7" xfId="1394"/>
    <cellStyle name="注释 5 7 2" xfId="1395"/>
    <cellStyle name="注释 5 8" xfId="1396"/>
    <cellStyle name="注释 5 8 2" xfId="1397"/>
    <cellStyle name="注释 5 9" xfId="1398"/>
    <cellStyle name="注释 5 9 2" xfId="139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619125</xdr:colOff>
      <xdr:row>36</xdr:row>
      <xdr:rowOff>352425</xdr:rowOff>
    </xdr:from>
    <xdr:to>
      <xdr:col>3</xdr:col>
      <xdr:colOff>771525</xdr:colOff>
      <xdr:row>41</xdr:row>
      <xdr:rowOff>142875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3839825"/>
          <a:ext cx="1038225" cy="2038350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36</xdr:row>
      <xdr:rowOff>171450</xdr:rowOff>
    </xdr:from>
    <xdr:to>
      <xdr:col>1</xdr:col>
      <xdr:colOff>438150</xdr:colOff>
      <xdr:row>36</xdr:row>
      <xdr:rowOff>561975</xdr:rowOff>
    </xdr:to>
    <xdr:pic>
      <xdr:nvPicPr>
        <xdr:cNvPr id="6" name="图片 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3658850"/>
          <a:ext cx="1562100" cy="390525"/>
        </a:xfrm>
        <a:prstGeom prst="rect">
          <a:avLst/>
        </a:prstGeom>
      </xdr:spPr>
    </xdr:pic>
    <xdr:clientData/>
  </xdr:twoCellAnchor>
  <xdr:twoCellAnchor editAs="oneCell">
    <xdr:from>
      <xdr:col>0</xdr:col>
      <xdr:colOff>933450</xdr:colOff>
      <xdr:row>12</xdr:row>
      <xdr:rowOff>85725</xdr:rowOff>
    </xdr:from>
    <xdr:to>
      <xdr:col>1</xdr:col>
      <xdr:colOff>292703</xdr:colOff>
      <xdr:row>18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33450" y="4277360"/>
          <a:ext cx="873125" cy="1948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50"/>
  <sheetViews>
    <sheetView topLeftCell="A11" workbookViewId="0">
      <selection activeCell="D8" sqref="D8"/>
    </sheetView>
  </sheetViews>
  <sheetFormatPr defaultColWidth="9" defaultRowHeight="13.5"/>
  <cols>
    <col min="1" max="1" width="19.875" style="16" customWidth="1"/>
    <col min="2" max="2" width="11.75" style="16" customWidth="1"/>
    <col min="3" max="3" width="11.625" style="16" customWidth="1"/>
    <col min="4" max="4" width="14.25" style="16" customWidth="1"/>
    <col min="5" max="5" width="11.5" style="16" customWidth="1"/>
    <col min="6" max="6" width="9" style="16" customWidth="1"/>
    <col min="7" max="7" width="11.625" style="16" customWidth="1"/>
    <col min="8" max="8" width="11" style="16" customWidth="1"/>
    <col min="9" max="9" width="17.375" style="16" customWidth="1"/>
    <col min="10" max="10" width="9" style="16"/>
    <col min="11" max="11" width="8.625" style="16" customWidth="1"/>
    <col min="12" max="12" width="25.625" style="16" customWidth="1"/>
    <col min="13" max="13" width="18.125" style="16" customWidth="1"/>
    <col min="14" max="16384" width="9" style="16"/>
  </cols>
  <sheetData>
    <row r="1" ht="27" spans="1:2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92" t="s">
        <v>1</v>
      </c>
      <c r="O1" s="92"/>
      <c r="P1" s="92"/>
      <c r="Q1" s="92"/>
      <c r="R1" s="92"/>
      <c r="S1" s="92"/>
      <c r="T1" s="92"/>
      <c r="U1" s="92"/>
    </row>
    <row r="2" ht="22.5" customHeight="1" spans="1:21">
      <c r="A2" s="18" t="s">
        <v>2</v>
      </c>
      <c r="B2" s="19" t="s">
        <v>3</v>
      </c>
      <c r="C2" s="20"/>
      <c r="D2" s="20"/>
      <c r="E2" s="21"/>
      <c r="F2" s="22" t="s">
        <v>4</v>
      </c>
      <c r="G2" s="23" t="s">
        <v>5</v>
      </c>
      <c r="H2" s="23"/>
      <c r="I2" s="23"/>
      <c r="J2" s="23"/>
      <c r="K2" s="23"/>
      <c r="L2" s="23"/>
      <c r="M2" s="23"/>
      <c r="N2" s="93" t="s">
        <v>6</v>
      </c>
      <c r="O2" s="94" t="s">
        <v>7</v>
      </c>
      <c r="P2" s="94"/>
      <c r="Q2" s="94"/>
      <c r="R2" s="93" t="s">
        <v>8</v>
      </c>
      <c r="S2" s="168" t="s">
        <v>9</v>
      </c>
      <c r="T2" s="168"/>
      <c r="U2" s="168"/>
    </row>
    <row r="3" ht="27" customHeight="1" spans="1:21">
      <c r="A3" s="18" t="s">
        <v>10</v>
      </c>
      <c r="B3" s="23" t="s">
        <v>11</v>
      </c>
      <c r="C3" s="23"/>
      <c r="D3" s="23"/>
      <c r="E3" s="23"/>
      <c r="F3" s="24" t="s">
        <v>12</v>
      </c>
      <c r="G3" s="25">
        <v>45929</v>
      </c>
      <c r="H3" s="26"/>
      <c r="I3" s="26"/>
      <c r="J3" s="26"/>
      <c r="K3" s="95"/>
      <c r="L3" s="95"/>
      <c r="M3" s="95"/>
      <c r="N3" s="93"/>
      <c r="O3" s="94" t="s">
        <v>13</v>
      </c>
      <c r="P3" s="94"/>
      <c r="Q3" s="94"/>
      <c r="R3" s="93"/>
      <c r="S3" s="94" t="s">
        <v>14</v>
      </c>
      <c r="T3" s="94"/>
      <c r="U3" s="94"/>
    </row>
    <row r="4" ht="21" customHeight="1" spans="1:21">
      <c r="A4" s="27" t="s">
        <v>15</v>
      </c>
      <c r="B4" s="28" t="s">
        <v>16</v>
      </c>
      <c r="C4" s="28"/>
      <c r="D4" s="28"/>
      <c r="E4" s="28"/>
      <c r="F4" s="29" t="s">
        <v>17</v>
      </c>
      <c r="G4" s="30" t="s">
        <v>18</v>
      </c>
      <c r="H4" s="31"/>
      <c r="I4" s="31"/>
      <c r="J4" s="31"/>
      <c r="K4" s="96"/>
      <c r="L4" s="96"/>
      <c r="M4" s="96"/>
      <c r="N4" s="93"/>
      <c r="O4" s="97" t="s">
        <v>19</v>
      </c>
      <c r="P4" s="97"/>
      <c r="Q4" s="97"/>
      <c r="R4" s="93"/>
      <c r="S4" s="97"/>
      <c r="T4" s="97"/>
      <c r="U4" s="97"/>
    </row>
    <row r="5" ht="44.25" customHeight="1" spans="1:21">
      <c r="A5" s="32" t="s">
        <v>20</v>
      </c>
      <c r="B5" s="33" t="s">
        <v>21</v>
      </c>
      <c r="C5" s="33" t="s">
        <v>22</v>
      </c>
      <c r="D5" s="33" t="s">
        <v>23</v>
      </c>
      <c r="E5" s="33" t="s">
        <v>24</v>
      </c>
      <c r="F5" s="33" t="s">
        <v>25</v>
      </c>
      <c r="G5" s="33" t="s">
        <v>26</v>
      </c>
      <c r="H5" s="33" t="s">
        <v>27</v>
      </c>
      <c r="I5" s="98" t="s">
        <v>28</v>
      </c>
      <c r="J5" s="99" t="s">
        <v>29</v>
      </c>
      <c r="K5" s="100" t="s">
        <v>30</v>
      </c>
      <c r="L5" s="101" t="s">
        <v>31</v>
      </c>
      <c r="M5" s="102" t="s">
        <v>32</v>
      </c>
      <c r="N5" s="93"/>
      <c r="O5" s="103" t="s">
        <v>33</v>
      </c>
      <c r="P5" s="103"/>
      <c r="Q5" s="103"/>
      <c r="R5" s="93"/>
      <c r="S5" s="169"/>
      <c r="T5" s="169"/>
      <c r="U5" s="169"/>
    </row>
    <row r="6" ht="24.95" customHeight="1" spans="1:21">
      <c r="A6" s="34" t="s">
        <v>34</v>
      </c>
      <c r="B6" s="35" t="s">
        <v>21</v>
      </c>
      <c r="C6" s="35" t="s">
        <v>22</v>
      </c>
      <c r="D6" s="35" t="s">
        <v>23</v>
      </c>
      <c r="E6" s="34" t="s">
        <v>24</v>
      </c>
      <c r="F6" s="34" t="s">
        <v>25</v>
      </c>
      <c r="G6" s="34" t="s">
        <v>26</v>
      </c>
      <c r="H6" s="34" t="s">
        <v>27</v>
      </c>
      <c r="I6" s="104"/>
      <c r="J6" s="105"/>
      <c r="K6" s="105"/>
      <c r="L6" s="106"/>
      <c r="M6" s="107"/>
      <c r="N6" s="108"/>
      <c r="O6" s="108"/>
      <c r="P6" s="108"/>
      <c r="Q6" s="108"/>
      <c r="R6" s="108"/>
      <c r="S6" s="108"/>
      <c r="T6" s="108"/>
      <c r="U6" s="108"/>
    </row>
    <row r="7" ht="28.5" customHeight="1" spans="1:21">
      <c r="A7" s="36" t="s">
        <v>35</v>
      </c>
      <c r="B7" s="36"/>
      <c r="C7" s="37">
        <v>120</v>
      </c>
      <c r="D7" s="38">
        <v>200</v>
      </c>
      <c r="E7" s="38">
        <v>880</v>
      </c>
      <c r="F7" s="38">
        <v>1000</v>
      </c>
      <c r="G7" s="38">
        <v>400</v>
      </c>
      <c r="H7" s="38">
        <v>400</v>
      </c>
      <c r="I7" s="109" t="str">
        <f t="shared" ref="I7" si="0">IF(C7="","",C7/GCD(C7,D7,E7,F7,G7,H7)&amp;IF((COUNTIF($C7:$H7,"&lt;&gt;""")-COUNTIF($C7:$H7,""))-(COUNTIF($C7,"&lt;&gt;""")-COUNTIF($C7,""))=0,"",":"))&amp;IF(D7="","",D7/GCD(C7,D7,E7,F7,G7,H7)&amp;IF((COUNTIF($C7:$H7,"&lt;&gt;""")-COUNTIF($C7:$H7,""))-(COUNTIF($C7:$D7,"&lt;&gt;""")-COUNTIF($C7:$D7,""))=0,"",":"))&amp;IF(E7="","",E7/GCD(C7,D7,E7,F7,G7,H7)&amp;IF((COUNTIF($C7:$H7,"&lt;&gt;""")-COUNTIF($C7:$H7,""))-(COUNTIF($C7:$E7,"&lt;&gt;""")-COUNTIF($C7:$E7,""))=0,"",":"))&amp;IF(F7="","",F7/GCD(C7,D7,E7,F7,G7,H7)&amp;IF((COUNTIF($C7:$H7,"&lt;&gt;""")-COUNTIF($C7:$H7,""))-(COUNTIF($C7:$F7,"&lt;&gt;""")-COUNTIF($C7:$F7,""))=0,"",":"))&amp;IF(G7="","",G7/GCD(C7,D7,E7,F7,G7,H7)&amp;IF((COUNTIF($C7:$H7,"&lt;&gt;""")-COUNTIF($C7:$H7,""))-(COUNTIF($C7:$G7,"&lt;&gt;""")-COUNTIF($C7:$G7,""))=0,"",":"))&amp;IF(H7="","",H7/GCD(C7,D7,E7,F7,G7,H7)&amp;IF((COUNTIF($C7:$H7,"&lt;&gt;""")-COUNTIF($C7:$H7,""))-(COUNTIF($C7:$H7,"&lt;&gt;""")-COUNTIF($C7:$H7,""))=0,"",":"))</f>
        <v>3:5:22:25:10:10</v>
      </c>
      <c r="J7" s="36">
        <f>SUM(C7:H7)</f>
        <v>3000</v>
      </c>
      <c r="K7" s="110">
        <f>J7/40</f>
        <v>75</v>
      </c>
      <c r="L7" s="111" t="s">
        <v>36</v>
      </c>
      <c r="M7" s="112"/>
      <c r="N7" s="113" t="s">
        <v>37</v>
      </c>
      <c r="O7" s="114" t="s">
        <v>38</v>
      </c>
      <c r="P7" s="115"/>
      <c r="Q7" s="170"/>
      <c r="R7" s="171" t="s">
        <v>39</v>
      </c>
      <c r="S7" s="172" t="s">
        <v>40</v>
      </c>
      <c r="T7" s="172"/>
      <c r="U7" s="172"/>
    </row>
    <row r="8" ht="24.95" customHeight="1" spans="1:21">
      <c r="A8" s="12"/>
      <c r="B8" s="39"/>
      <c r="C8" s="12"/>
      <c r="D8" s="12"/>
      <c r="E8" s="12"/>
      <c r="F8" s="12"/>
      <c r="G8" s="12"/>
      <c r="H8" s="12"/>
      <c r="I8" s="109"/>
      <c r="J8" s="36">
        <f>SUM(C8:H8)</f>
        <v>0</v>
      </c>
      <c r="K8" s="110">
        <f>J8/40</f>
        <v>0</v>
      </c>
      <c r="L8" s="111" t="s">
        <v>36</v>
      </c>
      <c r="M8" s="116"/>
      <c r="N8" s="117"/>
      <c r="O8" s="118"/>
      <c r="P8" s="118"/>
      <c r="Q8" s="118"/>
      <c r="R8" s="118"/>
      <c r="S8" s="118"/>
      <c r="T8" s="118"/>
      <c r="U8" s="173"/>
    </row>
    <row r="9" ht="24.95" customHeight="1" spans="1:21">
      <c r="A9" s="12"/>
      <c r="B9" s="39"/>
      <c r="C9" s="12"/>
      <c r="D9" s="12"/>
      <c r="E9" s="12"/>
      <c r="F9" s="12"/>
      <c r="G9" s="12"/>
      <c r="H9" s="12"/>
      <c r="I9" s="109"/>
      <c r="J9" s="36">
        <f>SUM(C9:H9)</f>
        <v>0</v>
      </c>
      <c r="K9" s="110">
        <f>J9/40</f>
        <v>0</v>
      </c>
      <c r="L9" s="111" t="s">
        <v>36</v>
      </c>
      <c r="M9" s="116"/>
      <c r="N9" s="117"/>
      <c r="O9" s="118"/>
      <c r="P9" s="118"/>
      <c r="Q9" s="118"/>
      <c r="R9" s="118"/>
      <c r="S9" s="118"/>
      <c r="T9" s="118"/>
      <c r="U9" s="173"/>
    </row>
    <row r="10" ht="24.95" customHeight="1" spans="1:21">
      <c r="A10" s="12"/>
      <c r="B10" s="39"/>
      <c r="C10" s="12"/>
      <c r="D10" s="12"/>
      <c r="E10" s="12"/>
      <c r="F10" s="12"/>
      <c r="G10" s="12"/>
      <c r="H10" s="12"/>
      <c r="I10" s="109"/>
      <c r="J10" s="36"/>
      <c r="K10" s="110"/>
      <c r="L10" s="111" t="s">
        <v>36</v>
      </c>
      <c r="M10" s="116"/>
      <c r="N10" s="117"/>
      <c r="O10" s="118"/>
      <c r="P10" s="118"/>
      <c r="Q10" s="118"/>
      <c r="R10" s="118"/>
      <c r="S10" s="118"/>
      <c r="T10" s="118"/>
      <c r="U10" s="173"/>
    </row>
    <row r="11" ht="30" customHeight="1" spans="2:21">
      <c r="B11" s="40"/>
      <c r="C11" s="40"/>
      <c r="D11" s="40"/>
      <c r="E11" s="40"/>
      <c r="F11" s="40"/>
      <c r="G11" s="40" t="s">
        <v>29</v>
      </c>
      <c r="H11" s="40"/>
      <c r="I11" s="40"/>
      <c r="J11" s="119">
        <f>SUM(J7:J9)</f>
        <v>3000</v>
      </c>
      <c r="K11" s="119">
        <f>SUM(K7:K9)</f>
        <v>75</v>
      </c>
      <c r="L11" s="111"/>
      <c r="M11" s="116"/>
      <c r="N11" s="117"/>
      <c r="O11" s="118"/>
      <c r="P11" s="118"/>
      <c r="Q11" s="118"/>
      <c r="R11" s="118"/>
      <c r="S11" s="118"/>
      <c r="T11" s="118"/>
      <c r="U11" s="173"/>
    </row>
    <row r="12" ht="30" customHeight="1" spans="1:21">
      <c r="A12" s="41" t="s">
        <v>41</v>
      </c>
      <c r="B12" s="41"/>
      <c r="C12" s="41"/>
      <c r="D12" s="41"/>
      <c r="E12" s="41"/>
      <c r="F12" s="41" t="s">
        <v>42</v>
      </c>
      <c r="G12" s="41"/>
      <c r="H12" s="41"/>
      <c r="I12" s="41"/>
      <c r="J12" s="41"/>
      <c r="K12" s="41"/>
      <c r="L12" s="41"/>
      <c r="M12" s="41"/>
      <c r="N12" s="117"/>
      <c r="O12" s="118"/>
      <c r="P12" s="118"/>
      <c r="Q12" s="118"/>
      <c r="R12" s="118"/>
      <c r="S12" s="118"/>
      <c r="T12" s="118"/>
      <c r="U12" s="173"/>
    </row>
    <row r="13" ht="24.95" customHeight="1" spans="1:21">
      <c r="A13" s="42"/>
      <c r="B13" s="42"/>
      <c r="C13" s="42"/>
      <c r="D13" s="42"/>
      <c r="E13" s="42"/>
      <c r="F13" s="43" t="s">
        <v>43</v>
      </c>
      <c r="G13" s="44"/>
      <c r="H13" s="44"/>
      <c r="I13" s="44"/>
      <c r="J13" s="44"/>
      <c r="K13" s="120"/>
      <c r="L13" s="121"/>
      <c r="M13" s="121"/>
      <c r="N13" s="122"/>
      <c r="O13" s="123"/>
      <c r="P13" s="123"/>
      <c r="Q13" s="123"/>
      <c r="R13" s="123"/>
      <c r="S13" s="123"/>
      <c r="T13" s="123"/>
      <c r="U13" s="174"/>
    </row>
    <row r="14" ht="24.95" customHeight="1" spans="1:21">
      <c r="A14" s="42"/>
      <c r="B14" s="42"/>
      <c r="C14" s="42"/>
      <c r="D14" s="42"/>
      <c r="E14" s="42"/>
      <c r="F14" s="45"/>
      <c r="G14" s="46"/>
      <c r="H14" s="46"/>
      <c r="I14" s="46"/>
      <c r="J14" s="46"/>
      <c r="K14" s="124"/>
      <c r="L14" s="125"/>
      <c r="M14" s="125"/>
      <c r="N14" s="126" t="s">
        <v>44</v>
      </c>
      <c r="O14" s="126"/>
      <c r="P14" s="126"/>
      <c r="Q14" s="126"/>
      <c r="R14" s="126"/>
      <c r="S14" s="126"/>
      <c r="T14" s="126"/>
      <c r="U14" s="126"/>
    </row>
    <row r="15" ht="24.95" customHeight="1" spans="1:21">
      <c r="A15" s="42"/>
      <c r="B15" s="42"/>
      <c r="C15" s="42"/>
      <c r="D15" s="42"/>
      <c r="E15" s="42"/>
      <c r="F15" s="45"/>
      <c r="G15" s="46"/>
      <c r="H15" s="46"/>
      <c r="I15" s="46"/>
      <c r="J15" s="46"/>
      <c r="K15" s="124"/>
      <c r="L15" s="125"/>
      <c r="M15" s="125"/>
      <c r="N15" s="126"/>
      <c r="O15" s="126"/>
      <c r="P15" s="126"/>
      <c r="Q15" s="126"/>
      <c r="R15" s="126"/>
      <c r="S15" s="126"/>
      <c r="T15" s="126"/>
      <c r="U15" s="126"/>
    </row>
    <row r="16" ht="24.95" customHeight="1" spans="1:21">
      <c r="A16" s="42"/>
      <c r="B16" s="42"/>
      <c r="C16" s="42"/>
      <c r="D16" s="42"/>
      <c r="E16" s="42"/>
      <c r="F16" s="45"/>
      <c r="G16" s="46"/>
      <c r="H16" s="46"/>
      <c r="I16" s="46"/>
      <c r="J16" s="46"/>
      <c r="K16" s="124"/>
      <c r="L16" s="125"/>
      <c r="M16" s="125"/>
      <c r="N16" s="126"/>
      <c r="O16" s="126"/>
      <c r="P16" s="126"/>
      <c r="Q16" s="126"/>
      <c r="R16" s="126"/>
      <c r="S16" s="126"/>
      <c r="T16" s="126"/>
      <c r="U16" s="126"/>
    </row>
    <row r="17" ht="24.95" customHeight="1" spans="1:21">
      <c r="A17" s="42"/>
      <c r="B17" s="42"/>
      <c r="C17" s="42"/>
      <c r="D17" s="42"/>
      <c r="E17" s="42"/>
      <c r="F17" s="45"/>
      <c r="G17" s="46"/>
      <c r="H17" s="46"/>
      <c r="I17" s="46"/>
      <c r="J17" s="46"/>
      <c r="K17" s="124"/>
      <c r="L17" s="125"/>
      <c r="M17" s="125"/>
      <c r="N17" s="126"/>
      <c r="O17" s="126"/>
      <c r="P17" s="126"/>
      <c r="Q17" s="126"/>
      <c r="R17" s="126"/>
      <c r="S17" s="126"/>
      <c r="T17" s="126"/>
      <c r="U17" s="126"/>
    </row>
    <row r="18" ht="24.95" customHeight="1" spans="1:21">
      <c r="A18" s="42"/>
      <c r="B18" s="42"/>
      <c r="C18" s="42"/>
      <c r="D18" s="42"/>
      <c r="E18" s="42"/>
      <c r="F18" s="45"/>
      <c r="G18" s="46"/>
      <c r="H18" s="46"/>
      <c r="I18" s="46"/>
      <c r="J18" s="46"/>
      <c r="K18" s="124"/>
      <c r="L18" s="125"/>
      <c r="M18" s="125"/>
      <c r="N18" s="126" t="s">
        <v>45</v>
      </c>
      <c r="O18" s="126"/>
      <c r="P18" s="126"/>
      <c r="Q18" s="126"/>
      <c r="R18" s="126"/>
      <c r="S18" s="126"/>
      <c r="T18" s="126"/>
      <c r="U18" s="126"/>
    </row>
    <row r="19" ht="24.95" customHeight="1" spans="1:21">
      <c r="A19" s="42"/>
      <c r="B19" s="42"/>
      <c r="C19" s="42"/>
      <c r="D19" s="42"/>
      <c r="E19" s="42"/>
      <c r="F19" s="47"/>
      <c r="G19" s="48"/>
      <c r="H19" s="48"/>
      <c r="I19" s="48"/>
      <c r="J19" s="48"/>
      <c r="K19" s="127"/>
      <c r="L19" s="128"/>
      <c r="M19" s="128"/>
      <c r="N19" s="126"/>
      <c r="O19" s="126"/>
      <c r="P19" s="126"/>
      <c r="Q19" s="126"/>
      <c r="R19" s="126"/>
      <c r="S19" s="126"/>
      <c r="T19" s="126"/>
      <c r="U19" s="126"/>
    </row>
    <row r="20" ht="30" customHeight="1" spans="1:21">
      <c r="A20" s="49" t="s">
        <v>46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126"/>
      <c r="O20" s="126"/>
      <c r="P20" s="126"/>
      <c r="Q20" s="126"/>
      <c r="R20" s="126"/>
      <c r="S20" s="126"/>
      <c r="T20" s="126"/>
      <c r="U20" s="126"/>
    </row>
    <row r="21" ht="30" customHeight="1" spans="1:21">
      <c r="A21" s="50" t="s">
        <v>47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126"/>
      <c r="O21" s="126"/>
      <c r="P21" s="126"/>
      <c r="Q21" s="126"/>
      <c r="R21" s="126"/>
      <c r="S21" s="126"/>
      <c r="T21" s="126"/>
      <c r="U21" s="126"/>
    </row>
    <row r="22" ht="30" customHeight="1" spans="1:21">
      <c r="A22" s="51" t="s">
        <v>48</v>
      </c>
      <c r="B22" s="51" t="s">
        <v>49</v>
      </c>
      <c r="C22" s="51" t="s">
        <v>50</v>
      </c>
      <c r="D22" s="51" t="s">
        <v>51</v>
      </c>
      <c r="E22" s="51" t="s">
        <v>52</v>
      </c>
      <c r="F22" s="51" t="s">
        <v>53</v>
      </c>
      <c r="G22" s="51" t="s">
        <v>54</v>
      </c>
      <c r="H22" s="51" t="s">
        <v>55</v>
      </c>
      <c r="I22" s="51" t="s">
        <v>56</v>
      </c>
      <c r="J22" s="51" t="s">
        <v>57</v>
      </c>
      <c r="K22" s="51" t="s">
        <v>58</v>
      </c>
      <c r="L22" s="51"/>
      <c r="M22" s="51"/>
      <c r="N22" s="126" t="s">
        <v>59</v>
      </c>
      <c r="O22" s="126"/>
      <c r="P22" s="126"/>
      <c r="Q22" s="126"/>
      <c r="R22" s="126"/>
      <c r="S22" s="126"/>
      <c r="T22" s="126"/>
      <c r="U22" s="126"/>
    </row>
    <row r="23" ht="30" customHeight="1" spans="1:21">
      <c r="A23" s="51" t="s">
        <v>60</v>
      </c>
      <c r="B23" s="51" t="s">
        <v>61</v>
      </c>
      <c r="C23" s="51" t="s">
        <v>62</v>
      </c>
      <c r="D23" s="51" t="s">
        <v>63</v>
      </c>
      <c r="E23" s="51" t="s">
        <v>64</v>
      </c>
      <c r="F23" s="51" t="s">
        <v>65</v>
      </c>
      <c r="G23" s="51" t="s">
        <v>66</v>
      </c>
      <c r="H23" s="51" t="s">
        <v>67</v>
      </c>
      <c r="I23" s="51" t="s">
        <v>68</v>
      </c>
      <c r="J23" s="51" t="s">
        <v>69</v>
      </c>
      <c r="K23" s="51" t="s">
        <v>70</v>
      </c>
      <c r="L23" s="51"/>
      <c r="M23" s="51"/>
      <c r="N23" s="126"/>
      <c r="O23" s="126"/>
      <c r="P23" s="126"/>
      <c r="Q23" s="126"/>
      <c r="R23" s="126"/>
      <c r="S23" s="126"/>
      <c r="T23" s="126"/>
      <c r="U23" s="126"/>
    </row>
    <row r="24" ht="30" customHeight="1" spans="1:21">
      <c r="A24" s="51" t="s">
        <v>48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126"/>
      <c r="O24" s="126"/>
      <c r="P24" s="126"/>
      <c r="Q24" s="126"/>
      <c r="R24" s="126"/>
      <c r="S24" s="126"/>
      <c r="T24" s="126"/>
      <c r="U24" s="126"/>
    </row>
    <row r="25" ht="30" customHeight="1" spans="1:21">
      <c r="A25" s="51" t="s">
        <v>60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126"/>
      <c r="O25" s="126"/>
      <c r="P25" s="126"/>
      <c r="Q25" s="126"/>
      <c r="R25" s="126"/>
      <c r="S25" s="126"/>
      <c r="T25" s="126"/>
      <c r="U25" s="126"/>
    </row>
    <row r="26" ht="25.5" spans="1:21">
      <c r="A26" s="52" t="s">
        <v>71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129" t="s">
        <v>72</v>
      </c>
      <c r="O26" s="129"/>
      <c r="P26" s="129"/>
      <c r="Q26" s="129"/>
      <c r="R26" s="129"/>
      <c r="S26" s="129"/>
      <c r="T26" s="129"/>
      <c r="U26" s="129"/>
    </row>
    <row r="27" ht="22.5" spans="1:21">
      <c r="A27" s="53"/>
      <c r="B27" s="54" t="s">
        <v>73</v>
      </c>
      <c r="C27" s="54" t="s">
        <v>21</v>
      </c>
      <c r="D27" s="54" t="s">
        <v>22</v>
      </c>
      <c r="E27" s="54" t="s">
        <v>23</v>
      </c>
      <c r="F27" s="54" t="s">
        <v>24</v>
      </c>
      <c r="G27" s="54" t="s">
        <v>25</v>
      </c>
      <c r="H27" s="54" t="s">
        <v>26</v>
      </c>
      <c r="I27" s="54" t="s">
        <v>27</v>
      </c>
      <c r="J27" s="54"/>
      <c r="K27" s="130"/>
      <c r="L27" s="130"/>
      <c r="M27" s="130"/>
      <c r="N27" s="131" t="s">
        <v>74</v>
      </c>
      <c r="O27" s="131"/>
      <c r="P27" s="132" t="s">
        <v>75</v>
      </c>
      <c r="Q27" s="132"/>
      <c r="R27" s="132"/>
      <c r="S27" s="132"/>
      <c r="T27" s="175" t="s">
        <v>76</v>
      </c>
      <c r="U27" s="175"/>
    </row>
    <row r="28" ht="33.75" spans="1:21">
      <c r="A28" s="55" t="s">
        <v>77</v>
      </c>
      <c r="B28" s="56">
        <v>67.5</v>
      </c>
      <c r="C28" s="56">
        <v>68.7</v>
      </c>
      <c r="D28" s="56">
        <v>69.9</v>
      </c>
      <c r="E28" s="56">
        <v>71.1</v>
      </c>
      <c r="F28" s="56">
        <v>72.3</v>
      </c>
      <c r="G28" s="56">
        <v>73.5</v>
      </c>
      <c r="H28" s="57">
        <v>74.7</v>
      </c>
      <c r="I28" s="133">
        <v>75.9</v>
      </c>
      <c r="J28" s="134"/>
      <c r="K28" s="135"/>
      <c r="L28" s="135"/>
      <c r="M28" s="135"/>
      <c r="N28" s="136" t="s">
        <v>78</v>
      </c>
      <c r="O28" s="136"/>
      <c r="P28" s="136" t="s">
        <v>79</v>
      </c>
      <c r="Q28" s="136"/>
      <c r="R28" s="136"/>
      <c r="S28" s="136"/>
      <c r="T28" s="136" t="s">
        <v>80</v>
      </c>
      <c r="U28" s="136"/>
    </row>
    <row r="29" ht="33.75" spans="1:21">
      <c r="A29" s="58" t="s">
        <v>81</v>
      </c>
      <c r="B29" s="59">
        <v>36.4</v>
      </c>
      <c r="C29" s="59">
        <v>37.8</v>
      </c>
      <c r="D29" s="59">
        <v>39.2</v>
      </c>
      <c r="E29" s="59">
        <v>41.2</v>
      </c>
      <c r="F29" s="59">
        <v>43.6</v>
      </c>
      <c r="G29" s="59">
        <v>46</v>
      </c>
      <c r="H29" s="57">
        <v>48.4</v>
      </c>
      <c r="I29" s="133">
        <v>50.8</v>
      </c>
      <c r="J29" s="134"/>
      <c r="K29" s="135"/>
      <c r="L29" s="137"/>
      <c r="M29" s="137"/>
      <c r="N29" s="138" t="s">
        <v>82</v>
      </c>
      <c r="O29" s="139"/>
      <c r="P29" s="140" t="s">
        <v>83</v>
      </c>
      <c r="Q29" s="140"/>
      <c r="R29" s="140"/>
      <c r="S29" s="140"/>
      <c r="T29" s="140"/>
      <c r="U29" s="140"/>
    </row>
    <row r="30" ht="33.75" spans="1:21">
      <c r="A30" s="58" t="s">
        <v>84</v>
      </c>
      <c r="B30" s="56">
        <v>86</v>
      </c>
      <c r="C30" s="56">
        <v>92</v>
      </c>
      <c r="D30" s="56">
        <v>99</v>
      </c>
      <c r="E30" s="56">
        <v>107</v>
      </c>
      <c r="F30" s="56">
        <v>117</v>
      </c>
      <c r="G30" s="56">
        <v>127</v>
      </c>
      <c r="H30" s="57">
        <v>137</v>
      </c>
      <c r="I30" s="133">
        <v>147</v>
      </c>
      <c r="J30" s="135"/>
      <c r="K30" s="135"/>
      <c r="L30" s="141"/>
      <c r="M30" s="141"/>
      <c r="N30" s="142"/>
      <c r="O30" s="143"/>
      <c r="P30" s="140" t="s">
        <v>85</v>
      </c>
      <c r="Q30" s="140"/>
      <c r="R30" s="140"/>
      <c r="S30" s="140"/>
      <c r="T30" s="140"/>
      <c r="U30" s="140"/>
    </row>
    <row r="31" ht="33.75" spans="1:21">
      <c r="A31" s="58" t="s">
        <v>86</v>
      </c>
      <c r="B31" s="59">
        <v>95.8</v>
      </c>
      <c r="C31" s="59">
        <v>97</v>
      </c>
      <c r="D31" s="59">
        <v>98.2</v>
      </c>
      <c r="E31" s="59">
        <v>99.4</v>
      </c>
      <c r="F31" s="59">
        <v>100.6</v>
      </c>
      <c r="G31" s="59">
        <v>101.8</v>
      </c>
      <c r="H31" s="57">
        <v>103</v>
      </c>
      <c r="I31" s="133">
        <v>104.2</v>
      </c>
      <c r="J31" s="135"/>
      <c r="K31" s="135"/>
      <c r="L31" s="144"/>
      <c r="M31" s="144"/>
      <c r="N31" s="145"/>
      <c r="O31" s="146"/>
      <c r="P31" s="140" t="s">
        <v>87</v>
      </c>
      <c r="Q31" s="140"/>
      <c r="R31" s="140"/>
      <c r="S31" s="140"/>
      <c r="T31" s="140"/>
      <c r="U31" s="140"/>
    </row>
    <row r="32" ht="34.5" customHeight="1" spans="1:21">
      <c r="A32" s="55" t="s">
        <v>88</v>
      </c>
      <c r="B32" s="59">
        <v>67</v>
      </c>
      <c r="C32" s="59">
        <v>72</v>
      </c>
      <c r="D32" s="59">
        <v>77</v>
      </c>
      <c r="E32" s="59">
        <v>82</v>
      </c>
      <c r="F32" s="59">
        <v>87</v>
      </c>
      <c r="G32" s="59">
        <v>92</v>
      </c>
      <c r="H32" s="57">
        <v>100</v>
      </c>
      <c r="I32" s="133">
        <v>108</v>
      </c>
      <c r="J32" s="135"/>
      <c r="K32" s="135"/>
      <c r="L32" s="135"/>
      <c r="M32" s="135"/>
      <c r="N32" s="136" t="s">
        <v>89</v>
      </c>
      <c r="O32" s="136"/>
      <c r="P32" s="147" t="s">
        <v>90</v>
      </c>
      <c r="Q32" s="147"/>
      <c r="R32" s="147"/>
      <c r="S32" s="147"/>
      <c r="T32" s="155" t="s">
        <v>91</v>
      </c>
      <c r="U32" s="176"/>
    </row>
    <row r="33" ht="39.95" customHeight="1" spans="1:21">
      <c r="A33" s="60"/>
      <c r="B33" s="60"/>
      <c r="C33" s="61"/>
      <c r="D33" s="60"/>
      <c r="E33" s="60"/>
      <c r="F33" s="60"/>
      <c r="G33" s="60"/>
      <c r="H33" s="54"/>
      <c r="I33" s="63"/>
      <c r="J33" s="63"/>
      <c r="K33" s="63"/>
      <c r="L33" s="148"/>
      <c r="M33" s="148"/>
      <c r="N33" s="138" t="s">
        <v>92</v>
      </c>
      <c r="O33" s="139"/>
      <c r="P33" s="140" t="s">
        <v>93</v>
      </c>
      <c r="Q33" s="140"/>
      <c r="R33" s="140"/>
      <c r="S33" s="140"/>
      <c r="T33" s="140"/>
      <c r="U33" s="140"/>
    </row>
    <row r="34" ht="39.95" customHeight="1" spans="1:21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149"/>
      <c r="M34" s="149"/>
      <c r="N34" s="142"/>
      <c r="O34" s="143"/>
      <c r="P34" s="140" t="s">
        <v>94</v>
      </c>
      <c r="Q34" s="140"/>
      <c r="R34" s="140"/>
      <c r="S34" s="140"/>
      <c r="T34" s="140"/>
      <c r="U34" s="140"/>
    </row>
    <row r="35" ht="39.95" customHeight="1" spans="1:21">
      <c r="A35" s="64" t="s">
        <v>95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150"/>
      <c r="M35" s="150"/>
      <c r="N35" s="142"/>
      <c r="O35" s="143"/>
      <c r="P35" s="140" t="s">
        <v>96</v>
      </c>
      <c r="Q35" s="140"/>
      <c r="R35" s="140"/>
      <c r="S35" s="140"/>
      <c r="T35" s="140"/>
      <c r="U35" s="140"/>
    </row>
    <row r="36" ht="39.95" customHeight="1" spans="1:21">
      <c r="A36" s="65" t="s">
        <v>97</v>
      </c>
      <c r="B36" s="66"/>
      <c r="C36" s="67" t="s">
        <v>98</v>
      </c>
      <c r="D36" s="67"/>
      <c r="E36" s="68" t="s">
        <v>99</v>
      </c>
      <c r="F36" s="68"/>
      <c r="G36" s="67" t="s">
        <v>100</v>
      </c>
      <c r="H36" s="67"/>
      <c r="I36" s="67"/>
      <c r="J36" s="67"/>
      <c r="K36" s="67"/>
      <c r="L36" s="151"/>
      <c r="M36" s="151"/>
      <c r="N36" s="142"/>
      <c r="O36" s="143"/>
      <c r="P36" s="140" t="s">
        <v>101</v>
      </c>
      <c r="Q36" s="140"/>
      <c r="R36" s="140"/>
      <c r="S36" s="140"/>
      <c r="T36" s="140"/>
      <c r="U36" s="140"/>
    </row>
    <row r="37" ht="51.75" customHeight="1" spans="1:21">
      <c r="A37" s="69"/>
      <c r="B37" s="70"/>
      <c r="C37" s="71"/>
      <c r="D37" s="71"/>
      <c r="E37" s="72" t="s">
        <v>102</v>
      </c>
      <c r="F37" s="72"/>
      <c r="G37" s="73" t="s">
        <v>103</v>
      </c>
      <c r="H37" s="74"/>
      <c r="I37" s="74"/>
      <c r="J37" s="74"/>
      <c r="K37" s="152"/>
      <c r="L37" s="76"/>
      <c r="M37" s="76"/>
      <c r="N37" s="145"/>
      <c r="O37" s="146"/>
      <c r="P37" s="140" t="s">
        <v>104</v>
      </c>
      <c r="Q37" s="140"/>
      <c r="R37" s="140"/>
      <c r="S37" s="140"/>
      <c r="T37" s="140"/>
      <c r="U37" s="140"/>
    </row>
    <row r="38" ht="33.75" customHeight="1" spans="1:21">
      <c r="A38" s="65" t="s">
        <v>105</v>
      </c>
      <c r="B38" s="66"/>
      <c r="C38" s="71"/>
      <c r="D38" s="71"/>
      <c r="E38" s="72"/>
      <c r="F38" s="72"/>
      <c r="G38" s="75"/>
      <c r="H38" s="76"/>
      <c r="I38" s="76"/>
      <c r="J38" s="76"/>
      <c r="K38" s="153"/>
      <c r="L38" s="153"/>
      <c r="M38" s="153"/>
      <c r="N38" s="154" t="s">
        <v>106</v>
      </c>
      <c r="O38" s="154"/>
      <c r="P38" s="155" t="s">
        <v>107</v>
      </c>
      <c r="Q38" s="177"/>
      <c r="R38" s="177"/>
      <c r="S38" s="176"/>
      <c r="T38" s="155" t="s">
        <v>108</v>
      </c>
      <c r="U38" s="176"/>
    </row>
    <row r="39" ht="33.75" customHeight="1" spans="1:21">
      <c r="A39" s="77" t="s">
        <v>109</v>
      </c>
      <c r="B39" s="77"/>
      <c r="C39" s="71"/>
      <c r="D39" s="71"/>
      <c r="E39" s="72"/>
      <c r="F39" s="72"/>
      <c r="G39" s="78"/>
      <c r="H39" s="79"/>
      <c r="I39" s="79"/>
      <c r="J39" s="79"/>
      <c r="K39" s="156"/>
      <c r="L39" s="156"/>
      <c r="M39" s="156"/>
      <c r="N39" s="140" t="s">
        <v>110</v>
      </c>
      <c r="O39" s="140"/>
      <c r="P39" s="140" t="s">
        <v>111</v>
      </c>
      <c r="Q39" s="140"/>
      <c r="R39" s="140"/>
      <c r="S39" s="140"/>
      <c r="T39" s="140"/>
      <c r="U39" s="140"/>
    </row>
    <row r="40" ht="28.5" customHeight="1" spans="1:21">
      <c r="A40" s="77"/>
      <c r="B40" s="77"/>
      <c r="C40" s="71"/>
      <c r="D40" s="71"/>
      <c r="E40" s="72"/>
      <c r="F40" s="72"/>
      <c r="G40" s="65" t="s">
        <v>112</v>
      </c>
      <c r="H40" s="80"/>
      <c r="I40" s="80"/>
      <c r="J40" s="80"/>
      <c r="K40" s="66"/>
      <c r="L40" s="66"/>
      <c r="M40" s="66"/>
      <c r="N40" s="140"/>
      <c r="O40" s="140"/>
      <c r="P40" s="140" t="s">
        <v>113</v>
      </c>
      <c r="Q40" s="140"/>
      <c r="R40" s="140"/>
      <c r="S40" s="140"/>
      <c r="T40" s="140"/>
      <c r="U40" s="140"/>
    </row>
    <row r="41" ht="29.25" customHeight="1" spans="1:21">
      <c r="A41" s="77"/>
      <c r="B41" s="77"/>
      <c r="C41" s="71"/>
      <c r="D41" s="71"/>
      <c r="E41" s="72"/>
      <c r="F41" s="72"/>
      <c r="G41" s="81" t="s">
        <v>114</v>
      </c>
      <c r="H41" s="82"/>
      <c r="I41" s="82"/>
      <c r="J41" s="82"/>
      <c r="K41" s="157"/>
      <c r="L41" s="157"/>
      <c r="M41" s="157"/>
      <c r="N41" s="140"/>
      <c r="O41" s="140"/>
      <c r="P41" s="140" t="s">
        <v>115</v>
      </c>
      <c r="Q41" s="140"/>
      <c r="R41" s="140"/>
      <c r="S41" s="140"/>
      <c r="T41" s="140"/>
      <c r="U41" s="140"/>
    </row>
    <row r="42" ht="32.25" customHeight="1" spans="1:21">
      <c r="A42" s="77"/>
      <c r="B42" s="77"/>
      <c r="C42" s="71"/>
      <c r="D42" s="71"/>
      <c r="E42" s="72"/>
      <c r="F42" s="72"/>
      <c r="G42" s="83"/>
      <c r="H42" s="84"/>
      <c r="I42" s="84"/>
      <c r="J42" s="84"/>
      <c r="K42" s="158"/>
      <c r="L42" s="158"/>
      <c r="M42" s="158"/>
      <c r="N42" s="140"/>
      <c r="O42" s="140"/>
      <c r="P42" s="140" t="s">
        <v>116</v>
      </c>
      <c r="Q42" s="140"/>
      <c r="R42" s="140"/>
      <c r="S42" s="140"/>
      <c r="T42" s="140"/>
      <c r="U42" s="140"/>
    </row>
    <row r="43" ht="30" customHeight="1" spans="1:2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159" t="s">
        <v>117</v>
      </c>
      <c r="O43" s="159"/>
      <c r="P43" s="160" t="s">
        <v>118</v>
      </c>
      <c r="Q43" s="178"/>
      <c r="R43" s="178"/>
      <c r="S43" s="179"/>
      <c r="T43" s="180" t="s">
        <v>119</v>
      </c>
      <c r="U43" s="180"/>
    </row>
    <row r="44" ht="24.95" customHeight="1" spans="1:21">
      <c r="A44" s="86" t="s">
        <v>120</v>
      </c>
      <c r="B44" s="87"/>
      <c r="C44" s="87"/>
      <c r="D44" s="87"/>
      <c r="E44" s="87"/>
      <c r="F44" s="87"/>
      <c r="G44" s="87"/>
      <c r="H44" s="87"/>
      <c r="I44" s="87"/>
      <c r="J44" s="87"/>
      <c r="K44" s="161"/>
      <c r="L44" s="89"/>
      <c r="M44" s="89"/>
      <c r="N44" s="162"/>
      <c r="O44" s="163"/>
      <c r="P44" s="163"/>
      <c r="Q44" s="163"/>
      <c r="R44" s="163"/>
      <c r="S44" s="163"/>
      <c r="T44" s="163"/>
      <c r="U44" s="181"/>
    </row>
    <row r="45" ht="24.95" customHeight="1" spans="1:21">
      <c r="A45" s="88"/>
      <c r="B45" s="89"/>
      <c r="C45" s="89"/>
      <c r="D45" s="89"/>
      <c r="E45" s="89"/>
      <c r="F45" s="89"/>
      <c r="G45" s="89"/>
      <c r="H45" s="89"/>
      <c r="I45" s="89"/>
      <c r="J45" s="89"/>
      <c r="K45" s="164"/>
      <c r="L45" s="89"/>
      <c r="M45" s="89"/>
      <c r="N45" s="162"/>
      <c r="O45" s="163"/>
      <c r="P45" s="163"/>
      <c r="Q45" s="163"/>
      <c r="R45" s="163"/>
      <c r="S45" s="163"/>
      <c r="T45" s="163"/>
      <c r="U45" s="181"/>
    </row>
    <row r="46" ht="24.95" customHeight="1" spans="1:21">
      <c r="A46" s="88"/>
      <c r="B46" s="89"/>
      <c r="C46" s="89"/>
      <c r="D46" s="89"/>
      <c r="E46" s="89"/>
      <c r="F46" s="89"/>
      <c r="G46" s="89"/>
      <c r="H46" s="89"/>
      <c r="I46" s="89"/>
      <c r="J46" s="89"/>
      <c r="K46" s="164"/>
      <c r="L46" s="89"/>
      <c r="M46" s="89"/>
      <c r="N46" s="162"/>
      <c r="O46" s="163"/>
      <c r="P46" s="163"/>
      <c r="Q46" s="163"/>
      <c r="R46" s="163"/>
      <c r="S46" s="163"/>
      <c r="T46" s="163"/>
      <c r="U46" s="181"/>
    </row>
    <row r="47" ht="24.95" customHeight="1" spans="1:21">
      <c r="A47" s="88"/>
      <c r="B47" s="89"/>
      <c r="C47" s="89"/>
      <c r="D47" s="89"/>
      <c r="E47" s="89"/>
      <c r="F47" s="89"/>
      <c r="G47" s="89"/>
      <c r="H47" s="89"/>
      <c r="I47" s="89"/>
      <c r="J47" s="89"/>
      <c r="K47" s="164"/>
      <c r="L47" s="89"/>
      <c r="M47" s="89"/>
      <c r="N47" s="162"/>
      <c r="O47" s="163"/>
      <c r="P47" s="163"/>
      <c r="Q47" s="163"/>
      <c r="R47" s="163"/>
      <c r="S47" s="163"/>
      <c r="T47" s="163"/>
      <c r="U47" s="181"/>
    </row>
    <row r="48" ht="24.95" customHeight="1" spans="1:21">
      <c r="A48" s="88"/>
      <c r="B48" s="89"/>
      <c r="C48" s="89"/>
      <c r="D48" s="89"/>
      <c r="E48" s="89"/>
      <c r="F48" s="89"/>
      <c r="G48" s="89"/>
      <c r="H48" s="89"/>
      <c r="I48" s="89"/>
      <c r="J48" s="89"/>
      <c r="K48" s="164"/>
      <c r="L48" s="89"/>
      <c r="M48" s="89"/>
      <c r="N48" s="162"/>
      <c r="O48" s="163"/>
      <c r="P48" s="163"/>
      <c r="Q48" s="163"/>
      <c r="R48" s="163"/>
      <c r="S48" s="163"/>
      <c r="T48" s="163"/>
      <c r="U48" s="181"/>
    </row>
    <row r="49" ht="24.95" customHeight="1" spans="1:21">
      <c r="A49" s="88"/>
      <c r="B49" s="89"/>
      <c r="C49" s="89"/>
      <c r="D49" s="89"/>
      <c r="E49" s="89"/>
      <c r="F49" s="89"/>
      <c r="G49" s="89"/>
      <c r="H49" s="89"/>
      <c r="I49" s="89"/>
      <c r="J49" s="89"/>
      <c r="K49" s="164"/>
      <c r="L49" s="89"/>
      <c r="M49" s="89"/>
      <c r="N49" s="162"/>
      <c r="O49" s="163"/>
      <c r="P49" s="163"/>
      <c r="Q49" s="163"/>
      <c r="R49" s="163"/>
      <c r="S49" s="163"/>
      <c r="T49" s="163"/>
      <c r="U49" s="181"/>
    </row>
    <row r="50" ht="24.95" customHeight="1" spans="1:21">
      <c r="A50" s="90"/>
      <c r="B50" s="91"/>
      <c r="C50" s="91"/>
      <c r="D50" s="91"/>
      <c r="E50" s="91"/>
      <c r="F50" s="91"/>
      <c r="G50" s="91"/>
      <c r="H50" s="91"/>
      <c r="I50" s="91"/>
      <c r="J50" s="91"/>
      <c r="K50" s="165"/>
      <c r="L50" s="91"/>
      <c r="M50" s="91"/>
      <c r="N50" s="166"/>
      <c r="O50" s="167"/>
      <c r="P50" s="167"/>
      <c r="Q50" s="167"/>
      <c r="R50" s="167"/>
      <c r="S50" s="167"/>
      <c r="T50" s="167"/>
      <c r="U50" s="182"/>
    </row>
  </sheetData>
  <mergeCells count="80">
    <mergeCell ref="A1:K1"/>
    <mergeCell ref="N1:U1"/>
    <mergeCell ref="B2:E2"/>
    <mergeCell ref="G2:K2"/>
    <mergeCell ref="O2:Q2"/>
    <mergeCell ref="S2:U2"/>
    <mergeCell ref="B3:E3"/>
    <mergeCell ref="G3:K3"/>
    <mergeCell ref="O3:Q3"/>
    <mergeCell ref="S3:U3"/>
    <mergeCell ref="B4:E4"/>
    <mergeCell ref="G4:K4"/>
    <mergeCell ref="O4:Q4"/>
    <mergeCell ref="S4:U4"/>
    <mergeCell ref="O5:Q5"/>
    <mergeCell ref="S5:U5"/>
    <mergeCell ref="N6:U6"/>
    <mergeCell ref="O7:Q7"/>
    <mergeCell ref="S7:U7"/>
    <mergeCell ref="A12:E12"/>
    <mergeCell ref="F12:K12"/>
    <mergeCell ref="A20:K20"/>
    <mergeCell ref="A21:K21"/>
    <mergeCell ref="A26:K26"/>
    <mergeCell ref="N26:U26"/>
    <mergeCell ref="N27:O27"/>
    <mergeCell ref="P27:S27"/>
    <mergeCell ref="T27:U27"/>
    <mergeCell ref="N28:O28"/>
    <mergeCell ref="P28:S28"/>
    <mergeCell ref="T28:U28"/>
    <mergeCell ref="P29:U29"/>
    <mergeCell ref="P30:U30"/>
    <mergeCell ref="P31:U31"/>
    <mergeCell ref="N32:O32"/>
    <mergeCell ref="P32:S32"/>
    <mergeCell ref="T32:U32"/>
    <mergeCell ref="P33:U33"/>
    <mergeCell ref="P34:U34"/>
    <mergeCell ref="A35:K35"/>
    <mergeCell ref="P35:U35"/>
    <mergeCell ref="A36:B36"/>
    <mergeCell ref="C36:D36"/>
    <mergeCell ref="E36:F36"/>
    <mergeCell ref="G36:K36"/>
    <mergeCell ref="P36:U36"/>
    <mergeCell ref="A37:B37"/>
    <mergeCell ref="P37:U37"/>
    <mergeCell ref="A38:B38"/>
    <mergeCell ref="N38:O38"/>
    <mergeCell ref="P38:S38"/>
    <mergeCell ref="T38:U38"/>
    <mergeCell ref="P39:U39"/>
    <mergeCell ref="G40:K40"/>
    <mergeCell ref="P40:U40"/>
    <mergeCell ref="P41:U41"/>
    <mergeCell ref="P42:U42"/>
    <mergeCell ref="A43:K43"/>
    <mergeCell ref="N43:O43"/>
    <mergeCell ref="P43:S43"/>
    <mergeCell ref="T43:U43"/>
    <mergeCell ref="L5:L6"/>
    <mergeCell ref="M5:M6"/>
    <mergeCell ref="N2:N5"/>
    <mergeCell ref="R2:R5"/>
    <mergeCell ref="N29:O31"/>
    <mergeCell ref="N33:O37"/>
    <mergeCell ref="N39:O42"/>
    <mergeCell ref="N22:U25"/>
    <mergeCell ref="N18:U21"/>
    <mergeCell ref="N14:U17"/>
    <mergeCell ref="N8:U13"/>
    <mergeCell ref="A44:K50"/>
    <mergeCell ref="C37:D42"/>
    <mergeCell ref="E37:F42"/>
    <mergeCell ref="A39:B42"/>
    <mergeCell ref="G41:K42"/>
    <mergeCell ref="G37:K39"/>
    <mergeCell ref="A13:E19"/>
    <mergeCell ref="F13:K1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G13" sqref="G13"/>
    </sheetView>
  </sheetViews>
  <sheetFormatPr defaultColWidth="9" defaultRowHeight="13.5"/>
  <cols>
    <col min="1" max="1" width="21.875" customWidth="1"/>
    <col min="2" max="2" width="17.125" customWidth="1"/>
    <col min="3" max="3" width="11.875" customWidth="1"/>
    <col min="4" max="4" width="17" customWidth="1"/>
    <col min="8" max="8" width="20.625" hidden="1" customWidth="1"/>
    <col min="9" max="9" width="16.25" hidden="1" customWidth="1"/>
    <col min="10" max="10" width="11.875" hidden="1" customWidth="1"/>
    <col min="11" max="11" width="16.25" hidden="1" customWidth="1"/>
  </cols>
  <sheetData>
    <row r="1" ht="24" customHeight="1" spans="1:11">
      <c r="A1" s="1" t="s">
        <v>121</v>
      </c>
      <c r="B1" s="1"/>
      <c r="C1" s="1"/>
      <c r="D1" s="1"/>
      <c r="H1" s="1" t="s">
        <v>121</v>
      </c>
      <c r="I1" s="1"/>
      <c r="J1" s="1"/>
      <c r="K1" s="1"/>
    </row>
    <row r="2" ht="25.5" customHeight="1" spans="1:11">
      <c r="A2" s="2" t="s">
        <v>10</v>
      </c>
      <c r="B2" s="3" t="s">
        <v>11</v>
      </c>
      <c r="C2" s="4" t="s">
        <v>122</v>
      </c>
      <c r="D2" s="5" t="s">
        <v>123</v>
      </c>
      <c r="H2" s="2" t="s">
        <v>10</v>
      </c>
      <c r="I2" s="3" t="str">
        <f>B2</f>
        <v>PPY2025092901</v>
      </c>
      <c r="J2" s="4" t="s">
        <v>122</v>
      </c>
      <c r="K2" s="5" t="s">
        <v>123</v>
      </c>
    </row>
    <row r="3" ht="25.5" customHeight="1" spans="1:11">
      <c r="A3" s="2" t="s">
        <v>124</v>
      </c>
      <c r="B3" s="4">
        <v>1048</v>
      </c>
      <c r="C3" s="2" t="s">
        <v>125</v>
      </c>
      <c r="D3" s="4" t="s">
        <v>126</v>
      </c>
      <c r="H3" s="2" t="s">
        <v>124</v>
      </c>
      <c r="I3" s="4"/>
      <c r="J3" s="2" t="s">
        <v>125</v>
      </c>
      <c r="K3" s="4" t="s">
        <v>126</v>
      </c>
    </row>
    <row r="4" ht="25.5" customHeight="1" spans="1:11">
      <c r="A4" s="2" t="s">
        <v>127</v>
      </c>
      <c r="B4" s="6" t="s">
        <v>128</v>
      </c>
      <c r="C4" s="1" t="s">
        <v>129</v>
      </c>
      <c r="D4" s="7" t="s">
        <v>130</v>
      </c>
      <c r="H4" s="2" t="s">
        <v>127</v>
      </c>
      <c r="I4" s="6" t="s">
        <v>131</v>
      </c>
      <c r="J4" s="1" t="s">
        <v>129</v>
      </c>
      <c r="K4" s="7" t="s">
        <v>130</v>
      </c>
    </row>
    <row r="5" ht="19.5" customHeight="1" spans="1:11">
      <c r="A5" s="8" t="s">
        <v>132</v>
      </c>
      <c r="B5" s="8" t="s">
        <v>133</v>
      </c>
      <c r="C5" s="2" t="s">
        <v>134</v>
      </c>
      <c r="D5" s="2" t="s">
        <v>32</v>
      </c>
      <c r="H5" s="8" t="s">
        <v>132</v>
      </c>
      <c r="I5" s="8" t="s">
        <v>133</v>
      </c>
      <c r="J5" s="2" t="s">
        <v>134</v>
      </c>
      <c r="K5" s="2" t="s">
        <v>32</v>
      </c>
    </row>
    <row r="6" ht="27" customHeight="1" spans="1:11">
      <c r="A6" s="9" t="s">
        <v>35</v>
      </c>
      <c r="B6" s="10">
        <v>75</v>
      </c>
      <c r="C6" s="11" t="s">
        <v>135</v>
      </c>
      <c r="D6" s="12" t="s">
        <v>136</v>
      </c>
      <c r="E6" s="13"/>
      <c r="H6" s="9" t="s">
        <v>137</v>
      </c>
      <c r="I6" s="10">
        <v>3</v>
      </c>
      <c r="J6" s="11" t="s">
        <v>138</v>
      </c>
      <c r="K6" s="12" t="s">
        <v>136</v>
      </c>
    </row>
    <row r="7" ht="27" customHeight="1" spans="1:4">
      <c r="A7" s="8" t="s">
        <v>139</v>
      </c>
      <c r="B7" s="8">
        <f>SUM(B6:B6)</f>
        <v>75</v>
      </c>
      <c r="C7" s="8" t="s">
        <v>140</v>
      </c>
      <c r="D7" s="8" t="s">
        <v>141</v>
      </c>
    </row>
    <row r="8" ht="27" customHeight="1" spans="1:4">
      <c r="A8" s="14" t="s">
        <v>142</v>
      </c>
      <c r="B8" s="14" t="s">
        <v>143</v>
      </c>
      <c r="C8" s="14" t="s">
        <v>144</v>
      </c>
      <c r="D8" s="15">
        <v>45929</v>
      </c>
    </row>
    <row r="9" ht="27" customHeight="1"/>
    <row r="10" ht="27" customHeight="1"/>
    <row r="11" ht="27" customHeight="1"/>
    <row r="12" ht="27" customHeight="1"/>
    <row r="13" ht="27" customHeight="1"/>
    <row r="14" ht="27" customHeight="1"/>
    <row r="15" ht="27" customHeight="1"/>
    <row r="16" ht="27" customHeight="1"/>
    <row r="17" ht="27" customHeight="1"/>
    <row r="18" ht="27" customHeight="1"/>
    <row r="19" ht="30" customHeight="1"/>
    <row r="20" ht="32.25" customHeight="1"/>
  </sheetData>
  <mergeCells count="2">
    <mergeCell ref="A1:D1"/>
    <mergeCell ref="H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</vt:lpstr>
      <vt:lpstr>布料申购单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企业用户_420676848</cp:lastModifiedBy>
  <dcterms:created xsi:type="dcterms:W3CDTF">2018-08-20T11:42:00Z</dcterms:created>
  <dcterms:modified xsi:type="dcterms:W3CDTF">2025-09-29T07:28:52Z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9462B7E302FE4D49A892F63293026C99_13</vt:lpwstr>
  </property>
  <property fmtid="{D5CDD505-2E9C-101B-9397-08002B2CF9AE}" pid="3" name="KSOProductBuildVer">
    <vt:lpwstr>2052-12.1.0.22529</vt:lpwstr>
  </property>
</Properties>
</file>