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F40180D-8800-3440-8DB9-8E783E40E78F}" xr6:coauthVersionLast="47" xr6:coauthVersionMax="47" xr10:uidLastSave="{00000000-0000-0000-0000-000000000000}"/>
  <bookViews>
    <workbookView xWindow="12760" yWindow="386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<sst xmlns="http://schemas.openxmlformats.org/spreadsheetml/2006/main" count="828" uniqueCount="31">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</sst>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3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V1" activePane="topRight" state="frozen"/>
      <selection pane="topRight" activeCell="AJ38" sqref="AJ38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17</v>
      </c>
      <c r="AP4" s="19" t="s">
        <v>16</v>
      </c>
      <c r="AQ4" s="18" t="s">
        <v>15</v>
      </c>
      <c r="AR4" s="17" t="s">
        <v>14</v>
      </c>
      <c r="AS4" s="16" t="s">
        <v>13</v>
      </c>
      <c r="AT4" s="16" t="s">
        <v>13</v>
      </c>
      <c r="AU4" s="16" t="s">
        <v>13</v>
      </c>
      <c r="AW4" s="19" t="s">
        <v>17</v>
      </c>
      <c r="AX4" s="19" t="s">
        <v>16</v>
      </c>
      <c r="AY4" s="18" t="s">
        <v>15</v>
      </c>
      <c r="AZ4" s="17" t="s">
        <v>14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17</v>
      </c>
      <c r="BN4" s="19" t="s">
        <v>16</v>
      </c>
      <c r="BO4" s="18" t="s">
        <v>15</v>
      </c>
      <c r="BP4" s="17" t="s">
        <v>14</v>
      </c>
      <c r="BQ4" s="16" t="s">
        <v>13</v>
      </c>
      <c r="BR4" s="16" t="s">
        <v>13</v>
      </c>
      <c r="BS4" s="16" t="s">
        <v>13</v>
      </c>
      <c r="BU4" s="19" t="s">
        <v>17</v>
      </c>
      <c r="BV4" s="19" t="s">
        <v>16</v>
      </c>
      <c r="BW4" s="18" t="s">
        <v>15</v>
      </c>
      <c r="BX4" s="17" t="s">
        <v>14</v>
      </c>
      <c r="BY4" s="16" t="s">
        <v>13</v>
      </c>
      <c r="BZ4" s="16" t="s">
        <v>13</v>
      </c>
      <c r="CA4" s="16" t="s">
        <v>13</v>
      </c>
      <c r="CC4" s="19" t="s">
        <v>17</v>
      </c>
      <c r="CD4" s="19" t="s">
        <v>16</v>
      </c>
      <c r="CE4" s="18" t="s">
        <v>15</v>
      </c>
      <c r="CF4" s="17" t="s">
        <v>14</v>
      </c>
      <c r="CG4" s="16" t="s">
        <v>13</v>
      </c>
      <c r="CH4" s="16" t="s">
        <v>13</v>
      </c>
      <c r="CI4" s="16" t="s">
        <v>13</v>
      </c>
      <c r="CK4" s="19" t="s">
        <v>17</v>
      </c>
      <c r="CL4" s="19" t="s">
        <v>16</v>
      </c>
      <c r="CM4" s="18" t="s">
        <v>15</v>
      </c>
      <c r="CN4" s="17" t="s">
        <v>14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19</v>
      </c>
      <c r="AQ5" s="40"/>
      <c r="AR5" s="1"/>
      <c r="AS5" s="10">
        <f t="shared" ref="AS5:AT60" si="9">AQ5-AI5</f>
        <v>-5898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19</v>
      </c>
      <c r="AY5" s="40"/>
      <c r="AZ5" s="1"/>
      <c r="BA5" s="10">
        <f t="shared" ref="BA5:BA60" si="11">AY5-AQ5</f>
        <v>0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/>
      <c r="BH5" s="1"/>
      <c r="BI5" s="10">
        <f t="shared" ref="BI5:BI60" si="14">BG5-AY5</f>
        <v>0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19</v>
      </c>
      <c r="BO5" s="40"/>
      <c r="BP5" s="1"/>
      <c r="BQ5" s="10">
        <f t="shared" ref="BQ5:BQ60" si="17">BO5-BG5</f>
        <v>0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19</v>
      </c>
      <c r="BW5" s="15"/>
      <c r="BX5" s="33"/>
      <c r="BY5" s="10">
        <f t="shared" ref="BY5:BY33" si="20">BW5-BO5</f>
        <v>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19</v>
      </c>
      <c r="CE5" s="15"/>
      <c r="CF5" s="33"/>
      <c r="CG5" s="10">
        <f t="shared" ref="CG5:CG60" si="23">CE5-BW5</f>
        <v>0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19</v>
      </c>
      <c r="CM5" s="15"/>
      <c r="CN5" s="33"/>
      <c r="CO5" s="10">
        <f t="shared" ref="CO5:CO60" si="26">CM5-CE5</f>
        <v>0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0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/>
      <c r="AJ6" s="44"/>
      <c r="AK6" s="10">
        <f t="shared" si="7"/>
        <v>-9</v>
      </c>
      <c r="AL6" s="12">
        <f t="shared" si="7"/>
        <v>0</v>
      </c>
      <c r="AM6" s="11" t="e">
        <f t="shared" si="8"/>
        <v>#DIV/0!</v>
      </c>
      <c r="AO6" s="14"/>
      <c r="AP6" s="32" t="s">
        <v>20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20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20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20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20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R7" s="12"/>
      <c r="AS7" s="10">
        <f t="shared" si="9"/>
        <v>-255</v>
      </c>
      <c r="AT7" s="12">
        <f t="shared" si="9"/>
        <v>-266492.38095159992</v>
      </c>
      <c r="AU7" s="11">
        <f t="shared" si="10"/>
        <v>-1</v>
      </c>
      <c r="AW7" s="14"/>
      <c r="AX7" s="13" t="s">
        <v>9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9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9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9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9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9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9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R8" s="12"/>
      <c r="AS8" s="10">
        <f t="shared" si="9"/>
        <v>-247</v>
      </c>
      <c r="AT8" s="12">
        <f t="shared" si="9"/>
        <v>-337030.47619030991</v>
      </c>
      <c r="AU8" s="11">
        <f t="shared" si="10"/>
        <v>-1</v>
      </c>
      <c r="AW8" s="14"/>
      <c r="AX8" s="13" t="s">
        <v>8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8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8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8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8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8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8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R9" s="12"/>
      <c r="AS9" s="10">
        <f t="shared" si="9"/>
        <v>-72</v>
      </c>
      <c r="AT9" s="12">
        <f t="shared" si="9"/>
        <v>-503599.99999997998</v>
      </c>
      <c r="AU9" s="11">
        <f t="shared" si="10"/>
        <v>-1</v>
      </c>
      <c r="AW9" s="14"/>
      <c r="AX9" s="13" t="s">
        <v>7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7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7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7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7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7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7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R10" s="12"/>
      <c r="AS10" s="10">
        <f t="shared" si="9"/>
        <v>-38</v>
      </c>
      <c r="AT10" s="12">
        <f t="shared" si="9"/>
        <v>-474857.14285708999</v>
      </c>
      <c r="AU10" s="11">
        <f t="shared" si="10"/>
        <v>-1</v>
      </c>
      <c r="AW10" s="14"/>
      <c r="AX10" s="13" t="s">
        <v>6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6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6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6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6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6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R11" s="12"/>
      <c r="AS11" s="10">
        <f t="shared" si="9"/>
        <v>-11</v>
      </c>
      <c r="AT11" s="12">
        <f t="shared" si="9"/>
        <v>-53110</v>
      </c>
      <c r="AU11" s="11">
        <f t="shared" si="10"/>
        <v>-1</v>
      </c>
      <c r="AW11" s="14"/>
      <c r="AX11" s="13" t="s">
        <v>5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5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5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5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5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5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5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R12" s="12"/>
      <c r="AS12" s="10">
        <f t="shared" si="9"/>
        <v>-28</v>
      </c>
      <c r="AT12" s="12">
        <f t="shared" si="9"/>
        <v>-1397652.38095225</v>
      </c>
      <c r="AU12" s="11">
        <f t="shared" si="10"/>
        <v>-1</v>
      </c>
      <c r="AW12" s="14"/>
      <c r="AX12" s="13" t="s">
        <v>4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4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4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4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4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4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4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R13" s="12"/>
      <c r="AS13" s="10">
        <f t="shared" si="9"/>
        <v>-115</v>
      </c>
      <c r="AT13" s="12">
        <f t="shared" si="9"/>
        <v>-2222285.7142855702</v>
      </c>
      <c r="AU13" s="11">
        <f t="shared" si="10"/>
        <v>-1</v>
      </c>
      <c r="AW13" s="14"/>
      <c r="AX13" s="13" t="s">
        <v>3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3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3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3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3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3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3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R14" s="12"/>
      <c r="AS14" s="10">
        <f t="shared" si="9"/>
        <v>-70</v>
      </c>
      <c r="AT14" s="12">
        <f t="shared" si="9"/>
        <v>-2648571.4285713602</v>
      </c>
      <c r="AU14" s="11">
        <f t="shared" si="10"/>
        <v>-1</v>
      </c>
      <c r="AW14" s="14"/>
      <c r="AX14" s="13" t="s">
        <v>2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2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2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2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2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2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2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18</v>
      </c>
      <c r="AP15" s="9"/>
      <c r="AQ15" s="8"/>
      <c r="AR15" s="7"/>
      <c r="AS15" s="27">
        <f t="shared" si="9"/>
        <v>-836</v>
      </c>
      <c r="AT15" s="28">
        <f t="shared" si="9"/>
        <v>-7903599.5238081599</v>
      </c>
      <c r="AU15" s="29">
        <f t="shared" si="10"/>
        <v>-1</v>
      </c>
      <c r="AW15" s="9" t="s">
        <v>18</v>
      </c>
      <c r="AX15" s="9"/>
      <c r="AY15" s="8"/>
      <c r="AZ15" s="7"/>
      <c r="BA15" s="27">
        <f t="shared" si="11"/>
        <v>0</v>
      </c>
      <c r="BB15" s="28">
        <f t="shared" si="12"/>
        <v>0</v>
      </c>
      <c r="BC15" s="29" t="e">
        <f t="shared" si="13"/>
        <v>#DIV/0!</v>
      </c>
      <c r="BE15" s="9" t="s">
        <v>18</v>
      </c>
      <c r="BF15" s="9"/>
      <c r="BG15" s="8"/>
      <c r="BH15" s="7"/>
      <c r="BI15" s="27">
        <f t="shared" si="14"/>
        <v>0</v>
      </c>
      <c r="BJ15" s="28">
        <f t="shared" si="15"/>
        <v>0</v>
      </c>
      <c r="BK15" s="29" t="e">
        <f t="shared" si="16"/>
        <v>#DIV/0!</v>
      </c>
      <c r="BM15" s="9" t="s">
        <v>18</v>
      </c>
      <c r="BN15" s="9"/>
      <c r="BO15" s="8"/>
      <c r="BP15" s="7"/>
      <c r="BQ15" s="27">
        <f t="shared" si="17"/>
        <v>0</v>
      </c>
      <c r="BR15" s="28">
        <f t="shared" si="18"/>
        <v>0</v>
      </c>
      <c r="BS15" s="29" t="e">
        <f t="shared" si="19"/>
        <v>#DIV/0!</v>
      </c>
      <c r="BU15" s="9" t="s">
        <v>18</v>
      </c>
      <c r="BV15" s="9"/>
      <c r="BW15" s="8"/>
      <c r="BX15" s="7"/>
      <c r="BY15" s="27">
        <f t="shared" si="20"/>
        <v>0</v>
      </c>
      <c r="BZ15" s="28">
        <f t="shared" si="21"/>
        <v>0</v>
      </c>
      <c r="CA15" s="29" t="e">
        <f t="shared" si="22"/>
        <v>#DIV/0!</v>
      </c>
      <c r="CC15" s="9" t="s">
        <v>18</v>
      </c>
      <c r="CD15" s="9"/>
      <c r="CE15" s="8"/>
      <c r="CF15" s="7"/>
      <c r="CG15" s="27">
        <f t="shared" si="23"/>
        <v>0</v>
      </c>
      <c r="CH15" s="28">
        <f t="shared" si="24"/>
        <v>0</v>
      </c>
      <c r="CI15" s="29" t="e">
        <f t="shared" si="25"/>
        <v>#DIV/0!</v>
      </c>
      <c r="CK15" s="9" t="s">
        <v>18</v>
      </c>
      <c r="CL15" s="9"/>
      <c r="CM15" s="8"/>
      <c r="CN15" s="7"/>
      <c r="CO15" s="27">
        <f t="shared" si="26"/>
        <v>0</v>
      </c>
      <c r="CP15" s="28">
        <f t="shared" si="27"/>
        <v>0</v>
      </c>
      <c r="CQ15" s="29" t="e">
        <f t="shared" si="28"/>
        <v>#DIV/0!</v>
      </c>
      <c r="CS15" s="9" t="s">
        <v>18</v>
      </c>
      <c r="CT15" s="9"/>
      <c r="CU15" s="8"/>
      <c r="CV15" s="7"/>
      <c r="CW15" s="27">
        <f t="shared" si="29"/>
        <v>0</v>
      </c>
      <c r="CX15" s="28">
        <f t="shared" si="30"/>
        <v>0</v>
      </c>
      <c r="CY15" s="29" t="e">
        <f t="shared" si="31"/>
        <v>#DIV/0!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19</v>
      </c>
      <c r="AR16" s="35"/>
      <c r="AS16" s="10">
        <f t="shared" si="9"/>
        <v>-3807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19</v>
      </c>
      <c r="AZ16" s="35"/>
      <c r="BA16" s="10">
        <f t="shared" si="11"/>
        <v>0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H16" s="35"/>
      <c r="BI16" s="10">
        <f t="shared" si="14"/>
        <v>0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19</v>
      </c>
      <c r="BP16" s="35"/>
      <c r="BQ16" s="10">
        <f t="shared" si="17"/>
        <v>0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19</v>
      </c>
      <c r="BW16" s="15"/>
      <c r="BX16" s="33"/>
      <c r="BY16" s="10">
        <f t="shared" si="20"/>
        <v>0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19</v>
      </c>
      <c r="CE16" s="15"/>
      <c r="CF16" s="33"/>
      <c r="CG16" s="10">
        <f t="shared" si="23"/>
        <v>0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19</v>
      </c>
      <c r="CM16" s="15"/>
      <c r="CN16" s="33"/>
      <c r="CO16" s="10">
        <f t="shared" si="26"/>
        <v>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0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/>
      <c r="AJ17" s="47"/>
      <c r="AK17" s="10">
        <f t="shared" si="7"/>
        <v>-6</v>
      </c>
      <c r="AL17" s="12">
        <f t="shared" si="7"/>
        <v>0</v>
      </c>
      <c r="AM17" s="11" t="e">
        <f t="shared" si="8"/>
        <v>#DIV/0!</v>
      </c>
      <c r="AO17" s="14"/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/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/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/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/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/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R18" s="12"/>
      <c r="AS18" s="10">
        <f t="shared" si="9"/>
        <v>-104</v>
      </c>
      <c r="AT18" s="12">
        <f t="shared" si="9"/>
        <v>-102379.04761861001</v>
      </c>
      <c r="AU18" s="11">
        <f t="shared" si="10"/>
        <v>-1</v>
      </c>
      <c r="AW18" s="14"/>
      <c r="AX18" s="13" t="s">
        <v>9</v>
      </c>
      <c r="AZ18" s="12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13" t="s">
        <v>9</v>
      </c>
      <c r="BH18" s="12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13" t="s">
        <v>9</v>
      </c>
      <c r="BP18" s="12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13" t="s">
        <v>9</v>
      </c>
      <c r="BX18" s="12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13" t="s">
        <v>9</v>
      </c>
      <c r="CF18" s="12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13" t="s">
        <v>9</v>
      </c>
      <c r="CN18" s="12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13" t="s">
        <v>9</v>
      </c>
      <c r="CV18" s="12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R19" s="12"/>
      <c r="AS19" s="10">
        <f t="shared" si="9"/>
        <v>-138</v>
      </c>
      <c r="AT19" s="12">
        <f t="shared" si="9"/>
        <v>-136401.90476181998</v>
      </c>
      <c r="AU19" s="11">
        <f t="shared" si="10"/>
        <v>-1</v>
      </c>
      <c r="AW19" s="14"/>
      <c r="AX19" s="13" t="s">
        <v>8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8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8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8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8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8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8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R20" s="12"/>
      <c r="AS20" s="10">
        <f t="shared" si="9"/>
        <v>-34</v>
      </c>
      <c r="AT20" s="12">
        <f t="shared" si="9"/>
        <v>-205390.47619046</v>
      </c>
      <c r="AU20" s="11">
        <f t="shared" si="10"/>
        <v>-1</v>
      </c>
      <c r="AW20" s="14"/>
      <c r="AX20" s="13" t="s">
        <v>7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7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7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7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7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7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7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R21" s="12"/>
      <c r="AS21" s="10">
        <f t="shared" si="9"/>
        <v>-19</v>
      </c>
      <c r="AT21" s="12">
        <f t="shared" si="9"/>
        <v>-193238.09523804003</v>
      </c>
      <c r="AU21" s="11">
        <f t="shared" si="10"/>
        <v>-1</v>
      </c>
      <c r="AW21" s="14"/>
      <c r="AX21" s="13" t="s">
        <v>6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6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6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6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6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6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6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R22" s="12"/>
      <c r="AS22" s="10">
        <f t="shared" si="9"/>
        <v>-19</v>
      </c>
      <c r="AT22" s="12">
        <f t="shared" si="9"/>
        <v>-67390</v>
      </c>
      <c r="AU22" s="11">
        <f t="shared" si="10"/>
        <v>-1</v>
      </c>
      <c r="AW22" s="14"/>
      <c r="AX22" s="13" t="s">
        <v>5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5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5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5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5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5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5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R23" s="12"/>
      <c r="AS23" s="10">
        <f t="shared" si="9"/>
        <v>-13</v>
      </c>
      <c r="AT23" s="12">
        <f t="shared" si="9"/>
        <v>-600428.57142853003</v>
      </c>
      <c r="AU23" s="11">
        <f t="shared" si="10"/>
        <v>-1</v>
      </c>
      <c r="AW23" s="14"/>
      <c r="AX23" s="13" t="s">
        <v>4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4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4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4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4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4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4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R24" s="12"/>
      <c r="AS24" s="10">
        <f t="shared" si="9"/>
        <v>-22</v>
      </c>
      <c r="AT24" s="12">
        <f t="shared" si="9"/>
        <v>-390952.38095231005</v>
      </c>
      <c r="AU24" s="11">
        <f t="shared" si="10"/>
        <v>-1</v>
      </c>
      <c r="AW24" s="14"/>
      <c r="AX24" s="13" t="s">
        <v>3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3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3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3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3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3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3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R25" s="12"/>
      <c r="AS25" s="10">
        <f t="shared" si="9"/>
        <v>-27</v>
      </c>
      <c r="AT25" s="12">
        <f t="shared" si="9"/>
        <v>-928857.14285710989</v>
      </c>
      <c r="AU25" s="11">
        <f t="shared" si="10"/>
        <v>-1</v>
      </c>
      <c r="AW25" s="14"/>
      <c r="AX25" s="13" t="s">
        <v>2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2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2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2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2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2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2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/>
      <c r="AR26" s="7"/>
      <c r="AS26" s="27">
        <f t="shared" si="9"/>
        <v>-376</v>
      </c>
      <c r="AT26" s="28">
        <f t="shared" si="9"/>
        <v>-2625037.6190468799</v>
      </c>
      <c r="AU26" s="29">
        <f t="shared" si="10"/>
        <v>-1</v>
      </c>
      <c r="AW26" s="9" t="s">
        <v>12</v>
      </c>
      <c r="AX26" s="9"/>
      <c r="AY26" s="8"/>
      <c r="AZ26" s="7"/>
      <c r="BA26" s="27">
        <f t="shared" si="11"/>
        <v>0</v>
      </c>
      <c r="BB26" s="28">
        <f t="shared" si="12"/>
        <v>0</v>
      </c>
      <c r="BC26" s="29" t="e">
        <f t="shared" si="13"/>
        <v>#DIV/0!</v>
      </c>
      <c r="BE26" s="9" t="s">
        <v>12</v>
      </c>
      <c r="BF26" s="9"/>
      <c r="BG26" s="8"/>
      <c r="BH26" s="7"/>
      <c r="BI26" s="27">
        <f t="shared" si="14"/>
        <v>0</v>
      </c>
      <c r="BJ26" s="28">
        <f t="shared" si="15"/>
        <v>0</v>
      </c>
      <c r="BK26" s="29" t="e">
        <f t="shared" si="16"/>
        <v>#DIV/0!</v>
      </c>
      <c r="BM26" s="9" t="s">
        <v>12</v>
      </c>
      <c r="BN26" s="9"/>
      <c r="BO26" s="8"/>
      <c r="BP26" s="7"/>
      <c r="BQ26" s="27">
        <f t="shared" si="17"/>
        <v>0</v>
      </c>
      <c r="BR26" s="28">
        <f t="shared" si="18"/>
        <v>0</v>
      </c>
      <c r="BS26" s="29" t="e">
        <f t="shared" si="19"/>
        <v>#DIV/0!</v>
      </c>
      <c r="BU26" s="9" t="s">
        <v>12</v>
      </c>
      <c r="BV26" s="9"/>
      <c r="BW26" s="8"/>
      <c r="BX26" s="7"/>
      <c r="BY26" s="27">
        <f t="shared" si="20"/>
        <v>0</v>
      </c>
      <c r="BZ26" s="28">
        <f t="shared" si="21"/>
        <v>0</v>
      </c>
      <c r="CA26" s="29" t="e">
        <f t="shared" si="22"/>
        <v>#DIV/0!</v>
      </c>
      <c r="CC26" s="9" t="s">
        <v>12</v>
      </c>
      <c r="CD26" s="9"/>
      <c r="CE26" s="8"/>
      <c r="CF26" s="7"/>
      <c r="CG26" s="27">
        <f t="shared" si="23"/>
        <v>0</v>
      </c>
      <c r="CH26" s="28">
        <f t="shared" si="24"/>
        <v>0</v>
      </c>
      <c r="CI26" s="29" t="e">
        <f t="shared" si="25"/>
        <v>#DIV/0!</v>
      </c>
      <c r="CK26" s="9" t="s">
        <v>12</v>
      </c>
      <c r="CL26" s="9"/>
      <c r="CM26" s="8"/>
      <c r="CN26" s="7"/>
      <c r="CO26" s="27">
        <f t="shared" si="26"/>
        <v>0</v>
      </c>
      <c r="CP26" s="28">
        <f t="shared" si="27"/>
        <v>0</v>
      </c>
      <c r="CQ26" s="29" t="e">
        <f t="shared" si="28"/>
        <v>#DIV/0!</v>
      </c>
      <c r="CS26" s="9" t="s">
        <v>12</v>
      </c>
      <c r="CT26" s="9"/>
      <c r="CU26" s="8"/>
      <c r="CV26" s="7"/>
      <c r="CW26" s="27">
        <f t="shared" si="29"/>
        <v>0</v>
      </c>
      <c r="CX26" s="28">
        <f t="shared" si="30"/>
        <v>0</v>
      </c>
      <c r="CY26" s="29" t="e">
        <f t="shared" si="31"/>
        <v>#DIV/0!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19</v>
      </c>
      <c r="AR27" s="35"/>
      <c r="AS27" s="10">
        <f t="shared" si="9"/>
        <v>-3211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19</v>
      </c>
      <c r="AZ27" s="35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H27" s="35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19</v>
      </c>
      <c r="BP27" s="35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19</v>
      </c>
      <c r="BW27" s="15"/>
      <c r="BX27" s="33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19</v>
      </c>
      <c r="CE27" s="15"/>
      <c r="CF27" s="33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19</v>
      </c>
      <c r="CM27" s="15"/>
      <c r="CN27" s="33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/>
      <c r="AJ28" s="47"/>
      <c r="AK28" s="10">
        <f t="shared" si="7"/>
        <v>-5</v>
      </c>
      <c r="AL28" s="12">
        <f t="shared" si="7"/>
        <v>0</v>
      </c>
      <c r="AM28" s="11" t="e">
        <f t="shared" si="8"/>
        <v>#DIV/0!</v>
      </c>
      <c r="AO28" s="14"/>
      <c r="AP28" s="32" t="s">
        <v>20</v>
      </c>
      <c r="AR28" s="35"/>
      <c r="AS28" s="10">
        <f t="shared" si="9"/>
        <v>0</v>
      </c>
      <c r="AT28" s="12">
        <f t="shared" si="9"/>
        <v>0</v>
      </c>
      <c r="AU28" s="11" t="e">
        <f t="shared" si="10"/>
        <v>#DIV/0!</v>
      </c>
      <c r="AW28" s="14"/>
      <c r="AX28" s="32" t="s">
        <v>20</v>
      </c>
      <c r="AZ28" s="35"/>
      <c r="BA28" s="10">
        <f t="shared" si="11"/>
        <v>0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H28" s="35"/>
      <c r="BI28" s="10">
        <f t="shared" si="14"/>
        <v>0</v>
      </c>
      <c r="BJ28" s="12">
        <f t="shared" si="15"/>
        <v>0</v>
      </c>
      <c r="BK28" s="11" t="e">
        <f t="shared" si="16"/>
        <v>#DIV/0!</v>
      </c>
      <c r="BM28" s="14"/>
      <c r="BN28" s="32" t="s">
        <v>20</v>
      </c>
      <c r="BP28" s="35"/>
      <c r="BQ28" s="10">
        <f t="shared" si="17"/>
        <v>0</v>
      </c>
      <c r="BR28" s="12">
        <f t="shared" si="18"/>
        <v>0</v>
      </c>
      <c r="BS28" s="11" t="e">
        <f t="shared" si="19"/>
        <v>#DIV/0!</v>
      </c>
      <c r="BU28" s="14"/>
      <c r="BV28" s="32" t="s">
        <v>20</v>
      </c>
      <c r="BW28" s="15"/>
      <c r="BX28" s="33"/>
      <c r="BY28" s="10">
        <f t="shared" si="20"/>
        <v>0</v>
      </c>
      <c r="BZ28" s="12">
        <f t="shared" si="21"/>
        <v>0</v>
      </c>
      <c r="CA28" s="11" t="e">
        <f t="shared" si="22"/>
        <v>#DIV/0!</v>
      </c>
      <c r="CC28" s="14"/>
      <c r="CD28" s="32" t="s">
        <v>20</v>
      </c>
      <c r="CE28" s="15"/>
      <c r="CF28" s="33"/>
      <c r="CG28" s="10">
        <f t="shared" si="23"/>
        <v>0</v>
      </c>
      <c r="CH28" s="12">
        <f t="shared" si="24"/>
        <v>0</v>
      </c>
      <c r="CI28" s="11" t="e">
        <f t="shared" si="25"/>
        <v>#DIV/0!</v>
      </c>
      <c r="CK28" s="14"/>
      <c r="CL28" s="32" t="s">
        <v>20</v>
      </c>
      <c r="CM28" s="15"/>
      <c r="CN28" s="33"/>
      <c r="CO28" s="10">
        <f t="shared" si="26"/>
        <v>0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R29" s="12"/>
      <c r="AS29" s="10">
        <f t="shared" si="9"/>
        <v>-95</v>
      </c>
      <c r="AT29" s="12">
        <f t="shared" si="9"/>
        <v>-88453.333332949987</v>
      </c>
      <c r="AU29" s="11">
        <f t="shared" si="10"/>
        <v>-1</v>
      </c>
      <c r="AW29" s="14"/>
      <c r="AX29" s="13" t="s">
        <v>9</v>
      </c>
      <c r="AZ29" s="12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/>
      <c r="BF29" s="13" t="s">
        <v>9</v>
      </c>
      <c r="BH29" s="12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/>
      <c r="BN29" s="13" t="s">
        <v>9</v>
      </c>
      <c r="BP29" s="12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/>
      <c r="BV29" s="13" t="s">
        <v>9</v>
      </c>
      <c r="BX29" s="12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/>
      <c r="CD29" s="13" t="s">
        <v>9</v>
      </c>
      <c r="CF29" s="12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/>
      <c r="CL29" s="13" t="s">
        <v>9</v>
      </c>
      <c r="CN29" s="12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/>
      <c r="CT29" s="13" t="s">
        <v>9</v>
      </c>
      <c r="CV29" s="12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R30" s="12"/>
      <c r="AS30" s="10">
        <f t="shared" si="9"/>
        <v>-65</v>
      </c>
      <c r="AT30" s="12">
        <f t="shared" si="9"/>
        <v>-60828.571428500007</v>
      </c>
      <c r="AU30" s="11">
        <f t="shared" si="10"/>
        <v>-1</v>
      </c>
      <c r="AW30" s="14"/>
      <c r="AX30" s="13" t="s">
        <v>8</v>
      </c>
      <c r="AZ30" s="12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13" t="s">
        <v>8</v>
      </c>
      <c r="BH30" s="12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13" t="s">
        <v>8</v>
      </c>
      <c r="BP30" s="12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13" t="s">
        <v>8</v>
      </c>
      <c r="BX30" s="12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13" t="s">
        <v>8</v>
      </c>
      <c r="CF30" s="12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13" t="s">
        <v>8</v>
      </c>
      <c r="CN30" s="12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13" t="s">
        <v>8</v>
      </c>
      <c r="CV30" s="12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R31" s="12"/>
      <c r="AS31" s="10">
        <f t="shared" si="9"/>
        <v>-11</v>
      </c>
      <c r="AT31" s="12">
        <f t="shared" si="9"/>
        <v>-62752.380952370004</v>
      </c>
      <c r="AU31" s="11">
        <f t="shared" si="10"/>
        <v>-1</v>
      </c>
      <c r="AW31" s="14"/>
      <c r="AX31" s="13" t="s">
        <v>7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7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7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7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7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7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7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R32" s="12"/>
      <c r="AS32" s="10">
        <f t="shared" si="9"/>
        <v>-12</v>
      </c>
      <c r="AT32" s="12">
        <f t="shared" si="9"/>
        <v>-159809.52380948002</v>
      </c>
      <c r="AU32" s="11">
        <f t="shared" si="10"/>
        <v>-1</v>
      </c>
      <c r="AW32" s="14"/>
      <c r="AX32" s="13" t="s">
        <v>6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6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6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6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6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6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6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5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5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5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5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5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5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R34" s="12"/>
      <c r="AS34" s="10">
        <f t="shared" si="9"/>
        <v>-2</v>
      </c>
      <c r="AT34" s="12">
        <f t="shared" si="9"/>
        <v>-56952.380952370004</v>
      </c>
      <c r="AU34" s="11">
        <f t="shared" si="10"/>
        <v>-1</v>
      </c>
      <c r="AW34" s="14"/>
      <c r="AX34" s="13" t="s">
        <v>4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4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4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4</v>
      </c>
      <c r="BX34" s="12"/>
      <c r="BY34" s="10">
        <f t="shared" ref="BY34:BY60" si="32">BW34-BO34</f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4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4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4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R35" s="12"/>
      <c r="AS35" s="10">
        <f t="shared" si="9"/>
        <v>-7</v>
      </c>
      <c r="AT35" s="12">
        <f t="shared" si="9"/>
        <v>-134571.4285714</v>
      </c>
      <c r="AU35" s="11">
        <f t="shared" si="10"/>
        <v>-1</v>
      </c>
      <c r="AW35" s="14"/>
      <c r="AX35" s="13" t="s">
        <v>3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3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3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3</v>
      </c>
      <c r="BX35" s="12"/>
      <c r="BY35" s="10">
        <f t="shared" si="32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3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3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3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R36" s="12"/>
      <c r="AS36" s="10">
        <f t="shared" si="9"/>
        <v>-19</v>
      </c>
      <c r="AT36" s="12">
        <f t="shared" si="9"/>
        <v>-767812.38095233997</v>
      </c>
      <c r="AU36" s="11">
        <f t="shared" si="10"/>
        <v>-1</v>
      </c>
      <c r="AW36" s="14"/>
      <c r="AX36" s="13" t="s">
        <v>2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2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2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2</v>
      </c>
      <c r="BX36" s="12"/>
      <c r="BY36" s="10">
        <f t="shared" si="32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2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2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2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/>
      <c r="AR37" s="7"/>
      <c r="AS37" s="27">
        <f t="shared" si="9"/>
        <v>-211</v>
      </c>
      <c r="AT37" s="28">
        <f t="shared" si="9"/>
        <v>-1331179.99999941</v>
      </c>
      <c r="AU37" s="29">
        <f t="shared" si="10"/>
        <v>-1</v>
      </c>
      <c r="AW37" s="9" t="s">
        <v>11</v>
      </c>
      <c r="AX37" s="9"/>
      <c r="AY37" s="8"/>
      <c r="AZ37" s="7"/>
      <c r="BA37" s="27">
        <f t="shared" si="11"/>
        <v>0</v>
      </c>
      <c r="BB37" s="28">
        <f t="shared" si="12"/>
        <v>0</v>
      </c>
      <c r="BC37" s="29" t="e">
        <f t="shared" si="13"/>
        <v>#DIV/0!</v>
      </c>
      <c r="BE37" s="9" t="s">
        <v>11</v>
      </c>
      <c r="BF37" s="9"/>
      <c r="BG37" s="8"/>
      <c r="BH37" s="7"/>
      <c r="BI37" s="27">
        <f t="shared" si="14"/>
        <v>0</v>
      </c>
      <c r="BJ37" s="28">
        <f t="shared" si="15"/>
        <v>0</v>
      </c>
      <c r="BK37" s="29" t="e">
        <f t="shared" si="16"/>
        <v>#DIV/0!</v>
      </c>
      <c r="BM37" s="9" t="s">
        <v>11</v>
      </c>
      <c r="BN37" s="9"/>
      <c r="BO37" s="8"/>
      <c r="BP37" s="7"/>
      <c r="BQ37" s="27">
        <f t="shared" si="17"/>
        <v>0</v>
      </c>
      <c r="BR37" s="28">
        <f t="shared" si="18"/>
        <v>0</v>
      </c>
      <c r="BS37" s="29" t="e">
        <f t="shared" si="19"/>
        <v>#DIV/0!</v>
      </c>
      <c r="BU37" s="9" t="s">
        <v>11</v>
      </c>
      <c r="BV37" s="9"/>
      <c r="BW37" s="8"/>
      <c r="BX37" s="7"/>
      <c r="BY37" s="27">
        <f t="shared" si="32"/>
        <v>0</v>
      </c>
      <c r="BZ37" s="28">
        <f t="shared" si="21"/>
        <v>0</v>
      </c>
      <c r="CA37" s="29" t="e">
        <f t="shared" si="22"/>
        <v>#DIV/0!</v>
      </c>
      <c r="CC37" s="9" t="s">
        <v>11</v>
      </c>
      <c r="CD37" s="9"/>
      <c r="CE37" s="8"/>
      <c r="CF37" s="7"/>
      <c r="CG37" s="27">
        <f t="shared" si="23"/>
        <v>0</v>
      </c>
      <c r="CH37" s="28">
        <f t="shared" si="24"/>
        <v>0</v>
      </c>
      <c r="CI37" s="29" t="e">
        <f t="shared" si="25"/>
        <v>#DIV/0!</v>
      </c>
      <c r="CK37" s="9" t="s">
        <v>11</v>
      </c>
      <c r="CL37" s="9"/>
      <c r="CM37" s="8"/>
      <c r="CN37" s="7"/>
      <c r="CO37" s="27">
        <f t="shared" si="26"/>
        <v>0</v>
      </c>
      <c r="CP37" s="28">
        <f t="shared" si="27"/>
        <v>0</v>
      </c>
      <c r="CQ37" s="29" t="e">
        <f t="shared" si="28"/>
        <v>#DIV/0!</v>
      </c>
      <c r="CS37" s="9" t="s">
        <v>11</v>
      </c>
      <c r="CT37" s="9"/>
      <c r="CU37" s="8"/>
      <c r="CV37" s="7"/>
      <c r="CW37" s="27">
        <f t="shared" si="29"/>
        <v>0</v>
      </c>
      <c r="CX37" s="28">
        <f t="shared" si="30"/>
        <v>0</v>
      </c>
      <c r="CY37" s="29" t="e">
        <f t="shared" si="31"/>
        <v>#DIV/0!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19</v>
      </c>
      <c r="AR38" s="35"/>
      <c r="AS38" s="10">
        <f t="shared" si="9"/>
        <v>-1633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19</v>
      </c>
      <c r="AZ38" s="35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H38" s="35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19</v>
      </c>
      <c r="BP38" s="35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19</v>
      </c>
      <c r="BW38" s="15"/>
      <c r="BX38" s="33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19</v>
      </c>
      <c r="CE38" s="15"/>
      <c r="CF38" s="33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19</v>
      </c>
      <c r="CM38" s="15"/>
      <c r="CN38" s="33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/>
      <c r="AJ39" s="47"/>
      <c r="AK39" s="10">
        <f t="shared" si="7"/>
        <v>-1</v>
      </c>
      <c r="AL39" s="12">
        <f t="shared" si="7"/>
        <v>0</v>
      </c>
      <c r="AM39" s="11" t="e">
        <f t="shared" si="8"/>
        <v>#DIV/0!</v>
      </c>
      <c r="AO39" s="14"/>
      <c r="AP39" s="32" t="s">
        <v>20</v>
      </c>
      <c r="AR39" s="35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32" t="s">
        <v>20</v>
      </c>
      <c r="AZ39" s="35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H39" s="35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32" t="s">
        <v>20</v>
      </c>
      <c r="BP39" s="35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32" t="s">
        <v>20</v>
      </c>
      <c r="BW39" s="15"/>
      <c r="BX39" s="33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32" t="s">
        <v>20</v>
      </c>
      <c r="CE39" s="15"/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20</v>
      </c>
      <c r="CM39" s="15"/>
      <c r="CN39" s="33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R40" s="12"/>
      <c r="AS40" s="10">
        <f t="shared" si="9"/>
        <v>-91</v>
      </c>
      <c r="AT40" s="12">
        <f t="shared" si="9"/>
        <v>-82550.476190100031</v>
      </c>
      <c r="AU40" s="11">
        <f t="shared" si="10"/>
        <v>-1</v>
      </c>
      <c r="AW40" s="14"/>
      <c r="AX40" s="13" t="s">
        <v>9</v>
      </c>
      <c r="AZ40" s="12"/>
      <c r="BA40" s="10">
        <f t="shared" si="11"/>
        <v>0</v>
      </c>
      <c r="BB40" s="12">
        <f t="shared" si="12"/>
        <v>0</v>
      </c>
      <c r="BC40" s="11" t="e">
        <f t="shared" si="13"/>
        <v>#DIV/0!</v>
      </c>
      <c r="BE40" s="14"/>
      <c r="BF40" s="13" t="s">
        <v>9</v>
      </c>
      <c r="BH40" s="12"/>
      <c r="BI40" s="10">
        <f t="shared" si="14"/>
        <v>0</v>
      </c>
      <c r="BJ40" s="12">
        <f t="shared" si="15"/>
        <v>0</v>
      </c>
      <c r="BK40" s="11" t="e">
        <f t="shared" si="16"/>
        <v>#DIV/0!</v>
      </c>
      <c r="BM40" s="14"/>
      <c r="BN40" s="13" t="s">
        <v>9</v>
      </c>
      <c r="BP40" s="12"/>
      <c r="BQ40" s="10">
        <f t="shared" si="17"/>
        <v>0</v>
      </c>
      <c r="BR40" s="12">
        <f t="shared" si="18"/>
        <v>0</v>
      </c>
      <c r="BS40" s="11" t="e">
        <f t="shared" si="19"/>
        <v>#DIV/0!</v>
      </c>
      <c r="BU40" s="14"/>
      <c r="BV40" s="13" t="s">
        <v>9</v>
      </c>
      <c r="BX40" s="12"/>
      <c r="BY40" s="10">
        <f t="shared" si="32"/>
        <v>0</v>
      </c>
      <c r="BZ40" s="12">
        <f t="shared" si="21"/>
        <v>0</v>
      </c>
      <c r="CA40" s="11" t="e">
        <f t="shared" si="22"/>
        <v>#DIV/0!</v>
      </c>
      <c r="CC40" s="14"/>
      <c r="CD40" s="13" t="s">
        <v>9</v>
      </c>
      <c r="CF40" s="12"/>
      <c r="CG40" s="10">
        <f t="shared" si="23"/>
        <v>0</v>
      </c>
      <c r="CH40" s="12">
        <f t="shared" si="24"/>
        <v>0</v>
      </c>
      <c r="CI40" s="11" t="e">
        <f t="shared" si="25"/>
        <v>#DIV/0!</v>
      </c>
      <c r="CK40" s="14"/>
      <c r="CL40" s="13" t="s">
        <v>9</v>
      </c>
      <c r="CN40" s="12"/>
      <c r="CO40" s="10">
        <f t="shared" si="26"/>
        <v>0</v>
      </c>
      <c r="CP40" s="12">
        <f t="shared" si="27"/>
        <v>0</v>
      </c>
      <c r="CQ40" s="11" t="e">
        <f t="shared" si="28"/>
        <v>#DIV/0!</v>
      </c>
      <c r="CS40" s="14"/>
      <c r="CT40" s="13" t="s">
        <v>9</v>
      </c>
      <c r="CV40" s="12"/>
      <c r="CW40" s="10">
        <f t="shared" si="29"/>
        <v>0</v>
      </c>
      <c r="CX40" s="12">
        <f t="shared" si="30"/>
        <v>0</v>
      </c>
      <c r="CY40" s="11" t="e">
        <f t="shared" si="31"/>
        <v>#DIV/0!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R41" s="12"/>
      <c r="AS41" s="10">
        <f t="shared" si="9"/>
        <v>-68</v>
      </c>
      <c r="AT41" s="12">
        <f t="shared" si="9"/>
        <v>-62773.333333250011</v>
      </c>
      <c r="AU41" s="11">
        <f t="shared" si="10"/>
        <v>-1</v>
      </c>
      <c r="AW41" s="14"/>
      <c r="AX41" s="13" t="s">
        <v>8</v>
      </c>
      <c r="AZ41" s="12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/>
      <c r="BF41" s="13" t="s">
        <v>8</v>
      </c>
      <c r="BH41" s="12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/>
      <c r="BN41" s="13" t="s">
        <v>8</v>
      </c>
      <c r="BP41" s="12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/>
      <c r="BV41" s="13" t="s">
        <v>8</v>
      </c>
      <c r="BX41" s="12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/>
      <c r="CD41" s="13" t="s">
        <v>8</v>
      </c>
      <c r="CF41" s="12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/>
      <c r="CL41" s="13" t="s">
        <v>8</v>
      </c>
      <c r="CN41" s="12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/>
      <c r="CT41" s="13" t="s">
        <v>8</v>
      </c>
      <c r="CV41" s="12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R42" s="12"/>
      <c r="AS42" s="10">
        <f t="shared" si="9"/>
        <v>-11</v>
      </c>
      <c r="AT42" s="12">
        <f t="shared" si="9"/>
        <v>-61323.809523799995</v>
      </c>
      <c r="AU42" s="11">
        <f t="shared" si="10"/>
        <v>-1</v>
      </c>
      <c r="AW42" s="14"/>
      <c r="AX42" s="13" t="s">
        <v>7</v>
      </c>
      <c r="AZ42" s="12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13" t="s">
        <v>7</v>
      </c>
      <c r="BH42" s="12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13" t="s">
        <v>7</v>
      </c>
      <c r="BP42" s="12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13" t="s">
        <v>7</v>
      </c>
      <c r="BX42" s="12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13" t="s">
        <v>7</v>
      </c>
      <c r="CF42" s="12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13" t="s">
        <v>7</v>
      </c>
      <c r="CN42" s="12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13" t="s">
        <v>7</v>
      </c>
      <c r="CV42" s="12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R43" s="12"/>
      <c r="AS43" s="10">
        <f t="shared" si="9"/>
        <v>-7</v>
      </c>
      <c r="AT43" s="12">
        <f t="shared" si="9"/>
        <v>-65047.619047600005</v>
      </c>
      <c r="AU43" s="11">
        <f t="shared" si="10"/>
        <v>-1</v>
      </c>
      <c r="AW43" s="14"/>
      <c r="AX43" s="13" t="s">
        <v>6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6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6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6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6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6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6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R44" s="12"/>
      <c r="AS44" s="10">
        <f t="shared" si="9"/>
        <v>-1</v>
      </c>
      <c r="AT44" s="12">
        <f t="shared" si="9"/>
        <v>0</v>
      </c>
      <c r="AU44" s="11" t="e">
        <f t="shared" si="10"/>
        <v>#DIV/0!</v>
      </c>
      <c r="AW44" s="14"/>
      <c r="AX44" s="13" t="s">
        <v>5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5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5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5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5</v>
      </c>
      <c r="CE44" s="50"/>
      <c r="CF44" s="50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5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5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R45" s="12"/>
      <c r="AS45" s="10">
        <f t="shared" si="9"/>
        <v>-3</v>
      </c>
      <c r="AT45" s="12">
        <f t="shared" si="9"/>
        <v>-103228.57142856001</v>
      </c>
      <c r="AU45" s="11">
        <f t="shared" si="10"/>
        <v>-1</v>
      </c>
      <c r="AW45" s="14"/>
      <c r="AX45" s="13" t="s">
        <v>4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4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4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4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4</v>
      </c>
      <c r="CE45" s="50"/>
      <c r="CF45" s="50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4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4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R46" s="12"/>
      <c r="AS46" s="10">
        <f t="shared" si="9"/>
        <v>-7</v>
      </c>
      <c r="AT46" s="12">
        <f t="shared" si="9"/>
        <v>-145999.99999997998</v>
      </c>
      <c r="AU46" s="11">
        <f t="shared" si="10"/>
        <v>-1</v>
      </c>
      <c r="AW46" s="14"/>
      <c r="AX46" s="13" t="s">
        <v>3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3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3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3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3</v>
      </c>
      <c r="CE46" s="50"/>
      <c r="CF46" s="50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3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3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R47" s="12"/>
      <c r="AS47" s="10">
        <f t="shared" si="9"/>
        <v>-19</v>
      </c>
      <c r="AT47" s="12">
        <f t="shared" si="9"/>
        <v>-663904.76190473</v>
      </c>
      <c r="AU47" s="11">
        <f t="shared" si="10"/>
        <v>-1</v>
      </c>
      <c r="AW47" s="14"/>
      <c r="AX47" s="13" t="s">
        <v>2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2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2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2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2</v>
      </c>
      <c r="CE47" s="50"/>
      <c r="CF47" s="50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2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2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/>
      <c r="AR48" s="7"/>
      <c r="AS48" s="27">
        <f t="shared" si="9"/>
        <v>-207</v>
      </c>
      <c r="AT48" s="28">
        <f t="shared" si="9"/>
        <v>-1184828.57142802</v>
      </c>
      <c r="AU48" s="29">
        <f t="shared" si="10"/>
        <v>-1</v>
      </c>
      <c r="AW48" s="9" t="s">
        <v>10</v>
      </c>
      <c r="AX48" s="9"/>
      <c r="AY48" s="8"/>
      <c r="AZ48" s="7"/>
      <c r="BA48" s="27">
        <f t="shared" si="11"/>
        <v>0</v>
      </c>
      <c r="BB48" s="28">
        <f t="shared" si="12"/>
        <v>0</v>
      </c>
      <c r="BC48" s="29" t="e">
        <f t="shared" si="13"/>
        <v>#DIV/0!</v>
      </c>
      <c r="BE48" s="9" t="s">
        <v>10</v>
      </c>
      <c r="BF48" s="9"/>
      <c r="BG48" s="8"/>
      <c r="BH48" s="7"/>
      <c r="BI48" s="27">
        <f t="shared" si="14"/>
        <v>0</v>
      </c>
      <c r="BJ48" s="28">
        <f t="shared" si="15"/>
        <v>0</v>
      </c>
      <c r="BK48" s="29" t="e">
        <f t="shared" si="16"/>
        <v>#DIV/0!</v>
      </c>
      <c r="BM48" s="9" t="s">
        <v>10</v>
      </c>
      <c r="BN48" s="9"/>
      <c r="BO48" s="8"/>
      <c r="BP48" s="7"/>
      <c r="BQ48" s="27">
        <f t="shared" si="17"/>
        <v>0</v>
      </c>
      <c r="BR48" s="28">
        <f t="shared" si="18"/>
        <v>0</v>
      </c>
      <c r="BS48" s="29" t="e">
        <f t="shared" si="19"/>
        <v>#DIV/0!</v>
      </c>
      <c r="BU48" s="9" t="s">
        <v>10</v>
      </c>
      <c r="BV48" s="9"/>
      <c r="BW48" s="8"/>
      <c r="BX48" s="7"/>
      <c r="BY48" s="27">
        <f t="shared" si="32"/>
        <v>0</v>
      </c>
      <c r="BZ48" s="28">
        <f t="shared" si="21"/>
        <v>0</v>
      </c>
      <c r="CA48" s="29" t="e">
        <f t="shared" si="22"/>
        <v>#DIV/0!</v>
      </c>
      <c r="CC48" s="9" t="s">
        <v>10</v>
      </c>
      <c r="CD48" s="9"/>
      <c r="CE48" s="51"/>
      <c r="CF48" s="51"/>
      <c r="CG48" s="27">
        <f t="shared" si="23"/>
        <v>0</v>
      </c>
      <c r="CH48" s="28">
        <f t="shared" si="24"/>
        <v>0</v>
      </c>
      <c r="CI48" s="29" t="e">
        <f t="shared" si="25"/>
        <v>#DIV/0!</v>
      </c>
      <c r="CK48" s="9" t="s">
        <v>10</v>
      </c>
      <c r="CL48" s="9"/>
      <c r="CM48" s="8"/>
      <c r="CN48" s="7"/>
      <c r="CO48" s="27">
        <f t="shared" si="26"/>
        <v>0</v>
      </c>
      <c r="CP48" s="28">
        <f t="shared" si="27"/>
        <v>0</v>
      </c>
      <c r="CQ48" s="29" t="e">
        <f t="shared" si="28"/>
        <v>#DIV/0!</v>
      </c>
      <c r="CS48" s="9" t="s">
        <v>10</v>
      </c>
      <c r="CT48" s="9"/>
      <c r="CU48" s="8"/>
      <c r="CV48" s="7"/>
      <c r="CW48" s="27">
        <f t="shared" si="29"/>
        <v>0</v>
      </c>
      <c r="CX48" s="28">
        <f t="shared" si="30"/>
        <v>0</v>
      </c>
      <c r="CY48" s="29" t="e">
        <f t="shared" si="31"/>
        <v>#DIV/0!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19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19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19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19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19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19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/>
      <c r="AJ50" s="47"/>
      <c r="AK50" s="10">
        <f t="shared" si="7"/>
        <v>-2</v>
      </c>
      <c r="AL50" s="12">
        <f t="shared" si="7"/>
        <v>0</v>
      </c>
      <c r="AM50" s="11" t="e">
        <f t="shared" si="8"/>
        <v>#DIV/0!</v>
      </c>
      <c r="AO50" s="14"/>
      <c r="AP50" s="32" t="s">
        <v>20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20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H50" s="35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32" t="s">
        <v>20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20</v>
      </c>
      <c r="BW50" s="15"/>
      <c r="BX50" s="33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32" t="s">
        <v>20</v>
      </c>
      <c r="CE50" s="15"/>
      <c r="CF50" s="33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32" t="s">
        <v>20</v>
      </c>
      <c r="CM50" s="15"/>
      <c r="CN50" s="33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R51" s="12"/>
      <c r="AS51" s="10">
        <f t="shared" si="9"/>
        <v>-122</v>
      </c>
      <c r="AT51" s="12">
        <f t="shared" si="9"/>
        <v>-110514.28571370998</v>
      </c>
      <c r="AU51" s="11">
        <f t="shared" si="10"/>
        <v>-1</v>
      </c>
      <c r="AW51" s="14"/>
      <c r="AX51" s="13" t="s">
        <v>9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9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9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9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9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9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9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R52" s="12"/>
      <c r="AS52" s="10">
        <f t="shared" si="9"/>
        <v>-65</v>
      </c>
      <c r="AT52" s="12">
        <f t="shared" si="9"/>
        <v>-67476.190476090007</v>
      </c>
      <c r="AU52" s="11">
        <f t="shared" si="10"/>
        <v>-1</v>
      </c>
      <c r="AW52" s="14"/>
      <c r="AX52" s="13" t="s">
        <v>8</v>
      </c>
      <c r="AZ52" s="12"/>
      <c r="BA52" s="10">
        <f t="shared" si="11"/>
        <v>0</v>
      </c>
      <c r="BB52" s="12">
        <f t="shared" si="12"/>
        <v>0</v>
      </c>
      <c r="BC52" s="11" t="e">
        <f t="shared" si="13"/>
        <v>#DIV/0!</v>
      </c>
      <c r="BE52" s="14"/>
      <c r="BF52" s="13" t="s">
        <v>8</v>
      </c>
      <c r="BH52" s="12"/>
      <c r="BI52" s="10">
        <f t="shared" si="14"/>
        <v>0</v>
      </c>
      <c r="BJ52" s="12">
        <f t="shared" si="15"/>
        <v>0</v>
      </c>
      <c r="BK52" s="11" t="e">
        <f t="shared" si="16"/>
        <v>#DIV/0!</v>
      </c>
      <c r="BM52" s="14"/>
      <c r="BN52" s="13" t="s">
        <v>8</v>
      </c>
      <c r="BP52" s="12"/>
      <c r="BQ52" s="10">
        <f t="shared" si="17"/>
        <v>0</v>
      </c>
      <c r="BR52" s="12">
        <f t="shared" si="18"/>
        <v>0</v>
      </c>
      <c r="BS52" s="11" t="e">
        <f t="shared" si="19"/>
        <v>#DIV/0!</v>
      </c>
      <c r="BU52" s="14"/>
      <c r="BV52" s="13" t="s">
        <v>8</v>
      </c>
      <c r="BX52" s="12"/>
      <c r="BY52" s="10">
        <f t="shared" si="32"/>
        <v>0</v>
      </c>
      <c r="BZ52" s="12">
        <f t="shared" si="21"/>
        <v>0</v>
      </c>
      <c r="CA52" s="11" t="e">
        <f t="shared" si="22"/>
        <v>#DIV/0!</v>
      </c>
      <c r="CC52" s="14"/>
      <c r="CD52" s="13" t="s">
        <v>8</v>
      </c>
      <c r="CF52" s="12"/>
      <c r="CG52" s="10">
        <f t="shared" si="23"/>
        <v>0</v>
      </c>
      <c r="CH52" s="12">
        <f t="shared" si="24"/>
        <v>0</v>
      </c>
      <c r="CI52" s="11" t="e">
        <f t="shared" si="25"/>
        <v>#DIV/0!</v>
      </c>
      <c r="CK52" s="14"/>
      <c r="CL52" s="13" t="s">
        <v>8</v>
      </c>
      <c r="CN52" s="12"/>
      <c r="CO52" s="10">
        <f t="shared" si="26"/>
        <v>0</v>
      </c>
      <c r="CP52" s="12">
        <f t="shared" si="27"/>
        <v>0</v>
      </c>
      <c r="CQ52" s="11" t="e">
        <f t="shared" si="28"/>
        <v>#DIV/0!</v>
      </c>
      <c r="CS52" s="14"/>
      <c r="CT52" s="13" t="s">
        <v>8</v>
      </c>
      <c r="CV52" s="12"/>
      <c r="CW52" s="10">
        <f t="shared" si="29"/>
        <v>0</v>
      </c>
      <c r="CX52" s="12">
        <f t="shared" si="30"/>
        <v>0</v>
      </c>
      <c r="CY52" s="11" t="e">
        <f t="shared" si="31"/>
        <v>#DIV/0!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R53" s="12"/>
      <c r="AS53" s="10">
        <f t="shared" si="9"/>
        <v>-17</v>
      </c>
      <c r="AT53" s="12">
        <f t="shared" si="9"/>
        <v>-128409.52380950001</v>
      </c>
      <c r="AU53" s="11">
        <f t="shared" si="10"/>
        <v>-1</v>
      </c>
      <c r="AW53" s="14"/>
      <c r="AX53" s="13" t="s">
        <v>7</v>
      </c>
      <c r="AZ53" s="12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/>
      <c r="BF53" s="13" t="s">
        <v>7</v>
      </c>
      <c r="BH53" s="12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/>
      <c r="BN53" s="13" t="s">
        <v>7</v>
      </c>
      <c r="BP53" s="12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/>
      <c r="BV53" s="13" t="s">
        <v>7</v>
      </c>
      <c r="BX53" s="12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/>
      <c r="CD53" s="13" t="s">
        <v>7</v>
      </c>
      <c r="CF53" s="12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/>
      <c r="CL53" s="13" t="s">
        <v>7</v>
      </c>
      <c r="CN53" s="12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/>
      <c r="CT53" s="13" t="s">
        <v>7</v>
      </c>
      <c r="CV53" s="12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R54" s="12"/>
      <c r="AS54" s="10">
        <f t="shared" si="9"/>
        <v>-10</v>
      </c>
      <c r="AT54" s="12">
        <f t="shared" si="9"/>
        <v>-139047.61904760002</v>
      </c>
      <c r="AU54" s="11">
        <f t="shared" si="10"/>
        <v>-1</v>
      </c>
      <c r="AW54" s="14"/>
      <c r="AX54" s="13" t="s">
        <v>6</v>
      </c>
      <c r="AZ54" s="12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13" t="s">
        <v>6</v>
      </c>
      <c r="BH54" s="12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13" t="s">
        <v>6</v>
      </c>
      <c r="BP54" s="12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13" t="s">
        <v>6</v>
      </c>
      <c r="BX54" s="12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13" t="s">
        <v>6</v>
      </c>
      <c r="CF54" s="12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13" t="s">
        <v>6</v>
      </c>
      <c r="CN54" s="12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13" t="s">
        <v>6</v>
      </c>
      <c r="CV54" s="12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R55" s="12"/>
      <c r="AS55" s="10">
        <f t="shared" si="9"/>
        <v>-7</v>
      </c>
      <c r="AT55" s="12">
        <f t="shared" si="9"/>
        <v>-30030</v>
      </c>
      <c r="AU55" s="11">
        <f t="shared" si="10"/>
        <v>-1</v>
      </c>
      <c r="AW55" s="14"/>
      <c r="AX55" s="13" t="s">
        <v>5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5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5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5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5</v>
      </c>
      <c r="CE55" s="50"/>
      <c r="CF55" s="50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5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5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R56" s="12"/>
      <c r="AS56" s="10">
        <f t="shared" si="9"/>
        <v>-2</v>
      </c>
      <c r="AT56" s="12">
        <f t="shared" si="9"/>
        <v>-69814.285714269994</v>
      </c>
      <c r="AU56" s="11">
        <f t="shared" si="10"/>
        <v>-1</v>
      </c>
      <c r="AW56" s="14"/>
      <c r="AX56" s="13" t="s">
        <v>4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4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4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4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4</v>
      </c>
      <c r="CE56" s="50"/>
      <c r="CF56" s="50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4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4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R57" s="12"/>
      <c r="AS57" s="10">
        <f t="shared" si="9"/>
        <v>-8</v>
      </c>
      <c r="AT57" s="12">
        <f t="shared" si="9"/>
        <v>-183523.80952377</v>
      </c>
      <c r="AU57" s="11">
        <f t="shared" si="10"/>
        <v>-1</v>
      </c>
      <c r="AW57" s="14"/>
      <c r="AX57" s="13" t="s">
        <v>3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3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3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3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3</v>
      </c>
      <c r="CE57" s="50"/>
      <c r="CF57" s="50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3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3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R58" s="12"/>
      <c r="AS58" s="10">
        <f t="shared" si="9"/>
        <v>-18</v>
      </c>
      <c r="AT58" s="12">
        <f t="shared" si="9"/>
        <v>-669714.28571425995</v>
      </c>
      <c r="AU58" s="11">
        <f t="shared" si="10"/>
        <v>-1</v>
      </c>
      <c r="AW58" s="14"/>
      <c r="AX58" s="13" t="s">
        <v>2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2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2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2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2</v>
      </c>
      <c r="CE58" s="50"/>
      <c r="CF58" s="50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2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2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/>
      <c r="AR59" s="7"/>
      <c r="AS59" s="27">
        <f t="shared" si="9"/>
        <v>-249</v>
      </c>
      <c r="AT59" s="28">
        <f t="shared" si="9"/>
        <v>-1398529.9999992</v>
      </c>
      <c r="AU59" s="29">
        <f t="shared" si="10"/>
        <v>-1</v>
      </c>
      <c r="AW59" s="9" t="s">
        <v>1</v>
      </c>
      <c r="AX59" s="9"/>
      <c r="AY59" s="8"/>
      <c r="AZ59" s="7"/>
      <c r="BA59" s="27">
        <f t="shared" si="11"/>
        <v>0</v>
      </c>
      <c r="BB59" s="28">
        <f t="shared" si="12"/>
        <v>0</v>
      </c>
      <c r="BC59" s="29" t="e">
        <f t="shared" si="13"/>
        <v>#DIV/0!</v>
      </c>
      <c r="BE59" s="9" t="s">
        <v>1</v>
      </c>
      <c r="BF59" s="9"/>
      <c r="BG59" s="8"/>
      <c r="BH59" s="7"/>
      <c r="BI59" s="27">
        <f t="shared" si="14"/>
        <v>0</v>
      </c>
      <c r="BJ59" s="28">
        <f t="shared" si="15"/>
        <v>0</v>
      </c>
      <c r="BK59" s="29" t="e">
        <f t="shared" si="16"/>
        <v>#DIV/0!</v>
      </c>
      <c r="BM59" s="9" t="s">
        <v>1</v>
      </c>
      <c r="BN59" s="9"/>
      <c r="BO59" s="8"/>
      <c r="BP59" s="7"/>
      <c r="BQ59" s="27">
        <f t="shared" si="17"/>
        <v>0</v>
      </c>
      <c r="BR59" s="28">
        <f t="shared" si="18"/>
        <v>0</v>
      </c>
      <c r="BS59" s="29" t="e">
        <f t="shared" si="19"/>
        <v>#DIV/0!</v>
      </c>
      <c r="BU59" s="9" t="s">
        <v>1</v>
      </c>
      <c r="BV59" s="9"/>
      <c r="BW59" s="8"/>
      <c r="BX59" s="7"/>
      <c r="BY59" s="27">
        <f t="shared" si="32"/>
        <v>0</v>
      </c>
      <c r="BZ59" s="28">
        <f t="shared" si="21"/>
        <v>0</v>
      </c>
      <c r="CA59" s="29" t="e">
        <f t="shared" si="22"/>
        <v>#DIV/0!</v>
      </c>
      <c r="CC59" s="9" t="s">
        <v>1</v>
      </c>
      <c r="CD59" s="9"/>
      <c r="CE59" s="51"/>
      <c r="CF59" s="51"/>
      <c r="CG59" s="27">
        <f t="shared" si="23"/>
        <v>0</v>
      </c>
      <c r="CH59" s="28">
        <f t="shared" si="24"/>
        <v>0</v>
      </c>
      <c r="CI59" s="29" t="e">
        <f t="shared" si="25"/>
        <v>#DIV/0!</v>
      </c>
      <c r="CK59" s="9" t="s">
        <v>1</v>
      </c>
      <c r="CL59" s="9"/>
      <c r="CM59" s="8"/>
      <c r="CN59" s="7"/>
      <c r="CO59" s="27">
        <f t="shared" si="26"/>
        <v>0</v>
      </c>
      <c r="CP59" s="28">
        <f t="shared" si="27"/>
        <v>0</v>
      </c>
      <c r="CQ59" s="29" t="e">
        <f t="shared" si="28"/>
        <v>#DIV/0!</v>
      </c>
      <c r="CS59" s="9" t="s">
        <v>1</v>
      </c>
      <c r="CT59" s="9"/>
      <c r="CU59" s="8"/>
      <c r="CV59" s="7"/>
      <c r="CW59" s="27">
        <f t="shared" si="29"/>
        <v>0</v>
      </c>
      <c r="CX59" s="28">
        <f t="shared" si="30"/>
        <v>0</v>
      </c>
      <c r="CY59" s="29" t="e">
        <f t="shared" si="31"/>
        <v>#DIV/0!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/>
      <c r="AR60" s="2"/>
      <c r="AS60" s="6">
        <f t="shared" si="9"/>
        <v>-1879</v>
      </c>
      <c r="AT60" s="5">
        <f t="shared" si="9"/>
        <v>-14443175.714281667</v>
      </c>
      <c r="AU60" s="30">
        <f t="shared" si="10"/>
        <v>-1</v>
      </c>
      <c r="AW60" s="4" t="s">
        <v>0</v>
      </c>
      <c r="AX60" s="4"/>
      <c r="AY60" s="3"/>
      <c r="AZ60" s="2"/>
      <c r="BA60" s="6">
        <f t="shared" si="11"/>
        <v>0</v>
      </c>
      <c r="BB60" s="5">
        <f t="shared" si="12"/>
        <v>0</v>
      </c>
      <c r="BC60" s="30" t="e">
        <f t="shared" si="13"/>
        <v>#DIV/0!</v>
      </c>
      <c r="BE60" s="4" t="s">
        <v>0</v>
      </c>
      <c r="BF60" s="4"/>
      <c r="BG60" s="3"/>
      <c r="BH60" s="2"/>
      <c r="BI60" s="6">
        <f t="shared" si="14"/>
        <v>0</v>
      </c>
      <c r="BJ60" s="5">
        <f t="shared" si="15"/>
        <v>0</v>
      </c>
      <c r="BK60" s="30" t="e">
        <f t="shared" si="16"/>
        <v>#DIV/0!</v>
      </c>
      <c r="BM60" s="4" t="s">
        <v>0</v>
      </c>
      <c r="BN60" s="4"/>
      <c r="BO60" s="3"/>
      <c r="BP60" s="2"/>
      <c r="BQ60" s="6">
        <f t="shared" si="17"/>
        <v>0</v>
      </c>
      <c r="BR60" s="5">
        <f t="shared" si="18"/>
        <v>0</v>
      </c>
      <c r="BS60" s="30" t="e">
        <f t="shared" si="19"/>
        <v>#DIV/0!</v>
      </c>
      <c r="BU60" s="4" t="s">
        <v>0</v>
      </c>
      <c r="BV60" s="4"/>
      <c r="BW60" s="3"/>
      <c r="BX60" s="2"/>
      <c r="BY60" s="6">
        <f t="shared" si="32"/>
        <v>0</v>
      </c>
      <c r="BZ60" s="5">
        <f t="shared" si="21"/>
        <v>0</v>
      </c>
      <c r="CA60" s="30" t="e">
        <f t="shared" si="22"/>
        <v>#DIV/0!</v>
      </c>
      <c r="CC60" s="4" t="s">
        <v>0</v>
      </c>
      <c r="CD60" s="4"/>
      <c r="CE60" s="3"/>
      <c r="CF60" s="2"/>
      <c r="CG60" s="6">
        <f t="shared" si="23"/>
        <v>0</v>
      </c>
      <c r="CH60" s="5">
        <f t="shared" si="24"/>
        <v>0</v>
      </c>
      <c r="CI60" s="30" t="e">
        <f t="shared" si="25"/>
        <v>#DIV/0!</v>
      </c>
      <c r="CK60" s="4" t="s">
        <v>0</v>
      </c>
      <c r="CL60" s="4"/>
      <c r="CM60" s="3"/>
      <c r="CN60" s="2"/>
      <c r="CO60" s="6">
        <f t="shared" si="26"/>
        <v>0</v>
      </c>
      <c r="CP60" s="5">
        <f t="shared" si="27"/>
        <v>0</v>
      </c>
      <c r="CQ60" s="30" t="e">
        <f t="shared" si="28"/>
        <v>#DIV/0!</v>
      </c>
      <c r="CS60" s="4" t="s">
        <v>0</v>
      </c>
      <c r="CT60" s="4"/>
      <c r="CU60" s="3"/>
      <c r="CV60" s="2"/>
      <c r="CW60" s="6">
        <f t="shared" si="29"/>
        <v>0</v>
      </c>
      <c r="CX60" s="5">
        <f t="shared" si="30"/>
        <v>0</v>
      </c>
      <c r="CY60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2026-08-02T16:07:09Z</dcterms:modified>
</cp:coreProperties>
</file>