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codeName="ThisWorkbook" defaultThemeVersion="124226"/>
  <mc:AlternateContent xmlns:mc="http://schemas.openxmlformats.org/markup-compatibility/2006">
    <mc:Choice Requires="x15">
      <x15ac:absPath xmlns:x15ac="http://schemas.microsoft.com/office/spreadsheetml/2010/11/ac" url="/Users/work/Desktop/dio_webscrape/data/"/>
    </mc:Choice>
  </mc:AlternateContent>
  <xr:revisionPtr revIDLastSave="0" documentId="13_ncr:1_{0E4190DD-892B-D64B-B5F2-E51871746EF7}" xr6:coauthVersionLast="47" xr6:coauthVersionMax="47" xr10:uidLastSave="{00000000-0000-0000-0000-000000000000}"/>
  <workbookProtection workbookPassword="C2CE" lockStructure="1"/>
  <bookViews>
    <workbookView xWindow="4600" yWindow="760" windowWidth="24760" windowHeight="17520" tabRatio="801" xr2:uid="{00000000-000D-0000-FFFF-FFFF00000000}"/>
  </bookViews>
  <sheets>
    <sheet name="PROJECTS" sheetId="19" r:id="rId1"/>
    <sheet name="CONTRACTS" sheetId="20" r:id="rId2"/>
    <sheet name="EXPENDITURES" sheetId="21" r:id="rId3"/>
  </sheets>
  <externalReferences>
    <externalReference r:id="rId4"/>
  </externalReferences>
  <definedNames>
    <definedName name="_xlnm._FilterDatabase" localSheetId="1" hidden="1">CONTRACTS!$A$1:$N$1</definedName>
    <definedName name="_xlnm._FilterDatabase" localSheetId="2" hidden="1">EXPENDITURES!$A$1:$I$1</definedName>
    <definedName name="_xlnm._FilterDatabase" localSheetId="0" hidden="1">PROJECTS!$A$1:$Q$1</definedName>
    <definedName name="component" localSheetId="1">CONTRACTS!#REF!</definedName>
    <definedName name="component" localSheetId="2">EXPENDITURES!#REF!</definedName>
    <definedName name="component" localSheetId="0">PROJECTS!#REF!</definedName>
    <definedName name="component">#REF!</definedName>
    <definedName name="fiscal_year" localSheetId="1">CONTRACTS!#REF!</definedName>
    <definedName name="fiscal_year" localSheetId="2">EXPENDITURES!#REF!</definedName>
    <definedName name="fiscal_year" localSheetId="0">PROJECTS!#REF!</definedName>
    <definedName name="fiscal_year">#REF!</definedName>
    <definedName name="fund_auth_type" localSheetId="1">CONTRACTS!#REF!</definedName>
    <definedName name="fund_auth_type" localSheetId="2">EXPENDITURES!#REF!</definedName>
    <definedName name="fund_auth_type" localSheetId="0">PROJECTS!#REF!</definedName>
    <definedName name="fund_auth_type">#REF!</definedName>
    <definedName name="_xlnm.Print_Titles" localSheetId="1">CONTRACTS!$1:$1</definedName>
    <definedName name="_xlnm.Print_Titles" localSheetId="2">EXPENDITURES!$1:$1</definedName>
    <definedName name="_xlnm.Print_Titles" localSheetId="0">PROJECTS!$2:$2</definedName>
  </definedNames>
  <calcPr calcId="145621"/>
</workbook>
</file>

<file path=xl/sharedStrings.xml><?xml version="1.0" encoding="utf-8"?>
<sst xmlns="http://schemas.openxmlformats.org/spreadsheetml/2006/main" count="16247" uniqueCount="4822">
  <si>
    <t>Project Number</t>
  </si>
  <si>
    <t>Project Title</t>
  </si>
  <si>
    <t xml:space="preserve">Prime Contract Number </t>
  </si>
  <si>
    <t>Expenditure Remarks</t>
  </si>
  <si>
    <t>Project Sponsor Component Name</t>
  </si>
  <si>
    <t>Contract Solicitation Date</t>
  </si>
  <si>
    <t>Contract Award Date</t>
  </si>
  <si>
    <t>Construction Percent Complete</t>
  </si>
  <si>
    <t>Contract Remarks</t>
  </si>
  <si>
    <t>Construction Start Date</t>
  </si>
  <si>
    <t>Use of Funds</t>
  </si>
  <si>
    <t>Project Remarks</t>
  </si>
  <si>
    <t>Project Fiscal Year</t>
  </si>
  <si>
    <t>Prime Contract Recipient Name</t>
  </si>
  <si>
    <t>Original Contract Amount</t>
  </si>
  <si>
    <t>Current Contract Obligation Amount</t>
  </si>
  <si>
    <t>Current Construction Completion Date</t>
  </si>
  <si>
    <t>Appropriation Fund Type Name</t>
  </si>
  <si>
    <t>Aggregated Appropriated Amount</t>
  </si>
  <si>
    <t>Aggregated Current Obligated Amount</t>
  </si>
  <si>
    <t>Aggregated Current Expenditure Amount</t>
  </si>
  <si>
    <t xml:space="preserve"> Original Construction Completion Date</t>
  </si>
  <si>
    <t xml:space="preserve"> Original Contract Completion Date</t>
  </si>
  <si>
    <t xml:space="preserve"> Current Contract Completion Date</t>
  </si>
  <si>
    <t>Sub-Project Number</t>
  </si>
  <si>
    <t>Appropriation Fiscal Year</t>
  </si>
  <si>
    <t>Project Data as of Date</t>
  </si>
  <si>
    <t>Contract Data as of Date</t>
  </si>
  <si>
    <t>Construction Project Type Name</t>
  </si>
  <si>
    <t>State Name</t>
  </si>
  <si>
    <t>Country Name</t>
  </si>
  <si>
    <t>Diverted Funds Total Amount</t>
  </si>
  <si>
    <t>Diverted Funds Recipient Text</t>
  </si>
  <si>
    <t>Current RPA Placed-In-Service Date</t>
  </si>
  <si>
    <t>Expenditure Data as of Date</t>
  </si>
  <si>
    <t xml:space="preserve">Washington Headquarters Services </t>
  </si>
  <si>
    <t>Major Military Construction</t>
  </si>
  <si>
    <t>VIRGINIA</t>
  </si>
  <si>
    <t xml:space="preserve">UNITED STATES </t>
  </si>
  <si>
    <t>PENNSYLVANIA</t>
  </si>
  <si>
    <t>Pentagon Heliport Control Tower/Fire Station</t>
  </si>
  <si>
    <t>Budget Sequester</t>
  </si>
  <si>
    <t>Pentagon Memorial Pedestrian Plaza</t>
  </si>
  <si>
    <t>PFPA Support Operations Center</t>
  </si>
  <si>
    <t>Boundary Channel Access Control Point</t>
  </si>
  <si>
    <t>Redundant Chilled Water Loop</t>
  </si>
  <si>
    <t>CALIFORNIA</t>
  </si>
  <si>
    <t xml:space="preserve">KOREA, SOUTH </t>
  </si>
  <si>
    <t>MASSACHUSETTS</t>
  </si>
  <si>
    <t>ARIZONA</t>
  </si>
  <si>
    <t>NORTH DAKOTA</t>
  </si>
  <si>
    <t>FLORIDA</t>
  </si>
  <si>
    <t>WEST VIRGINIA</t>
  </si>
  <si>
    <t>INDIANA</t>
  </si>
  <si>
    <t>GUAM</t>
  </si>
  <si>
    <t xml:space="preserve">GUAM </t>
  </si>
  <si>
    <t>DELAWARE</t>
  </si>
  <si>
    <t>GEORGIA</t>
  </si>
  <si>
    <t>LOUISIANA</t>
  </si>
  <si>
    <t>WASHINGTON</t>
  </si>
  <si>
    <t>NEW MEXICO</t>
  </si>
  <si>
    <t>NORTH CAROLINA</t>
  </si>
  <si>
    <t>Unspecified Minor Military Construction</t>
  </si>
  <si>
    <t>NEW JERSEY</t>
  </si>
  <si>
    <t>OKLAHOMA</t>
  </si>
  <si>
    <t>MICHIGAN</t>
  </si>
  <si>
    <t>HAWAII</t>
  </si>
  <si>
    <t>TENNESSEE</t>
  </si>
  <si>
    <t>Structural Associates Inc.</t>
  </si>
  <si>
    <t>MISSOURI</t>
  </si>
  <si>
    <t>Base Realignment and Closures</t>
  </si>
  <si>
    <t>MARYLAND</t>
  </si>
  <si>
    <t xml:space="preserve">UNITED KINGDOM </t>
  </si>
  <si>
    <t>COLORADO</t>
  </si>
  <si>
    <t>W912HN-10-D-0056</t>
  </si>
  <si>
    <t>Walsh Federal, LLC</t>
  </si>
  <si>
    <t>Air Force Active</t>
  </si>
  <si>
    <t>Military Family Housing Improvement</t>
  </si>
  <si>
    <t xml:space="preserve">GERMANY </t>
  </si>
  <si>
    <t>Military Family Housing</t>
  </si>
  <si>
    <t>ALUA073008A</t>
  </si>
  <si>
    <t>Facility Replacements</t>
  </si>
  <si>
    <t>ALDA053001B</t>
  </si>
  <si>
    <t>Multi-Aircraft Maintenance Hanger</t>
  </si>
  <si>
    <t>LJYC084001</t>
  </si>
  <si>
    <t>Improve Family Housing 515 Units</t>
  </si>
  <si>
    <t>SOUTH CAROLINA</t>
  </si>
  <si>
    <t>VLSB083007</t>
  </si>
  <si>
    <t>Base Infrastructure</t>
  </si>
  <si>
    <t>TEXAS</t>
  </si>
  <si>
    <t>TYFR053037</t>
  </si>
  <si>
    <t>Aerospace Ground Equipment Maintenance Complex</t>
  </si>
  <si>
    <t>ALUA107000</t>
  </si>
  <si>
    <t>Coalition Compound Billeting</t>
  </si>
  <si>
    <t>DHAF100031</t>
  </si>
  <si>
    <t>Construct Maintenance Operations Center And Command Post</t>
  </si>
  <si>
    <t>DHAF100120</t>
  </si>
  <si>
    <t>Construct SatCom Facility</t>
  </si>
  <si>
    <t>ALASKA</t>
  </si>
  <si>
    <t>FTQW083007</t>
  </si>
  <si>
    <t>Repair Central Heat And Power Plant Boilers, Phase 1</t>
  </si>
  <si>
    <t>FJXT033003</t>
  </si>
  <si>
    <t>Consol Communications Facility</t>
  </si>
  <si>
    <t>AJXF063009</t>
  </si>
  <si>
    <t>Replace Munitions Storage Area</t>
  </si>
  <si>
    <t>MONTANA</t>
  </si>
  <si>
    <t>XTLF033303</t>
  </si>
  <si>
    <t>Control Tower</t>
  </si>
  <si>
    <t>MUHJ053008</t>
  </si>
  <si>
    <t>West &amp; Lasalle Gates Force Protection/Access</t>
  </si>
  <si>
    <t>TYFR083001</t>
  </si>
  <si>
    <t>Deicing Fluid Storage &amp; Dispensing Facility</t>
  </si>
  <si>
    <t>KRSM103011;</t>
  </si>
  <si>
    <t>TYFU083507R2</t>
  </si>
  <si>
    <t>Dormitory (128 Rm)</t>
  </si>
  <si>
    <t>TYFR106261</t>
  </si>
  <si>
    <t>PL-1 Security Measures For Communications Compound</t>
  </si>
  <si>
    <t>ASHE083011</t>
  </si>
  <si>
    <t>Air Support Operations Squadron (ASOS) Facility</t>
  </si>
  <si>
    <t>LXEZ114127</t>
  </si>
  <si>
    <t>Improve Family Housing, Ph 11</t>
  </si>
  <si>
    <t>ALUA073006B</t>
  </si>
  <si>
    <t>Blatchford-Preston Complex, Phase III</t>
  </si>
  <si>
    <t>ALUA113005</t>
  </si>
  <si>
    <t>C-17 Spare Parts Facility</t>
  </si>
  <si>
    <t>ALUA113010</t>
  </si>
  <si>
    <t>Cryogenics Facility</t>
  </si>
  <si>
    <t>ALUA113012</t>
  </si>
  <si>
    <t>ELRS Storage Facility</t>
  </si>
  <si>
    <t>ALUA113009</t>
  </si>
  <si>
    <t>Entry Control Point</t>
  </si>
  <si>
    <t>ALUA110032</t>
  </si>
  <si>
    <t>Fuel Truck Parking</t>
  </si>
  <si>
    <t>ALUA113002</t>
  </si>
  <si>
    <t>Fuels Laboratory</t>
  </si>
  <si>
    <t>ALUA113006</t>
  </si>
  <si>
    <t>High Mast Lighting</t>
  </si>
  <si>
    <t>ALUA113001</t>
  </si>
  <si>
    <t>Theater Communications Facility</t>
  </si>
  <si>
    <t>DHAF120037</t>
  </si>
  <si>
    <t>Clinic</t>
  </si>
  <si>
    <t>DHAF124001</t>
  </si>
  <si>
    <t>EOD Facility</t>
  </si>
  <si>
    <t>DHAF120057</t>
  </si>
  <si>
    <t>Fire Protection Water Storage</t>
  </si>
  <si>
    <t>Air National Guard</t>
  </si>
  <si>
    <t>ALABAMA</t>
  </si>
  <si>
    <t>FTQW083008</t>
  </si>
  <si>
    <t>Repair Central Heat And Power Plant Boiler</t>
  </si>
  <si>
    <t>FBNV063501</t>
  </si>
  <si>
    <t>AMARG Hangar</t>
  </si>
  <si>
    <t>FBNV113002</t>
  </si>
  <si>
    <t>HC-130J Aerial Cargo Facility</t>
  </si>
  <si>
    <t>YWHG111005;</t>
  </si>
  <si>
    <t>XQPZ084017</t>
  </si>
  <si>
    <t>Const Center For Character &amp; Leadership Development</t>
  </si>
  <si>
    <t>SXHT053001</t>
  </si>
  <si>
    <t>Air Force Technical Applications Center</t>
  </si>
  <si>
    <t>NEVADA</t>
  </si>
  <si>
    <t>NEW YORK</t>
  </si>
  <si>
    <t>MPLS083737S2</t>
  </si>
  <si>
    <t>BMT Satellite Classrooms/Dining Facility No.2</t>
  </si>
  <si>
    <t>MPLS083737R3</t>
  </si>
  <si>
    <t>Recruit Dormitories Phase 3</t>
  </si>
  <si>
    <t>WYOMING</t>
  </si>
  <si>
    <t>DJIBOUTI</t>
  </si>
  <si>
    <t>USAFE17002</t>
  </si>
  <si>
    <t>Combat Aircraft Loading Area</t>
  </si>
  <si>
    <t>USAFE17004</t>
  </si>
  <si>
    <t>Expeditionary Lodging</t>
  </si>
  <si>
    <t>USAFE17003</t>
  </si>
  <si>
    <t>Parallel Taxiway Extension</t>
  </si>
  <si>
    <t>LXEZ124285</t>
  </si>
  <si>
    <t>Improve Family Housing Infrastructure, Ph 1</t>
  </si>
  <si>
    <t>ALUA113034</t>
  </si>
  <si>
    <t>AFOSI Regional And Local Facility</t>
  </si>
  <si>
    <t>ALUA113027</t>
  </si>
  <si>
    <t>Air Defense Artillery Maintenance Facility</t>
  </si>
  <si>
    <t>ALUA113026</t>
  </si>
  <si>
    <t>C-130 Aircraft Maintenance Unit</t>
  </si>
  <si>
    <t>ALUA113032</t>
  </si>
  <si>
    <t>Precision Measurement Equipment Laboratory</t>
  </si>
  <si>
    <t>FXSB061561</t>
  </si>
  <si>
    <t>Brigade Combat Team (Light) Complex, (480 RM)</t>
  </si>
  <si>
    <t>ALUA073006B;WWYK143004A;YWHG111005;ZHTV053302;</t>
  </si>
  <si>
    <t>FTQW083005</t>
  </si>
  <si>
    <t>Dormitory (168 RM)</t>
  </si>
  <si>
    <t>FBNV133500</t>
  </si>
  <si>
    <t>T-10 Engine Test Cell (AMARG)</t>
  </si>
  <si>
    <t>ATQZ099080</t>
  </si>
  <si>
    <t>A-10 Facility Conversion - Munitions Complex</t>
  </si>
  <si>
    <t>AWUB105002</t>
  </si>
  <si>
    <t>Mission Support Group Complex</t>
  </si>
  <si>
    <t>MAINE</t>
  </si>
  <si>
    <t>AXQD129074</t>
  </si>
  <si>
    <t>F 15 Shop Addition</t>
  </si>
  <si>
    <t>SPBN079047</t>
  </si>
  <si>
    <t>TFI - cNAF Beddown - Upgrade Facilities</t>
  </si>
  <si>
    <t>YWHG071005</t>
  </si>
  <si>
    <t>WSA Security Control Facility</t>
  </si>
  <si>
    <t>NEBRASKA</t>
  </si>
  <si>
    <t>SGBP100904C</t>
  </si>
  <si>
    <t>USSTRATCOM Replacement Facility - Incr 1</t>
  </si>
  <si>
    <t>KWRD013003</t>
  </si>
  <si>
    <t>Child Development Center</t>
  </si>
  <si>
    <t>KWRD113005</t>
  </si>
  <si>
    <t>F-16 Academic Training Facility</t>
  </si>
  <si>
    <t>UNITED STATES</t>
  </si>
  <si>
    <t>WKVB099052</t>
  </si>
  <si>
    <t>Add to Fire Station</t>
  </si>
  <si>
    <t>Air Force Reserve</t>
  </si>
  <si>
    <t>RVKQ120572</t>
  </si>
  <si>
    <t>Vehicle Maintenance Facility</t>
  </si>
  <si>
    <t>OHIO</t>
  </si>
  <si>
    <t>WAAR129078</t>
  </si>
  <si>
    <t>Relocate Main  Gate</t>
  </si>
  <si>
    <t>AGGN123002P</t>
  </si>
  <si>
    <t>Communications Network Control Center Consolidation</t>
  </si>
  <si>
    <t>OREGON</t>
  </si>
  <si>
    <t>TQKD129072</t>
  </si>
  <si>
    <t>Construct Alert Hangar Bay</t>
  </si>
  <si>
    <t>PUERTO RICO</t>
  </si>
  <si>
    <t xml:space="preserve">PUERTO RICO </t>
  </si>
  <si>
    <t>TUMR109004</t>
  </si>
  <si>
    <t>Joint Force HQ - ANG Share Fort Buchanan</t>
  </si>
  <si>
    <t>DKFX079003</t>
  </si>
  <si>
    <t>Red Horse Readiness And Training Facility</t>
  </si>
  <si>
    <t>MPLS083737R4</t>
  </si>
  <si>
    <t>BMT Recruit Dormitory, Phase IV</t>
  </si>
  <si>
    <t>TYFR126175</t>
  </si>
  <si>
    <t>Expand AOC Parking Structure</t>
  </si>
  <si>
    <t>WWCX103032</t>
  </si>
  <si>
    <t>Dormitory (48 Pn)</t>
  </si>
  <si>
    <t>ASHE103001</t>
  </si>
  <si>
    <t>F-16 Mission Training Center</t>
  </si>
  <si>
    <t>LXEZ134286</t>
  </si>
  <si>
    <t>Improve Family Housing Infrastructure, Ph 2</t>
  </si>
  <si>
    <t>QKKA134001</t>
  </si>
  <si>
    <t>Improve Mfh Infrastructure, Phase 2</t>
  </si>
  <si>
    <t>ARKANSAS</t>
  </si>
  <si>
    <t>NKAK113005</t>
  </si>
  <si>
    <t>C-130J Flight Simulator Addition</t>
  </si>
  <si>
    <t>NKAK103006</t>
  </si>
  <si>
    <t>C-130J Fuel Systems Maintenance Hangar</t>
  </si>
  <si>
    <t>KRSM103012;</t>
  </si>
  <si>
    <t>BAEY133001</t>
  </si>
  <si>
    <t>Civil Engineer Administration/Operations Facility</t>
  </si>
  <si>
    <t>HAYW109006</t>
  </si>
  <si>
    <t>F-15 Conversion</t>
  </si>
  <si>
    <t>FTFA123000</t>
  </si>
  <si>
    <t>Advanced Energetics Development Office Facility</t>
  </si>
  <si>
    <t>Air Support Operations Center</t>
  </si>
  <si>
    <t>AJJY123010</t>
  </si>
  <si>
    <t>Guam Strike Fuel Systems Maintenance Hangar</t>
  </si>
  <si>
    <t>ATQZ099073</t>
  </si>
  <si>
    <t>MCCA: A-10 Conversion-Expand Arm/Disarm Apron-T/W Bravo</t>
  </si>
  <si>
    <t>AJXF106000</t>
  </si>
  <si>
    <t>Construct Taxiway To North Of ACA Facility Bldg 2489</t>
  </si>
  <si>
    <t>LKTC133101</t>
  </si>
  <si>
    <t>RPA Mission Complex Physical Protection System</t>
  </si>
  <si>
    <t>RVKQ099095</t>
  </si>
  <si>
    <t>Flight Simulator Facility</t>
  </si>
  <si>
    <t>WYTD139000</t>
  </si>
  <si>
    <t>Construct Security Forces</t>
  </si>
  <si>
    <t>TQKD139018</t>
  </si>
  <si>
    <t>Relocate Base Boundary Fence</t>
  </si>
  <si>
    <t>MPLS083008</t>
  </si>
  <si>
    <t>Dormitory (96 Rm)</t>
  </si>
  <si>
    <t>UTAH</t>
  </si>
  <si>
    <t>KRSM103012</t>
  </si>
  <si>
    <t>F-35 Adal Hangar 45W/AMU</t>
  </si>
  <si>
    <t>GJKZ130025</t>
  </si>
  <si>
    <t>ADAL, Physiological Tng Fac, Convert To PMEL; B2145</t>
  </si>
  <si>
    <t>DPEZ089017</t>
  </si>
  <si>
    <t>C-130 Flight Simulator Training Facility</t>
  </si>
  <si>
    <t>WWCX103028</t>
  </si>
  <si>
    <t>Consolidated Vehicle Maint And Pavements &amp; Grounds Facility</t>
  </si>
  <si>
    <t>QKKA144002</t>
  </si>
  <si>
    <t>Improve MFH Infrastructure, Phase 3</t>
  </si>
  <si>
    <t>LXEZ144287</t>
  </si>
  <si>
    <t>BRKR999147</t>
  </si>
  <si>
    <t>Add to and Alter Distributed Ground Station Facility</t>
  </si>
  <si>
    <t>NUEX093007</t>
  </si>
  <si>
    <t>Construct Addition, Field Training Facility, B936</t>
  </si>
  <si>
    <t>NUEX093011</t>
  </si>
  <si>
    <t>Construct Squadron Operations/Aircraft Maintenance Unit (#3)</t>
  </si>
  <si>
    <t>CADJ140004;</t>
  </si>
  <si>
    <t>BAEY143000</t>
  </si>
  <si>
    <t>Distributed Common Ground Station (DCGS) Operations Facility</t>
  </si>
  <si>
    <t>XQPZ124003</t>
  </si>
  <si>
    <t>Const Perm ECP-Pine Drive</t>
  </si>
  <si>
    <t>FTFA073007</t>
  </si>
  <si>
    <t>CNST Modular Storage Magazines</t>
  </si>
  <si>
    <t>XLWU103007</t>
  </si>
  <si>
    <t>F-22 Muntions Storage Complex</t>
  </si>
  <si>
    <t>QSEU123003</t>
  </si>
  <si>
    <t>Add HC-130J Aircraft Maintenance Unit Facility</t>
  </si>
  <si>
    <t>UHHZ123001</t>
  </si>
  <si>
    <t>Convert Cooler Area B/660 To AFLCMC/WFM C-17 Program Office</t>
  </si>
  <si>
    <t>AJJY153011</t>
  </si>
  <si>
    <t>Guam Strike Tactical Missile Maintenance Facility</t>
  </si>
  <si>
    <t>AJJY133027</t>
  </si>
  <si>
    <t>Guam Strike Tanker Gp Maint Hangar/Amu/Sqd Ops (Incr 1)</t>
  </si>
  <si>
    <t>AJJY143760</t>
  </si>
  <si>
    <t>Hardened Structures For POL Fuel Systems</t>
  </si>
  <si>
    <t>SAKW113003</t>
  </si>
  <si>
    <t>PRTC - Red Horse Airfield Operations Facility (TFI)</t>
  </si>
  <si>
    <t>SAKW133005</t>
  </si>
  <si>
    <t>PRTC Silver Flag Fire Rescue &amp; Emergency Management Training</t>
  </si>
  <si>
    <t>KNMD142222</t>
  </si>
  <si>
    <t>C-17 Modernize Hangar 35, Docks 1 and 2</t>
  </si>
  <si>
    <t>LDXF099060</t>
  </si>
  <si>
    <t>Add/Alter Bldg 37 for Distributed Common Grnd Stn</t>
  </si>
  <si>
    <t>KANSAS</t>
  </si>
  <si>
    <t>PRQE145142</t>
  </si>
  <si>
    <t>KC-46A 1-Bay Maintenance Hangar</t>
  </si>
  <si>
    <t>SGBP100904C;</t>
  </si>
  <si>
    <t>PRQE145117</t>
  </si>
  <si>
    <t>KC-46A 2-Bay Corrosion/Fuel Hangar</t>
  </si>
  <si>
    <t>PRQE155119</t>
  </si>
  <si>
    <t>KC-46A 3-Bay General Purpose Maintenance Hangar</t>
  </si>
  <si>
    <t>PRQE145121</t>
  </si>
  <si>
    <t>KC-46A ADAL Flight Simulator Buildings</t>
  </si>
  <si>
    <t>PRQE145138</t>
  </si>
  <si>
    <t>KC-46A Alter Aircraft Parking Apron</t>
  </si>
  <si>
    <t>PRQE145121;</t>
  </si>
  <si>
    <t>PRQE145136</t>
  </si>
  <si>
    <t>KC-46A Alter Apron Fuels Distribution Systems</t>
  </si>
  <si>
    <t>PRQE155122</t>
  </si>
  <si>
    <t>KC-46A Pipeline Student Dormitory (48PN)</t>
  </si>
  <si>
    <t>AJXF103010</t>
  </si>
  <si>
    <t>Construct Helicopter Operations Facility</t>
  </si>
  <si>
    <t>PAYZ130011</t>
  </si>
  <si>
    <t>U.S. Cyber Command Joint Operations Center</t>
  </si>
  <si>
    <t>ULYB112022</t>
  </si>
  <si>
    <t>YWHG111010</t>
  </si>
  <si>
    <t>WSA: Construct Two New MOP Igloos</t>
  </si>
  <si>
    <t>JKSE129321</t>
  </si>
  <si>
    <t>Intra-Theater Airlift Conversion</t>
  </si>
  <si>
    <t>RKMF083002</t>
  </si>
  <si>
    <t>Dormitory</t>
  </si>
  <si>
    <t>RKMF103005</t>
  </si>
  <si>
    <t>F-35A ADAL AME Storage Facility</t>
  </si>
  <si>
    <t>RKMF103009</t>
  </si>
  <si>
    <t>F-35A Add/Alter Fuel Cell Hangar</t>
  </si>
  <si>
    <t>RKMF103006</t>
  </si>
  <si>
    <t>F-35A Parts Store</t>
  </si>
  <si>
    <t>LKTC073101</t>
  </si>
  <si>
    <t>Land Acquisition</t>
  </si>
  <si>
    <t>RKMF113005</t>
  </si>
  <si>
    <t>RPA Weapons School</t>
  </si>
  <si>
    <t>CZQZ013004</t>
  </si>
  <si>
    <t>Airman And Family Readiness Center</t>
  </si>
  <si>
    <t>CZQZ073050</t>
  </si>
  <si>
    <t>Dormitory (144 Rm)</t>
  </si>
  <si>
    <t>MHMV103105B</t>
  </si>
  <si>
    <t>Nuclear Systems Wing &amp; Sustainment Center Ph 2</t>
  </si>
  <si>
    <t>CZQZ073023A</t>
  </si>
  <si>
    <t>Satellite Dining Facility</t>
  </si>
  <si>
    <t>FPBB129050</t>
  </si>
  <si>
    <t>QJVF092013</t>
  </si>
  <si>
    <t>B-52 Munitions Storage Igloos</t>
  </si>
  <si>
    <t>ZHTV053302</t>
  </si>
  <si>
    <t>Add/Alter Foreign Materiel Exploitation Laboratory</t>
  </si>
  <si>
    <t>WAAR109002</t>
  </si>
  <si>
    <t>Alter Intelligence Operations Facility</t>
  </si>
  <si>
    <t>XHZG129946</t>
  </si>
  <si>
    <t>Add to Fire Crash and Rescue Station, Building 403</t>
  </si>
  <si>
    <t>AGGN143002</t>
  </si>
  <si>
    <t>KC-46A FTU ADAL Sq Ops/Amu</t>
  </si>
  <si>
    <t>AGGN143004</t>
  </si>
  <si>
    <t>KC-46A FTU FTC Simulator Facility Phase 1</t>
  </si>
  <si>
    <t>AGGN143003</t>
  </si>
  <si>
    <t>KC-46A FTU Fuselage Trainer Phase 1</t>
  </si>
  <si>
    <t>AGGN143001</t>
  </si>
  <si>
    <t>KC-46A FTU Renovate Facility For 97 OG &amp; 97 MXTS</t>
  </si>
  <si>
    <t>LKLW109037</t>
  </si>
  <si>
    <t>Communications Operations and Training Facility</t>
  </si>
  <si>
    <t>RHODE ISLAND</t>
  </si>
  <si>
    <t>TWLR129077</t>
  </si>
  <si>
    <t>C-130J Flight Simulator Training Facility</t>
  </si>
  <si>
    <t>ACC123183</t>
  </si>
  <si>
    <t>PSXE109034</t>
  </si>
  <si>
    <t>TEC Expansion - Dormitory and Classroom Training Facility</t>
  </si>
  <si>
    <t>AETC176870</t>
  </si>
  <si>
    <t>Construct New BAK 12/14 Aircraft Arresting Syst At Rwy 3-21</t>
  </si>
  <si>
    <t>KRSM103011</t>
  </si>
  <si>
    <t>F-35 ADAL Hangar 45E/AMU</t>
  </si>
  <si>
    <t>GJKZ129093</t>
  </si>
  <si>
    <t>Construct 2 Set DRBS Storage Facility</t>
  </si>
  <si>
    <t>NUEX103005</t>
  </si>
  <si>
    <t>Construct Flightline Fillstands</t>
  </si>
  <si>
    <t>CONNECTICUT</t>
  </si>
  <si>
    <t>CEKT139004</t>
  </si>
  <si>
    <t>Construct C-130 Fuel Cell and Corrosion Control Facility</t>
  </si>
  <si>
    <t>SAKW113008</t>
  </si>
  <si>
    <t>PRTC - Combat Communications Infrastructure Facility</t>
  </si>
  <si>
    <t>SAKW059006</t>
  </si>
  <si>
    <t>PRTC - Red Horse Logistics Facility</t>
  </si>
  <si>
    <t>SAKW143031</t>
  </si>
  <si>
    <t>PRTC Satellite Fire Station</t>
  </si>
  <si>
    <t>PRQE155118</t>
  </si>
  <si>
    <t>KC-46A Adal Mobility Bag Storage Expansion</t>
  </si>
  <si>
    <t>PRQE155124</t>
  </si>
  <si>
    <t>KC-46A Alter Taxiway Foxtrot</t>
  </si>
  <si>
    <t>PRQE145118</t>
  </si>
  <si>
    <t>KC-46A Fuselage Trainer</t>
  </si>
  <si>
    <t>MBMV129060</t>
  </si>
  <si>
    <t>RPA Beddown</t>
  </si>
  <si>
    <t>RKMF133001</t>
  </si>
  <si>
    <t>F-22 Flight Simulator Facility</t>
  </si>
  <si>
    <t>ZAWA159061</t>
  </si>
  <si>
    <t>RPA Operations Center</t>
  </si>
  <si>
    <t>MACNAK Korte Group</t>
  </si>
  <si>
    <t>W912QR14C0027</t>
  </si>
  <si>
    <t>Head, Inc/Columbus/Ohio</t>
  </si>
  <si>
    <t>W9127S14C6000</t>
  </si>
  <si>
    <t>Kothane Enterprises</t>
  </si>
  <si>
    <t>FA441914C0101</t>
  </si>
  <si>
    <t>The Ross Grp Construction Corp</t>
  </si>
  <si>
    <t>W912BV10D20140006</t>
  </si>
  <si>
    <t>The Ross Group Construction Corporation</t>
  </si>
  <si>
    <t>W912BV14C0015</t>
  </si>
  <si>
    <t>CORE TECH-AMEC-SKEC, LLC.</t>
  </si>
  <si>
    <t>N6274210D1307JQ01</t>
  </si>
  <si>
    <t>CORE-TECH-AMEC-SK</t>
  </si>
  <si>
    <t>N6274210D13070002</t>
  </si>
  <si>
    <t>P&amp;S Construction Inc.</t>
  </si>
  <si>
    <t>N4019210D28040020</t>
  </si>
  <si>
    <t>AIC International, Inc.</t>
  </si>
  <si>
    <t>N6274214C1318</t>
  </si>
  <si>
    <t>CHARTER ENVIRONMENTAL, INC.</t>
  </si>
  <si>
    <t>FA890306D85030003</t>
  </si>
  <si>
    <t>The Haskell Company</t>
  </si>
  <si>
    <t>N4008010D04910002</t>
  </si>
  <si>
    <t>Heard Contracting</t>
  </si>
  <si>
    <t>W912DR15C0010</t>
  </si>
  <si>
    <t>Rizzani de Eccher (USA) Inc.</t>
  </si>
  <si>
    <t>W912ER10C0026</t>
  </si>
  <si>
    <t>AMEC Environment and Infrastructure, Inc.</t>
  </si>
  <si>
    <t>W912ER11D00020002</t>
  </si>
  <si>
    <t>Federal Contracting, Inc.</t>
  </si>
  <si>
    <t>W912ER15C0003</t>
  </si>
  <si>
    <t>W912ER12C0028</t>
  </si>
  <si>
    <t>AMEC Environmental and Infrastructure, Inc.</t>
  </si>
  <si>
    <t>W912ER11D00020003</t>
  </si>
  <si>
    <t>PAT USA, Inc.</t>
  </si>
  <si>
    <t>W912ER13C0027</t>
  </si>
  <si>
    <t>FNG-PAT JV LLC, Detroit, MI</t>
  </si>
  <si>
    <t>Gulf Supplies and Construction Services</t>
  </si>
  <si>
    <t>W912ER13C0023</t>
  </si>
  <si>
    <t>Gulf Supplies &amp; Commercial Services</t>
  </si>
  <si>
    <t>Bilfinger Berger SE</t>
  </si>
  <si>
    <t>N3319107D02110002</t>
  </si>
  <si>
    <t>Coop Muratori &amp; Cementisti CMC Di Ravenn</t>
  </si>
  <si>
    <t>N6247015C5005</t>
  </si>
  <si>
    <t>E &amp; B Paving, Inc</t>
  </si>
  <si>
    <t>W912L91322101</t>
  </si>
  <si>
    <t>Patterson Horth, Inc.</t>
  </si>
  <si>
    <t>W912L910D00090055</t>
  </si>
  <si>
    <t>Gaskins Construction Company</t>
  </si>
  <si>
    <t>N6945009D12700002</t>
  </si>
  <si>
    <t>Cutter Enterprises LLC</t>
  </si>
  <si>
    <t>W912SV15C0001</t>
  </si>
  <si>
    <t>Macnak Korte Group LLC, Lakewood, WA</t>
  </si>
  <si>
    <t>W9123814C0039</t>
  </si>
  <si>
    <t>Swinerton Builders,Arvada,CO</t>
  </si>
  <si>
    <t>W9123814C0046</t>
  </si>
  <si>
    <t>Southeast Cherokee Conwstruction, Inc</t>
  </si>
  <si>
    <t>W912JA14C0001</t>
  </si>
  <si>
    <t>Cutter Enterprises, LLC</t>
  </si>
  <si>
    <t>W91ZRS15C0002</t>
  </si>
  <si>
    <t>Speegle Construction Inc.</t>
  </si>
  <si>
    <t>W912PP15C0006</t>
  </si>
  <si>
    <t>W912PP15C0001</t>
  </si>
  <si>
    <t>MACNAK Korte Team LLC, Lakewood, Washington</t>
  </si>
  <si>
    <t>W912PP14C0020</t>
  </si>
  <si>
    <t>Lakeshore Engineering Services, Inc.</t>
  </si>
  <si>
    <t>W912ER11C0039</t>
  </si>
  <si>
    <t>Al Badeel General Contracting (Abu Dhabi UAE)</t>
  </si>
  <si>
    <t>W912BU13C0060</t>
  </si>
  <si>
    <t>Al Badeel General Contracting (Abu Dhabi, UAE)</t>
  </si>
  <si>
    <t>W912BU13C0055</t>
  </si>
  <si>
    <t>W912ER14C0014</t>
  </si>
  <si>
    <t>IKHANA</t>
  </si>
  <si>
    <t>N6945012C1760</t>
  </si>
  <si>
    <t>Faith Enterprises</t>
  </si>
  <si>
    <t>W912L313D00030001</t>
  </si>
  <si>
    <t>Okland Const. Co.   Salt Lake City, UT</t>
  </si>
  <si>
    <t>W912PL11C0007</t>
  </si>
  <si>
    <t>Streeter-Summit JV    Desoto/TX</t>
  </si>
  <si>
    <t>W912PL11C0011</t>
  </si>
  <si>
    <t>J.I. GARCIA CONSTRUCTION</t>
  </si>
  <si>
    <t>W912PL10D01100001</t>
  </si>
  <si>
    <t>Rand Enterprised Inc</t>
  </si>
  <si>
    <t>W912BU10C0039</t>
  </si>
  <si>
    <t>R.J. Ortlieb</t>
  </si>
  <si>
    <t>W912PQ12D00100008</t>
  </si>
  <si>
    <t>Southeast Cherokee Constructio</t>
  </si>
  <si>
    <t>W9127810D00780008</t>
  </si>
  <si>
    <t>Barlovento LLC</t>
  </si>
  <si>
    <t>W9127810D00720015</t>
  </si>
  <si>
    <t>Absher-Bether JV</t>
  </si>
  <si>
    <t>W911KB14C0024</t>
  </si>
  <si>
    <t>Haskell Corporation</t>
  </si>
  <si>
    <t>W911KB11C0009</t>
  </si>
  <si>
    <t>Honeywell Inc. Morristown, NJ</t>
  </si>
  <si>
    <t>DACA8797D00640008</t>
  </si>
  <si>
    <t>Frawner Corporation ; Anchorage, AK</t>
  </si>
  <si>
    <t>FA500011D00020009</t>
  </si>
  <si>
    <t>ASRC Civil Construction LLC ; Anchorage, AK</t>
  </si>
  <si>
    <t>FA500012D00030006</t>
  </si>
  <si>
    <t>Kiewit Building Group, Inc. ; Omaha, NE</t>
  </si>
  <si>
    <t>W911KB12C0011</t>
  </si>
  <si>
    <t>Advanced Blasting Services, LLC ; Wasilla, AK</t>
  </si>
  <si>
    <t>W911KB12C0018</t>
  </si>
  <si>
    <t>Pacific Tech Construction</t>
  </si>
  <si>
    <t>W912K311D00030005</t>
  </si>
  <si>
    <t>Ahtna Engineering</t>
  </si>
  <si>
    <t>FA462013DB0040003</t>
  </si>
  <si>
    <t>Cooper Chase</t>
  </si>
  <si>
    <t>W912LA11D00040002</t>
  </si>
  <si>
    <t>RS Morris Construction</t>
  </si>
  <si>
    <t>W912LA11D00180010</t>
  </si>
  <si>
    <t>RS Morris Cosntruction</t>
  </si>
  <si>
    <t>W912LA11D00180011</t>
  </si>
  <si>
    <t>Wadsworth Builders Co., Inc.</t>
  </si>
  <si>
    <t>W9124V12D00090008</t>
  </si>
  <si>
    <t>Guy Tabacco Construction Co..</t>
  </si>
  <si>
    <t>W9124V12D00110003</t>
  </si>
  <si>
    <t>James Talcott Construction Inc</t>
  </si>
  <si>
    <t>W9124V14C0004</t>
  </si>
  <si>
    <t>SRB International LLC</t>
  </si>
  <si>
    <t>N6274214C1312</t>
  </si>
  <si>
    <t>CTI</t>
  </si>
  <si>
    <t>W912PL14C0005</t>
  </si>
  <si>
    <t>Creative Times, Inc., Ogden, UT</t>
  </si>
  <si>
    <t>Zumwalt Construction, Inc.</t>
  </si>
  <si>
    <t>Turner Atlantic Construction</t>
  </si>
  <si>
    <t>W912PP12C0026</t>
  </si>
  <si>
    <t>White Sands Construction</t>
  </si>
  <si>
    <t>W912PP12C0017</t>
  </si>
  <si>
    <t>Patterson-Horth</t>
  </si>
  <si>
    <t>W912L914D00110002</t>
  </si>
  <si>
    <t>EMTA-ILCI Joint Venture</t>
  </si>
  <si>
    <t>W912GB09C0068</t>
  </si>
  <si>
    <t>Lobar Associates</t>
  </si>
  <si>
    <t>W912KC14C0008</t>
  </si>
  <si>
    <t>USACE</t>
  </si>
  <si>
    <t>W81EYN42417577</t>
  </si>
  <si>
    <t>Penick-Nordic JV</t>
  </si>
  <si>
    <t>W912PL10D00720003</t>
  </si>
  <si>
    <t>Cobblestone Construction</t>
  </si>
  <si>
    <t>W912PL14C0012</t>
  </si>
  <si>
    <t>Obayashi Corporation (Fukuoka, Japan)</t>
  </si>
  <si>
    <t>FA527012C0001</t>
  </si>
  <si>
    <t>Capitol Supply Inc (Sunrise, FL) ** Appliances**</t>
  </si>
  <si>
    <t>FA527012FA045</t>
  </si>
  <si>
    <t>Environmental Science Corp (Chiyoda-Ku/Japan)*Arch TestDigs*</t>
  </si>
  <si>
    <t>FA527012P0058</t>
  </si>
  <si>
    <t>Pioneering Technology Corp(Mississauga L4Z1S6) *Appl SafeT"</t>
  </si>
  <si>
    <t>FA527012P0080</t>
  </si>
  <si>
    <t>OSC Solutions, Inc. (West Palm Beach, FL) **Appliances**</t>
  </si>
  <si>
    <t>FA527014P0055</t>
  </si>
  <si>
    <t>OTIE Milwauke, WI; *Title 2 Contract support*</t>
  </si>
  <si>
    <t>FA890308D87820014</t>
  </si>
  <si>
    <t>American Engineering Corporation-Ginowan City, Okinawa, JAP</t>
  </si>
  <si>
    <t>FA527013C0006</t>
  </si>
  <si>
    <t>Tokyu Construction Co., Ltd. (Tokyo, Japan)</t>
  </si>
  <si>
    <t>W912HV13C0004</t>
  </si>
  <si>
    <t>WITCO Industries Ltd (Stearley-Water&amp;Sewer)</t>
  </si>
  <si>
    <t>W912HV12D00020006</t>
  </si>
  <si>
    <t>Sumitomo Heavy Industries, Ltd (Kishaba-Water&amp;Sewer))</t>
  </si>
  <si>
    <t>W912HV12D00030005</t>
  </si>
  <si>
    <t>Sumitomo Heavy Industries, Ltd (Plaza-Electrical)</t>
  </si>
  <si>
    <t>W912HV12D00030006</t>
  </si>
  <si>
    <t>Beckering Construction</t>
  </si>
  <si>
    <t>W912JB15C2007</t>
  </si>
  <si>
    <t>K.L. House Construction</t>
  </si>
  <si>
    <t>W912PP14C0016</t>
  </si>
  <si>
    <t>Earthworks Mortensen JV</t>
  </si>
  <si>
    <t>W9126G13C0016</t>
  </si>
  <si>
    <t>AE RabaKistner Consultants-Sidewalk Survey $1865.12</t>
  </si>
  <si>
    <t>PNASA1205700</t>
  </si>
  <si>
    <t>AE Merrick &amp; Company-Tittle 2 Svs $59,036x3</t>
  </si>
  <si>
    <t>W9126G08D00060053</t>
  </si>
  <si>
    <t>SB FPI, LLC/JSR Inc-Refencing</t>
  </si>
  <si>
    <t>W9126G11C0009</t>
  </si>
  <si>
    <t>LB SutherfielfPontikes, LLC-Main Facility Construction</t>
  </si>
  <si>
    <t>W9126G11C0024</t>
  </si>
  <si>
    <t>LB Koonz Brown &amp; Root (DCF2 Ktr)-Free Zone Fence</t>
  </si>
  <si>
    <t>W9126G11C0027</t>
  </si>
  <si>
    <t>SVS-Am Eagle Protective Svs Corp-Gate Monitor, OY2</t>
  </si>
  <si>
    <t>W9126G12C0017P0002</t>
  </si>
  <si>
    <t>SB FPI, LLC/JSR Inc-DCF2s Gary Rd portion 2/3</t>
  </si>
  <si>
    <t>W9126G13C0098</t>
  </si>
  <si>
    <t>SB Red Cedar Enterprises Inc-Quadrangle Main 3/4</t>
  </si>
  <si>
    <t>W9126G14D00190007</t>
  </si>
  <si>
    <t>SB JSR Inc-Exterior Facilties &amp; Grounds</t>
  </si>
  <si>
    <t>W912BV11C0038</t>
  </si>
  <si>
    <t>AE-Merrick&amp;Company (E&amp;D)</t>
  </si>
  <si>
    <t>W9126G08D00060055</t>
  </si>
  <si>
    <t>LB-SpawGlass Contractors, Inc.</t>
  </si>
  <si>
    <t>W9126G12C0023</t>
  </si>
  <si>
    <t>SB FPI/JSR Inc/DCF2 Ktr - Gary Rd 3/3</t>
  </si>
  <si>
    <t>SB Red Cedar Enterprise Inc-Ext Facs/Kneewall/Quad</t>
  </si>
  <si>
    <t>Merrick &amp; Company (Tittle II Services) $59,036.40</t>
  </si>
  <si>
    <t>W9126G08D00060054</t>
  </si>
  <si>
    <t>LB-KBR General Contract</t>
  </si>
  <si>
    <t>AEP Services Corp (Gate Monitor Svs 100K x 2 yrs</t>
  </si>
  <si>
    <t>W9126G12C00170001</t>
  </si>
  <si>
    <t>SB JSR Inc (Gary Rd Realign Pt 2of3)</t>
  </si>
  <si>
    <t>SB Gideon Contracting</t>
  </si>
  <si>
    <t>W9126G14D00570019</t>
  </si>
  <si>
    <t>Homeland Contracting Corporation</t>
  </si>
  <si>
    <t>F4A0012D00040013</t>
  </si>
  <si>
    <t>Jordan/Versar, LLC</t>
  </si>
  <si>
    <t>W9123608D00560006</t>
  </si>
  <si>
    <t>The Ross Group</t>
  </si>
  <si>
    <t>W9127S13C6002</t>
  </si>
  <si>
    <t>Alesssi Keys Construction</t>
  </si>
  <si>
    <t>W9127S14C0011</t>
  </si>
  <si>
    <t>Candelaria Corp</t>
  </si>
  <si>
    <t>W912PL10D01080004</t>
  </si>
  <si>
    <t>Okland Construction Company</t>
  </si>
  <si>
    <t>W912PL14C0007</t>
  </si>
  <si>
    <t>SAI-TALON JV</t>
  </si>
  <si>
    <t>W912PL15C0005</t>
  </si>
  <si>
    <t>RSCI</t>
  </si>
  <si>
    <t>Hensel Phelps</t>
  </si>
  <si>
    <t>W912DR14C0016</t>
  </si>
  <si>
    <t>Clark Construction Group, LLC</t>
  </si>
  <si>
    <t>W912DR15C0008</t>
  </si>
  <si>
    <t>Archer Western Aviation Part</t>
  </si>
  <si>
    <t>W912DQ14C4006</t>
  </si>
  <si>
    <t>Hanke Constructors</t>
  </si>
  <si>
    <t>W912DQ14D40030001</t>
  </si>
  <si>
    <t>Aerostar SES, Inc</t>
  </si>
  <si>
    <t>W912DQ15C4005</t>
  </si>
  <si>
    <t>MEB General Contractors, INC</t>
  </si>
  <si>
    <t>W912DQ14C4010</t>
  </si>
  <si>
    <t>Archer Western Aviation Partn</t>
  </si>
  <si>
    <t>PentaCon</t>
  </si>
  <si>
    <t>W912DQ14C4021</t>
  </si>
  <si>
    <t>K&amp;K Industries, Inc</t>
  </si>
  <si>
    <t>W912DQ14D40090002</t>
  </si>
  <si>
    <t>Howard Pence, Inc</t>
  </si>
  <si>
    <t>W912L714C0004</t>
  </si>
  <si>
    <t>Raass Brother's Inc.</t>
  </si>
  <si>
    <t>W9128F14C0009</t>
  </si>
  <si>
    <t>Tokyu Construction Co., Ltd</t>
  </si>
  <si>
    <t>FZ520513C0006</t>
  </si>
  <si>
    <t>Sanken Setsubi Kogyo Co., Ltd/Tokyo, Japan</t>
  </si>
  <si>
    <t>W912HV14C0016</t>
  </si>
  <si>
    <t>Artesian Construction Co.</t>
  </si>
  <si>
    <t>FA483014D00040001</t>
  </si>
  <si>
    <t>Macnac-Korte</t>
  </si>
  <si>
    <t>W912PL14C0003</t>
  </si>
  <si>
    <t>RCDS Contractors</t>
  </si>
  <si>
    <t>W912PL10D01130012</t>
  </si>
  <si>
    <t>Sybrant Candelaria</t>
  </si>
  <si>
    <t>W912PL10D00970005</t>
  </si>
  <si>
    <t>TeeHee Straub</t>
  </si>
  <si>
    <t>W912PL10D00960002</t>
  </si>
  <si>
    <t>W912PL14C0008</t>
  </si>
  <si>
    <t>W912PL15C0010</t>
  </si>
  <si>
    <t>SCMS, LLC</t>
  </si>
  <si>
    <t>W912QR14C0012</t>
  </si>
  <si>
    <t>Oddo Construction Services</t>
  </si>
  <si>
    <t>P&amp;S Construction Inc</t>
  </si>
  <si>
    <t>N4019210D28040025</t>
  </si>
  <si>
    <t>N4019210D28040023</t>
  </si>
  <si>
    <t>GSI-EA JV, LLC</t>
  </si>
  <si>
    <t>N4019210D28090004</t>
  </si>
  <si>
    <t>P &amp; S Construction</t>
  </si>
  <si>
    <t>N4019210D2804KB01</t>
  </si>
  <si>
    <t>N4019210D28040024</t>
  </si>
  <si>
    <t>KiewitPhelps JV  Omaha NE</t>
  </si>
  <si>
    <t>W9128F12C0023</t>
  </si>
  <si>
    <t>Maron Construction Co.</t>
  </si>
  <si>
    <t>W912SV13C0003</t>
  </si>
  <si>
    <t>CDA Solutions</t>
  </si>
  <si>
    <t>FA252114C0001</t>
  </si>
  <si>
    <t>W9127811C0014</t>
  </si>
  <si>
    <t>Total Site Services</t>
  </si>
  <si>
    <t>W912JV14C0006</t>
  </si>
  <si>
    <t>Port of Portland</t>
  </si>
  <si>
    <t>W912JV1422150</t>
  </si>
  <si>
    <t>Andrews Contracting Services</t>
  </si>
  <si>
    <t>W912JV15C0001</t>
  </si>
  <si>
    <t>R.B. Construction Group, Inc.</t>
  </si>
  <si>
    <t>W912LR13C0001</t>
  </si>
  <si>
    <t>MARON CONSTRUCTION CO., INC.</t>
  </si>
  <si>
    <t>W912LD15C0001</t>
  </si>
  <si>
    <t>D &amp; b Bau GmbH, Neustadt</t>
  </si>
  <si>
    <t>W912GB-09-C0022</t>
  </si>
  <si>
    <t>Peter Gross GmbH</t>
  </si>
  <si>
    <t>W912GB-10-C-0001A</t>
  </si>
  <si>
    <t>MICKAN</t>
  </si>
  <si>
    <t>C11-4014</t>
  </si>
  <si>
    <t>OBG Hochbau GmbH &amp; Co. KG</t>
  </si>
  <si>
    <t>MICKAN Generalbau</t>
  </si>
  <si>
    <t>C124019</t>
  </si>
  <si>
    <t>Wolff &amp; Muller Gov Serv GmbH Wolff &amp; Muller Regionalbau</t>
  </si>
  <si>
    <t>W912GB10C0009</t>
  </si>
  <si>
    <t>Garbutt Construction Company</t>
  </si>
  <si>
    <t>W912HN10D00340002</t>
  </si>
  <si>
    <t>E.L.Crawford Construction</t>
  </si>
  <si>
    <t>W912NS14D00160002</t>
  </si>
  <si>
    <t>CH2MHill-METAG JV</t>
  </si>
  <si>
    <t>N6247012C2008</t>
  </si>
  <si>
    <t>Tetra Tech EC, Inc.</t>
  </si>
  <si>
    <t>N3319112C0614</t>
  </si>
  <si>
    <t>Prime Ktr Golf Course CNS (Phase 1)</t>
  </si>
  <si>
    <t>N6945008C2846</t>
  </si>
  <si>
    <t>J2 Engineering (Phase 2)</t>
  </si>
  <si>
    <t>N6945008D17820005</t>
  </si>
  <si>
    <t>Bell &amp; Carrington</t>
  </si>
  <si>
    <t>W912HN15P0034</t>
  </si>
  <si>
    <t>Property Solutions, LLC</t>
  </si>
  <si>
    <t>W912HN15P0036</t>
  </si>
  <si>
    <t>AWA/Megen Joint Venture LLC</t>
  </si>
  <si>
    <t>W9136414C0011</t>
  </si>
  <si>
    <t>Lewaro/Butt JV</t>
  </si>
  <si>
    <t>W9136413D00050002</t>
  </si>
  <si>
    <t>Regiment</t>
  </si>
  <si>
    <t>W912PQ15C0003</t>
  </si>
  <si>
    <t>Per Aarsleff</t>
  </si>
  <si>
    <t>W912DS14C0016</t>
  </si>
  <si>
    <t>Pilegaard-Henriksen</t>
  </si>
  <si>
    <t>W912DS13C0030</t>
  </si>
  <si>
    <t>K &amp; T Construction and Supply, Inc</t>
  </si>
  <si>
    <t>W9136413D00220007</t>
  </si>
  <si>
    <t>Magnum Constrution</t>
  </si>
  <si>
    <t>W912L611D00010029</t>
  </si>
  <si>
    <t>Southeast Cherokee Construction</t>
  </si>
  <si>
    <t>W9127810D00780009</t>
  </si>
  <si>
    <t>Environmental Chemical Corp.</t>
  </si>
  <si>
    <t>FA890306D85110091</t>
  </si>
  <si>
    <t>John Bowman Incorporated (JBI)</t>
  </si>
  <si>
    <t>W9128F12D00370011</t>
  </si>
  <si>
    <t>Innovative Technical Solutions</t>
  </si>
  <si>
    <t>W9126G08D0085DS01</t>
  </si>
  <si>
    <t>Carlson Constructors</t>
  </si>
  <si>
    <t>W912DQ11D40160002</t>
  </si>
  <si>
    <t>Record Steel And Construction</t>
  </si>
  <si>
    <t>W912DQ14C4005</t>
  </si>
  <si>
    <t>Senate Builders</t>
  </si>
  <si>
    <t>W912KC10D00170029</t>
  </si>
  <si>
    <t>Messer Construction</t>
  </si>
  <si>
    <t>W912QR15C0012</t>
  </si>
  <si>
    <t>Improvements - Military Family Housing</t>
  </si>
  <si>
    <t>Military family housing projects to improve existing military family housing units and ancillary family housing support facilities pursuant to 10 USC 2825.</t>
  </si>
  <si>
    <t>Planning and Design - Military Construction</t>
  </si>
  <si>
    <t>Complete design of FY07 MILCON; design of FY06 Congressional Inserts; start design of FY08 MILCON; fund Congressionally directed designs; fund PACES Cost Engineering; fund misc Air Staff &amp; MAJCOM design requirements; Design for GWOT Projects.</t>
  </si>
  <si>
    <t>Planning and Design - Military Family Housing</t>
  </si>
  <si>
    <t>Unspecified minor military construction projects with an approved cost not exceeding the minor construciton thresholds specified in 10 USC 2805(a).</t>
  </si>
  <si>
    <t>Complete design of FY07 MILCON; design of FY06 Congressional Inserts; start design of FY08 MILCON; fund Congressionally directed designs.</t>
  </si>
  <si>
    <t>Complete design of FY08 MILCON; design of FY07 Congressional Inserts; start design of FY09 MILCON; fund Congressionally directed designs; fund PACES Cost Engineering; fund misc Air Staff &amp; MAJCOM design requirements;  Design for GWOT Projects.</t>
  </si>
  <si>
    <t>Complete design of FY08 MILCON; design of FY07 Congressional Inserts; start design of FY09 MILCON; fund Congressionally directed designs.</t>
  </si>
  <si>
    <t>Complete design of FY09 MILCON; design of FY08 Congressional Inserts; start design of FY10 MILCON; fund Congressionally directed designs; fund PACES Cost Engineering; fund misc Air Staff &amp; MAJCOM design requirements;  Design for GWOT Projects.</t>
  </si>
  <si>
    <t>Complete design of FY09 MILCON; design of FY08 Congressional Inserts; start design of FY10 MILCON; fund Congressionally directed designs.</t>
  </si>
  <si>
    <t>Military Family Housing - Operations and Maintenance</t>
  </si>
  <si>
    <t>Complete design of FY10 MILCON; design of FY09 Congressional Inserts; start design of FY11 MILCON; fund Congressionally directed designs; fund PACES Cost Engineering; fund misc Air Staff &amp; MAJCOM design requirements</t>
  </si>
  <si>
    <t>Complete design of FY10 MILCON; design of FY09 Congressional Inserts; start design of FY11 MILCON; fund Congressionally directed designs.</t>
  </si>
  <si>
    <t>Approved Air Force program for all MFH Operations and Maintenance accounts supporting Air Force Military Family Housing</t>
  </si>
  <si>
    <t>Complete design of FY11 MILCON; design of FY10 Congressional Inserts; start design of FY12 MILCON; fund Congressionally directed designs; fund PACES Cost Engineering; fund misc Air Staff &amp; MAJCOM design requirements; Overseas Contingency Operations</t>
  </si>
  <si>
    <t>Unspecified minor military construction projects with an approved cost not exceeding the minor construciton thresholds specified in 10 USC 2805(a). Minor construction projects Supporting the Overseas Contingency Operations (OCO)</t>
  </si>
  <si>
    <t>Complete design of FY11 MILCON; design of FY10 Congressional Inserts; start design of FY12 MILCON; fund Congressionally directed designs.</t>
  </si>
  <si>
    <t>Complete design of FY12 MILCON;  start design of FY13 MILCON; fund Congressionally directed designs; fund PACES Cost Engineering; fund misc Air Staff &amp; MAJCOM design requirements; Overseas Contingency Operations; Design for OCO Projects</t>
  </si>
  <si>
    <t>Complete design of FY12 MILCON; start design of FY13 MILCON; fund Congressionally directed designs.</t>
  </si>
  <si>
    <t>Complete design of FY13 MILCON;  start design of FY14 MILCON; fund Congressionally directed designs; fund PACES Cost Engineering; fund misc Air Staff &amp; MAJCOM design requirements; Overseas Contingency Operations</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</si>
  <si>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</si>
  <si>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FY13 MILCON; start design of FY14 MILCON; fund Congressionally directed designs.</t>
  </si>
  <si>
    <t>Complete design of FY14 MILCON;  start design of FY15 MILCON; fund Congressionally directed designs; fund PACES Cost Engineering; fund misc Air Staff &amp; MAJCOM design requirements; Overseas Contingency Operations</t>
  </si>
  <si>
    <t>Complete design of Active AF Military Family Housing FY15 MILCON; design of FY14 non-PB projects if any; start design of FY16 MILCON; fund Congressionally directed designs; fund PACES Cost Engineering; fund misc Air Staff &amp; MAJCOM design requirements</t>
  </si>
  <si>
    <t>Complete design of FY15 MILCON; start design of FY16 MILCON; fund Congressionally directed designs.</t>
  </si>
  <si>
    <t>Complete design of FY15 MILCON;  start design of FY16 MILCON; fund Congressionally directed designs; fund PACES Cost Engineering; fund misc Air Staff &amp; MAJCOM design requirements; Overseas Contingency Operations</t>
  </si>
  <si>
    <t>Complete design of FY16 MILCON;  start design of FY17 MILCON; fund Congressionally directed designs; fund PACES Cost Engineering; fund misc Air Staff &amp; MAJCOM design requirements; Overseas Contingency Operations</t>
  </si>
  <si>
    <t>Complete design of FY16 MILCON; start design of FY17 MILCON; fund Congressionally directed designs.</t>
  </si>
  <si>
    <t>Army Active</t>
  </si>
  <si>
    <t/>
  </si>
  <si>
    <t>KOREA, SOUTH</t>
  </si>
  <si>
    <t>58784</t>
  </si>
  <si>
    <t>Barracks Complex</t>
  </si>
  <si>
    <t>BULGARIA</t>
  </si>
  <si>
    <t>63714</t>
  </si>
  <si>
    <t>Base Camp</t>
  </si>
  <si>
    <t>GERMANY</t>
  </si>
  <si>
    <t>Water Treatment Plant</t>
  </si>
  <si>
    <t>Brigade Complex</t>
  </si>
  <si>
    <t>Battalion Complex</t>
  </si>
  <si>
    <t>68866</t>
  </si>
  <si>
    <t>AFGHANISTAN</t>
  </si>
  <si>
    <t>58625</t>
  </si>
  <si>
    <t>Satellite Communications Facility</t>
  </si>
  <si>
    <t>66545</t>
  </si>
  <si>
    <t>General Purpose Storage Building</t>
  </si>
  <si>
    <t>69150</t>
  </si>
  <si>
    <t>Training Battalion Complex</t>
  </si>
  <si>
    <t>Army Reserve</t>
  </si>
  <si>
    <t>Army Reserve Center/Land</t>
  </si>
  <si>
    <t>69461</t>
  </si>
  <si>
    <t>69471</t>
  </si>
  <si>
    <t>71421</t>
  </si>
  <si>
    <t>Family Housing Replacement Construction</t>
  </si>
  <si>
    <t>KUWAIT</t>
  </si>
  <si>
    <t>71485</t>
  </si>
  <si>
    <t>APS Warehouses</t>
  </si>
  <si>
    <t>58925, 62783</t>
  </si>
  <si>
    <t>71488</t>
  </si>
  <si>
    <t>Coalition Operation Center</t>
  </si>
  <si>
    <t>Barracks</t>
  </si>
  <si>
    <t>53789</t>
  </si>
  <si>
    <t>Advanced Individual Training Barracks</t>
  </si>
  <si>
    <t>56024</t>
  </si>
  <si>
    <t>Flood Mitigation</t>
  </si>
  <si>
    <t>57595</t>
  </si>
  <si>
    <t>Wideband SATCOM Operations Center</t>
  </si>
  <si>
    <t>59044</t>
  </si>
  <si>
    <t>Science Facility, Ph 2</t>
  </si>
  <si>
    <t>60555</t>
  </si>
  <si>
    <t>Information Processing Center</t>
  </si>
  <si>
    <t>Command and Control Facility</t>
  </si>
  <si>
    <t>63015</t>
  </si>
  <si>
    <t>Training Aids Center</t>
  </si>
  <si>
    <t>66595</t>
  </si>
  <si>
    <t>Vehicle Maintenance Shop</t>
  </si>
  <si>
    <t>Simulations Center</t>
  </si>
  <si>
    <t>Sensitive Compartmented Information Fac</t>
  </si>
  <si>
    <t>69421</t>
  </si>
  <si>
    <t>Army Reserve Center</t>
  </si>
  <si>
    <t>71422</t>
  </si>
  <si>
    <t>72854</t>
  </si>
  <si>
    <t>Regional Logistic Support Complex</t>
  </si>
  <si>
    <t>Physical Fitness Facility</t>
  </si>
  <si>
    <t>2728</t>
  </si>
  <si>
    <t>5034</t>
  </si>
  <si>
    <t>17220</t>
  </si>
  <si>
    <t>Fire Station</t>
  </si>
  <si>
    <t>20697</t>
  </si>
  <si>
    <t>Chapel</t>
  </si>
  <si>
    <t>55823</t>
  </si>
  <si>
    <t>Life Sciences Test Facility Addition</t>
  </si>
  <si>
    <t>55985</t>
  </si>
  <si>
    <t>57508</t>
  </si>
  <si>
    <t>Information Dominance Center, Ph 1</t>
  </si>
  <si>
    <t>57594</t>
  </si>
  <si>
    <t>Satellite Communications Center</t>
  </si>
  <si>
    <t>58046</t>
  </si>
  <si>
    <t>Operational Readiness Training Cplx, Ph 1</t>
  </si>
  <si>
    <t>58925</t>
  </si>
  <si>
    <t>55121</t>
  </si>
  <si>
    <t>61515</t>
  </si>
  <si>
    <t>61842</t>
  </si>
  <si>
    <t>Access Control Point</t>
  </si>
  <si>
    <t>62657</t>
  </si>
  <si>
    <t>64365</t>
  </si>
  <si>
    <t>64939</t>
  </si>
  <si>
    <t>Applied Instruction Facility</t>
  </si>
  <si>
    <t>65374</t>
  </si>
  <si>
    <t>Operational Readiness Training Complex</t>
  </si>
  <si>
    <t>65755</t>
  </si>
  <si>
    <t>66206</t>
  </si>
  <si>
    <t>Infrastructure, Ph 1</t>
  </si>
  <si>
    <t>66691</t>
  </si>
  <si>
    <t>Maneuver Systems Sustainment Ctr, Ph 3</t>
  </si>
  <si>
    <t>67466</t>
  </si>
  <si>
    <t>67673</t>
  </si>
  <si>
    <t>ILLINOIS</t>
  </si>
  <si>
    <t>67713</t>
  </si>
  <si>
    <t>69489</t>
  </si>
  <si>
    <t>Combat Aviation Brigade Complex, Ph 1</t>
  </si>
  <si>
    <t>KENTUCKY</t>
  </si>
  <si>
    <t>Unmanned Aerial Vehicle Maintenance Hangar</t>
  </si>
  <si>
    <t>69828</t>
  </si>
  <si>
    <t>69834</t>
  </si>
  <si>
    <t>69835</t>
  </si>
  <si>
    <t>71682</t>
  </si>
  <si>
    <t>72650</t>
  </si>
  <si>
    <t>77187</t>
  </si>
  <si>
    <t>Aircraft Maintenance Hangar</t>
  </si>
  <si>
    <t>78475</t>
  </si>
  <si>
    <t>Family Housing Improvements</t>
  </si>
  <si>
    <t>78505</t>
  </si>
  <si>
    <t>Family Housing New Construction</t>
  </si>
  <si>
    <t>78506</t>
  </si>
  <si>
    <t>78841</t>
  </si>
  <si>
    <t>74861</t>
  </si>
  <si>
    <t>79097</t>
  </si>
  <si>
    <t>79749</t>
  </si>
  <si>
    <t>Forward Operating Site</t>
  </si>
  <si>
    <t>79846</t>
  </si>
  <si>
    <t>Electromag Interference Fac</t>
  </si>
  <si>
    <t>80231</t>
  </si>
  <si>
    <t>Replace Oil Water Separators</t>
  </si>
  <si>
    <t>33771</t>
  </si>
  <si>
    <t>Adv Individual Training Barracks Cplx, Ph2</t>
  </si>
  <si>
    <t>54489</t>
  </si>
  <si>
    <t>Trainee Barracks Complex 3, Ph 2</t>
  </si>
  <si>
    <t>Aerial Gunnery Range</t>
  </si>
  <si>
    <t>61810</t>
  </si>
  <si>
    <t>Battalion Headquarters Complex</t>
  </si>
  <si>
    <t>JAPAN</t>
  </si>
  <si>
    <t>62783</t>
  </si>
  <si>
    <t>65679</t>
  </si>
  <si>
    <t>66023</t>
  </si>
  <si>
    <t>Automated Infantry Platoon Battle Course</t>
  </si>
  <si>
    <t>66099</t>
  </si>
  <si>
    <t>Battalion Complex Facilities</t>
  </si>
  <si>
    <t>67652</t>
  </si>
  <si>
    <t>67659</t>
  </si>
  <si>
    <t>WISCONSIN</t>
  </si>
  <si>
    <t>Central Issue Facility</t>
  </si>
  <si>
    <t>67715</t>
  </si>
  <si>
    <t>68077</t>
  </si>
  <si>
    <t>Add/Alt Army Reserve Center</t>
  </si>
  <si>
    <t>71120</t>
  </si>
  <si>
    <t>71482</t>
  </si>
  <si>
    <t>ORTC</t>
  </si>
  <si>
    <t>71675</t>
  </si>
  <si>
    <t>Flight Equipment Complex</t>
  </si>
  <si>
    <t>72088</t>
  </si>
  <si>
    <t>ECS TEMF</t>
  </si>
  <si>
    <t>69562</t>
  </si>
  <si>
    <t>73008</t>
  </si>
  <si>
    <t>Unmanned Aerial Vehicle Complex</t>
  </si>
  <si>
    <t>75165</t>
  </si>
  <si>
    <t>Waste Water Treatment Plant</t>
  </si>
  <si>
    <t>76086</t>
  </si>
  <si>
    <t>Lightning Protection System</t>
  </si>
  <si>
    <t>76091</t>
  </si>
  <si>
    <t>Engineering/Housing Maintenance Shop</t>
  </si>
  <si>
    <t>76196</t>
  </si>
  <si>
    <t>76586</t>
  </si>
  <si>
    <t>76587</t>
  </si>
  <si>
    <t>76903</t>
  </si>
  <si>
    <t>Combat Aviation Brigade Barracks</t>
  </si>
  <si>
    <t>Ground Source Heat Transfer System</t>
  </si>
  <si>
    <t>77419</t>
  </si>
  <si>
    <t>DISTRICT OF COLUMBIA</t>
  </si>
  <si>
    <t>78054</t>
  </si>
  <si>
    <t>Vehicle Storage Building, Installation</t>
  </si>
  <si>
    <t>80112</t>
  </si>
  <si>
    <t>80113</t>
  </si>
  <si>
    <t>80246</t>
  </si>
  <si>
    <t>80317</t>
  </si>
  <si>
    <t>WATER DISTRIBUTION LINES, POTABLE</t>
  </si>
  <si>
    <t>81106</t>
  </si>
  <si>
    <t>POLICE/MP STATION</t>
  </si>
  <si>
    <t>81367</t>
  </si>
  <si>
    <t>EXPLOSIVES RECEIVING/SERVICE BUILDING, DEP</t>
  </si>
  <si>
    <t>MARSHALL ISLANDS</t>
  </si>
  <si>
    <t>81462</t>
  </si>
  <si>
    <t>DIESEL OIL/JP8 STORAGE, ABOVE GROUND, BULK</t>
  </si>
  <si>
    <t>79933</t>
  </si>
  <si>
    <t>Cadet Barracks</t>
  </si>
  <si>
    <t>Cadet Barracks, Incr 2</t>
  </si>
  <si>
    <t>81186</t>
  </si>
  <si>
    <t>Cadet Barracks, Incr 3</t>
  </si>
  <si>
    <t>81187</t>
  </si>
  <si>
    <t>51868</t>
  </si>
  <si>
    <t>53584</t>
  </si>
  <si>
    <t>Adv Individual Training Barracks Cplx, Ph3</t>
  </si>
  <si>
    <t>54106</t>
  </si>
  <si>
    <t>Automated Multipurpose Machine Gun Range</t>
  </si>
  <si>
    <t>65277</t>
  </si>
  <si>
    <t>Consolidated Dining Facility</t>
  </si>
  <si>
    <t>67116</t>
  </si>
  <si>
    <t xml:space="preserve">Aviation Battalion Complex </t>
  </si>
  <si>
    <t>67157</t>
  </si>
  <si>
    <t>Command and Control Facility - Admin</t>
  </si>
  <si>
    <t>67663</t>
  </si>
  <si>
    <t>69624</t>
  </si>
  <si>
    <t>69669</t>
  </si>
  <si>
    <t>71221</t>
  </si>
  <si>
    <t>71502</t>
  </si>
  <si>
    <t>Adv Individual Training Barracks Cplx, Ph1</t>
  </si>
  <si>
    <t>71769</t>
  </si>
  <si>
    <t>Modified Record Fire Range</t>
  </si>
  <si>
    <t>71900</t>
  </si>
  <si>
    <t>71999</t>
  </si>
  <si>
    <t>NCO Academy Dining Facility</t>
  </si>
  <si>
    <t>72284</t>
  </si>
  <si>
    <t>TASS Training Center (TTC)</t>
  </si>
  <si>
    <t>74638</t>
  </si>
  <si>
    <t>75019</t>
  </si>
  <si>
    <t>Simulator Building</t>
  </si>
  <si>
    <t>76024</t>
  </si>
  <si>
    <t>76601</t>
  </si>
  <si>
    <t>Aviation Storage Hangar</t>
  </si>
  <si>
    <t>76776</t>
  </si>
  <si>
    <t>Airfield Operations Complex</t>
  </si>
  <si>
    <t>76777</t>
  </si>
  <si>
    <t>77262</t>
  </si>
  <si>
    <t>Headquarters Building</t>
  </si>
  <si>
    <t>77304</t>
  </si>
  <si>
    <t>77405</t>
  </si>
  <si>
    <t>77539</t>
  </si>
  <si>
    <t>Automated Sniper Field Fire Range</t>
  </si>
  <si>
    <t>77885</t>
  </si>
  <si>
    <t>Runway</t>
  </si>
  <si>
    <t>77980</t>
  </si>
  <si>
    <t>Cantonment Area, Roads, Paved</t>
  </si>
  <si>
    <t>78778</t>
  </si>
  <si>
    <t>Battlefield Weather Support Facility</t>
  </si>
  <si>
    <t>79618</t>
  </si>
  <si>
    <t>79679</t>
  </si>
  <si>
    <t>Materials Analysis Lab</t>
  </si>
  <si>
    <t>MISSISSIPPI</t>
  </si>
  <si>
    <t>80477</t>
  </si>
  <si>
    <t>Fragmentation Simulation Lab</t>
  </si>
  <si>
    <t>80919</t>
  </si>
  <si>
    <t>Underground Electric Lines</t>
  </si>
  <si>
    <t>80992</t>
  </si>
  <si>
    <t>Upgrade Power Distribution</t>
  </si>
  <si>
    <t>81155</t>
  </si>
  <si>
    <t>81875</t>
  </si>
  <si>
    <t>Operations and Maintenance Facilities</t>
  </si>
  <si>
    <t>85260</t>
  </si>
  <si>
    <t xml:space="preserve">Secure Operations Center </t>
  </si>
  <si>
    <t>73542</t>
  </si>
  <si>
    <t>Unmanned Aerial Vehicle Hangar</t>
  </si>
  <si>
    <t>81230</t>
  </si>
  <si>
    <t>81349</t>
  </si>
  <si>
    <t>81357</t>
  </si>
  <si>
    <t>81959</t>
  </si>
  <si>
    <t>Training Building Addition</t>
  </si>
  <si>
    <t>ECC International, LLC (ECC)</t>
  </si>
  <si>
    <t>W912UM-12-C-0058</t>
  </si>
  <si>
    <t>Chung Kwang Construction Co., Ltd.</t>
  </si>
  <si>
    <t>W912UM-12-C-0057</t>
  </si>
  <si>
    <t>Bilfinger Berger SE Sede Secondaria Italia</t>
  </si>
  <si>
    <t>W912GB-08-C-0031</t>
  </si>
  <si>
    <t>PLANEX  Ltd.</t>
  </si>
  <si>
    <t>W912GB-12-D-0030</t>
  </si>
  <si>
    <t>LBB Kaiserslautern</t>
  </si>
  <si>
    <t>W9126G-09-D-0101</t>
  </si>
  <si>
    <t>Tunista Construction, LLC</t>
  </si>
  <si>
    <t>W912HN-08-D-0038</t>
  </si>
  <si>
    <t>M.A. Mortenson Company</t>
  </si>
  <si>
    <t>Doyon Management Services, LLC</t>
  </si>
  <si>
    <t>Harkins Builders, Inc.</t>
  </si>
  <si>
    <t>W912DR-10-C-0068</t>
  </si>
  <si>
    <t>Better Built Construction Services Inc.</t>
  </si>
  <si>
    <t>W912DQ-10-D-4006</t>
  </si>
  <si>
    <t>Zieson Construction Company, LLC</t>
  </si>
  <si>
    <t>Anderson Drace Joint Venture</t>
  </si>
  <si>
    <t>W912BV-10-C-2007</t>
  </si>
  <si>
    <t>Easky Construction, LLC</t>
  </si>
  <si>
    <t>W912BV-09-D-2019</t>
  </si>
  <si>
    <t>Red Cedar Enterprises, Inc.</t>
  </si>
  <si>
    <t>W912BV-13-D-0011</t>
  </si>
  <si>
    <t>Walbridge Aldinger Company</t>
  </si>
  <si>
    <t>W912HN-07-D-0054</t>
  </si>
  <si>
    <t>Brasfield &amp; Gorrie LLC</t>
  </si>
  <si>
    <t>W912HN-10-D-0046</t>
  </si>
  <si>
    <t>BL Harbert International, LLC</t>
  </si>
  <si>
    <t>Carothers Construction, Inc.</t>
  </si>
  <si>
    <t>W912QR-14-C-0024</t>
  </si>
  <si>
    <t>Blackhawk-Jamco, A SDVOB Joint Venture</t>
  </si>
  <si>
    <t>W912QR-12-C-0022</t>
  </si>
  <si>
    <t>LBB Niederlassung Idar-Oberstein</t>
  </si>
  <si>
    <t>W912GB-10-C-0042</t>
  </si>
  <si>
    <t>W912ER-13-C-0032</t>
  </si>
  <si>
    <t>W912ER-14-C-0011</t>
  </si>
  <si>
    <t>Ch2m Hill-Yuksel Joint Venture</t>
  </si>
  <si>
    <t>W912ER-11-D-0008</t>
  </si>
  <si>
    <t>Inglett &amp; Stubbs, International LTD</t>
  </si>
  <si>
    <t>W5J9JE-14-P-0044</t>
  </si>
  <si>
    <t>TSS-Garco Joint Venture</t>
  </si>
  <si>
    <t>Nan, Inc. dba Ocean House Builders</t>
  </si>
  <si>
    <t>Halbert Construction Company, Inc.</t>
  </si>
  <si>
    <t>W91238-13-C-0012</t>
  </si>
  <si>
    <t>Nan, Inc.</t>
  </si>
  <si>
    <t>W9128A-12-C-0019</t>
  </si>
  <si>
    <t>Argo Systems LLC</t>
  </si>
  <si>
    <t>W912DR-14-D-0019</t>
  </si>
  <si>
    <t>Walsh Construction Company II L.L.C.</t>
  </si>
  <si>
    <t>W912DS-11-C-0023</t>
  </si>
  <si>
    <t>Hessisches Baumanagement Wiesbaden</t>
  </si>
  <si>
    <t>W912GB-08-C-0005</t>
  </si>
  <si>
    <t>Watts Constructors, LLC</t>
  </si>
  <si>
    <t>W91238-14-C-0040</t>
  </si>
  <si>
    <t>Watts/Webcor A JV</t>
  </si>
  <si>
    <t>W91238-11-C-0010</t>
  </si>
  <si>
    <t>W912GB-09-C-0014</t>
  </si>
  <si>
    <t>ECC International LLC</t>
  </si>
  <si>
    <t>W912GB-13-C-0003</t>
  </si>
  <si>
    <t>W912GB-11-D-0036</t>
  </si>
  <si>
    <t>OBG Engineering GmbH &amp; Co. KG</t>
  </si>
  <si>
    <t>W912GB-14-D-0019</t>
  </si>
  <si>
    <t>Highmark Construction Company, LLC</t>
  </si>
  <si>
    <t>W912QR-12-C-0047</t>
  </si>
  <si>
    <t>J. Kokolakis Contracting, Inc.</t>
  </si>
  <si>
    <t>Sauer Inc. d/b/a Sauer Southeast</t>
  </si>
  <si>
    <t>PENTACON, LLC</t>
  </si>
  <si>
    <t>W912GB-09-C-0007</t>
  </si>
  <si>
    <t>W912HN-11-D-0035</t>
  </si>
  <si>
    <t>Bristol General Contractors, LLC</t>
  </si>
  <si>
    <t>W912HN-10-D-0044</t>
  </si>
  <si>
    <t>Turner Strategic Technologies, LLC</t>
  </si>
  <si>
    <t>Garco Construction, Inc.</t>
  </si>
  <si>
    <t>W912DW-13-C-0020</t>
  </si>
  <si>
    <t>Innovative Technical Solutions, Inc.</t>
  </si>
  <si>
    <t>W9126G-08-D-0085</t>
  </si>
  <si>
    <t>Maanilaq Services LLC</t>
  </si>
  <si>
    <t>W912DW-14-C-0011</t>
  </si>
  <si>
    <t>Wm. Dickson Company</t>
  </si>
  <si>
    <t>W912DW-14-C-0028</t>
  </si>
  <si>
    <t>Liberty Mutual Insurance Company</t>
  </si>
  <si>
    <t>W912DQ-14-D-4000</t>
  </si>
  <si>
    <t>Anthony &amp; Gordon Construction Co. Inc.</t>
  </si>
  <si>
    <t>W9126G-13-C-0005</t>
  </si>
  <si>
    <t>W912BV-12-C-0018</t>
  </si>
  <si>
    <t>Big-D Construction Corp</t>
  </si>
  <si>
    <t>W91238-12-C-0024</t>
  </si>
  <si>
    <t>Bauamt Amberg-Sulzbach</t>
  </si>
  <si>
    <t>W912GB-06-C-0005</t>
  </si>
  <si>
    <t>Hensel Phelps Construction Co.</t>
  </si>
  <si>
    <t>W912DR-13-C-0035</t>
  </si>
  <si>
    <t>JV PGWM SATCOM</t>
  </si>
  <si>
    <t>W912GB-14-C-0003</t>
  </si>
  <si>
    <t>Black Horse Group LLC</t>
  </si>
  <si>
    <t>W912DS-09-D-0004</t>
  </si>
  <si>
    <t>W912DW-12-C-0043</t>
  </si>
  <si>
    <t>DBA ARGE JV PGWM NETCOM</t>
  </si>
  <si>
    <t>W912GB-14-C-0037</t>
  </si>
  <si>
    <t>W911KB-13-C-0002</t>
  </si>
  <si>
    <t>Staatliches Hochbauamt Reutlingen</t>
  </si>
  <si>
    <t>W912GB-10-C-0004</t>
  </si>
  <si>
    <t>CDM CONSTRUCTORS INC.</t>
  </si>
  <si>
    <t>W912PL-12-C-0022</t>
  </si>
  <si>
    <t>KCI Construction Company</t>
  </si>
  <si>
    <t>W912DQ-12-C-4009</t>
  </si>
  <si>
    <t>Arch Insurance Company</t>
  </si>
  <si>
    <t>W912DQ-11-D-4011</t>
  </si>
  <si>
    <t>Robinson Mechanical Contractors, Inc.</t>
  </si>
  <si>
    <t>W912DQ-12-D-4006</t>
  </si>
  <si>
    <t>Grimberg/Amatea JV</t>
  </si>
  <si>
    <t>W912DR-12-C-0023</t>
  </si>
  <si>
    <t>AMG &amp; Satterfield &amp; Pontikes, a JV</t>
  </si>
  <si>
    <t>W9126G-12-C-0043</t>
  </si>
  <si>
    <t>W91236-13-C-0017</t>
  </si>
  <si>
    <t>Skanska USA Building Inc.</t>
  </si>
  <si>
    <t>W912DR-13-C-0002</t>
  </si>
  <si>
    <t>CeSight Joint Venture</t>
  </si>
  <si>
    <t>W912DW-13-C-0024</t>
  </si>
  <si>
    <t>James Talcott Construction, Inc.</t>
  </si>
  <si>
    <t>W912DW-10-D-1015</t>
  </si>
  <si>
    <t>Vet Industrial, Inc.</t>
  </si>
  <si>
    <t>W912DW-10-D-1021</t>
  </si>
  <si>
    <t>Alutiiq Diversified Services, LLC</t>
  </si>
  <si>
    <t>W912DW-12-C-0040</t>
  </si>
  <si>
    <t>W912DW-12-D-1018</t>
  </si>
  <si>
    <t>Burr-MZT Joint Venture</t>
  </si>
  <si>
    <t>W912DW-14-C-0001</t>
  </si>
  <si>
    <t>W912DW-14-C-0004</t>
  </si>
  <si>
    <t>W912DW-14-C-0015</t>
  </si>
  <si>
    <t>GCC McCarthy Joint Venture IV</t>
  </si>
  <si>
    <t>W9126G-12-C-0015</t>
  </si>
  <si>
    <t>Alamo City Constructors, Inc.</t>
  </si>
  <si>
    <t>W9126G-10-D-0001</t>
  </si>
  <si>
    <t>W912QR-12-C-0055</t>
  </si>
  <si>
    <t>Hunt Construction Group</t>
  </si>
  <si>
    <t>W912QR-12-C-0029</t>
  </si>
  <si>
    <t>Accel/Pacific J.V.</t>
  </si>
  <si>
    <t>W912QR-12-C-0068</t>
  </si>
  <si>
    <t>David Boland, Inc.</t>
  </si>
  <si>
    <t>W9128A-12-C-0009</t>
  </si>
  <si>
    <t>Archer Western Federal JV</t>
  </si>
  <si>
    <t>Staatliches Hochbauamt Amberg</t>
  </si>
  <si>
    <t>JAM-MAP JV</t>
  </si>
  <si>
    <t>W9126G-14-C-0016</t>
  </si>
  <si>
    <t>Law Company, Inc.</t>
  </si>
  <si>
    <t>W912DQ-14-C-4003</t>
  </si>
  <si>
    <t>Caddell Construction Co. (DE) LLC</t>
  </si>
  <si>
    <t>W9126G-12-C-0018</t>
  </si>
  <si>
    <t>STREETER-SUMMIT JV 1, LLC</t>
  </si>
  <si>
    <t>W9126G-12-C-0019</t>
  </si>
  <si>
    <t>Solis Constructors, Inc</t>
  </si>
  <si>
    <t>W9126G-14-C-0006</t>
  </si>
  <si>
    <t>Samsung C&amp;T Corporation</t>
  </si>
  <si>
    <t>W912UM-12-C-0012</t>
  </si>
  <si>
    <t>Hanmi C&amp;E Co., LTD.</t>
  </si>
  <si>
    <t>W912UM-11-D-0007</t>
  </si>
  <si>
    <t>MW Builders, Inc.</t>
  </si>
  <si>
    <t>Glen/Mar Construction, Inc.</t>
  </si>
  <si>
    <t>RMA Land Construction, Inc.</t>
  </si>
  <si>
    <t>Klebl GmbH</t>
  </si>
  <si>
    <t>W912GB-15-C-0003</t>
  </si>
  <si>
    <t>W912GB-11-C-0027</t>
  </si>
  <si>
    <t>W912GB-11-C-0016</t>
  </si>
  <si>
    <t>W912GB-12-C-0018</t>
  </si>
  <si>
    <t>WAYSS &amp; FREYTAG INGENIEURBAU AG</t>
  </si>
  <si>
    <t>W912GB-12-D-0055</t>
  </si>
  <si>
    <t>W912GB-12-C-0017</t>
  </si>
  <si>
    <t>EMTA INSAAT A.S</t>
  </si>
  <si>
    <t>W912GB-12-D-0033</t>
  </si>
  <si>
    <t>EMTA CONSTRUCTION CO. INC.</t>
  </si>
  <si>
    <t>W912GB-10-D-0020</t>
  </si>
  <si>
    <t>PIRIL INSAAT TIC. BILG. ELEKTR. BURO. DONANIMLARI A.S.</t>
  </si>
  <si>
    <t>W912GB-12-D-0035</t>
  </si>
  <si>
    <t>Kiewit Federal Group, Inc.</t>
  </si>
  <si>
    <t>W912DR-11-D-0021</t>
  </si>
  <si>
    <t>East Coast Utility Contractors</t>
  </si>
  <si>
    <t>W912DR-14-C-0041</t>
  </si>
  <si>
    <t>Purcell Construction Corporation</t>
  </si>
  <si>
    <t>W91236-13-C-0064</t>
  </si>
  <si>
    <t>VISTA Construction LLC</t>
  </si>
  <si>
    <t>W91236-14-C-0043</t>
  </si>
  <si>
    <t>W91236-15-C-0017</t>
  </si>
  <si>
    <t>Caddell Construction Co. (DE), LLC</t>
  </si>
  <si>
    <t>W912DQ-13-C-4024</t>
  </si>
  <si>
    <t>Donald Maggi, Inc.</t>
  </si>
  <si>
    <t>W912DQ-13-C-4010</t>
  </si>
  <si>
    <t>Sundt Construction Inc.</t>
  </si>
  <si>
    <t>W912QR-14-C-0007</t>
  </si>
  <si>
    <t>Orocon-Carothers JV1</t>
  </si>
  <si>
    <t>W912QR-13-C-0010</t>
  </si>
  <si>
    <t>Prime Projects International Japan Co., Ltd.</t>
  </si>
  <si>
    <t>W912HV-14-C-0007</t>
  </si>
  <si>
    <t>ACC Construction Co., Inc.</t>
  </si>
  <si>
    <t>W912DQ-13-C-4011</t>
  </si>
  <si>
    <t>Goodfellow Bros., Inc.</t>
  </si>
  <si>
    <t>W9128A-14-C-0005</t>
  </si>
  <si>
    <t>Cox Construction Co.</t>
  </si>
  <si>
    <t>W912QR-15-C-0007</t>
  </si>
  <si>
    <t>Accel/Pacific Joint Venture</t>
  </si>
  <si>
    <t>W912QR-13-C-0024</t>
  </si>
  <si>
    <t>KEPA-TCI JV LLC</t>
  </si>
  <si>
    <t>S.M. Wilson &amp; Co.</t>
  </si>
  <si>
    <t>W912QR-13-C-0017</t>
  </si>
  <si>
    <t>Arriba Corporation</t>
  </si>
  <si>
    <t>W912QR-14-C-0023</t>
  </si>
  <si>
    <t>W912DY-12-D-0030</t>
  </si>
  <si>
    <t>Sauer Incorporated</t>
  </si>
  <si>
    <t>W912QR-14-C-0006</t>
  </si>
  <si>
    <t>The Bedwell Company</t>
  </si>
  <si>
    <t>W912DS-14-C-0004</t>
  </si>
  <si>
    <t>W912QR-13-C-0018</t>
  </si>
  <si>
    <t>Caddell Construction CO. (DE), LLC</t>
  </si>
  <si>
    <t>CDM Constructors Inc.</t>
  </si>
  <si>
    <t>W912DW-14-C-0002</t>
  </si>
  <si>
    <t>Hal Hays Construction Inc.</t>
  </si>
  <si>
    <t>W91238-14-C-0050</t>
  </si>
  <si>
    <t>Federal Solutions Group</t>
  </si>
  <si>
    <t>W91238-14-C-0051</t>
  </si>
  <si>
    <t>Hyosung Corporation</t>
  </si>
  <si>
    <t>W912UM-13-C-0021</t>
  </si>
  <si>
    <t>W9128A-13-C-0001</t>
  </si>
  <si>
    <t>Nan-Samsung, LLC</t>
  </si>
  <si>
    <t>W9128A-14-C-0002</t>
  </si>
  <si>
    <t>Akima Construction Services, LLC</t>
  </si>
  <si>
    <t>W912DR-15-C-0013</t>
  </si>
  <si>
    <t>W91278-12-D-0039</t>
  </si>
  <si>
    <t>J&amp;S Construction Company, Inc</t>
  </si>
  <si>
    <t>W9126G-13-C-0039</t>
  </si>
  <si>
    <t>Carntribe-Clement 8aJV #1, LLC</t>
  </si>
  <si>
    <t>W912HN-11-D-0028</t>
  </si>
  <si>
    <t>VETCO Contracting Services, LLC</t>
  </si>
  <si>
    <t>W912DS-09-D-0007</t>
  </si>
  <si>
    <t>Upstate Construction Services, Inc.</t>
  </si>
  <si>
    <t>W912DS-09-D-0005</t>
  </si>
  <si>
    <t>FLBE, INC.</t>
  </si>
  <si>
    <t>W912DR-14-C-0006</t>
  </si>
  <si>
    <t>W91238-11-D-0026</t>
  </si>
  <si>
    <t>Cyber Professional Solution Corp</t>
  </si>
  <si>
    <t>W912PL-14-C-0006</t>
  </si>
  <si>
    <t>Nan Inc</t>
  </si>
  <si>
    <t>W9128A-12-D-0012</t>
  </si>
  <si>
    <t>Walsh Construction Company II, LLC</t>
  </si>
  <si>
    <t>W912DS-13-C-0032</t>
  </si>
  <si>
    <t>W91236-14-C-0046</t>
  </si>
  <si>
    <t>W912DW-14-C-0012</t>
  </si>
  <si>
    <t>Boro Developers, Inc. d.b.a. Boro Construction</t>
  </si>
  <si>
    <t>W912QR-14-C-0015</t>
  </si>
  <si>
    <t>Silver Mountain Construction, LLC</t>
  </si>
  <si>
    <t>W911KB-14-C-0019</t>
  </si>
  <si>
    <t>Arctic-American JV</t>
  </si>
  <si>
    <t>W911KB-14-C-0008</t>
  </si>
  <si>
    <t>ALCAN BUILDERS INC.</t>
  </si>
  <si>
    <t>W911KB-15-C-0001</t>
  </si>
  <si>
    <t>W9128A-15-C-0003</t>
  </si>
  <si>
    <t>Sheffield Korte Joint Venture</t>
  </si>
  <si>
    <t>W912QR-15-C-0027</t>
  </si>
  <si>
    <t>Brantley Construction Services, LLC</t>
  </si>
  <si>
    <t>Ranco Construction, Inc.</t>
  </si>
  <si>
    <t>W912QR-14-C-0021</t>
  </si>
  <si>
    <t>Mountain West Precast Concrete</t>
  </si>
  <si>
    <t>W9128F-14-C-0022</t>
  </si>
  <si>
    <t>W912DQ-14-C-4009</t>
  </si>
  <si>
    <t>Zieson Construction Co.</t>
  </si>
  <si>
    <t>W912DQ-15-C-4004</t>
  </si>
  <si>
    <t>RACC/ Nelcorp JV</t>
  </si>
  <si>
    <t>W912QR-14-C-0060</t>
  </si>
  <si>
    <t>ACC Construction Co Inc.</t>
  </si>
  <si>
    <t>W912QR-14-C-0054</t>
  </si>
  <si>
    <t>Wilson Brigadier Joint Venture</t>
  </si>
  <si>
    <t>W912QR-14-C-0013</t>
  </si>
  <si>
    <t>Bara Infoware Inc.</t>
  </si>
  <si>
    <t>W912QR-14-C-0053</t>
  </si>
  <si>
    <t>SGS, LLC</t>
  </si>
  <si>
    <t>W9126G-15-C-0091</t>
  </si>
  <si>
    <t>Carlson Constructors Corporation</t>
  </si>
  <si>
    <t>W9128F-14-C-0050</t>
  </si>
  <si>
    <t>W912DQ-15-C-4000</t>
  </si>
  <si>
    <t>W912DQ-14-C-4008</t>
  </si>
  <si>
    <t>UNIT COMPANY</t>
  </si>
  <si>
    <t>W911KB-14-C-0021</t>
  </si>
  <si>
    <t>ANCOR, INC.</t>
  </si>
  <si>
    <t>W911KB-14-C-0003</t>
  </si>
  <si>
    <t>W911KB-14-C-0005</t>
  </si>
  <si>
    <t>C.I. Contractors INC.</t>
  </si>
  <si>
    <t>W911KB-14-C-0010</t>
  </si>
  <si>
    <t>W912DW-15-C-0007</t>
  </si>
  <si>
    <t>Walsh Group Ventures</t>
  </si>
  <si>
    <t>W912DW-15-C-0002</t>
  </si>
  <si>
    <t>W912DW-14-C-0023</t>
  </si>
  <si>
    <t>The Renew Group, Inc.</t>
  </si>
  <si>
    <t>W912DW-14-C-0017</t>
  </si>
  <si>
    <t>Mirador Enterprises, Inc.</t>
  </si>
  <si>
    <t>W9128F-14-C-0020</t>
  </si>
  <si>
    <t>Medvolt, LLC</t>
  </si>
  <si>
    <t>W9128F-14-C-0054</t>
  </si>
  <si>
    <t>Swinerton Builders</t>
  </si>
  <si>
    <t>W9128F-14-C-0031</t>
  </si>
  <si>
    <t>John Bowman, Inc.</t>
  </si>
  <si>
    <t>W9128F-13-D-0013</t>
  </si>
  <si>
    <t>Hartland/Mass JV LLC</t>
  </si>
  <si>
    <t>W9128F-13-D-0014</t>
  </si>
  <si>
    <t>SEK JV</t>
  </si>
  <si>
    <t>W9128F-13-D-0015</t>
  </si>
  <si>
    <t>W9128F-14-C-0068</t>
  </si>
  <si>
    <t>Blackhorse Worldwide LLC</t>
  </si>
  <si>
    <t>W9128F-13-D-0016</t>
  </si>
  <si>
    <t>Agile Infrastructure Services, L.L.C.</t>
  </si>
  <si>
    <t>W9128F-15-C-0002</t>
  </si>
  <si>
    <t>Barlovento, LLC</t>
  </si>
  <si>
    <t>W91278-10-D-0072</t>
  </si>
  <si>
    <t>Federal Contracting Inc dba Bryan Construction</t>
  </si>
  <si>
    <t>W9128F-14-C-0012</t>
  </si>
  <si>
    <t>FutureNet Group, Inc.</t>
  </si>
  <si>
    <t>W912QR-09-D-0050</t>
  </si>
  <si>
    <t>TJC Engineering</t>
  </si>
  <si>
    <t>W912QR-14-C-0018</t>
  </si>
  <si>
    <t>W9128F-14-C-0021</t>
  </si>
  <si>
    <t>Au' Authum Ki, Inc</t>
  </si>
  <si>
    <t>W912PL-10-D-0109</t>
  </si>
  <si>
    <t>The Clement Group, L.L.C.</t>
  </si>
  <si>
    <t>W91278-11-D-0029</t>
  </si>
  <si>
    <t>W912DW-14-C-0029</t>
  </si>
  <si>
    <t>Red One Construction, LLC</t>
  </si>
  <si>
    <t>W9128A-15-C-0002</t>
  </si>
  <si>
    <t>W9126G-15-C-0005</t>
  </si>
  <si>
    <t>Edifice-Schlosser JV, LLC</t>
  </si>
  <si>
    <t>W912DR-14-C-0017</t>
  </si>
  <si>
    <t>Kaiserkane, Inc.</t>
  </si>
  <si>
    <t>W912HN-14-C-0022</t>
  </si>
  <si>
    <t>W912QR-15-C-0024</t>
  </si>
  <si>
    <t>Yojin Construction &amp; Engineering Co., Ltd.</t>
  </si>
  <si>
    <t>W912UM-15-C-0015</t>
  </si>
  <si>
    <t>W912DS-15-C-0008</t>
  </si>
  <si>
    <t>W9128F-15-C-0017</t>
  </si>
  <si>
    <t>ETD-TCG, LLC with RSP Architects</t>
  </si>
  <si>
    <t>W912QR-15-C-0018</t>
  </si>
  <si>
    <t>Funding used to represent US interests during the planning, design, and construction of projects funded by foreign governments, when US Forces are the sole or primary users.</t>
  </si>
  <si>
    <t>$29,944 Appropriated + $13,000 ATR Funding used to represent US interests during the planning, design, and construction of projects funded by foreign governments, when US Forces are the sole or primary users.</t>
  </si>
  <si>
    <t>Funding used to represent US interests during the planning, design, and construction of projects funded by foreign governments, when US Forces are the sole or primary users.  $25,500 Appropriated + $1,500 BTR + $9,000 ATR</t>
  </si>
  <si>
    <t>Army Family Housing O&amp;M</t>
  </si>
  <si>
    <t>Unspecified Minor Construction for Projects &lt; $2.M</t>
  </si>
  <si>
    <t>Complete design of FY10 MILCON; design of FY09 Congressional Inserts; start design of FY11 MILCON; fund Congressionally directed design; fund PACES cost engineering; fund other design requirements.</t>
  </si>
  <si>
    <t>Complete design of FY11 MILCON; design of FY10 Congressional Inserts; start design of FY12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</si>
  <si>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</si>
  <si>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Complete design of FY13 MILCON; design of FY12 Congressional Inserts; start design of FY14 MILCON; fund Congressionally directed design; fund PACES cost engineering; fund other design requirements.</t>
  </si>
  <si>
    <t>Complete design of FY14 MILCON; design of FY13 Congressional Inserts; start design of FY15 MILCON; fund Congressionally directed design; fund PACES cost engineering; fund other design requirements.</t>
  </si>
  <si>
    <t>Complete design of FY15 MILCON; design of FY14 Congressional Inserts; start design of FY16 MILCON; fund Congressionally directed design; fund PACES cost engineering; fund other design requirements.</t>
  </si>
  <si>
    <t>Complete design of FY16 MILCON; design of FY15 Congressional Inserts; start design of FY17 MILCON; fund Congressionally directed design; fund PACES cost engineering; fund other design requirements.</t>
  </si>
  <si>
    <t>Army Family Housing Construction for Projects</t>
  </si>
  <si>
    <t>Army National Guard</t>
  </si>
  <si>
    <t>420511</t>
  </si>
  <si>
    <t>Readiness Center, Add/Alt</t>
  </si>
  <si>
    <t>Congressional Add, PL 111-117 Rescission &amp; PL 112-25 (Budget Control Act, 2011), Site corrections &amp; electrical punchlist pending</t>
  </si>
  <si>
    <t>540105</t>
  </si>
  <si>
    <t>Joint Interagency Training Education Center, PH 1</t>
  </si>
  <si>
    <t>Emerging Requirement, PL 111-117 Rescission &amp; PL 112-25 (Budget Control Act, 2011)</t>
  </si>
  <si>
    <t>540206</t>
  </si>
  <si>
    <t>Multi-Purpose Building, PH II</t>
  </si>
  <si>
    <t>Congressional Add, PL 111-117 Rescission &amp; PL 112-25 (Budget Control Act, 2011), Final Settlement Actions - PM to complete upon execution</t>
  </si>
  <si>
    <t>060115</t>
  </si>
  <si>
    <t>Readiness Center, PH 1</t>
  </si>
  <si>
    <t>PL 112-25 (Budget Control Act, 2011)/2853 Notification ($20,505)</t>
  </si>
  <si>
    <t>Readiness Center</t>
  </si>
  <si>
    <t>PL 112-25 (Budget Control Act, 2011)/2853 Notification ($20,537)</t>
  </si>
  <si>
    <t>Congressional Add, PL 112-25 (Budget Control Act, 2011) Completed (Pending dispute resolution w/State for paperwork)</t>
  </si>
  <si>
    <t>320143</t>
  </si>
  <si>
    <t>060413</t>
  </si>
  <si>
    <t>PL 112-25 (Budget Control Act, 2011) (Closeout procedures are in progress)</t>
  </si>
  <si>
    <t>450252</t>
  </si>
  <si>
    <t>Army Aviation Support Facility, Add/Alt</t>
  </si>
  <si>
    <t>090115, 220241 and 220243</t>
  </si>
  <si>
    <t>PL 112-25 (Budget Control Act, 2011)/2853 Notification ($14,759)</t>
  </si>
  <si>
    <t>450353</t>
  </si>
  <si>
    <t>Army Aviation Support Facility</t>
  </si>
  <si>
    <t>PL 112-25 (Budget Control Act, 2011)/2853 Notification ($27,936)</t>
  </si>
  <si>
    <t>480175</t>
  </si>
  <si>
    <t>Armed Forces Reserve Center</t>
  </si>
  <si>
    <t>480176</t>
  </si>
  <si>
    <t>Field Maintenance Shop, Joint</t>
  </si>
  <si>
    <t>VIRGIN ISLANDS</t>
  </si>
  <si>
    <t>VIRGIN ISLANDS, U.S.</t>
  </si>
  <si>
    <t>520014</t>
  </si>
  <si>
    <t>Regional Training Institute, PH 1</t>
  </si>
  <si>
    <t>PL 112-25 (Budget Control Act, 2011)</t>
  </si>
  <si>
    <t>060429</t>
  </si>
  <si>
    <t>Combined Arms Collective Training Facility</t>
  </si>
  <si>
    <t>361103</t>
  </si>
  <si>
    <t>PL 112-10 SEC 1119 (a) 0.2% Recission &amp; PL 112-25 (Budget Control Act, 2011)/2853 Notification ($12,379)</t>
  </si>
  <si>
    <t>080067</t>
  </si>
  <si>
    <t>Regional Training Institute</t>
  </si>
  <si>
    <t>PL 112-10 SEC 1119 (a) 0.2% Recission &amp; PL 112-25 (Budget Control Act, 2011), Informal Reprogramming $2,000 Formal Reprogramming $9,300 funds from FY10 project savings {PNs: 160120 ($6,000) &amp; 350043 ($3,300)}</t>
  </si>
  <si>
    <t>130123</t>
  </si>
  <si>
    <t>PL 112-10 SEC 1119 (a) 0.2% Recission &amp; PL 112-25 (Budget Control Act, 2011)</t>
  </si>
  <si>
    <t>130127</t>
  </si>
  <si>
    <t>IDAHO</t>
  </si>
  <si>
    <t>160093</t>
  </si>
  <si>
    <t>Barracks (ORTC), Ph 1</t>
  </si>
  <si>
    <t>PL 112-10 SEC 1119 (a) 0.2% Recission &amp; PL 112-25 (Budget Control Act, 2011)/2853 Notification ($12,969)</t>
  </si>
  <si>
    <t>220222</t>
  </si>
  <si>
    <t>Tactical Unmanned Aircraft System Facility</t>
  </si>
  <si>
    <t>240186</t>
  </si>
  <si>
    <t>NEW HAMPSHIRE</t>
  </si>
  <si>
    <t>330034</t>
  </si>
  <si>
    <t>Classroom Facility (Regional Training Institute)</t>
  </si>
  <si>
    <t>330035</t>
  </si>
  <si>
    <t>Barracks Facility (Regional Training Institute)</t>
  </si>
  <si>
    <t>436021</t>
  </si>
  <si>
    <t>Multi Purpose Machine Gun Range</t>
  </si>
  <si>
    <t>436023</t>
  </si>
  <si>
    <t>Live Fire Shoot House</t>
  </si>
  <si>
    <t>440009</t>
  </si>
  <si>
    <t>United States Property and Fiscal Office</t>
  </si>
  <si>
    <t>PL 112-10 SEC 1119 (a) 0.2% Recission &amp; PL 112-25 (Budget Control Act, 2011), (Note SB Size Protest delayed award and construction start of project)</t>
  </si>
  <si>
    <t>SOUTH DAKOTA</t>
  </si>
  <si>
    <t>460085</t>
  </si>
  <si>
    <t>PL 112-10 SEC 1119 (a) 0.2% Recission &amp; PL 112-25 (Budget Control Act, 2011)/2853 Notification ($18,225)</t>
  </si>
  <si>
    <t>520034</t>
  </si>
  <si>
    <t>Readiness Center (JFHQ)</t>
  </si>
  <si>
    <t>530022</t>
  </si>
  <si>
    <t>Combined Support Maintenance Shop</t>
  </si>
  <si>
    <t>PL 112-10 SEC 1119 (a) 0.2% Recission &amp; PL 112-25 (Budget Control Act, 2011), State waiting on demolition of the old CSMS</t>
  </si>
  <si>
    <t>550139</t>
  </si>
  <si>
    <t>Aircraft Parking</t>
  </si>
  <si>
    <t>010263</t>
  </si>
  <si>
    <t>Readiness Center, Ph2</t>
  </si>
  <si>
    <t>040294</t>
  </si>
  <si>
    <t>050172</t>
  </si>
  <si>
    <t>Convoy Live Fire/Entry Control Point Range</t>
  </si>
  <si>
    <t>050190</t>
  </si>
  <si>
    <t>Wash Platform, Installation</t>
  </si>
  <si>
    <t>060170</t>
  </si>
  <si>
    <t>Field Maintenance Shop</t>
  </si>
  <si>
    <t>060432</t>
  </si>
  <si>
    <t>FY07 Congressionally Directed, Used FY10 funds</t>
  </si>
  <si>
    <t>060438</t>
  </si>
  <si>
    <t>PL 112-25 (Budget Control Act, 2011)/2853 Notification ($4,835)</t>
  </si>
  <si>
    <t>080093</t>
  </si>
  <si>
    <t>Barracks Complex (ORTC)</t>
  </si>
  <si>
    <t>080206</t>
  </si>
  <si>
    <t>130063</t>
  </si>
  <si>
    <t>Maneuver Area Training and Equipment Site, Ph 1</t>
  </si>
  <si>
    <t>PL 112-25 (Budget Control Act, 2011)/2853 Notification &amp; Formal Reprogramming $2,331 funds from FY10 project savings PN: 130077</t>
  </si>
  <si>
    <t>130068</t>
  </si>
  <si>
    <t>Readiness Center Ph 1</t>
  </si>
  <si>
    <t>130120</t>
  </si>
  <si>
    <t>171005</t>
  </si>
  <si>
    <t>Battalion Maintenance Shelter</t>
  </si>
  <si>
    <t>(NGB 593)</t>
  </si>
  <si>
    <t>180012</t>
  </si>
  <si>
    <t>JFHQ Add/Alt</t>
  </si>
  <si>
    <t>PL 112-25 (Budget Control Act, 2011), Informal Reprogramming $2.000 FY09 {PN: 040026} &amp; Formal Reprogramming $7,271 funds from FY09 project savings {PNs: 040226 ($2,540), 180116 ($3,805), 180137 ($510) and 260211 ($416)}</t>
  </si>
  <si>
    <t>180142</t>
  </si>
  <si>
    <t>Railhead Expansion &amp; Container Facility</t>
  </si>
  <si>
    <t>180156</t>
  </si>
  <si>
    <t>Deployment Processing Facility</t>
  </si>
  <si>
    <t>180160</t>
  </si>
  <si>
    <t>Operations Readiness Training Complex 1</t>
  </si>
  <si>
    <t>180161</t>
  </si>
  <si>
    <t>Operations Readiness Training Complx 2</t>
  </si>
  <si>
    <t>220233</t>
  </si>
  <si>
    <t>Waste Water Treatment Facility</t>
  </si>
  <si>
    <t>230046</t>
  </si>
  <si>
    <t>230071</t>
  </si>
  <si>
    <t>PL 112-25 (Budget Control Act, 2011), Informal Reprogramming</t>
  </si>
  <si>
    <t>240017</t>
  </si>
  <si>
    <t>Readiness Center Add/Alt</t>
  </si>
  <si>
    <t>240187</t>
  </si>
  <si>
    <t>240193</t>
  </si>
  <si>
    <t xml:space="preserve">Readiness Center </t>
  </si>
  <si>
    <t>250135</t>
  </si>
  <si>
    <t>MINNESOTA</t>
  </si>
  <si>
    <t>270266</t>
  </si>
  <si>
    <t>Multipurpose Machine Gun Range</t>
  </si>
  <si>
    <t>330052</t>
  </si>
  <si>
    <t>(Closeout procedures are in progress)</t>
  </si>
  <si>
    <t>340115</t>
  </si>
  <si>
    <t>400605</t>
  </si>
  <si>
    <t>Upgrade: Combined Arms Collective Training Facility</t>
  </si>
  <si>
    <t>400606</t>
  </si>
  <si>
    <t>410026</t>
  </si>
  <si>
    <t>430010</t>
  </si>
  <si>
    <t>PL 112-25 (Budget Control Act, 2011)/2853 Notification ($40,565)</t>
  </si>
  <si>
    <t>450403</t>
  </si>
  <si>
    <t>510307</t>
  </si>
  <si>
    <t>540085</t>
  </si>
  <si>
    <t>Readiness Center Ph1</t>
  </si>
  <si>
    <t>550245</t>
  </si>
  <si>
    <t>PL 112-25 (Budget Control Act, 2011)/2853 Notification ($4,250)</t>
  </si>
  <si>
    <t>011007</t>
  </si>
  <si>
    <t>National Guard Readiness Center, Add/Alt</t>
  </si>
  <si>
    <t>010278</t>
  </si>
  <si>
    <t xml:space="preserve">PL 113-6 (Consolidated and Further Continuing Appropriations Act, 2013) &amp; PL 112-25 (Budget Control Act, 2011) </t>
  </si>
  <si>
    <t>040669</t>
  </si>
  <si>
    <t>Underground Electrical Lines</t>
  </si>
  <si>
    <t>050139</t>
  </si>
  <si>
    <t>PL 113-6 (Consolidated and Further Continuing Appropriations Act, 2013) &amp; PL 112-25 (Budget Control Act, 2011)</t>
  </si>
  <si>
    <t>Maneuver Area Training &amp; Equipment Site Ph 3</t>
  </si>
  <si>
    <t>PL 113-6 (Consolidated and Further Continuing Appropriations Act, 2013) &amp; PL 112-25 (Budget Control Act, 2011)/2853 Notification &amp; Formal Reprogramming $7,612 funds from FY10 project savings {PNs: 180145 ($1,500), 320143 ($3,112), 250087 ($2,000) &amp; 160120 ($1,000)}</t>
  </si>
  <si>
    <t>090043</t>
  </si>
  <si>
    <t>090115</t>
  </si>
  <si>
    <t>RIP RAP</t>
  </si>
  <si>
    <t>10 USC 2854, Restoration or Replacement of Damaged or Destroyed Facilities (Funds reprogrammed from FY10, PN: 450252)</t>
  </si>
  <si>
    <t>100010</t>
  </si>
  <si>
    <t>Regional Training Institute Ph1</t>
  </si>
  <si>
    <t>PL 113-6 (Consolidated and Further Continuing Appropriations Act, 2013) &amp; PL 112-25 (Budget Control Act, 2011), Construction is finish, project completion is pending all closeout documentation</t>
  </si>
  <si>
    <t>120102</t>
  </si>
  <si>
    <t>PL 113-6 (Consolidated and Further Continuing Appropriations Act, 2013) &amp; PL 112-25 (Budget Control Act, 2011) &amp; Formal Reprogramming $5,482 funds from FY12 project savings {PNs: 060009 ($4,452) &amp; 240187 ($1,030)}</t>
  </si>
  <si>
    <t>120228</t>
  </si>
  <si>
    <t>Ready Building</t>
  </si>
  <si>
    <t>140040</t>
  </si>
  <si>
    <t>JFHQ Ph 4</t>
  </si>
  <si>
    <t>150023</t>
  </si>
  <si>
    <t>Army Aviation Support Facility Ph1</t>
  </si>
  <si>
    <t>PL 113-6 (Consolidated and Further Continuing Appropriations Act, 2013) &amp; PL 112-25 (Budget Control Act, 2011)/2853 Notification &amp; Formal Reprogramming $7,996 funds from FY11 project savings {PNs: 200063 ($4,000) &amp; 200090 ($3,996)}</t>
  </si>
  <si>
    <t>160100</t>
  </si>
  <si>
    <t>ORTC (Barracks) Ph2</t>
  </si>
  <si>
    <t>180106</t>
  </si>
  <si>
    <t>180144</t>
  </si>
  <si>
    <t>Armed Forces Reserve Center Add/Alt</t>
  </si>
  <si>
    <t>Grow the Army, PL 113-6 (Consolidated and Further Continuing Appropriations Act, 2013) &amp; PL 112-25 (Budget Control Act, 2011)</t>
  </si>
  <si>
    <t>200102</t>
  </si>
  <si>
    <t>Taxiway, Ramp &amp; Hangar Alterations</t>
  </si>
  <si>
    <t>200127</t>
  </si>
  <si>
    <t>Water Distribution Lines, Portable</t>
  </si>
  <si>
    <t>210001</t>
  </si>
  <si>
    <t>220241</t>
  </si>
  <si>
    <t>National Guard Readiness Center</t>
  </si>
  <si>
    <t>10 USC 2854, Restoration or Replacement of Damaged or Destroyed Facilities (Funds reprogrammed from FY10, $4,400 - PN: 450252, $4,900 - PN: 450353)</t>
  </si>
  <si>
    <t>220243</t>
  </si>
  <si>
    <t>Jackson Barracks Billeting Replacement</t>
  </si>
  <si>
    <t>10 USC 2854, Restoration or Replacement of Damaged or Destroyed Facilities (Funds reprogrammed from FY10, $3,000 - PN: 450252, $2,700 - PN: 450353)</t>
  </si>
  <si>
    <t>240194</t>
  </si>
  <si>
    <t>Combat Pistol/MP Firearms Qualification Course</t>
  </si>
  <si>
    <t>250065</t>
  </si>
  <si>
    <t>Unit Training Equipment Site</t>
  </si>
  <si>
    <t>250196</t>
  </si>
  <si>
    <t>Water Well, Non-Potable</t>
  </si>
  <si>
    <t>270236</t>
  </si>
  <si>
    <t>Scout Reconnaissance Range</t>
  </si>
  <si>
    <t>270238</t>
  </si>
  <si>
    <t>290176</t>
  </si>
  <si>
    <t>340110</t>
  </si>
  <si>
    <t>340130</t>
  </si>
  <si>
    <t>Communication Lines and Ductbank, Underground</t>
  </si>
  <si>
    <t>PL 113-2 Disaster Relief Appropriations Act, 2013 &amp; PL 113-6 (Consolidated and Further Continuing Appropriations Act, 2013)</t>
  </si>
  <si>
    <t>380053</t>
  </si>
  <si>
    <t>National Guard Vehicle Maintenance Shop Addition</t>
  </si>
  <si>
    <t>380123</t>
  </si>
  <si>
    <t>390230</t>
  </si>
  <si>
    <t>390256</t>
  </si>
  <si>
    <t>Field Maintenance Shop Add/Alt</t>
  </si>
  <si>
    <t>PL 113-6 (Consolidated and Further Continuing Appropriations Act, 2013) &amp; PL 112-25 (Budget Control Act, 2011), NGB 593 being reviewed</t>
  </si>
  <si>
    <t>390263</t>
  </si>
  <si>
    <t>Hutments</t>
  </si>
  <si>
    <t>400066</t>
  </si>
  <si>
    <t>Operations Readiness Training Complex</t>
  </si>
  <si>
    <t>PL 113-6 (Consolidated and Further Continuing Appropriations Act, 2013) &amp; PL 112-25 (Budget Control Act, 2011)/2853 Notification &amp; Formal Reprogramming  $5,004 funds from FY11 project savings (PN: 200090)</t>
  </si>
  <si>
    <t>420542</t>
  </si>
  <si>
    <t>Controlled Access Secure Facility</t>
  </si>
  <si>
    <t>SIOH all in-house; awaiting NPDES</t>
  </si>
  <si>
    <t>430081</t>
  </si>
  <si>
    <t>PL 113-6 (Consolidated and Further Continuing Appropriations Act, 2013) &amp; PL 112-25 (Budget Control Act, 2011)/2853 Notification &amp; Formal Reprogramming $3,786 funds from FY10 project savings {PNs: 370897 ($2,856) &amp; 130077 ($1,300)}</t>
  </si>
  <si>
    <t>430622</t>
  </si>
  <si>
    <t>Sanitary Sewer</t>
  </si>
  <si>
    <t>430804</t>
  </si>
  <si>
    <t>Refill Station Building</t>
  </si>
  <si>
    <t>430806</t>
  </si>
  <si>
    <t>440053</t>
  </si>
  <si>
    <t>490076</t>
  </si>
  <si>
    <t>BEQ Facility (Regional Training Institute)</t>
  </si>
  <si>
    <t>490444</t>
  </si>
  <si>
    <t>Regional Training Institute Ph2</t>
  </si>
  <si>
    <t>PL 113-6 (Consolidated and Further Continuing Appropriations Act, 2013) &amp; PL 112-25 (Budget Control Act, 2011)/2853 Notification &amp; Formal Reprogramming  $8,461 funds from FY11 project savings (PN: 200063)</t>
  </si>
  <si>
    <t>490803</t>
  </si>
  <si>
    <t>Unheated Aircraft Storage Hangar</t>
  </si>
  <si>
    <t>530015</t>
  </si>
  <si>
    <t>530035</t>
  </si>
  <si>
    <t>10 USC 2854, Restoration or Replacement of Damaged or Destroyed Facilities (Funds reprogrammed from FY10 -$3,000 - PN: 140300, $3,500 - PN: 270261, $6,000 - PN: 280308, $4,500 - PN: 450353, $2,500 - PN: 460141 and from FY11 - $6,500 - PN: 050163)</t>
  </si>
  <si>
    <t>540075</t>
  </si>
  <si>
    <t>550142</t>
  </si>
  <si>
    <t>011014</t>
  </si>
  <si>
    <t>National Guard Readiness Center Add/Alt</t>
  </si>
  <si>
    <t xml:space="preserve"> </t>
  </si>
  <si>
    <t>050182</t>
  </si>
  <si>
    <t>Scout REECE Gunnery Complex</t>
  </si>
  <si>
    <t>120195</t>
  </si>
  <si>
    <t>170033</t>
  </si>
  <si>
    <t>170127</t>
  </si>
  <si>
    <t>250095</t>
  </si>
  <si>
    <t>Enlisted Barracks, Transient Training Addition</t>
  </si>
  <si>
    <t>260051</t>
  </si>
  <si>
    <t xml:space="preserve">Enlisted Barracks, Transient Training </t>
  </si>
  <si>
    <t>270014</t>
  </si>
  <si>
    <t>281305</t>
  </si>
  <si>
    <t>Raw Sewage Lagoon and Oxidation Pond</t>
  </si>
  <si>
    <t>280272</t>
  </si>
  <si>
    <t>280423</t>
  </si>
  <si>
    <t>Water Supply/Treatment Building, Potable</t>
  </si>
  <si>
    <t>290191</t>
  </si>
  <si>
    <t>National Guard Vehicle Maintenance Shop</t>
  </si>
  <si>
    <t>290221</t>
  </si>
  <si>
    <t>360161</t>
  </si>
  <si>
    <t>National Guard Readiness Center Alteration</t>
  </si>
  <si>
    <t>Formal Reprogramming  $3,814 funds from FY11 project savings (PN: 090010)</t>
  </si>
  <si>
    <t>390292</t>
  </si>
  <si>
    <t>420051</t>
  </si>
  <si>
    <t>Aircraft Maintenance Instructional Building</t>
  </si>
  <si>
    <t>430070</t>
  </si>
  <si>
    <t>Maneuver Area Training &amp; Equipment Site Addition</t>
  </si>
  <si>
    <t>450131</t>
  </si>
  <si>
    <t>450283</t>
  </si>
  <si>
    <t>560081</t>
  </si>
  <si>
    <t>230113</t>
  </si>
  <si>
    <t>National Guard Reserve Center</t>
  </si>
  <si>
    <t>Using State procedures the contract number is the same as the project number plus -D to delineate Construction</t>
  </si>
  <si>
    <t>300128</t>
  </si>
  <si>
    <t>380073</t>
  </si>
  <si>
    <t>VERMONT</t>
  </si>
  <si>
    <t>500036</t>
  </si>
  <si>
    <t xml:space="preserve">Lobar Incorporated </t>
  </si>
  <si>
    <t xml:space="preserve">DGS 961-20.1 </t>
  </si>
  <si>
    <t>The Whiting-Turner Contracting Company</t>
  </si>
  <si>
    <t xml:space="preserve">DEFK10003 </t>
  </si>
  <si>
    <t xml:space="preserve">Rycon Construction Inc. </t>
  </si>
  <si>
    <t>DEFK10004</t>
  </si>
  <si>
    <t>W912LA-10-C-0009</t>
  </si>
  <si>
    <t>Commander, NAVFAC Pacific</t>
  </si>
  <si>
    <t xml:space="preserve">N40192-10-C-1335 </t>
  </si>
  <si>
    <t xml:space="preserve">Capital Development Board  </t>
  </si>
  <si>
    <t>W91SMC-10-2-2001-100</t>
  </si>
  <si>
    <t>The Penta Building Company</t>
  </si>
  <si>
    <t>SPWB-09-C-14</t>
  </si>
  <si>
    <t>W912QG-10-C-0005</t>
  </si>
  <si>
    <t xml:space="preserve">Hendrick Construction </t>
  </si>
  <si>
    <t>Satterfield &amp; Pontikes Construction, Inc.</t>
  </si>
  <si>
    <t>TX10-ENG-25</t>
  </si>
  <si>
    <t>Tip Top Construction, Inc.</t>
  </si>
  <si>
    <t>W9127P-10-C-0001</t>
  </si>
  <si>
    <t>Cox Construction Company</t>
  </si>
  <si>
    <t>W912LA-11-R-0005</t>
  </si>
  <si>
    <t>Mass Service &amp; Supply, LLC</t>
  </si>
  <si>
    <t>W912LC-11-C-0008</t>
  </si>
  <si>
    <t>TEPA</t>
  </si>
  <si>
    <t>W912JM-10-D-0018</t>
  </si>
  <si>
    <t>Cooper &amp; Company General Contractors, Inc.</t>
  </si>
  <si>
    <t>41100-033-0000078159</t>
  </si>
  <si>
    <t>Ewing Company, Inc.</t>
  </si>
  <si>
    <t>W912J7-11-C-0002</t>
  </si>
  <si>
    <t>Ratcliff Construction Company</t>
  </si>
  <si>
    <t>LA11-C-139</t>
  </si>
  <si>
    <t>G-W Management Services, LLC</t>
  </si>
  <si>
    <t>N40080-10-D-0498</t>
  </si>
  <si>
    <t>Eckman Construction Company, Inc.</t>
  </si>
  <si>
    <t>W912TF-09-2-2001</t>
  </si>
  <si>
    <t>W912TF-09-2-2002</t>
  </si>
  <si>
    <t>Eastern Construction and Electrical Inc.</t>
  </si>
  <si>
    <t>W912LR-14-B-2004</t>
  </si>
  <si>
    <t>Remex Co.</t>
  </si>
  <si>
    <t>W912LR-11-B-0001</t>
  </si>
  <si>
    <t>Maron Construction Co Inc.</t>
  </si>
  <si>
    <t>W912LD-12-C-0001</t>
  </si>
  <si>
    <t>Breitbach Construction Company, Inc.</t>
  </si>
  <si>
    <t>W912MM-06-2-20002</t>
  </si>
  <si>
    <t>W9127P-11-C-0005</t>
  </si>
  <si>
    <t>Pease &amp; Sons, Inc.</t>
  </si>
  <si>
    <t>2009-205 G 1-1</t>
  </si>
  <si>
    <t>Buteyn Peterson Construction Co.</t>
  </si>
  <si>
    <t>NGB-47-11-C-0014</t>
  </si>
  <si>
    <t>Baggette Construction, Inc.</t>
  </si>
  <si>
    <t>W912JA-12-C-0001</t>
  </si>
  <si>
    <t>Haydon Building Corporation-Tem</t>
  </si>
  <si>
    <t>M11-0045</t>
  </si>
  <si>
    <t>USPFO - AK</t>
  </si>
  <si>
    <t>9751104</t>
  </si>
  <si>
    <t>Wilkins Construction, Inc.</t>
  </si>
  <si>
    <t>W912JF-09-D-0016-0013</t>
  </si>
  <si>
    <t>Goshawk LLC</t>
  </si>
  <si>
    <t>W912LA-12-C-0003</t>
  </si>
  <si>
    <t>WEP Enterprises</t>
  </si>
  <si>
    <t>W912LA-11-D-0024</t>
  </si>
  <si>
    <t>Red Mountain LLC</t>
  </si>
  <si>
    <t>W912LA-12-C-0002</t>
  </si>
  <si>
    <t>FSA &amp; JKC Joint Venture One, LLC.</t>
  </si>
  <si>
    <t>W912LC-12-C-0009</t>
  </si>
  <si>
    <t>McCauley Constructors, Inc.</t>
  </si>
  <si>
    <t>W912LC-12-C-0012</t>
  </si>
  <si>
    <t>J&amp;S Construction Company, Inc.</t>
  </si>
  <si>
    <t>W912JM-12-R-0011</t>
  </si>
  <si>
    <t>Juneau Construction Company, LLC</t>
  </si>
  <si>
    <t>41100-044-0000082512</t>
  </si>
  <si>
    <t>McKnight Construction Co, Inc.</t>
  </si>
  <si>
    <t>41100-044-0000082224</t>
  </si>
  <si>
    <t>H&amp;N Construction</t>
  </si>
  <si>
    <t>W91SMC-10-2-2005</t>
  </si>
  <si>
    <t>F.A. WILHELM Construction, Inc.</t>
  </si>
  <si>
    <t>MDI-SAB-13-C-0012</t>
  </si>
  <si>
    <t>Milestone, Contractors, L.P.</t>
  </si>
  <si>
    <t>MDI-SAB-13-C-0011</t>
  </si>
  <si>
    <t>Hunt Construction Group, Inc.</t>
  </si>
  <si>
    <t>MDI-SAB-12-C-0031</t>
  </si>
  <si>
    <t>Max Foote Construction Co., Inc.</t>
  </si>
  <si>
    <t>LA12-C-117</t>
  </si>
  <si>
    <t>ITSI Gibane</t>
  </si>
  <si>
    <t>W912JD-12-C-0003</t>
  </si>
  <si>
    <t>J.C.N. Construction Co, Inc.</t>
  </si>
  <si>
    <t>W912JD-12-C-0002</t>
  </si>
  <si>
    <t>001B3400152</t>
  </si>
  <si>
    <t>Harkins Builders</t>
  </si>
  <si>
    <t>001B3400154</t>
  </si>
  <si>
    <t>Coakley &amp; Williams Construction Inc.</t>
  </si>
  <si>
    <t>001B3400155</t>
  </si>
  <si>
    <t>J &amp; J Contractors, Inc.</t>
  </si>
  <si>
    <t>MIL1001-DC1</t>
  </si>
  <si>
    <t>W. Gohman Construction Co.</t>
  </si>
  <si>
    <t>WGO010008</t>
  </si>
  <si>
    <t>Turnstone Corporation</t>
  </si>
  <si>
    <t xml:space="preserve">330052-GC </t>
  </si>
  <si>
    <t>Senate Builders &amp; Const Manager</t>
  </si>
  <si>
    <t>W912KN-12-C-0006</t>
  </si>
  <si>
    <t>Benham Companies, LLC</t>
  </si>
  <si>
    <t>W90FYQ-09-D-0006-9J01</t>
  </si>
  <si>
    <t>W90FYQ-09-D-0006-9J02</t>
  </si>
  <si>
    <t xml:space="preserve">Hoffman Construction Company  </t>
  </si>
  <si>
    <t>410026D002</t>
  </si>
  <si>
    <t>RB Construction Group Inc.</t>
  </si>
  <si>
    <t>W912LR-12-C-0005</t>
  </si>
  <si>
    <t>M. B. Kahn Construction Co., Inc.</t>
  </si>
  <si>
    <t>Joint Forces Construction LLC</t>
  </si>
  <si>
    <t>W912LQ-13-C-0001</t>
  </si>
  <si>
    <t xml:space="preserve">Paramount Builders LLC </t>
  </si>
  <si>
    <t>DEK 13002</t>
  </si>
  <si>
    <t>Nuvo Construction Company Inc.</t>
  </si>
  <si>
    <t>NGB-47-12-C-0002</t>
  </si>
  <si>
    <t>Butler Construction Company, LLC.</t>
  </si>
  <si>
    <t>AC-13-C-0051-S</t>
  </si>
  <si>
    <t>Hurst Construction, LLC</t>
  </si>
  <si>
    <t>AC-13-C-0052-S</t>
  </si>
  <si>
    <t>Ludvik Electric</t>
  </si>
  <si>
    <t>M13-0037</t>
  </si>
  <si>
    <t>Tycor Construction, LLC</t>
  </si>
  <si>
    <t>W912LA-13-C-0003</t>
  </si>
  <si>
    <t>Whiting Turner</t>
  </si>
  <si>
    <t xml:space="preserve">W91ZRS-13-C-0002 </t>
  </si>
  <si>
    <t>Nutmeg Companies, Inc.</t>
  </si>
  <si>
    <t>W91ZRS-12-D-0026-0005</t>
  </si>
  <si>
    <t>EDIS Company</t>
  </si>
  <si>
    <t>Munilla Construction Management (MCM)</t>
  </si>
  <si>
    <t>W911YN-11-2-2002</t>
  </si>
  <si>
    <t>Halfacre Construction Company</t>
  </si>
  <si>
    <t>W911YN-13-2-2002</t>
  </si>
  <si>
    <t>NAVFAC Pacific</t>
  </si>
  <si>
    <t>N40192-10-D-2800</t>
  </si>
  <si>
    <t>W912J6-14-C-0003</t>
  </si>
  <si>
    <t>Trainor Enterprises</t>
  </si>
  <si>
    <t>W912J7-13-C-0001</t>
  </si>
  <si>
    <t xml:space="preserve">Gamong Construction </t>
  </si>
  <si>
    <t>MDI-SAB-14-C-0002</t>
  </si>
  <si>
    <t>Ziolkowski Construction</t>
  </si>
  <si>
    <t xml:space="preserve">MDI-SAB-14-C-0001 </t>
  </si>
  <si>
    <t>Senne &amp; Co</t>
  </si>
  <si>
    <t>W912JC-13-C-1307</t>
  </si>
  <si>
    <t>Harbin Construction</t>
  </si>
  <si>
    <t>W912JC-12-D-5308</t>
  </si>
  <si>
    <t>DW Wilburn</t>
  </si>
  <si>
    <t>CT2 1300000269</t>
  </si>
  <si>
    <t xml:space="preserve">Holly and Smith Architects </t>
  </si>
  <si>
    <t>LA15-C-005</t>
  </si>
  <si>
    <t>Gibbs Construction</t>
  </si>
  <si>
    <t>LA06-C-081</t>
  </si>
  <si>
    <t>W M Schlosser</t>
  </si>
  <si>
    <t>001B4400150</t>
  </si>
  <si>
    <t>Nauset Construction Corp.</t>
  </si>
  <si>
    <t xml:space="preserve">W912SV-13-R-0001 </t>
  </si>
  <si>
    <t xml:space="preserve">Corps of Engineers, New England District </t>
  </si>
  <si>
    <t>W912W3-11-D-0069</t>
  </si>
  <si>
    <t>Eagle Construction Company, Inc.</t>
  </si>
  <si>
    <t>67879</t>
  </si>
  <si>
    <t>LS Black Constructors</t>
  </si>
  <si>
    <t>W912LM-13-C-0007</t>
  </si>
  <si>
    <t>T1203-01B</t>
  </si>
  <si>
    <t>Dobco, Inc.</t>
  </si>
  <si>
    <t>SG301</t>
  </si>
  <si>
    <t xml:space="preserve">Rome Management Associates, LLC </t>
  </si>
  <si>
    <t>W912KN-13-D-0029</t>
  </si>
  <si>
    <t>Smithco Inc.</t>
  </si>
  <si>
    <t>AGND14-52</t>
  </si>
  <si>
    <t>Peterson Mechanical, Inc.</t>
  </si>
  <si>
    <t>AGND14-53</t>
  </si>
  <si>
    <t>Grotberg Electrical, Inc.</t>
  </si>
  <si>
    <t>AGND14-54</t>
  </si>
  <si>
    <t xml:space="preserve">Close Construction Company  </t>
  </si>
  <si>
    <t xml:space="preserve">AGND14-01 </t>
  </si>
  <si>
    <t>Barton Marlow Company</t>
  </si>
  <si>
    <t>ADJ-090001</t>
  </si>
  <si>
    <t>Henderson Contractors, Inc.</t>
  </si>
  <si>
    <t>W91364-13-D-0026</t>
  </si>
  <si>
    <t>KF Construction &amp; Excavating LLC.</t>
  </si>
  <si>
    <t>ADJ-140002</t>
  </si>
  <si>
    <t>Semi-USA</t>
  </si>
  <si>
    <t>Miller Bros. Construction, Inc.</t>
  </si>
  <si>
    <t>W912KC-14-R-0005</t>
  </si>
  <si>
    <t xml:space="preserve">W912LR-13-C-0001 </t>
  </si>
  <si>
    <t>Integrated Construction Services, Inc.</t>
  </si>
  <si>
    <t>W912LR-14-B-2005</t>
  </si>
  <si>
    <t xml:space="preserve">Design Build S E </t>
  </si>
  <si>
    <t>W912LR-13-C-0003</t>
  </si>
  <si>
    <t>Design Build S E</t>
  </si>
  <si>
    <t>W912LR-13-C-0002</t>
  </si>
  <si>
    <t>J J Cardosi, Inc</t>
  </si>
  <si>
    <t>W912LD-11-D-0016</t>
  </si>
  <si>
    <t>Okland Construction Co. Inc.</t>
  </si>
  <si>
    <t>Jacobsen Construction Company</t>
  </si>
  <si>
    <t>Keller Construction Inc.</t>
  </si>
  <si>
    <t>US Army Corp of Engineers (Seattle)</t>
  </si>
  <si>
    <t>W912DW-13-C-0044</t>
  </si>
  <si>
    <t xml:space="preserve">Absher Construction                </t>
  </si>
  <si>
    <t>2013-295 G(2-1)</t>
  </si>
  <si>
    <t xml:space="preserve">DEFK14000 </t>
  </si>
  <si>
    <t>Ellis Stone Construction Company</t>
  </si>
  <si>
    <t xml:space="preserve">NGB-47-13-C-0005 </t>
  </si>
  <si>
    <t>Carmon Construction, Inc.</t>
  </si>
  <si>
    <t>AC-14-C-0005-S</t>
  </si>
  <si>
    <t>SSI Incorporated</t>
  </si>
  <si>
    <t>W912JF-14-B-0001</t>
  </si>
  <si>
    <t>W911YN-13-2-2004</t>
  </si>
  <si>
    <t>George Scollitt Construction Co.</t>
  </si>
  <si>
    <t>W91SMC-14-2-2004-100</t>
  </si>
  <si>
    <t>W91SMC-14-2-2003-100</t>
  </si>
  <si>
    <t>Nutmeg Company</t>
  </si>
  <si>
    <t>W912SV-14-C-0008</t>
  </si>
  <si>
    <t>Aspen Contracting, Inc.</t>
  </si>
  <si>
    <t>Y14290</t>
  </si>
  <si>
    <t>CM Construction Company, Inc.</t>
  </si>
  <si>
    <t xml:space="preserve">Miller Enterprises  </t>
  </si>
  <si>
    <t>NGB22-14-C-0007-S</t>
  </si>
  <si>
    <t>D.N.P., Incorporated</t>
  </si>
  <si>
    <t>NGB22-14-C-0003-S</t>
  </si>
  <si>
    <t>Larry J. Sumrall Contractors</t>
  </si>
  <si>
    <t>NGB22-14-C-0005-S</t>
  </si>
  <si>
    <t>Sircal Contracting Inc.</t>
  </si>
  <si>
    <t xml:space="preserve">T1227-01C </t>
  </si>
  <si>
    <t>Global Environmental, Inc.</t>
  </si>
  <si>
    <t>W912NS-14-R-1000</t>
  </si>
  <si>
    <t>Design Resources Group Architects, A.I.A, Inc.</t>
  </si>
  <si>
    <t>Rock Industries, Inc.</t>
  </si>
  <si>
    <t>W91364-13-D-0003</t>
  </si>
  <si>
    <t>W912KC-14-C-0006</t>
  </si>
  <si>
    <t xml:space="preserve">Maglez Engineering and Contractor Corp </t>
  </si>
  <si>
    <t>W912LR-14-B-20003</t>
  </si>
  <si>
    <t>Hendrick Construction, Inc.</t>
  </si>
  <si>
    <t>Layton Construction Company, Inc.</t>
  </si>
  <si>
    <t>Nickerson &amp; O'Day, Inc.</t>
  </si>
  <si>
    <t>230113-D</t>
  </si>
  <si>
    <t>Swank Enterprises - Valier</t>
  </si>
  <si>
    <t>W9124V-08-2-2001</t>
  </si>
  <si>
    <t>AGND15-19</t>
  </si>
  <si>
    <t>Spates Construction, Inc.</t>
  </si>
  <si>
    <t>0000000009999</t>
  </si>
  <si>
    <t>Complete design of FY12 MILCON; design of FY11 Congressional Inserts; start design of FY13 MILCON; fund Congressionally directed designs; fund PACES cost engineering; fund other design requirements.</t>
  </si>
  <si>
    <t>Unspecified Minor Military Construction for projects &lt; $2M</t>
  </si>
  <si>
    <t>Complete design of FY13 MILCON; design of FY12 Congressional Inserts; start design of FY14 MILCON; fund Congressionally directed designs; fund PACES cost engineering; fund other design requirements.</t>
  </si>
  <si>
    <t>Complete design of FY13 Hurricane Sandy remain in effect until 30 Sep 17; Complete design of FY14 MILCON; design of FY13 Congressional Inserts; start design of FY15 MILCON; fund Congressionally directed designs; fund PACES cost engineering; fund other design requirements.</t>
  </si>
  <si>
    <t>PL 113-2 Disaster Relief Appropriations Act, 2013 &amp; PL 113-6 (Consolidated and Further Continuing Appropriations Act, 2013); PL 113-6 (Consolidated and Further Continuing Appropriations Act, 2013) &amp; PL 112-25 (Budget Control Act, 2011)</t>
  </si>
  <si>
    <t>Complete design of FY15 MILCON; design of FY14 Congressional Inserts; start design of FY16 MILCON; fund Congressionally directed designs; fund PACES cost engineering; fund other design requirements.</t>
  </si>
  <si>
    <t>PL 113-76 P&amp;D Recission</t>
  </si>
  <si>
    <t>Complete design of FY16 MILCON; design of FY15 Congressional Inserts; start design of FY17 MILCON; fund Congressionally directed designs; fund PACES cost engineering; fund other design requirements.</t>
  </si>
  <si>
    <t>Unspecified Minor Military Construction for projects &lt; $3M</t>
  </si>
  <si>
    <t xml:space="preserve">Defense Finance and Accounting Service </t>
  </si>
  <si>
    <t>80230</t>
  </si>
  <si>
    <t>DFAS Administration Building</t>
  </si>
  <si>
    <t>US Army COE
Guyco,  INC</t>
  </si>
  <si>
    <t>W9127S-09-D-6006</t>
  </si>
  <si>
    <t>Investigation and Design</t>
  </si>
  <si>
    <t>Construction</t>
  </si>
  <si>
    <t>Defense Health Agency</t>
  </si>
  <si>
    <t>Joint Navy-VA Project</t>
  </si>
  <si>
    <t>Funds transferred from NAVFAC to VA to execute.  Project is not financially closed out.</t>
  </si>
  <si>
    <t>Site Development, NiCOE</t>
  </si>
  <si>
    <t>Project is not financially closed.</t>
  </si>
  <si>
    <t>Computer Operations Center</t>
  </si>
  <si>
    <t>Medical Ed. &amp; Training Facility</t>
  </si>
  <si>
    <t xml:space="preserve">Switch gear was changed on 18 FEB 2015.  Project complete.   No punch list items.   Contract/project  closeout and Evaluation not completed.  All else is done.   </t>
  </si>
  <si>
    <t>Project required no USACE Contract or Administration. Funds MIPR'ed to Garrison.   Project financial closeout is ongoing.  Update 03 AUG 2015: Received release of claims from American Water and returned all unobligated MIPR'd funds.  Still waiting for return of unobligated MIPR'd funds requested by POC for Dominion Virginian Power.  Once these funds are returned project will be closed out.</t>
  </si>
  <si>
    <t>Veterinary Clinic</t>
  </si>
  <si>
    <t xml:space="preserve">The ACO has forwarded a serial letter to the Contractor stating that all closeout items (including LEED) must be closed out by 30 Sept 2015.  If the Contractor responds appropriately by 30 Sept 15, closeout will likely occur by mid December (16 Dec 15).  </t>
  </si>
  <si>
    <t>Veterinary Clinic Replacement</t>
  </si>
  <si>
    <t>Medical Warehouse Add/Alt</t>
  </si>
  <si>
    <t>NiCOE Satellite, Infrastructure Support</t>
  </si>
  <si>
    <t>005V</t>
  </si>
  <si>
    <t>Medical Center Add/Alt, Inc 1</t>
  </si>
  <si>
    <t>Medical Center Add/Alt, Inc 2</t>
  </si>
  <si>
    <t>005A</t>
  </si>
  <si>
    <t>Not financially closed. Final invoicing for equipment.</t>
  </si>
  <si>
    <t>Medical Center Add/Alt, Inc 3</t>
  </si>
  <si>
    <t>005B</t>
  </si>
  <si>
    <t>478V</t>
  </si>
  <si>
    <t>Community Hospital</t>
  </si>
  <si>
    <t>Not financially closed. Final invoicing for equipment - working with DLA.</t>
  </si>
  <si>
    <t>Hopsital Replacement, Inc 1</t>
  </si>
  <si>
    <t>Project ready for closeout</t>
  </si>
  <si>
    <t>Hopsital Replacement, Inc 4</t>
  </si>
  <si>
    <t>Hopsital Replacement, Inc 5</t>
  </si>
  <si>
    <t>See above.</t>
  </si>
  <si>
    <t>San Antonio Regional MEDCEN, Inc 1</t>
  </si>
  <si>
    <t xml:space="preserve">There are still actions on-going that will prevent close-out (work is 100% complete - not all payments have been made):
1.  There are Department of Labor Investigations on going on some of Clark-Hunt Invoices.  Tentative resolution date is 9 Jun 2017.  Clark-Hunt was the construction contractor.  
2.  Firm EYAK Technology, Inc payments were suspended.  They provided the telephones for the project.  The invoices continue to be considered as part of monies owed USACE and are covered by a Contracting Officer's Demand of monies owed USACE. The Contractor EYAK signed a release of claim and all remaining funds were deobligated off the Contract and sent back to HQUSACE via revocation. Approx $77K. There is another ULO for approx $10K that is still unpaid to Siemens for a piece of Cat E Equipment. PM is working with DLA in Philadelphia to have Siemens provide a final invoice. This was for the last piece of training on the equipment and the training is complete according to SAMMC POC.    
3.  TEAM Integrated Services Task Orders.  TEAM agreed with DCMA Audited rate determination and TEAM will submit final invoices by end of Jul 2015. These will be reviewed and processed for final payment after they are received.  
</t>
  </si>
  <si>
    <t>San Antonio Regional MEDCEN, Inc 2</t>
  </si>
  <si>
    <t>San Antonio Regional MEDCEN, Inc 3</t>
  </si>
  <si>
    <t>San Antonio Regional MEDCEN, Inc 4</t>
  </si>
  <si>
    <t>Health Clinic</t>
  </si>
  <si>
    <t>REA was paid and all remaining funds were returned to the customer on the project. There is a small dispute between the USACE labor reviewers and the sub as to the amount of restitution owed to employees. Both agree that it is due; the difference in the numbers is approximately $80k. This has been transferred to DOL for their action at the request of the contractor.</t>
  </si>
  <si>
    <t>Dental Clinic</t>
  </si>
  <si>
    <t>USAMRICD Replacement, Inc 1</t>
  </si>
  <si>
    <t xml:space="preserve"> Final BOD for Building E was 10 Jun 15 with a follow on contract to investigate and fix  systems commissioning and fume hoods in the lab.  Currently working to get Facility Dynamics Engineering under contract to troubleshoot and establish COAs/Solutions to resolve the problems; targeting contract award o/a 9 Sep 15.  Project fiscal closeout will follow pending resolution of remaining punchlist items and settlement of outstanding requests for equitable adjustment.</t>
  </si>
  <si>
    <t>Public Health Command Laboratory Replacement</t>
  </si>
  <si>
    <t>Construction contract awarded 6 Aug 15 to Walsh Gilbane Joint Venture, 929 W Adams St, Chicago IL 60607-302115 in the amount of $209,917,000.00.  Targeting issuance of contract NTP o/a 8 Sep 15.</t>
  </si>
  <si>
    <t>Hospital Replacement, Inc 1</t>
  </si>
  <si>
    <t xml:space="preserve">FY13 - PN80308
FY10 - PN61401
</t>
  </si>
  <si>
    <t>3rd UXO found; work is stopped, but has restarted</t>
  </si>
  <si>
    <t>Ambulatory Care Center, Inc 1</t>
  </si>
  <si>
    <t>Single Contract for both ACC &amp; Dental. Total contract award IAO $214,801K</t>
  </si>
  <si>
    <t>Ambulatory Care Center, Inc 2</t>
  </si>
  <si>
    <t>DHA issued $76,200,000 of FY14 MILCON dollars to NAVFAC for ACC, Inc 2, JB Andrews on 3/11/14</t>
  </si>
  <si>
    <t>Tier 2 P2 shows ESP $6,956,749; Main Building $21,759,697; NOTE: $6,840 for ESP award w/Balance on BRAC.  $9,000 rescinded as a result of Sequestration (04/29/13).</t>
  </si>
  <si>
    <t>USAMRICD Replacement, Inc 2</t>
  </si>
  <si>
    <t>Main Building $142,857,143 FY10 Increment Awarded at $100,375,000 on 5 Mar 10 ($109,567,007 funded per D. Pritchett 17 Mar 10 email)</t>
  </si>
  <si>
    <t>USAMRICD Replacement, Inc 3</t>
  </si>
  <si>
    <t xml:space="preserve">USAMRICD Replacement, Inc 4 </t>
  </si>
  <si>
    <t>USAMRIID Replacement, Incr 1</t>
  </si>
  <si>
    <t xml:space="preserve">Work complete.  Contracts closed. </t>
  </si>
  <si>
    <t>Work complete.  Contracts closed.</t>
  </si>
  <si>
    <t>Work was accomplished by contract modification to USAMRIID Steam Sterilization Plant project (FY 06, DODM, Army PN 059215).  BOD/completion dates shown are for that project.</t>
  </si>
  <si>
    <t>FY07. See FY2012 remarks. Contract active, but all funds on this increment obligated.  Building to be operational NOV 2017.</t>
  </si>
  <si>
    <t>USAMRIID Replacement, Incr 2</t>
  </si>
  <si>
    <t>FY 08. Contract completion date is 16 Dec 14; liquidated damages will be assessed.</t>
  </si>
  <si>
    <t>USAMRIID Replacement, Incr 3</t>
  </si>
  <si>
    <t>FY09. See FY2012 remarks. Contract active, but all funds on this increment obligated. Contract complete date is 16 Dec 14; liquidated damages will be assessed.</t>
  </si>
  <si>
    <t>USAMRIID Replacement, Incr 4</t>
  </si>
  <si>
    <t>FY10. See FY2012 remarks. Contract active, but all funds on this increment obligated. Contract completion date is 16 Dec 14; liquidated damages will be assessed.</t>
  </si>
  <si>
    <t xml:space="preserve">Line added to show correct FYI funds usage. Work was accomplished by contract modification to USAMRIID Steam Sterilization Plant (FY06, DODM, PN 059215). BOD/completion dates are shown for that project. </t>
  </si>
  <si>
    <t>USAMRIID Replacement, Incr 5</t>
  </si>
  <si>
    <t>FY11. See FY2012 remarks. Contract active, but all funds on this increment obligated. Contract completion date is 16 Dec 14; liquidated damages will be assessed. Approx $90,000 FY2011 P&amp;D funds for parking design being returned.</t>
  </si>
  <si>
    <t>USAMRIID Replacement, Incr 6</t>
  </si>
  <si>
    <t>FY12.  Scheduled 100%, Actual 95%. T&amp;E change under negotiation with contractor. Re-installation of BSL4 lab coatings is 95% complete; cleaning smoke-damaged BSL3 area equipment, and commissioning remainder of facility. Plan is to accept admin, BSL2 and BSL3 labs Jun 2016 to start CDC certification and accept BSL4 labs Jul 2017. Contract completion 16 Dec 14; liquidated damages will be assessed.</t>
  </si>
  <si>
    <t>USAMRIID Replacement, Incr 7</t>
  </si>
  <si>
    <t>Utilities, DDC, Certification and related costs.</t>
  </si>
  <si>
    <t>USAMRIID Replacement, Incr 8</t>
  </si>
  <si>
    <t>Remainder of certification costs this FY. South parking/demolition is budgeted for this PN but facilities are likely not able to be available for demolition until funds expire. We will coordinate a way ahead on this when main facility is closer to turnover.</t>
  </si>
  <si>
    <t>Fort Bliss Hospital Repl, Incr 1</t>
  </si>
  <si>
    <t>Construction 100% Complete</t>
  </si>
  <si>
    <t>Temp power costs.</t>
  </si>
  <si>
    <t>Fort Bliss Hospital Repl, Incr 2</t>
  </si>
  <si>
    <t>See Note 1 above.</t>
  </si>
  <si>
    <t>Fort Bliss Hospital Repl, Incr 3</t>
  </si>
  <si>
    <t>Fort Bliss Hospital Repl, Incr 4</t>
  </si>
  <si>
    <t>FY09 - PN00180</t>
  </si>
  <si>
    <t>Only the re-seeding of the Helipad area remains as a punchlist item; to be completed in Sep 2015.</t>
  </si>
  <si>
    <t xml:space="preserve"> Parking Package “B”:(small business- LPTA) Est. Award: $5.5M •Solicitation Package is complete. •Proposed Award Date: FY16 </t>
  </si>
  <si>
    <t>Fort Bliss Hospital Repl, Incr 5</t>
  </si>
  <si>
    <t>ACP Package: (small business-Best Value) Est. Award: $24.7M •Solicitation package is complete. •Proposed Award Date: FY16</t>
  </si>
  <si>
    <t xml:space="preserve">No update this reporting period. </t>
  </si>
  <si>
    <t>Fort Bliss Hospital Repl, Incr 6</t>
  </si>
  <si>
    <t xml:space="preserve">Landscaping Package: (small business-LPTA) Est. Award: $22.7M •Solicitation package is complete. •Proposed Award Date: FY16. </t>
  </si>
  <si>
    <t>Ambulatory Care Center Phase 3, Inc 1</t>
  </si>
  <si>
    <t>Ambulatory Care Center Phase 3, Inc 2</t>
  </si>
  <si>
    <t>See Note 2 above.</t>
  </si>
  <si>
    <t>Medical Center Replacement, Incr 1</t>
  </si>
  <si>
    <t>Environmental Compensation Also includes: Lots 7.2-7.4 Initial Compensation Measures - German government solicitation and award dates to German industry are estimated.</t>
  </si>
  <si>
    <t xml:space="preserve">Lot 1 Temporary Construction Fence - Construction essentially completed April 2014, with remaining access from the east closed off as of 1 May 2015.  FRG Security Contractor is on site and will monitor access from the L369 construction gate on the west side.   </t>
  </si>
  <si>
    <t>Lot 2.1 Demolition, Site Clearing - Contract completion date was 12 Dec 2014; however contractor did not meet the date.  Per FRG requirement, Contractor given to 14 Jan 2015 to complete work.  Final inspection held on 21 Jan 2015, and final contract document provided by FRG (ABG7).</t>
  </si>
  <si>
    <t>Lot 3.2 Traffic Light System - Traffic light system in operation since May 2015.</t>
  </si>
  <si>
    <t>Lot 3.3 Construction Sign - Completed in December 2013.</t>
  </si>
  <si>
    <t>Lot 3.4 Gas Line Relocation - Construction complete.</t>
  </si>
  <si>
    <t xml:space="preserve">Lot 3.9 Site Security - FRG awarded contract in Dec 2013.  Security contractor has mobilized and began operation on-site starting 1 May 2015.  </t>
  </si>
  <si>
    <t>3.10 Site Logistics - Details to be determined by FRG; contract will be for execution of the entire internal and external construction site logistics.</t>
  </si>
  <si>
    <t>Communications Cable relocation - Action 100% complete</t>
  </si>
  <si>
    <t>Construction Additional Services</t>
  </si>
  <si>
    <t>Medical Center Replacement, Incr 2</t>
  </si>
  <si>
    <t>Construction Measures, Roadways, &amp; Site Utilities - FRG revising and coordinating lot requirements for campus roadways, utilities, and additional construction measures not included in current lot packages.  Dates subject to change pending refinement of lots and corresponding schedules.</t>
  </si>
  <si>
    <t>Medical Center Replacement, Incr 3</t>
  </si>
  <si>
    <t>Medical Center Replacement, Incr 4/5 - 2015/2016</t>
  </si>
  <si>
    <t>Clinic Replacement, Inc 1</t>
  </si>
  <si>
    <t>Clinic Replacement, Inc 2</t>
  </si>
  <si>
    <t>See 52330, Clinic Replacement, Inc 1</t>
  </si>
  <si>
    <t>Hospital Addition</t>
  </si>
  <si>
    <t xml:space="preserve">PN - 59215 
PN - 00101 
PN - 53577 
PN - 77154
</t>
  </si>
  <si>
    <t>Funds used for FY00 Settlement, Ft. Wainwright. Residual activity on project funding items.</t>
  </si>
  <si>
    <t>Hospital Replacement (w/FY09 BRAC PN 65081)</t>
  </si>
  <si>
    <t>Hospital Replacement</t>
  </si>
  <si>
    <t xml:space="preserve">PN - 72754
</t>
  </si>
  <si>
    <t xml:space="preserve">8/24/15 Fort Riley Replacement Hospital.  NWK sent letter to the Contractor asking for their projection for completion, particularly life safety deficiencies (necessary for BOD).                                                       Current CCD: 13 May 2014 Placement: 99% actual vs. 100% scheduled (as of June's pay estimate). Construction in progress: TAB/commissioning nearing completion (Two exhaust fans remain). Inspections continue. Final inspections are progressing. Numerous life safety deficiencies remain unaddressed. HFPA furniture install started 06 July. Comments: The contractor exceeded the required completion date of 13 May 2014. Liquidated damages are being withheld at $16,500 per calendar day. Corporate/senior manager engagement continues. No good estimate as to when BOD will actually occur.  First patients will be in the building in mid-Jan.  Ribbon cutting currently scheduled for 5 Jan 16.
</t>
  </si>
  <si>
    <t>Health Clinic Add/Alt</t>
  </si>
  <si>
    <t>PN - 67647</t>
  </si>
  <si>
    <t>Financial closeout pending A-E Damages Resolution</t>
  </si>
  <si>
    <t>Burn Rehabilitation Center</t>
  </si>
  <si>
    <t xml:space="preserve">Contract closeout ongoing. </t>
  </si>
  <si>
    <t>Medical/Dental Clinic</t>
  </si>
  <si>
    <t>Project closed.  DD1354 requested. Looking into best source for DHA to acquire transfer document.</t>
  </si>
  <si>
    <t>Medical Clinic Replacement</t>
  </si>
  <si>
    <t>The contractor is filing a claim in excess of 3.5M Euro.  This issue will take several years to resolve through the German court system.  Final close out cannot be completed until then. German government confirmed 23 Jun 2015 that resolution will not be this fiscal year.</t>
  </si>
  <si>
    <t>Hospital Replacement (ARRA)</t>
  </si>
  <si>
    <t>Multiple residual closeout issues.</t>
  </si>
  <si>
    <t>Hospital Renovation &amp; MRI Addition (Cong Add)</t>
  </si>
  <si>
    <t xml:space="preserve">PN - 76558
</t>
  </si>
  <si>
    <t>Active Project.</t>
  </si>
  <si>
    <t>Central Utility Plant</t>
  </si>
  <si>
    <t xml:space="preserve">PN - 78146
</t>
  </si>
  <si>
    <t>Residual closeout issues.</t>
  </si>
  <si>
    <t>Hospital Replacement (Supplemental)</t>
  </si>
  <si>
    <t>FY13 - PN76558</t>
  </si>
  <si>
    <t>Eglin Hospital Alteration (ARRA)</t>
  </si>
  <si>
    <t xml:space="preserve">  Contract including all currently identified modifications is at 99.58% of PA.    Hospital Command moved into new building Dec 19.  Urology, ENT, Lab II, Surgery Phase III move in also completed mid December. Contractor currently working punch list in PET/CT.  Scheduled acceptance Aug. 3.  User requested equipment mod is only item outstanding.  Joint Commissioning is competed and generated no action items for the project to correct.</t>
  </si>
  <si>
    <t>Hospital Add/Alt (Supplemental)</t>
  </si>
  <si>
    <t>Hospital Renovation (Supplemental)</t>
  </si>
  <si>
    <t>Tree Cutting contract awarded for risk mitigation: avoidance of Indiana Bat - cutting ban (Apr - Oct).  This facilitated getting the Swing Space and Contractor lay down area cleared without potential delays of environmental (endangered species) mitigation.</t>
  </si>
  <si>
    <t>Leased Swing Space awarded for risk mitigation.</t>
  </si>
  <si>
    <t>Medical / Dental Clinic Replacement</t>
  </si>
  <si>
    <t>FY09 - PN00001 VCOE
FY13 - PN76558</t>
  </si>
  <si>
    <t>HP will not sign release of claim so that SWT can issue final payment.  HP is stating that they have a subcontractor that has filed a claim against them so their policy is to not sign until resolved.  They gave no indication when resolution would occur with their sub.</t>
  </si>
  <si>
    <t>Hospital Replacement, Phase 1 &amp; 2 (100% ARRA)</t>
  </si>
  <si>
    <t>FY09A - PN100040</t>
  </si>
  <si>
    <t>Contractor working on additional punchlist items and close out documentation.</t>
  </si>
  <si>
    <t>Medical/Dental Clinic Replacement</t>
  </si>
  <si>
    <t>PN - 14010</t>
  </si>
  <si>
    <t>Boundary Gate at Nallin Pond</t>
  </si>
  <si>
    <t>Emergency Service Center</t>
  </si>
  <si>
    <t>FY14 - PN77922</t>
  </si>
  <si>
    <t>In fiscal closeout. Construction contract held open longer to address a warranty repair.</t>
  </si>
  <si>
    <t>Behavioral Health Clinic 
(NDAA 2011 change to BHC)</t>
  </si>
  <si>
    <t>OSD - C project           
FY14 - PN77922</t>
  </si>
  <si>
    <t>Dental Clinic Replacement</t>
  </si>
  <si>
    <t>Retainage on the project recently paid, processing close out.  The project funds have been returned.</t>
  </si>
  <si>
    <t xml:space="preserve">Ambulatory Care Center, Phase 1 </t>
  </si>
  <si>
    <t>Remarks noted above.</t>
  </si>
  <si>
    <t>Ambulatory Care Center Phase 2</t>
  </si>
  <si>
    <t>FY11 - PN72727               
FY11 - PN62886                     
FY14- PN77000
PN - 77000</t>
  </si>
  <si>
    <t>NNMC Parking Expansion</t>
  </si>
  <si>
    <t>PN - 72752</t>
  </si>
  <si>
    <t>Single contract award for both Parking Expansion and Transient Wounded Warrior Lodging, so completion dates for parking garage are not reflective of actual completion.</t>
  </si>
  <si>
    <t>Transient Wounded Warrior Lodging</t>
  </si>
  <si>
    <t>OSD C project for NATO HQ, Brussels
PN - 77116
PN - 72414</t>
  </si>
  <si>
    <t>Health Clinic Addition/Alteration</t>
  </si>
  <si>
    <t xml:space="preserve">
PN - 72414</t>
  </si>
  <si>
    <t>Contingencies at District: $0.  CAT E&amp;F remaining at Distirct: $0.  Financial close-out underway.</t>
  </si>
  <si>
    <t>Consolidated Logistics Facility</t>
  </si>
  <si>
    <t>PN - 72414</t>
  </si>
  <si>
    <t>Information Services Facility Expansion</t>
  </si>
  <si>
    <t>Facility turned over to garrison. Punchlist is complete.</t>
  </si>
  <si>
    <t>NIBC Security Fencing and Equipment</t>
  </si>
  <si>
    <t>RTA date for Fence Segment 2 was 30 Jan 15.  Work structured as contract option in combined solicitation with USAMRIID Replacement North Parking which establishes overall site contours for fence construction. Source selection complete.  Requested award authority/funding; awaiting receipt.</t>
  </si>
  <si>
    <t>Supplemental Water Storage</t>
  </si>
  <si>
    <t xml:space="preserve">% Complete (Scheduled/Actual): 100/98 Contractor having difficulty completing pump facility. LD's being assessed from 30 May 2014. BOD slipped due to contractor performance issues. Bonding company has been contacted. Tank has been filled and passed testing. </t>
  </si>
  <si>
    <t>Water Treatment Plant Repair</t>
  </si>
  <si>
    <t>Health/Dental Clinic Replacement</t>
  </si>
  <si>
    <t>PN - 71634
PN - 77000</t>
  </si>
  <si>
    <t xml:space="preserve">The Carroll Dental Clinic OIC and NCOIC were in the lead for a ribbon cutting ceremony, however, per HFPO, a ceremony does not appear to be occurring.  Awaiting final billing ($17,794.00) from DLA for LOGCAT F equipment training.  </t>
  </si>
  <si>
    <t>Naval Hospital Great Lakes Health Clinic Demolition</t>
  </si>
  <si>
    <t>PN - 67951
PN - 71325
PN - 77154</t>
  </si>
  <si>
    <t>FY12 - PN67182</t>
  </si>
  <si>
    <t xml:space="preserve">Single Contract for both ACC &amp; Dental. Total contract award IAO $214,801K. </t>
  </si>
  <si>
    <t>Branch Health Clinic</t>
  </si>
  <si>
    <t>PN - 72754</t>
  </si>
  <si>
    <t>Notification of contract termination 5 May 2015</t>
  </si>
  <si>
    <t>Medical Clinic</t>
  </si>
  <si>
    <t xml:space="preserve">Final document turnover in process.  Performing post BOD changes at user request, PT room flooring, walk off matts, rear gate padlocks and door hardware.  Final Pay anticipated April, 2015.    </t>
  </si>
  <si>
    <t>Hospital Addition/Alteration Phase 2</t>
  </si>
  <si>
    <t>Hospital Addition/Alteration</t>
  </si>
  <si>
    <t>Hospital Alteration</t>
  </si>
  <si>
    <t>PN - 71820
PN - 71503</t>
  </si>
  <si>
    <t>Dental Clinic Addition /Alteration</t>
  </si>
  <si>
    <t>Medical Clinic (SFCC)</t>
  </si>
  <si>
    <t>PN - 77154
PN - 79510
PN - 70438</t>
  </si>
  <si>
    <t>Hospital Nutrition Care Department Add/Alt</t>
  </si>
  <si>
    <t>Navy Drug Lab Replacement</t>
  </si>
  <si>
    <t>FY13-PN78146</t>
  </si>
  <si>
    <t>Drug Lab BOD Apr 2015, Second Contract to Demo Bldg 38H underway</t>
  </si>
  <si>
    <t>Branch Health Clinic Replacement</t>
  </si>
  <si>
    <t>Implement Base Installation Appearance Plan</t>
  </si>
  <si>
    <t xml:space="preserve">Temporary Facilities </t>
  </si>
  <si>
    <t>Dosimetry Complete</t>
  </si>
  <si>
    <t>Electrical Utility Upgrades</t>
  </si>
  <si>
    <t>FY10 - PN65270</t>
  </si>
  <si>
    <t>Reprogrammed $19,460 in FY10 MILCON funds from NAVHOSP Guam for FY13 Bethesda Electrical and Cooling Towers project on 7 Jul 2014.</t>
  </si>
  <si>
    <t>Medical Clinic Addition</t>
  </si>
  <si>
    <t>Veterinarian Facility</t>
  </si>
  <si>
    <t xml:space="preserve">USARIEM Replacement High Altitude Research Lab </t>
  </si>
  <si>
    <t>Omaha District met with customers and City of Colorado Springs to coordinate design requirements and schedules during the week of 31 Aug 15.   Expect request for P&amp;D funds and AE award in near future.</t>
  </si>
  <si>
    <t xml:space="preserve">Dental Clinic  </t>
  </si>
  <si>
    <t>FY13-PN72718</t>
  </si>
  <si>
    <t>Facility remains unoccupied (may be a staffing issue).  Field staff have been unable to get a date for aoccupancy from the User.   Seasonal commissioning scheduled for 25 Aug 15.  Contractor has responded to minor warranty items and punchlist.  Contractor is also replacing 2 boiler flues (1 complete, 1 awaiting parts).</t>
  </si>
  <si>
    <t>FY09-PNS0013</t>
  </si>
  <si>
    <t>Soldier Specality Care Clinic</t>
  </si>
  <si>
    <t>Medical/Dental Clinic Addition</t>
  </si>
  <si>
    <t>Mechanical &amp; Electrical Improvements</t>
  </si>
  <si>
    <t>Parking Garage</t>
  </si>
  <si>
    <t>FY14-PN81340</t>
  </si>
  <si>
    <t>SAMMC Hyperbaric Facility Addition</t>
  </si>
  <si>
    <t xml:space="preserve">BAHRAIN </t>
  </si>
  <si>
    <t>Received FAD for $6M in FY11 funds on 4 Sep 15.  The project Source Selection Evaluation Board (SSEB) has established an apparent "best value" des/bld MATOC contractor selectee.  The request for authority to award, along with the preaward CWE is being prepared and should be available on Tuesday, 9/8/15.  The DODM-MILCON portion of the preaward CWE will indicate a cost that will be above the project's DODM-MILCON Programmed Amount (PA), approx. 110% of PA.  The preaward CWE will be based on full scope, including the demolition of the existing temporary Dental Clinic option.</t>
  </si>
  <si>
    <t>Medical Clinic Replacement (Reid Clinic)</t>
  </si>
  <si>
    <t>NWS Design team has reviewed the CWE and will revise the depth of excavation.  JBLM will allow disposal of contaminated and noon-contaminated soils on Post.  Received $50K in additional P&amp;D funds for design revisions on 4 Sep 15.</t>
  </si>
  <si>
    <t>Billy W. Jarrett Const Co. Inc.</t>
  </si>
  <si>
    <t>N62470 13 MPS 0046</t>
  </si>
  <si>
    <t>Sunland Builders, Inc.</t>
  </si>
  <si>
    <t>N40085 09 D 9027  DO 0026</t>
  </si>
  <si>
    <t>Federal Republic of Germany</t>
  </si>
  <si>
    <t>W912GB-09-D-0048</t>
  </si>
  <si>
    <t>Wayss &amp; Freytag</t>
  </si>
  <si>
    <t>Synergy Systems, Inc.</t>
  </si>
  <si>
    <t>W9126G-09-D-0105</t>
  </si>
  <si>
    <t>Dominion Virginia Power, American Water Operations and Maintenance, Inc., and Defense Telecommunication Service</t>
  </si>
  <si>
    <t>W81W3G22363343 / 22443665 / 22443666 / 30793685</t>
  </si>
  <si>
    <t>W912BV-12-C-0030</t>
  </si>
  <si>
    <t>Boykin Contracting, Inc.</t>
  </si>
  <si>
    <t>W912HN-11-D-0043-0044</t>
  </si>
  <si>
    <t>NAVAR Inc.</t>
  </si>
  <si>
    <t>W9126G-14-C-0045</t>
  </si>
  <si>
    <t xml:space="preserve">Clark/Balfour Beatty, JV  </t>
  </si>
  <si>
    <t>N40080 08 C 0007</t>
  </si>
  <si>
    <t>W.G. Yates &amp; Sons Construction Co.</t>
  </si>
  <si>
    <t>N69450 10 C 0763</t>
  </si>
  <si>
    <t>Turner/Gilbane JV</t>
  </si>
  <si>
    <t>W91236-07-C-0053</t>
  </si>
  <si>
    <t>Clark/Hunt Construction</t>
  </si>
  <si>
    <t>W9126G-08-C-0036</t>
  </si>
  <si>
    <t>Satterfield &amp; Pontikes Construction</t>
  </si>
  <si>
    <t>W9126G-08-C-0024</t>
  </si>
  <si>
    <t>Forrester Construction Company</t>
  </si>
  <si>
    <t>W912DR-10-C-0067</t>
  </si>
  <si>
    <t>W912DR-09-C-0052</t>
  </si>
  <si>
    <t>Walsh Gilbane Joint Venture</t>
  </si>
  <si>
    <t>W912DR-15-C-0015</t>
  </si>
  <si>
    <t>Watts Webcor Obayashi A JV</t>
  </si>
  <si>
    <t>N62742 10 C 1304</t>
  </si>
  <si>
    <t>Manhattan Hunt JV</t>
  </si>
  <si>
    <t>N40080 13 C 0151</t>
  </si>
  <si>
    <t>W912DR-09-C-0030</t>
  </si>
  <si>
    <t>BGE for Gas Line Contract</t>
  </si>
  <si>
    <t>W912DR-10-F-0217</t>
  </si>
  <si>
    <t>James Construction</t>
  </si>
  <si>
    <t>W912DR-07-C-0070</t>
  </si>
  <si>
    <t>W912DR-08-C-0038</t>
  </si>
  <si>
    <t>W912DR-08-C-0078</t>
  </si>
  <si>
    <t>Grunley/Goel JVA LLC</t>
  </si>
  <si>
    <t>W912DR-08-C-0053</t>
  </si>
  <si>
    <t>John C. Grimberg Co. Inc.</t>
  </si>
  <si>
    <t>W912DR-08-C-0016</t>
  </si>
  <si>
    <t>Manhattan/Torcon JV</t>
  </si>
  <si>
    <t>W912DR-09-C-0026</t>
  </si>
  <si>
    <t>CM JV</t>
  </si>
  <si>
    <t>W9126G-13-C-0004</t>
  </si>
  <si>
    <t>Sundt Construction, Inc.</t>
  </si>
  <si>
    <t>W912G-09-D-0004-0008</t>
  </si>
  <si>
    <t>Janco</t>
  </si>
  <si>
    <t>W9126G-09-D-0096-0002</t>
  </si>
  <si>
    <t>VEMAC</t>
  </si>
  <si>
    <t>W9126G-12-C-0038</t>
  </si>
  <si>
    <t>El Paso Water Utility</t>
  </si>
  <si>
    <t>W9126G-14-P-0150</t>
  </si>
  <si>
    <t>El Paso Electric Company</t>
  </si>
  <si>
    <t>W9126G-12-P-0014</t>
  </si>
  <si>
    <t>Temp Electric Contract</t>
  </si>
  <si>
    <t>W9126G-11-P</t>
  </si>
  <si>
    <t>Licon Engineering Company, Inc. dba LEC Group</t>
  </si>
  <si>
    <t>W9126G-13-C-0046</t>
  </si>
  <si>
    <t>ACPs</t>
  </si>
  <si>
    <t>CAT E Equipment</t>
  </si>
  <si>
    <t>W9126G-12-C-0051</t>
  </si>
  <si>
    <t>W912GB-10-C-0031</t>
  </si>
  <si>
    <t>Caddell Construction Co. Inc.</t>
  </si>
  <si>
    <t>W91278-07-C-0037</t>
  </si>
  <si>
    <t>W.M. Jordan Company, Inc</t>
  </si>
  <si>
    <t>N40085 10 C 5305</t>
  </si>
  <si>
    <t>Turner Construction Company</t>
  </si>
  <si>
    <t>W912HN-09-C-0045</t>
  </si>
  <si>
    <t>Balfour Beatty / Walton JV</t>
  </si>
  <si>
    <t>W912DQ-09-C-4024</t>
  </si>
  <si>
    <t>Bette &amp; Cring, LLC</t>
  </si>
  <si>
    <t>W91DS-08-C-0019</t>
  </si>
  <si>
    <t>Clark/Hunt, A Joint Venture</t>
  </si>
  <si>
    <t>The Korte Company</t>
  </si>
  <si>
    <t>912DW-08-C-0018</t>
  </si>
  <si>
    <t>W912GB-07-C-0007-NA</t>
  </si>
  <si>
    <t>Clark/McCarthy, JV</t>
  </si>
  <si>
    <t>N62473 10 C 0001</t>
  </si>
  <si>
    <t>PDI - HSW JV</t>
  </si>
  <si>
    <t>N62742 09 C 1308</t>
  </si>
  <si>
    <t>W912PL-12-C-0005</t>
  </si>
  <si>
    <t>JE Dunn Construction Company</t>
  </si>
  <si>
    <t>W9126G-08-D-0057</t>
  </si>
  <si>
    <t>Travelers/Gilbane Bldg. Co.</t>
  </si>
  <si>
    <t>W912DS-11-C-0016</t>
  </si>
  <si>
    <t>Walsh Butt Joint Venture</t>
  </si>
  <si>
    <t>W912QR-11-C-0040</t>
  </si>
  <si>
    <t>A1 Tree Service</t>
  </si>
  <si>
    <t>Custom Mechanical Systems Corp</t>
  </si>
  <si>
    <t>W912QR-11-C-0027</t>
  </si>
  <si>
    <t>Hensel-Phelps Const. Co.</t>
  </si>
  <si>
    <t>W912BV-09-D-2016</t>
  </si>
  <si>
    <t>Balfour Beatty-McCarthy</t>
  </si>
  <si>
    <t>W9126G-10-C-0087</t>
  </si>
  <si>
    <t>American Water Ops &amp; Mtc</t>
  </si>
  <si>
    <t>TTG Utilities, LP</t>
  </si>
  <si>
    <t>W9126G-10-C-0032</t>
  </si>
  <si>
    <t>Charter Environmental, Inc.</t>
  </si>
  <si>
    <t>W912DY-05-D-0011</t>
  </si>
  <si>
    <t>W9126G-09-D-0100 TO#0002</t>
  </si>
  <si>
    <t>W9126G-09-D-0100 TO#0003</t>
  </si>
  <si>
    <t>Vinci Construction UK Ltd.</t>
  </si>
  <si>
    <t>CT/INT21/13625</t>
  </si>
  <si>
    <t>VolterFitzpatrick</t>
  </si>
  <si>
    <t>DEUSF/13214</t>
  </si>
  <si>
    <t>Vinci Facilities</t>
  </si>
  <si>
    <t>W912DR-11-C-0008</t>
  </si>
  <si>
    <t>W912DR-10-C-0087</t>
  </si>
  <si>
    <t>W912HN-11-C-0002</t>
  </si>
  <si>
    <t>W9126G-08-D-0057 (TO 0005)</t>
  </si>
  <si>
    <t>W9126G-08-D-0057 (TO 0006)</t>
  </si>
  <si>
    <t>W9126G-11-C-0053</t>
  </si>
  <si>
    <t>DCK/TTEC, LLC</t>
  </si>
  <si>
    <t>N62742 09 D 1172  DO JU01</t>
  </si>
  <si>
    <t>McCarthy Building Companies, Inc.</t>
  </si>
  <si>
    <t>W912HN-11-C-0006</t>
  </si>
  <si>
    <t>Arrow Kinsley JV II</t>
  </si>
  <si>
    <t>W912DR-11-C-0029</t>
  </si>
  <si>
    <t>Tatitlek Construction Services, Inc.</t>
  </si>
  <si>
    <t>W912DR-12-C-0004</t>
  </si>
  <si>
    <t>FutureNet Group</t>
  </si>
  <si>
    <t>W912DR-11-C-0028</t>
  </si>
  <si>
    <t>Grimberg / Amatea GC JV</t>
  </si>
  <si>
    <t>W912DR-13-C-0007</t>
  </si>
  <si>
    <t>W912GB-09-C-0029-NA</t>
  </si>
  <si>
    <t>W912GB-09-C-0038</t>
  </si>
  <si>
    <t>Ilsung Construction Co. Ltd.</t>
  </si>
  <si>
    <t>W912UM-11-C-0024</t>
  </si>
  <si>
    <t>CT/INT21/13487</t>
  </si>
  <si>
    <t>Brandenburg Industrial Svc Co.</t>
  </si>
  <si>
    <t>N40083 12 C 0001</t>
  </si>
  <si>
    <t>Whiting Turner Contracting Co</t>
  </si>
  <si>
    <t>N4008010D0494  DO 0005</t>
  </si>
  <si>
    <t xml:space="preserve">Manhattan Hunt JV </t>
  </si>
  <si>
    <t>N69450 12 C 0754</t>
  </si>
  <si>
    <t>W91278-12-C-0028</t>
  </si>
  <si>
    <t>W912HN-12-C-0019</t>
  </si>
  <si>
    <t>W912QR-12-C-0036</t>
  </si>
  <si>
    <t>The Robins &amp; Morton Group</t>
  </si>
  <si>
    <t>W912HN-12-C-0013</t>
  </si>
  <si>
    <t>W91DS-13-C-0002</t>
  </si>
  <si>
    <t>W912DS-13-C-0022</t>
  </si>
  <si>
    <t>W9126G-12-C-0050</t>
  </si>
  <si>
    <t>T.B. Penick &amp; Sons, Inc.</t>
  </si>
  <si>
    <t>N62473 10 D 5412   DO 0007</t>
  </si>
  <si>
    <t>Blinderman Constr Co.</t>
  </si>
  <si>
    <t>N40083 13 C 0003</t>
  </si>
  <si>
    <t>N40080 14 C 0154</t>
  </si>
  <si>
    <t>Allen &amp; Shariff</t>
  </si>
  <si>
    <t>N40080 10 D 0496  DO 0021</t>
  </si>
  <si>
    <t>G-W Management Servicxes Inc.</t>
  </si>
  <si>
    <t>N40080 10 D 0498  DO 0025</t>
  </si>
  <si>
    <t>Walsh Construction Company II LLC</t>
  </si>
  <si>
    <t>N40080 14 C 0158</t>
  </si>
  <si>
    <t>Homeland Contracting Corp</t>
  </si>
  <si>
    <t>N40085 13 C 6003</t>
  </si>
  <si>
    <t>N69450 13 C 1756</t>
  </si>
  <si>
    <t>Kenmar-Gaskins JV</t>
  </si>
  <si>
    <t>N40085 13 D 7772  DO 0001</t>
  </si>
  <si>
    <t>Macnak-Korte Joint Venture</t>
  </si>
  <si>
    <t>W912DQ-13-C-4017</t>
  </si>
  <si>
    <t>Heery International, Inc., 999 Peachtree Street, NE, Suite 300, Atlanta, GA  30309-3915</t>
  </si>
  <si>
    <t>W9126G-08-D-0056-CV01</t>
  </si>
  <si>
    <t>JE Dunn + HWA</t>
  </si>
  <si>
    <t>W9127S-13-D-6001 DM01</t>
  </si>
  <si>
    <t>W91DS-14-C-0003</t>
  </si>
  <si>
    <t>Yuil Engineering &amp; Construction Co., Ltd.</t>
  </si>
  <si>
    <t>W912UM-13-C-0018</t>
  </si>
  <si>
    <t>Seohee Construction Co. Ltd.</t>
  </si>
  <si>
    <t>W912UM-13-C-0025</t>
  </si>
  <si>
    <t>N40080 15 C 0156</t>
  </si>
  <si>
    <t>N40080 10 D 0492  DO 0009</t>
  </si>
  <si>
    <t>Gilbane</t>
  </si>
  <si>
    <t>W9127S-13-D-6000 DM01</t>
  </si>
  <si>
    <t>W9127S-13-D-6000 DY01</t>
  </si>
  <si>
    <t>UMC Projects</t>
  </si>
  <si>
    <t>P&amp;D Funding of MILCON Projects</t>
  </si>
  <si>
    <t xml:space="preserve">Defense Intelligence Agency </t>
  </si>
  <si>
    <t>154207</t>
  </si>
  <si>
    <t>Emergency Backup Water System</t>
  </si>
  <si>
    <t>Approp. - $1,012</t>
  </si>
  <si>
    <t>DIA10-002</t>
  </si>
  <si>
    <t>Replace MSIC Explosive Ordinance Exploitation (EOE) Complex</t>
  </si>
  <si>
    <t>Approp. - $12,000.  Bid Base amount $10,191,600.  Notice to Proceed issued on 12 July 2012.  Official BOD was 26 August 2014.  Several minor and two significant punch list items remain to be resolved.  Contingency funds will be used in FY15 for within scope modifications.</t>
  </si>
  <si>
    <t>DIA10-001</t>
  </si>
  <si>
    <t>FOB-K Renovation of Two Buildings to Include Administrative and SCIF Spaces</t>
  </si>
  <si>
    <t>Reprogramming action completed and MIPR HHM402-2-0273 (for FY10 $690K) added to the current contract obligation.  Contract awarded and Notice to Proceed (NTP) issued 09 April 2012.  Final inspection scheduled October 2013.  Base contract completed 17 October 2013.  DD Form 1354 completed. Project closed out 10 May 2015.</t>
  </si>
  <si>
    <t>DIA11-002</t>
  </si>
  <si>
    <t>JBAB Paving of Gravel Parking Lot</t>
  </si>
  <si>
    <t xml:space="preserve">DIA10-001 </t>
  </si>
  <si>
    <t>Approp. $2994 - reprogramming action completed and MIPR HHM402-2-0273 for $690k deducted from current contract obligation.  Beneficial Occupancy Date (BOD) was 25 July 2012.  Received As-Built drawings.  Still awaiting final DD Form 1354 and closeout.</t>
  </si>
  <si>
    <t>DIA12000005</t>
  </si>
  <si>
    <t>Construction of Remote Delivery Facility (RDF) Meeting SCIF Standards</t>
  </si>
  <si>
    <t>DIA12000001</t>
  </si>
  <si>
    <t>DIAC Parking Garage Replacement</t>
  </si>
  <si>
    <t>DIA12000003</t>
  </si>
  <si>
    <t>DIAC Chilled Water Project for Data Center</t>
  </si>
  <si>
    <t>Estimates indicate project costs exceed programmed amounts.  DIA initiating reprogramming action to move funds to UPS for Data Center.  Awaiting reprogramming action approval.</t>
  </si>
  <si>
    <t>DIA12000002</t>
  </si>
  <si>
    <t>Uninterrupted Power Supply (UPS) for Data Center</t>
  </si>
  <si>
    <t>Approp. - $1,076 - NAVFAC awarded the design contract 30 Jan 2013.  Estimates indicate project costs exceed programmed amounts. DIA initiated reprogramming actions to add funds from the DIAC Chiller project.  Reprogamming action currently with OMB; expect approval soon.</t>
  </si>
  <si>
    <t>DIA13000001</t>
  </si>
  <si>
    <t>Parking Garage Demolition</t>
  </si>
  <si>
    <t>This line was reduced due to sequestration.  The remaining funds are insufficient to complete demolition of the existing parking garage.  DIA is currently exploring options.  Contract is not awarded at this time.</t>
  </si>
  <si>
    <t>AKIMA Construction Services, LLC</t>
  </si>
  <si>
    <t>W912DR-09-D-0024 448-0156A-08</t>
  </si>
  <si>
    <t>Southeast Cherokee Construction Company</t>
  </si>
  <si>
    <t>W91278-10-D-0064 0001</t>
  </si>
  <si>
    <t>SEONG BO Construction Co, Ltd.</t>
  </si>
  <si>
    <t>W912UM-11-C-0006/W912UM-12-C-004</t>
  </si>
  <si>
    <t>Grunley/Goel Joint Venture</t>
  </si>
  <si>
    <t>N40080-06-D-0004-0081</t>
  </si>
  <si>
    <t>Heard Construction</t>
  </si>
  <si>
    <t>W91236-09-D-0071:T044/W91236-13-C-0074</t>
  </si>
  <si>
    <t>Arriba</t>
  </si>
  <si>
    <t>N4008-11-D-0496-0050/N0080-11-D-0495-0016</t>
  </si>
  <si>
    <t>P&amp;D for K-16 FOB-K renovation of two buildings to include Administrative and SCIF Spaces</t>
  </si>
  <si>
    <t>Planning and Design MIPR sent to U.S. Army Engineer District, Far East for K-16 Design.  MIPR has been fully executed.</t>
  </si>
  <si>
    <t>P&amp;D for DIAC Parking Garage Replacement; P&amp;D for DIAC Chilled Water Project for Data Center ($125K) and P&amp;D for DIAC Cooling Tower for Data Center ($105K); P&amp;D for UPS for Data Center Installation; P&amp;D for Construction of JUIAF RDF</t>
  </si>
  <si>
    <t>Planning and Design (P&amp;D) Directive forwarded to NAVFAC end of May.  $416K (CORRECTED AMOUNT) obligated as CAT I. Contract awarded on 23 September 2014.; Planning and Design (P&amp;D) Directive forwarded to NAVFAC.  Funds sent to NAVFAC.  Design Contract awarded on 30 January 2013.  35% design completed.; Planning and Design (P&amp;D) Directive forwarded to NAVFAC.  Funds sent to NAVFAC.  Design Contract awarded on 30 January 2013.  100% design completed.; Design complete.</t>
  </si>
  <si>
    <t xml:space="preserve">Defense Information Systems Agency </t>
  </si>
  <si>
    <t>13DISA01</t>
  </si>
  <si>
    <t>DISA Europe Facility Upgrade</t>
  </si>
  <si>
    <t>VDYDS97032</t>
  </si>
  <si>
    <t>Construction New New DISA CONUS Facility Scott AFB</t>
  </si>
  <si>
    <t>14DISA01</t>
  </si>
  <si>
    <t>DISA Pacific Facility Upgrade</t>
  </si>
  <si>
    <t>PA:  $2.615M. NAVFAC preparing RFP for Design.  RFP will take into consideration the Navy's Energy Project to replace the 2 existing chillers.  Awaiting schedule dates for three (3) Day Charrette in early FY16.</t>
  </si>
  <si>
    <t>15DISA01</t>
  </si>
  <si>
    <t>PA: $1.871M. Design/Renovation of Garrison existing Bldg 52120 for JITC Fort Huachuca. USACE to conduct site survey 27-28 Apr 2015.  Design charrette held 30 Jun 2015. The 65% design received. Comments due 14 Sept 2015.</t>
  </si>
  <si>
    <t>Design of Bldgs 52101, 52110, 52111 for JITC</t>
  </si>
  <si>
    <t>PA: $745K. Design of Garrison existing Bldgs 52101, 52110, 52111 for JITC Fort Huachuca.  Design charrette rescheduled Sept 2015. Design funding covered under consolidated  FY15 Planning and Design Appropriation.  USACE will schedule early FY16.</t>
  </si>
  <si>
    <t>AUSTRALIA</t>
  </si>
  <si>
    <t>15DISA02</t>
  </si>
  <si>
    <t>Combined Communications Gateway Geraldton  (DoD Teleport Geraldton)</t>
  </si>
  <si>
    <t>PA:  $9.6M.  NAVFAC  to construct Electronic Equip Bldg, Antenna Foundations for AN/GSB 52B Medium Satellite Earth Terminals. RFI issued 16 Apr 15. No responses. J&amp;A approved. Awaiting DB RFP pkg ESC Oct 2016.  Project ESC: FY18.</t>
  </si>
  <si>
    <t>Bauamt Reutlingen</t>
  </si>
  <si>
    <t>W912GB-15-C-011</t>
  </si>
  <si>
    <t>River City Corporation, LLC</t>
  </si>
  <si>
    <t>W912QR-13-0032</t>
  </si>
  <si>
    <t xml:space="preserve">Construction - Major Military Construction   </t>
  </si>
  <si>
    <t xml:space="preserve">DISA Europe Facility Upgrades ($2,224); Construct New DISA Facility Scott AFB ($77,515) </t>
  </si>
  <si>
    <t>Walsh Federal JV</t>
  </si>
  <si>
    <t>Solis Constructors, Inc.</t>
  </si>
  <si>
    <t>Overseas Contingency Operations</t>
  </si>
  <si>
    <t>Host Nation Support</t>
  </si>
  <si>
    <t>QATAR</t>
  </si>
  <si>
    <t>ITALY</t>
  </si>
  <si>
    <t>CADJ140004</t>
  </si>
  <si>
    <t>Construct Perimeter Boundary - Chabelley Airfield, Djibouti</t>
  </si>
  <si>
    <t>CTGB109003</t>
  </si>
  <si>
    <t>Reserve Fire Station Annex</t>
  </si>
  <si>
    <t>CVVM099000</t>
  </si>
  <si>
    <t>Joint Forces Headquarters - ANG Share</t>
  </si>
  <si>
    <t>DDPM130008</t>
  </si>
  <si>
    <t>Explosive Ordnance Disposal Facility</t>
  </si>
  <si>
    <t>UNITED ARAB EMIRATES</t>
  </si>
  <si>
    <t>MQ-9 Flight Training Unit Hangar</t>
  </si>
  <si>
    <t>HACC123204</t>
  </si>
  <si>
    <t>UAS SATCOM Relay Pads and Facility</t>
  </si>
  <si>
    <t>KRSM003009</t>
  </si>
  <si>
    <t>Fire Crash Rescue Station</t>
  </si>
  <si>
    <t>TURKEY</t>
  </si>
  <si>
    <t>LJYC106001</t>
  </si>
  <si>
    <t>NUEX123001</t>
  </si>
  <si>
    <t>F-35 Aircraft Maintenance Hangar (Squadron 2)</t>
  </si>
  <si>
    <t>PSXE139000</t>
  </si>
  <si>
    <t>Taxiway B Extension</t>
  </si>
  <si>
    <t>RKMF123007</t>
  </si>
  <si>
    <t>F-35A Weapons School Addition</t>
  </si>
  <si>
    <t>SZCQ139901</t>
  </si>
  <si>
    <t>KC-46A ADAL Fuel Cell Building 253</t>
  </si>
  <si>
    <t>SZCQ139904</t>
  </si>
  <si>
    <t>KC-46A ADAL Maint Hangar Building 254</t>
  </si>
  <si>
    <t>Security Forces Admin and Storage Facility</t>
  </si>
  <si>
    <t>VYHK143301</t>
  </si>
  <si>
    <t>Catch Basin For Storm Water Discharge, Location 2, Welscherw</t>
  </si>
  <si>
    <t>GREENLAND</t>
  </si>
  <si>
    <t>ZHTV126003</t>
  </si>
  <si>
    <t>Add Standby Generator (NASIC) (P-341)</t>
  </si>
  <si>
    <t>Environet Inc.</t>
  </si>
  <si>
    <t>N4019210D00040012</t>
  </si>
  <si>
    <t>AICI, Burlingame, CA</t>
  </si>
  <si>
    <t>N3319113D0839</t>
  </si>
  <si>
    <t>Ma-Chis KAWV V, LLC</t>
  </si>
  <si>
    <t>W912QR14D00130004</t>
  </si>
  <si>
    <t>Experimantal Construction Method</t>
  </si>
  <si>
    <t>ARMYWithPONDENG</t>
  </si>
  <si>
    <t>K-W Construction</t>
  </si>
  <si>
    <t>N6945013D17690003</t>
  </si>
  <si>
    <t>JV SKE Italy 2012</t>
  </si>
  <si>
    <t>N33191-15-C-0802</t>
  </si>
  <si>
    <t>Northern Construction LLC</t>
  </si>
  <si>
    <t>W9123815C0001</t>
  </si>
  <si>
    <t>KIRNAK Ins.San. Ve Tic. Ltd.</t>
  </si>
  <si>
    <t>FA5685-15-C-0009</t>
  </si>
  <si>
    <t>KORTE Construction Company</t>
  </si>
  <si>
    <t>W912PL15C0015</t>
  </si>
  <si>
    <t>Eutaw Construction</t>
  </si>
  <si>
    <t>W912L71322101</t>
  </si>
  <si>
    <t>CTI,  OGDEN, UT</t>
  </si>
  <si>
    <t>W912PL15C0013</t>
  </si>
  <si>
    <t>FA667014R00040001</t>
  </si>
  <si>
    <t>W912TF15C05000008</t>
  </si>
  <si>
    <t>W912TF15C0500</t>
  </si>
  <si>
    <t>UVB, Bitburg</t>
  </si>
  <si>
    <t>C14-7392</t>
  </si>
  <si>
    <t>Marteen Inc</t>
  </si>
  <si>
    <t>W912KC15R00160000</t>
  </si>
  <si>
    <t>Ma Chis Kawv</t>
  </si>
  <si>
    <t>W912QR14D0013</t>
  </si>
  <si>
    <t>Complete design of Active AF Military Family Housing FY07 MILCON; design of FY06 non-PB projects if any; start design of FY08 MILCON; fund Congressionally directed designs; fund PACES Cost Engineering; fund misc Air Staff &amp; MAJCOM design requirements</t>
  </si>
  <si>
    <t>Complete design of Active AF Military Family Housing FY08 MILCON; design of FY07 non-PB projects if any; start design of FY09 MILCON; fund Congressionally directed designs; fund PACES Cost Engineering; fund misc Air Staff &amp; MAJCOM design requirements</t>
  </si>
  <si>
    <t>Complete design of Active AF Military Family Housing FY09 MILCON; design of FY08 non-PB projects if any; start design of FY10 MILCON; fund Congressionally directed designs; fund PACES Cost Engineering; fund misc Air Staff &amp; MAJCOM design requirements</t>
  </si>
  <si>
    <t>Approved Air Force program for all MFH Operations and Maintenance accounts supporting Air Force Military Family Housing. Supplemental appropriations for MFH Operations and Maintenance provided by the American Recovery and Reinvestment Act of 2009 (ARRA -</t>
  </si>
  <si>
    <t>Complete design of Active AF Military Family Housing FY10 MILCON; design of FY09 non-PB projects if any; start design of FY11 MILCON; fund Congressionally directed designs; fund PACES Cost Engineering; fund misc Air Staff &amp; MAJCOM design requirements</t>
  </si>
  <si>
    <t>Complete design of Active AF Military Family Housing FY11 MILCON; design of FY10 non-PB projects if any; start design of FY12 MILCON; fund Congressionally directed designs; fund PACES Cost Engineering; fund misc Air Staff &amp; MAJCOM design requirements</t>
  </si>
  <si>
    <t>Complete design of Active AF Military Family Housing FY12 MILCON; design of FY11 non-PB projects if any; start design of FY13 MILCON; fund Congressionally directed designs; fund PACES Cost Engineering; fund misc Air Staff &amp; MAJCOM design requirements</t>
  </si>
  <si>
    <t>58675</t>
  </si>
  <si>
    <t>Mout Collective Training  Facility</t>
  </si>
  <si>
    <t>71583</t>
  </si>
  <si>
    <t>Unspecified</t>
  </si>
  <si>
    <t>Unspecified World Wide</t>
  </si>
  <si>
    <t>45116</t>
  </si>
  <si>
    <t>Aircraft Component Maintenance Shop</t>
  </si>
  <si>
    <t>55460</t>
  </si>
  <si>
    <t>Aircraft Paint Shop</t>
  </si>
  <si>
    <t>67705</t>
  </si>
  <si>
    <t>68530</t>
  </si>
  <si>
    <t>81597</t>
  </si>
  <si>
    <t>AMSA Addition/Alteration</t>
  </si>
  <si>
    <t>80433</t>
  </si>
  <si>
    <t>Central Energy Plant</t>
  </si>
  <si>
    <t>69649</t>
  </si>
  <si>
    <t>Rebuild Shop</t>
  </si>
  <si>
    <t>72291</t>
  </si>
  <si>
    <t>TASS Training Center</t>
  </si>
  <si>
    <t>75536</t>
  </si>
  <si>
    <t>77228</t>
  </si>
  <si>
    <t>81242</t>
  </si>
  <si>
    <t>General Purpose Maintenance Shop</t>
  </si>
  <si>
    <t>85812</t>
  </si>
  <si>
    <t>Contrack Watts, Inc.</t>
  </si>
  <si>
    <t>ACC Construction, Inc.</t>
  </si>
  <si>
    <t>W912QR-11-C-0025</t>
  </si>
  <si>
    <t>Semper Tek, Inc.</t>
  </si>
  <si>
    <t>W912QR-14-D-0023</t>
  </si>
  <si>
    <t>Crossroads-Sergent Construction JV</t>
  </si>
  <si>
    <t>W912QR-13-D-0026</t>
  </si>
  <si>
    <t>Blueridge General Inc</t>
  </si>
  <si>
    <t>W912QR-15-C-0030</t>
  </si>
  <si>
    <t>Q.B.S.Incorporated</t>
  </si>
  <si>
    <t>Better Built Construction Services, Inc.</t>
  </si>
  <si>
    <t>W912HN-10-D-0053</t>
  </si>
  <si>
    <t>W912HN-14-D-0008</t>
  </si>
  <si>
    <t>Samet Inc.</t>
  </si>
  <si>
    <t>ANTHONY AND GORDON CONSTRUCTION COMPANY</t>
  </si>
  <si>
    <t>N69450-13-C-0754</t>
  </si>
  <si>
    <t>N69450-13-C-0756</t>
  </si>
  <si>
    <t>Fortis Networks, Inc.</t>
  </si>
  <si>
    <t>W912DQ-14-D-4011</t>
  </si>
  <si>
    <t>Korte Construction Company</t>
  </si>
  <si>
    <t>W912QR-15-C-0035</t>
  </si>
  <si>
    <t>W9126G-14-D-0050</t>
  </si>
  <si>
    <t>W912QR-13-D-0023</t>
  </si>
  <si>
    <t>K.L. House Construction Co.</t>
  </si>
  <si>
    <t>W9128F-15-C-0028</t>
  </si>
  <si>
    <t>Odyssey International, Inc</t>
  </si>
  <si>
    <t>W912DR-15-C-0038</t>
  </si>
  <si>
    <t>W912QR-15-C-0042</t>
  </si>
  <si>
    <t>Atherton Construction, LLC</t>
  </si>
  <si>
    <t>W912QR-15-C-0040</t>
  </si>
  <si>
    <t>W912QR-15-C-0038</t>
  </si>
  <si>
    <t>BIC-SCC JV</t>
  </si>
  <si>
    <t>W91278-13-D-0003</t>
  </si>
  <si>
    <t>W912QR-15-C-0044</t>
  </si>
  <si>
    <t>220241, 220243 and 530035</t>
  </si>
  <si>
    <t>PL 112-25 (Budget Control Act, 2011), Final Payment is pending CFMO approval and negotiation of an extended warranty for the building envelope corrective repair work.</t>
  </si>
  <si>
    <t>PL 112-25 (Budget Control Act, 2011)/2853 Notification ($4,718) (NGB 593)</t>
  </si>
  <si>
    <t>PL 112-25 (Budget Control Act, 2011), State Project Number E24-9751-CA</t>
  </si>
  <si>
    <t>330057</t>
  </si>
  <si>
    <t>10 USC 2854, Restoration or Replacement of Damaged or Destroyed Facilities (Funds reprogrammed from FY11, PN: 060429)</t>
  </si>
  <si>
    <t>DAIS_97</t>
  </si>
  <si>
    <t>DAIS_98</t>
  </si>
  <si>
    <t>420533</t>
  </si>
  <si>
    <t>430803</t>
  </si>
  <si>
    <t>Contractor delayed.  Submittal process ongoing.  Construction to start this month.</t>
  </si>
  <si>
    <t>090088</t>
  </si>
  <si>
    <t>Storage Building General Purpose, Installation</t>
  </si>
  <si>
    <t>State Project Number E24-9770-JM</t>
  </si>
  <si>
    <t>State Project Number E24-9764-JM</t>
  </si>
  <si>
    <t>480243</t>
  </si>
  <si>
    <t>Site corrections &amp; electrical punchlist pending</t>
  </si>
  <si>
    <t>240165</t>
  </si>
  <si>
    <t>300216</t>
  </si>
  <si>
    <t>Dining Facility Transient Training</t>
  </si>
  <si>
    <t>10 USC 2854, Restoration or Replacement of Damaged or Destroyed Facilities (Funds reprogrammed from FY11, PN: 160093)</t>
  </si>
  <si>
    <t>DAIS_146</t>
  </si>
  <si>
    <t>DAIS_147</t>
  </si>
  <si>
    <t>DAIS_148</t>
  </si>
  <si>
    <t>Silva Barnhart Joint Venture</t>
  </si>
  <si>
    <t>Choate Construction</t>
  </si>
  <si>
    <t>State Contract # 460114576</t>
  </si>
  <si>
    <t>State Contract # 4600277403</t>
  </si>
  <si>
    <t>Meridian Construction</t>
  </si>
  <si>
    <t>80731R-B</t>
  </si>
  <si>
    <t>Arnold Construction Co., Inc.</t>
  </si>
  <si>
    <t>44897C</t>
  </si>
  <si>
    <t>ImbuTec</t>
  </si>
  <si>
    <t>W912KC-11-D-0004</t>
  </si>
  <si>
    <t>OSSAM Construction, Inc.</t>
  </si>
  <si>
    <t>NGB70-15-C-0021</t>
  </si>
  <si>
    <t>K-Con, Inc</t>
  </si>
  <si>
    <t>BI-Q-670-DB</t>
  </si>
  <si>
    <t>State Contract # 46000406465</t>
  </si>
  <si>
    <t>State Contract # 46000406370</t>
  </si>
  <si>
    <t>USPFO - TX</t>
  </si>
  <si>
    <t>W912L1-15--0023</t>
  </si>
  <si>
    <t>001B6400136</t>
  </si>
  <si>
    <t>Golden Eagle Construction INC</t>
  </si>
  <si>
    <t>W9124V-15-2-2001</t>
  </si>
  <si>
    <t>Strat Corp.</t>
  </si>
  <si>
    <t>AGND15-18</t>
  </si>
  <si>
    <t>T.F. Powers Construction Co.</t>
  </si>
  <si>
    <t>Manning Mechanical Inc.</t>
  </si>
  <si>
    <t>AGND15-20</t>
  </si>
  <si>
    <t>Scott's Electric Inc.</t>
  </si>
  <si>
    <t>AGND15-21</t>
  </si>
  <si>
    <t>DAIS_5</t>
  </si>
  <si>
    <t xml:space="preserve">DHA increased PA from $1.5M to $1.9M. Received Authority to Advertise on 26 Mar 15.  Advertised 09 Jul 15.  Bids due on 11 Aug 15. SSEB held on 26 - 28 Aug 15.  Bids exceeded the PA by $600K.  CWE is 150% of PA.  SAM requested a Code 4- Design Held in Abeyance.   </t>
  </si>
  <si>
    <t>Solicitation resulted in an unawardable situation exceeding PA and  UMMC theshold.  Solicitation was cancelled. KO investigating low interest and high pricing. COE to provide recommendations.</t>
  </si>
  <si>
    <t xml:space="preserve">The NiCOE Contractor (WM Jordan) on-going construction work on new clinic.  WM Jordan has a weathered in roof, interior stud walls, primary duct work, and fire sprinkler mains installed.  WM Jordan continues with masonry walls, electrical , communications, and plumbing rough-in.  Site Contractor has completed the gas line installation.  Contingencies in district: $2,372.38 </t>
  </si>
  <si>
    <t>Contractor continues to work final grading, parking lot paving, and landscaping.  Site contractor is also working to complete the construction of the entrance and drive.</t>
  </si>
  <si>
    <t>All CIP has been transferred.  Final closeout should be accomplished this month.</t>
  </si>
  <si>
    <t>Construction Contract and Project are "Pending Close".  Final 1354 for CIP Transfer is in process. Fiscal Closeout now 31 OCT 2015, along with PN 71251.</t>
  </si>
  <si>
    <t xml:space="preserve">FY09. See FY2012 remarks. Contract active, but all funds on this increment obligated. </t>
  </si>
  <si>
    <t>DAIS_32</t>
  </si>
  <si>
    <t xml:space="preserve">FY10. See FY2012 remarks. Contract active, but all funds on this increment obligated. </t>
  </si>
  <si>
    <t>DAIS_34</t>
  </si>
  <si>
    <t>DAIS_35</t>
  </si>
  <si>
    <t>FY11. See FY2012 remarks. Contract active.</t>
  </si>
  <si>
    <t xml:space="preserve">Early BOD of admin spaces (Bldgs A/B/C/Cup) on 19 Nov 14. BOD of Building F and remaining sitework achieved 15 Apr 15. Final BOD for Building E was 10 Jun 15.  Third Party Contract for Jacobs/Facility Dynamics Engineers (FDE) was awarded on 15 September 2015. USACE has retained FDE to investigate two primary issues associated with the E Building lab complications of the USAMRICD Replacement Facility. Projected date for FDE Final Presentation of Findings/Recommendations is 22 January 2015. Third issue of High noise level readings in E&amp;F Building have been determined to be an A/E design issue.  PDT meeting with A/E FLAD Architects on 06 October to review their 16 September investigation findings and look at courses of actions to resolve the sound issues.  
</t>
  </si>
  <si>
    <t>DAIS_39</t>
  </si>
  <si>
    <t>DAIS_40</t>
  </si>
  <si>
    <t>DAIS_41</t>
  </si>
  <si>
    <t>DAIS_42</t>
  </si>
  <si>
    <t>DAIS_43</t>
  </si>
  <si>
    <t>Contract awarded 18 Sep 2015. Preparing to issue NTP.</t>
  </si>
  <si>
    <t xml:space="preserve">NOTE 1 : HOSPITAL -  Construction Progress: Sch. 59% Act. 35%: Current contractual construction completion date is 8 Jan 2017. The estimated construction completion is being reevaluated based on the contractor's current pace of placement. Placement to date: $225.1M as of 4 Sep 15. Momentum, subcontractor control, and quality continue to impact production.  Still awating word on the possible $50M decrement to the FY16 increment. If approved, an FY17 project would have to be created with a PA of $50M.
</t>
  </si>
  <si>
    <t>DAIS_55</t>
  </si>
  <si>
    <t>DAIS_56</t>
  </si>
  <si>
    <t>DAIS_57</t>
  </si>
  <si>
    <t>DAIS_58</t>
  </si>
  <si>
    <t xml:space="preserve">Sch. 100% Act. 99%. The contractor began construction 3 Nov 14. Pipe installation was completed 26 Aug. Pavement was completed 27 Aug. Remaining punchlist item is providing electrical power to the metering manhole; will complete by end of October. 
</t>
  </si>
  <si>
    <t>DAIS_59</t>
  </si>
  <si>
    <t>DAIS_60</t>
  </si>
  <si>
    <t>DAIS_65</t>
  </si>
  <si>
    <t>DAIS_66</t>
  </si>
  <si>
    <t>DAIS_69</t>
  </si>
  <si>
    <t>1. Construction status:  Scheduled 97%, Actual 97%
2. CCD shifted from 30 Sep to 22 Dec 2015
3. Ph 3 CWE remains within BTR limit:  CWE = $120.920M, Auth = $121.826M
4. Additional budget/schedule risks:  power w/i server room (HFD is reviewing)
5. BOD is 22 Dec 2015
6. IO/Construction coordination meeting scheduled for 20 Oct 2015
7. IO scheduled start for Ph 3 is 23 Dec 2015</t>
  </si>
  <si>
    <t>DAIS_75</t>
  </si>
  <si>
    <t>DAIS_76</t>
  </si>
  <si>
    <t>DAIS_77</t>
  </si>
  <si>
    <t>Lot 2.2 Mass Grading - Contract awarded April 2015, work is on schedule.  No issues.</t>
  </si>
  <si>
    <t>DAIS_78</t>
  </si>
  <si>
    <t xml:space="preserve">Lot 3.1 Utilities to site - original ABG3 mod accepting final design and requesting tender action sent on 23 Sep 2014; package delayed due to change in water supply lines and change to double-wall pipe through water protection zone.  FRG anicipates solicitation release in Oct 2015, with award by Feb 2016.  Construction originally targeted for completion Dec 2016; however, now reliant on Lot 3.7 and City of Ktown completion of 6km sewer line connection.  Construction completion now targeted for Dec 2017.   </t>
  </si>
  <si>
    <t>DAIS_79</t>
  </si>
  <si>
    <t>DAIS_80</t>
  </si>
  <si>
    <t>DAIS_81</t>
  </si>
  <si>
    <t>DAIS_82</t>
  </si>
  <si>
    <t xml:space="preserve">Lot 3.5 Transformers/Substation - This portion of the ROBMCR project will be accomplished as a direct project through NAU.  NAU currently coordinating D/B RFP package with target solicitation Jan/Feb 2016 and construction contract award targeted for June 2016.    </t>
  </si>
  <si>
    <t>DAIS_83</t>
  </si>
  <si>
    <t>Lot 3.6 Water Connection to WZV-Weilerback system - The FRG received a bid from provider SWK in September 2015; however, the bid was incomplete.  The FRG continuing to coordinate with SWK for complete bid.  Contract award target is Nov 2015 with actual construction start in Jan 2016.</t>
  </si>
  <si>
    <t>DAIS_84</t>
  </si>
  <si>
    <t>DAIS_85</t>
  </si>
  <si>
    <t>DAIS_86</t>
  </si>
  <si>
    <t>Lot 2.3 Landfill Remediation.  Preparation of the contract documents by FRG is taking longer than expected.  Contract docs due to NAU by end of Oct 2015, with award in Nov 2015.  No other issues, work should proceed and be complete by Apr 2016.</t>
  </si>
  <si>
    <t>DAIS_87</t>
  </si>
  <si>
    <t>DAIS_88</t>
  </si>
  <si>
    <t>Lot 4 Access Control Point, Bridge, External Roadways - 65% OTS review for ACP was held 22 Sep 2015.  95% review of the Bridge held on 6 Oct 2015.  Contract award targeted for June 2016, with construction completion December 2019.  FRG coordinating construction sequencing with ACP, Bridge, and PIK L369 Traffic Circle; dates to be refined and adjusted as designs mature.</t>
  </si>
  <si>
    <t>Lot 5.1 Parking Structures, Campus Roadways - Previously included in MedCen 20% design.  35% review is currently on-going with review scheduled for 13 Oct 2015.  This lot will be included in the cost savings discussions.</t>
  </si>
  <si>
    <t>Medical Center (Bed Tower, D&amp;T, Clinics, Admin) - US led 20% MedCen final design submitted 2 Aug 2013.  USACE is transitioning design to FRG.  FRG target for announcement of AE#2 selection is now 19/20 October 2015, with award following the 21-day protest period in October/November 2015.  FRG schedule dates are estimated at this time and will be refined as AE#2 progresses the design.</t>
  </si>
  <si>
    <t xml:space="preserve">Water intrusion problem update – Clinic has experienced water intrusion through building envelope. Air Force hired a consultant to perform assessment including destructive tests in select areas and provide a written report. Construction Contractor reviewed their records and provided a response to AF reports 30 Jan 2015. A-E provided response on 2 Feb 2015.  CESAM reviewed responses and has awarded the services of a building envelope specialist to prepare independent determination addressing the responsibilities of each party and estimate of damages by each party.   The 1st site visit is 21-23 Oct.  Date of final report will be scheduled then.   </t>
  </si>
  <si>
    <t>Commissioning of systems complete except for seasonal tests to be compled in Jan 2016.  Contingencies at District: $1,307.17.  Ribbon cutting held 7 Nov 2014.  Final payment scheduled for 30 Dec 15.  Benning DPW will assign # upon receipt of final 1354.</t>
  </si>
  <si>
    <t xml:space="preserve">Significant changes in processes impacting water storage and the central utility plant are being resolved.  Full impact of the changes on the project are unknown and continue to be addressed by the delivery team.  Engineers continuously evaluating project design to identify concerns and remedies for way-ahead.  Team is working through engineering challenges impacting elevated concrete decks.  Time impacts associated with changes are currently in negotiation.   Senior leadership continues to engage regularly to assist in resolution of project issues.  All other unaffected work activities are continuing per plan. </t>
  </si>
  <si>
    <t>Awaiting last Modification from the Contractor extending completion date to 11 September 2015.  Interior of building turned over to HFPA/KACH 3 August 2015.  Roof is complete, remaining walkoff pads being installed by the end of the week.  The Metal Panel and Curtain wall punchlist work continues.  Commissioning is proceeding slower than expected but continues.  Exterior site work ongoing.  Plantings to occur week of 21 September 2015.  Building is occupied with patients being seen as of 11 September 2015.</t>
  </si>
  <si>
    <t xml:space="preserve">FY13 - PN76558
</t>
  </si>
  <si>
    <t xml:space="preserve"> All mod work completed.  Completion of last punchlist items in progress.  Construction has been substantially complete since 17 Apr 2015.  All physical work less plenum to be complete 23 Oct.  </t>
  </si>
  <si>
    <t>DAIS_109</t>
  </si>
  <si>
    <t>DAIS_110</t>
  </si>
  <si>
    <t>DAIS_111</t>
  </si>
  <si>
    <t>Construction award made 11 Sep 15.  Currently working bonding and insurance with Contractor.  NTP to follow.</t>
  </si>
  <si>
    <t xml:space="preserve">Sch. 100% Act. 97%. USACE had meeting with senior leaders of BBM this week concerning the continuing lack of finishing punch lists and lack of inspections in the mechanical areas. Meeting was positive and a new schedule was provided to the field office this week, which is under review. These are items that must be completed before facility can be accepted. 1354 transfer date will not be 1 Oct, rough review of schedule shows the end of October when the last final inspection of a mechanical space is completed.  Delay has been discussed with HFPA and DPW; currently there is no impact to “day in the life”. </t>
  </si>
  <si>
    <t>DAIS_114</t>
  </si>
  <si>
    <t>DAIS_115</t>
  </si>
  <si>
    <t>DAIS_116</t>
  </si>
  <si>
    <t>DAIS_117</t>
  </si>
  <si>
    <t>DAIS_118</t>
  </si>
  <si>
    <t xml:space="preserve"> Estimated financial closure: 31 Jul 2016. 
</t>
  </si>
  <si>
    <t>DAIS_120</t>
  </si>
  <si>
    <t>DAIS_121</t>
  </si>
  <si>
    <t>Contractor has queried the original steelwork design, DIO currently investigating the query. No progress on site until resolved. DIO cannot close main project until this local order is complete. Awaiting contractor to provide detail to support claim that original steelwork design is not to standard. Estimated financial closure: 31 Dec 2015. The base originally requested an additional $65,000 to replace the clinic main entrance doors. This was inadequate and a further $80,000 has been requested. Base will now have $145,000 to replace the doors. Update 02 Sept 2015: Base are ready to place the order for the structural survey and will advise of the programme accordingly. Base has advised that anticipated completion date for the change of the doors is June 2016 but no firm program will be available until the structural survey/design is complete.</t>
  </si>
  <si>
    <t>Remaining punchlist items completed.  All pending modifications/REAs are settled.  User requested Security Equipment mod issued; completion date is Dec 15.</t>
  </si>
  <si>
    <t>PBD from MCA.  Awarded for Construction 20 Apr 2011.  Construction complete.  Contingencies at District: $0.  Final Payment made to contractor on 20 Aug 14.  Financial close-out underway.  Final UDO cleared 19 Aug 15 and funding returned; three doors have to be replaced to complete the Final Punch List for project.</t>
  </si>
  <si>
    <t>1. Phase 1B was turned over to the Air Force
2. BOD was 19 Nov 2013
3. Post Warranty Deficiencies:  
a. Garage:  JE Dunn scheduled to complete Garage (Ph 1A) expansion joint repairs on 17 Oct
b. Garage:  JE Dunn’s plan to address the stone block on the parking garage is pending
c. Bathrooms:  The 59th MW is reviewing the planned fixes, and work scheduled to begin on 19 Oct
4. SIOTS plans to begin IO work in Ph 1 (building A) in October</t>
  </si>
  <si>
    <t>DAIS_127</t>
  </si>
  <si>
    <t>1. Construction status:  93% complete / 93% scheduled
2. CCD is at risk pending resolution of generator room ventilation
3. Partial acceptance of buildings allows for a 22 Dec 2015 BOD
4. MX emergency system review (generator capacity) report received and is under SWF review
5. Ph 2 CWE remains within BTR limit:  CWE = $113.076M, Auth = $116.566M                                  
6. IO/Construction coordination meeting scheduled for 20 Oct 2015
7. IO scheduled start for Ph 2 is 23 Dec 2015</t>
  </si>
  <si>
    <t xml:space="preserve">Targeting minor punchlist item completion Oct 2015. </t>
  </si>
  <si>
    <t>Segment 1 - Project Closed. Segment 2 awarded on 17 Sept 15.  Anticipated BOD is 12 Jun 17.</t>
  </si>
  <si>
    <t>DAIS_135</t>
  </si>
  <si>
    <t>% Complete (Scheduled/Actual): 100/97 .  Electrical subcontractor remains behind schedule. During commissioning a defective existing valve was discovered. Delivery of a replacement valve will take 10 weeks, pushing out completion to end January 2016</t>
  </si>
  <si>
    <t>Project and Contract are "Pending  Close". Final 1354 for CIP transfer is in process. Fiscal Closeout now 31 OCT 2015, along with Project # 64241.</t>
  </si>
  <si>
    <t>Construction of interior drywall walls is substantially complete, floor screed is substantially complete. Tiling of 1st Flr bathrooms and showers is ongoing; priming &amp; painting of interior rooms (1st &amp; 2nd flr) has begun. Install of ceiling grid is ongoing. Electrical and mechanical rough-in is nearing completion (1st flr &amp; 2nd). Communications cabling is nearing
completion (1st &amp; 2nd flr.), insulation of the ductwork is nearing completion (1st &amp; 2nd flr). Sprinkler and sanitary sewer line install is nearing completion (1st &amp; 2nd flr.). Install of radiators (1st flr.), Install is the vegetative roofing is substantially complete. Medical Equipment obligation complete.</t>
  </si>
  <si>
    <t xml:space="preserve">Addition turned over 26 Jun 2015;contractor continueing to resolve punchlist items.  Ribbon cutting for addition held 14  Aug 15.  Renovation of the existing clinic began 11 Aug 15; demolition ongoing.  Final construction completion (Renovation) may be delayed due to contractor delay request for 95 days.  BauAmt currently evaluating delays.  </t>
  </si>
  <si>
    <t>Contractor has requested an extension of time but this has not yet been approved by the Contract Officer. Reprogrammed $13.06M from Lackland Ph 2 to RAF Croughton; New groundwork subcontractor started on site 30 June 14. Contracting Officer has granted a nil cost extension of time to 25 Dec 2015 based on delays resulting from the original groundwork subcontractor withdrawing from the contract and from a national shortage of labour delaying the brickwork trade. Contractor has requested a further extension of time of 14 calendar days due to late information from SPAWAR. this is currently being reviewed by the Contracting Officer. Contracting Officer approved an extension of time to 8 Jan 2016. Construction complete and BOD achieved 27 August 2015. US Outfitting contractor SIOTS to carry out work under separate contract and to facilitate move from existing clinic (Building 140). VINCI will remobilise in November to demolish building 140 to complete the contract. US outfitting contractor nearing completion, clinic proposed to open for patients 8 Oct 2015. Ribbon cutting 6 Nov 2015. Asbestos surveys to be carried out in building 140 once vacated by Med Group prior to demolition.</t>
  </si>
  <si>
    <t xml:space="preserve">Contingencies at District: $287,301.06 of which $172,675 is for temp. swing space.  Cat E&amp;F at District is $351,474.09.  Executed Option 5 on Trailer Lease.   Approval to descope received 5 June 2015. Final inspection of ED complete.  Contractor working on punch list for ED.  Fireproofing the structural steel in the elevator shaft as directed by the Designer of Record is complete.  Investigating the potential delay to "1st Patient" date for ED of 15 Dec.  </t>
  </si>
  <si>
    <t>The Contractor and his subs continue to make progress in renovation work.  MILCON funds have arrived to complete the remaining large changes.  Contract completion will be 27 Oct 2015.  All work will be completed by this date.</t>
  </si>
  <si>
    <t>Contingencies at District: $9,652.04.  CAT E&amp;F funds at District is $2,374,594.  Contractor has been issued an Interim Marginal CCASS. Emergency Dept completed and open for patients.  Temporary ED trailers have started to be demobilized and two have been moved off site 20 Aug 15.  3rd Floor (North) renovations began on 21 Aug 15.  Negotiations completed on DHA approved User Change to delete work on 2 floors from the contract.</t>
  </si>
  <si>
    <t>BOD 19 DEC 14. Exisiting Chiller line repair complete and connected. Recommissioning of mechanically system to be completed NLT 16 OCT 15 at which time project will be physically complete.</t>
  </si>
  <si>
    <t>BOD 5 MAR 15. Project Physically complete as of 25 SEP 15.</t>
  </si>
  <si>
    <t>FY13 - PN72722</t>
  </si>
  <si>
    <t>DAIS_159</t>
  </si>
  <si>
    <t xml:space="preserve">Structural steel erection complete. Steel bar joist and metal deck work underway. Concrete placement complete in Area C complete. HVAC piping and ductwork underway in Area C.  Metal Stud work underway in area C.   Contingencies at District: $279,302.19. Cat E&amp;F Equip funds at District: $1,723,000 </t>
  </si>
  <si>
    <t xml:space="preserve">100% corrected Fnal Bldg Design (submittal #4) received 15 Sep 2015. Back check to be completed by 21 Oct 2015. 100% Site/Civil package "For Construction" issued 9 July 2015. Mobilization began on 20 Jul 2015 and construction activity began on 29 Jul 2015. C-008 New PFD modification (mod),  $659,996, executed 29 May 2015. PDT developed list of scope reductions as potential offsets to the cost of C-008. To date, $923,896 in modifications have been executed utilizing contingency funds.  Current estimated value of offsets $500K. PDT has outlined potential cost saving modification for changes to Program for Design. Goal is to reduce overall cost impacts to $200K or less. Partial notice to proceed issued for Site/Civil work. </t>
  </si>
  <si>
    <t>Interior finishes near completion and rough-in of interior utilities continues. Existing parking lot repaving is complete.</t>
  </si>
  <si>
    <t>Contingency Amounts: District $0;  HQ Mgmt $0.  Final Inspection was completed and keys  turned over 27 Mar 15.   A simple ribbon cutting ceremony was conducted 6 May 2015.  No invitations were sent to outside organizations.  Completed modifications of LPG system in room 141, explosive proof fan in room 126, and exit lights at 2nd floor on 29 Jul 2015;  washer/disinfector in DIPC room on 13 Aug 2015;  and Government Furnished Government Installed equipment in the BIM on 15 Sep 2015.</t>
  </si>
  <si>
    <t>Contingency Amounts: District $239,066;  HQ Mgmt $1,045,936.  Ongoing work:  spray-applied fireproofing, electrical and telecom rough-in, HVAC ductwork, steel framing and drywall, upper level waste water lines, and lower level wall paint.</t>
  </si>
  <si>
    <t xml:space="preserve">Submittal #3 (100% Arch/MEP/Fire, 100% Foundation/Structural, IFC Civil/Site) Received 22 Sep 2015. Review ongoing with review conference scheduled for 20-23 Oct 15.  Areas of concern are temporary parking for staff and patients that was omitted during the pre-award design. A modification for temporary parking is being initiated. </t>
  </si>
  <si>
    <t xml:space="preserve">* Scope: FY14 Design-Build project to relocate the existing 6-person hyperbaric chamber from WHMC at JBSA (Lackland AFB) to SAMMC Hospital.
* Contractor is approximately 4 weeks behind schedule; revised schedule requested
* Clearing and grubbing complete
* Trenching and utilities ongoing
</t>
  </si>
  <si>
    <t>Previously planned Aug 2015 award of a Design-Build contract with a one-year design period delayed to Dec 2015. Delay in  advertisement/award due to site availability, pending completion of an on-going MCN project, the P908 Operations and Support Facilities.  A large required security-related modification to this ongoing project is the primary cause of the schedule push.  New site availability date is Nov 2016.  Authority to Advertise received 25 Aug 15 and RFP was issued the same day. Amendment issued 29 Sep and proposals are due 16 Oct 15.</t>
  </si>
  <si>
    <t>Contract awarded to J.E. Dunn construction (on SWL Air Force Medical MATOC) on 3 Sep 2015. Design Charrette tentatively scheduled for 9-13 Nov</t>
  </si>
  <si>
    <t>Edifice-Schlosser JV</t>
  </si>
  <si>
    <t>W912DR-15-C-0025</t>
  </si>
  <si>
    <t>Northview Enterprises</t>
  </si>
  <si>
    <t>W912QR-14-D-0022-1</t>
  </si>
  <si>
    <t>Rich Moe Enterprises, LLC; Edifice- Schlosser JV (Phase II)</t>
  </si>
  <si>
    <t>W912DR-12-C-0001; W912DR-15-C-0025 (Phase II)</t>
  </si>
  <si>
    <t>W9127S-13-D-6001</t>
  </si>
  <si>
    <t>Amount of $1.6M diverted to DIA Parking Garage Replacement, project DIA12000001 as a below threshhold re-alignment.</t>
  </si>
  <si>
    <t>Approp. - $10,758; CAT I Reimbursable acceptance received on 17 Dec 2012.  In Jun 2013 notification of scope reduction signed IAW Title 10USC2853.  $4.7M returned to DIA in May 2013.  Final walkthru scheduled for 05October 2015 with Ft. Belvoir DPW, USACE and GC.  Back pack system installed, X-ray machines installed, training to be completed at a later date.  Scheduling the installation of the shrink wrap machine.  Waiting for CIO to complete communication (fiber/phones/CPU installation).  Amount of $1.6M diverted to DIA Parking Garage Replacement, project DIA12000001 as a below threshhold re-alignment.</t>
  </si>
  <si>
    <t>Approp. - $13,645 - $793,156 CAT I obligated.  Construction start 10 August 2015.  Contractor started the installation of the silt fencing this week.  Contract completion date was extended to 30 June 2016 due to inaccuracies and Contractor is currently 22 days behind schedule.  Amount of $1.6M added to this project from Construction of the Remote Delivery Facility, DIA project DIA12000005 as a below threshhold realignment.  Funds are committed awaiting contract award (obligation).</t>
  </si>
  <si>
    <t>Approp. - $10,758; CAT I Reimbursable acceptance received on 17 Dec 2012.  In Jun 2013 notification of scope reduction signed IAW Title 10USC2853.  $4.7M returned to DIA in May 2013. Final walkthru scheduled for 05October 2015 with Ft. Belvoir DPW, USACE and GC.  Back pack system installed, X-ray machines installed, training to be completed at a later date.  Scheduling the installation of the shrink wrap machine.  Waiting for CIO to complete communication (fiber/phones/CPU installation).  Amount of $1.6M diverted to DIA Parking Garage Replacement, project DIA12000001 as a below threshhold re-alignment.</t>
  </si>
  <si>
    <t>Approp. - $13,645 - $793,156 CAT I obligated.  Construction start 10 August 2015.  Contractor started the installation of the silt fencing this week.  Contract completion date was extended to 30 June 2016 due to inaccuracies and Contractor is currently 22 days behind schedule. Amount of $1.6M added to this project from Construction of the Remote Delivery Facility, DIA project DIA12000005 as a below threshhold realignment.  Funds are committed awaiting contract award (obligation).</t>
  </si>
  <si>
    <t xml:space="preserve">Major Military Construction   </t>
  </si>
  <si>
    <t>PA: $2.224M.  Contract awarded to Bauamt on 19 Aug 2015.  Kick Off Meeting scheduled 20 Oct 2015.</t>
  </si>
  <si>
    <t>PA: $77.515M. 3 separate contracts: Soil Remediation; Construction; Demo Bldg 3189.  Soil Remediation: COMPLETED; Construction   ESC: 11 Mar 2016;. Demo of Bldg 3189 funding ($2.153M) provided to USACE on 30 Jun 2015.</t>
  </si>
  <si>
    <t>PA:  $2.615M. NAVFAC preparing RFP for Design.  RFP will take into consideration the Navy's Energy Project to replace the 2 existing chillers. Kick off mtg 13 Oct. Three day design charrette scheduled week of 30 Nov 2015.</t>
  </si>
  <si>
    <t>Design/Renovate Bldg 52120 for JITC</t>
  </si>
  <si>
    <t>1</t>
  </si>
  <si>
    <t>PA: $1.871M. Design/Renovation of Garrison existing Bldg 52120 for JITC Fort Huachuca. USACE conduct ed site survey 27-28 Apr 2015. Design charrette held 30 Jun 2015. 65% design comments provided. 65% design review meeting slated for Nov 2015.</t>
  </si>
  <si>
    <t>1.a</t>
  </si>
  <si>
    <t>PA: $77.515M. 3 separate contracts: Soil Remediation; Construction; Demo Bldg 3189.  Soil Remediation: COMPLETED; Construction  ESC: 11 Mar 2016;. Demo of Bldg 3189 funding ($2.153M) provided to USACE on 30 Jun 2015.</t>
  </si>
  <si>
    <t>Combined Communications Gateway Geraldton                            (DoD Teleport Geraldton) ($9,600); JITC Building 52120 Design/Renovation ($1,871); P&amp;D for design of JITC Buildings 52101, 52110, 52111 ($745K)</t>
  </si>
  <si>
    <t xml:space="preserve">DLA Defense Distribution Center </t>
  </si>
  <si>
    <t>DDCX0802</t>
  </si>
  <si>
    <t>Replace Headquarters Facility - New Cumberland</t>
  </si>
  <si>
    <t>FY13 Andersen / FY13 Grissom</t>
  </si>
  <si>
    <t>DDCX1202</t>
  </si>
  <si>
    <t>Replace General Purpose Warehouse - New Cumberland</t>
  </si>
  <si>
    <t>2853 Reprogramming</t>
  </si>
  <si>
    <t>DDCX1203</t>
  </si>
  <si>
    <t>Upgrade Access Control Points - New Cumberland</t>
  </si>
  <si>
    <t>DDCX1301</t>
  </si>
  <si>
    <t>Replace Communications Building - New Cumberland</t>
  </si>
  <si>
    <t>DDCX1303</t>
  </si>
  <si>
    <t>Replace Sewage Treatment Plant - New Cumberland</t>
  </si>
  <si>
    <t>DDCX1404</t>
  </si>
  <si>
    <t>General Purpose Warehouse - Tracy</t>
  </si>
  <si>
    <t xml:space="preserve">DLA Defense Energy Support Center </t>
  </si>
  <si>
    <t>DESC 1306</t>
  </si>
  <si>
    <t>Replace Fuel Pier - Pt Loma</t>
  </si>
  <si>
    <t>wo# 1124259</t>
  </si>
  <si>
    <t xml:space="preserve">JAPAN </t>
  </si>
  <si>
    <t>DESC0503</t>
  </si>
  <si>
    <t>Hydrant Fuel System - Misawa AB</t>
  </si>
  <si>
    <t>FY14 Tinker</t>
  </si>
  <si>
    <t>DESC0704</t>
  </si>
  <si>
    <t>Rplc Fuel Strg Fac INC #1 - NAV SUP FLC, Pt. Loma San Diego</t>
  </si>
  <si>
    <t>wo# 861477</t>
  </si>
  <si>
    <t>Rplc Fuel Strg Fac INCR #2 (of 4) - NAV SUP FLC, Pt. Loma, San Diego</t>
  </si>
  <si>
    <t>FY09 PH-H, FY10 Travis, FY13 New Cumberlan Sewage Treatment</t>
  </si>
  <si>
    <t>wo#861477</t>
  </si>
  <si>
    <t>Rplc Fuel Strg Fac Iincr #3 (of 4) - Pt. Loma, San Diego</t>
  </si>
  <si>
    <t>FY13 New Cumberland Sewage Treatment, FY14 Tinker</t>
  </si>
  <si>
    <t>wo#974938</t>
  </si>
  <si>
    <t>Replace Fuel Storage Facilities INCR#4  (of 4 Increments) - Pt. Loma</t>
  </si>
  <si>
    <t>FY13 Grissom</t>
  </si>
  <si>
    <t>wo# 113174</t>
  </si>
  <si>
    <t>DESC0907</t>
  </si>
  <si>
    <t>Hydrant Fuel System - Osan AB</t>
  </si>
  <si>
    <t>FY12 New Cumberland General Purpose Warehous</t>
  </si>
  <si>
    <t>DESC0909</t>
  </si>
  <si>
    <t>Replace Fuel Pier - Craney Island</t>
  </si>
  <si>
    <t>FY14 Tinker / FY13 Grissom</t>
  </si>
  <si>
    <t>wo# 799865</t>
  </si>
  <si>
    <t>DESC1102</t>
  </si>
  <si>
    <t>Upgrade Hydrant Fuel System - Westover ARB</t>
  </si>
  <si>
    <t>FY14 Iwakuni</t>
  </si>
  <si>
    <t>DESC1103</t>
  </si>
  <si>
    <t>Replace Hydrant Fuel System - Davis Montham AFB</t>
  </si>
  <si>
    <t>DESC1107</t>
  </si>
  <si>
    <t>Replace Fuel Pipeline - Minot AFB</t>
  </si>
  <si>
    <t>DESC11U2</t>
  </si>
  <si>
    <t>Replace Ground Vehicle Fueling Facility - Panama City</t>
  </si>
  <si>
    <t>wo# 1302082</t>
  </si>
  <si>
    <t xml:space="preserve">GUANTANAMO BAY NAVAL BASE </t>
  </si>
  <si>
    <t>DESC1203</t>
  </si>
  <si>
    <t>Replace Fuel Pier - GTMO</t>
  </si>
  <si>
    <t>wo# 1124257</t>
  </si>
  <si>
    <t>DESC1205</t>
  </si>
  <si>
    <t>Replace Fuel Facilities - San Clemente Is.</t>
  </si>
  <si>
    <t>2853 Reprogramming             wo# 973902</t>
  </si>
  <si>
    <t>DESC12S1</t>
  </si>
  <si>
    <t>Replace Hydrant Fuel System - Camp Dawson</t>
  </si>
  <si>
    <t>DESC1301</t>
  </si>
  <si>
    <t>Replace Hydrant Fuel system - Grissom ARB</t>
  </si>
  <si>
    <t>DESC1303</t>
  </si>
  <si>
    <t>Upgrade Fuel Pipeline - Andersen AFB</t>
  </si>
  <si>
    <t>wo# 1125022</t>
  </si>
  <si>
    <t>DESC1304</t>
  </si>
  <si>
    <t>Replace Fuel Storage - Edwards AFB</t>
  </si>
  <si>
    <t>DESC1305</t>
  </si>
  <si>
    <t>Replace Truck Off-Load Facility - Dover AFB</t>
  </si>
  <si>
    <t>DESC1353</t>
  </si>
  <si>
    <t>Replace Hydrant Fuel System - Robins AFB</t>
  </si>
  <si>
    <t>DESC1390</t>
  </si>
  <si>
    <t>Upgrade Pumphouse - Barksdale AFB</t>
  </si>
  <si>
    <t>wo# 1123107</t>
  </si>
  <si>
    <t>DESC1391</t>
  </si>
  <si>
    <t>Construct Fuel Storage Facility - Hurlburt AFB</t>
  </si>
  <si>
    <t>DESC13S2</t>
  </si>
  <si>
    <t>Replace Fuel Pipeline - Tyndall AFB</t>
  </si>
  <si>
    <t>DESC13S3</t>
  </si>
  <si>
    <t>Replace Truck Loading Facility - GTMO</t>
  </si>
  <si>
    <t>wo# 1303226</t>
  </si>
  <si>
    <t>DESC13S4</t>
  </si>
  <si>
    <t>Replace Truck Unload Facility - Yuma</t>
  </si>
  <si>
    <t>2853 Reprogramming           wo# 1133398</t>
  </si>
  <si>
    <t>DESC1401</t>
  </si>
  <si>
    <t>Construct Type III Hydrant Fueling system - Iwakuni MCAS</t>
  </si>
  <si>
    <t>DESC1402</t>
  </si>
  <si>
    <t>Replace Fuel Pipeline - Jacksonville</t>
  </si>
  <si>
    <t>wo# 1163305</t>
  </si>
  <si>
    <t>DESC1405</t>
  </si>
  <si>
    <t>Replace Fuel Pier Breakwater, Whidbey Island</t>
  </si>
  <si>
    <t>wo#1140322</t>
  </si>
  <si>
    <t>DESC1407</t>
  </si>
  <si>
    <t>Replace Hydrant Fuel System, Holloman AFB</t>
  </si>
  <si>
    <t>DESC1459</t>
  </si>
  <si>
    <t>Replace Hydrant Fuel System, Seymour Johnson AFB</t>
  </si>
  <si>
    <t>DESC14S2</t>
  </si>
  <si>
    <t>Replace Ground Vehicle Fueling Facility - Moody AFB</t>
  </si>
  <si>
    <t>DESC14U1</t>
  </si>
  <si>
    <t>Upgrades to Fuel Pier for Fire Protection - Pt Loma</t>
  </si>
  <si>
    <t>wo# 1170569</t>
  </si>
  <si>
    <t>DESC14U2</t>
  </si>
  <si>
    <t>Replace Existing Refueler Parking Lot - Davis Monthan AFB</t>
  </si>
  <si>
    <t>DESC1501</t>
  </si>
  <si>
    <t>Replace Fuel Distribution Components, JB McGuire Dix Lakehurst</t>
  </si>
  <si>
    <t>DESC1502</t>
  </si>
  <si>
    <t>Replace Fuel Distribution Facilities, Tinker AFB</t>
  </si>
  <si>
    <t>DESC1503</t>
  </si>
  <si>
    <t>Replace Diesel Fuel Pumps - Yokosuka</t>
  </si>
  <si>
    <t>DESC1504</t>
  </si>
  <si>
    <t>Upgrade Fuel Island - Hunter AAF</t>
  </si>
  <si>
    <t>DESC1510</t>
  </si>
  <si>
    <t>Replace Fuel Distribution Facilities, Selfridge ANG</t>
  </si>
  <si>
    <t>DESC1515</t>
  </si>
  <si>
    <t>Replace and Alter Fuel Distribution Facilites, Craney Island DFSP</t>
  </si>
  <si>
    <t>wo# 1302502</t>
  </si>
  <si>
    <t>DESC1551</t>
  </si>
  <si>
    <t>Upgrade fire Suppression and Ventilation System - Rd Hill; JB Pearl Harbor - Hickam</t>
  </si>
  <si>
    <t>wo# 1306143</t>
  </si>
  <si>
    <t>DESC1557</t>
  </si>
  <si>
    <t>Replace Ground Vehicle Fueling Facility - Arnold AFB</t>
  </si>
  <si>
    <t>DESC1561</t>
  </si>
  <si>
    <t>Replace Refueler Parking, Altus AFB</t>
  </si>
  <si>
    <t>DESC15S1</t>
  </si>
  <si>
    <t>Replace Ground Vehicle Fueling Facility - Atsugi</t>
  </si>
  <si>
    <t>DESI1101</t>
  </si>
  <si>
    <t>Alter Warehouse Space - JB PH Hickam</t>
  </si>
  <si>
    <t>wo# 972725</t>
  </si>
  <si>
    <t xml:space="preserve">DLA Defense Supply Center Philadelphia </t>
  </si>
  <si>
    <t>DSCP1201</t>
  </si>
  <si>
    <t>Upgrade HVAC System - Philadelphia</t>
  </si>
  <si>
    <t>wo# 971006</t>
  </si>
  <si>
    <t xml:space="preserve">DLA Defense Supply Center Richmond </t>
  </si>
  <si>
    <t>DSCR1401</t>
  </si>
  <si>
    <t>Operations Center Phase 1</t>
  </si>
  <si>
    <t>Defense Logistics Agency – Other (HQ, etc)</t>
  </si>
  <si>
    <t>DSFH1401</t>
  </si>
  <si>
    <t>wo# 1167459</t>
  </si>
  <si>
    <t>Upgrade Administrative Space - JB PH Hickam</t>
  </si>
  <si>
    <t>DSFH14U2</t>
  </si>
  <si>
    <t>wo# 1362232</t>
  </si>
  <si>
    <t>Walsh Construction</t>
  </si>
  <si>
    <t>W912DR-12-C-011</t>
  </si>
  <si>
    <t>Corothers Construction Inc.</t>
  </si>
  <si>
    <t>W912DR-14-C-0005</t>
  </si>
  <si>
    <t>The Matthews Group</t>
  </si>
  <si>
    <t>W912DR-13-C-0054</t>
  </si>
  <si>
    <t>Orocon - Carothers JV2</t>
  </si>
  <si>
    <t>W912DR-14-C-0035</t>
  </si>
  <si>
    <t>Johnston Construction Company</t>
  </si>
  <si>
    <t>W912DR-14-C-0029</t>
  </si>
  <si>
    <t>Gilbane Federal</t>
  </si>
  <si>
    <t>W91238-14-C-0049</t>
  </si>
  <si>
    <t>Nova Shimmick Joint Venture</t>
  </si>
  <si>
    <t>N62473-13-C-4215</t>
  </si>
  <si>
    <t>wo# 1124159</t>
  </si>
  <si>
    <t>Tokyo Construction Co., Ltd.</t>
  </si>
  <si>
    <t>W912HV-12-C-0013</t>
  </si>
  <si>
    <t>Nova Group Inc. - Underground Construction Company - AJV</t>
  </si>
  <si>
    <t>N62473-08-C-7501</t>
  </si>
  <si>
    <t>N62473-08C-7501</t>
  </si>
  <si>
    <t>Namwha Construction Co.</t>
  </si>
  <si>
    <t>W912UM-10-C-0013</t>
  </si>
  <si>
    <t>Mclean Contracting Company</t>
  </si>
  <si>
    <t>N40085-11-C-0001</t>
  </si>
  <si>
    <t>W912WJ-13-C-0004</t>
  </si>
  <si>
    <t>Nova Group Inc.</t>
  </si>
  <si>
    <t>W912PL-12-C-0029</t>
  </si>
  <si>
    <t>Reliable Contracting Group, LLC</t>
  </si>
  <si>
    <t>W9128F-14-C-0013</t>
  </si>
  <si>
    <t>N62583-09-D-0129</t>
  </si>
  <si>
    <t>URS Group</t>
  </si>
  <si>
    <t>N62742-09-D-1174</t>
  </si>
  <si>
    <t>N62473-13-C-4213</t>
  </si>
  <si>
    <t>Kinley Construction Company</t>
  </si>
  <si>
    <t>W9128F-10D-0052</t>
  </si>
  <si>
    <t>Rockford Corporation</t>
  </si>
  <si>
    <t>W912QR-15-C-0026</t>
  </si>
  <si>
    <t>Nova Underground Joint Venture</t>
  </si>
  <si>
    <t>N40192-14-C-1300</t>
  </si>
  <si>
    <t>W912PL-13-C-0012</t>
  </si>
  <si>
    <t>W9128F-09-R-0083</t>
  </si>
  <si>
    <t>Middle Eastern Builders</t>
  </si>
  <si>
    <t>W912HN-12C-0016</t>
  </si>
  <si>
    <t>Environmental Management Resources</t>
  </si>
  <si>
    <t>N69450-10-D-0787</t>
  </si>
  <si>
    <t>W91278-13-C1001</t>
  </si>
  <si>
    <t>W91278-15-C-0005</t>
  </si>
  <si>
    <t>N69450-13-C1260</t>
  </si>
  <si>
    <t>Richard Brady &amp; Associates, Inc.</t>
  </si>
  <si>
    <t>N62473-13-C-4612</t>
  </si>
  <si>
    <t>2853 Reprogramming           wo# 1124259</t>
  </si>
  <si>
    <t>Nippo Corporation</t>
  </si>
  <si>
    <t>W912HV-15-C-005</t>
  </si>
  <si>
    <t>Industrial Power Systems</t>
  </si>
  <si>
    <t>N69450-14-C-1255</t>
  </si>
  <si>
    <t>Manson Construction Co.</t>
  </si>
  <si>
    <t>N44255-14-D-9004</t>
  </si>
  <si>
    <t>Nova Group Inc. Underground Construction</t>
  </si>
  <si>
    <t>W912PP-15-C-003</t>
  </si>
  <si>
    <t>CB&amp;I Federal Services LLC</t>
  </si>
  <si>
    <t>W912HN-15-C-0017</t>
  </si>
  <si>
    <t>Pond Constructors Inc.</t>
  </si>
  <si>
    <t>W9128F-14-D-0051</t>
  </si>
  <si>
    <t>N62583-09-D-0130               TO-027</t>
  </si>
  <si>
    <t>Eastern Construction &amp; Electric</t>
  </si>
  <si>
    <t>W912DS-14-C-0030</t>
  </si>
  <si>
    <t>W912BV-15-C-0001</t>
  </si>
  <si>
    <t>W912BV-15-C-0017</t>
  </si>
  <si>
    <t>W912HV-15-C-0007</t>
  </si>
  <si>
    <t>W912HN-14-C-0011</t>
  </si>
  <si>
    <t>Graco Construction Inc.</t>
  </si>
  <si>
    <t>W912QR-15-C-0025</t>
  </si>
  <si>
    <t>MEB General Contractors Inc.</t>
  </si>
  <si>
    <t>N40085-15-C-0022</t>
  </si>
  <si>
    <t>Hensel phelps Constuction co</t>
  </si>
  <si>
    <t>N62742-15-C-1308</t>
  </si>
  <si>
    <t>Cape Env. Mgmt.</t>
  </si>
  <si>
    <t>W9128F-10-D-0075</t>
  </si>
  <si>
    <t>W9128F-10-D-0050</t>
  </si>
  <si>
    <t>Ichibo Co. Ltd</t>
  </si>
  <si>
    <t>W912HV-14-C-0002</t>
  </si>
  <si>
    <t xml:space="preserve">GSI-ASI JV, LLC </t>
  </si>
  <si>
    <t>N62478-11-D-4042/0004</t>
  </si>
  <si>
    <t>WU &amp; Associates, Inc.</t>
  </si>
  <si>
    <t>N40085-10-D-9451</t>
  </si>
  <si>
    <t>Hensel Phelps Constuction Co</t>
  </si>
  <si>
    <t>W91236-15-C-0045</t>
  </si>
  <si>
    <t>Hako Plumbing Inc.</t>
  </si>
  <si>
    <t>N62742-15-C-1310</t>
  </si>
  <si>
    <t>For design of projects from 2012 to 2016</t>
  </si>
  <si>
    <t>For minor construction projects from 2011 to 2014</t>
  </si>
  <si>
    <t>For design of project from 2012 to 2016</t>
  </si>
  <si>
    <t>For minor construction projects from 2012 to 2014</t>
  </si>
  <si>
    <t>For design of project from 2014 to 2017</t>
  </si>
  <si>
    <t>For minor construction projects from 2012 to 2015</t>
  </si>
  <si>
    <t>For design of project from 2015 to 2018</t>
  </si>
  <si>
    <t>For minor construction projects from 2013 to 2016</t>
  </si>
  <si>
    <t>For minor construction projects from 2015 to 2019</t>
  </si>
  <si>
    <t xml:space="preserve">DoD Education Activity </t>
  </si>
  <si>
    <t>EUR826708</t>
  </si>
  <si>
    <t>FY10 DoDDS EUR826708 Kaiserslautern High School</t>
  </si>
  <si>
    <t>DAIS_3</t>
  </si>
  <si>
    <t>DAIS_4</t>
  </si>
  <si>
    <t>AM 856 07</t>
  </si>
  <si>
    <t xml:space="preserve">New Elementary School </t>
  </si>
  <si>
    <t>EUR 8197 02</t>
  </si>
  <si>
    <t xml:space="preserve">Multi-Purpose Room, Bus Area &amp; Sports Fields  (Kaiserslautern Complex)    </t>
  </si>
  <si>
    <t>Remove at end of FY15</t>
  </si>
  <si>
    <t>EUR 8320 03</t>
  </si>
  <si>
    <t>Replace School (Boblingen ES)</t>
  </si>
  <si>
    <t>PA00033</t>
  </si>
  <si>
    <t>DAIS_8</t>
  </si>
  <si>
    <t>DAIS_9</t>
  </si>
  <si>
    <t xml:space="preserve">BELGIUM </t>
  </si>
  <si>
    <t>EUR 8318 09</t>
  </si>
  <si>
    <t>Replace School (SHAPE ES)</t>
  </si>
  <si>
    <t>DAIS_11</t>
  </si>
  <si>
    <t>EUR 8268 02</t>
  </si>
  <si>
    <t>Replace School (Boblingen HS)</t>
  </si>
  <si>
    <t>DAIS_13</t>
  </si>
  <si>
    <t>DAIS_14</t>
  </si>
  <si>
    <t>AM2455205</t>
  </si>
  <si>
    <t>Construct Addition and Renovate West Point MS</t>
  </si>
  <si>
    <t>D9124-1</t>
  </si>
  <si>
    <t>Replace Schools (SHAPE MS/HS)</t>
  </si>
  <si>
    <t>DAIS_17</t>
  </si>
  <si>
    <t>DAIS_18</t>
  </si>
  <si>
    <t>AM8193 01</t>
  </si>
  <si>
    <t>Replace Elementary School (Antilles ES)</t>
  </si>
  <si>
    <t>AM2455206</t>
  </si>
  <si>
    <t>Replace/Consolidate Elementary Schools</t>
  </si>
  <si>
    <t>AM100801</t>
  </si>
  <si>
    <t>Replace Elementary School (Murray ES)</t>
  </si>
  <si>
    <t>AMD02051</t>
  </si>
  <si>
    <t>Replace Elementary School ( McNair ES)</t>
  </si>
  <si>
    <t>AM00025, PA00033</t>
  </si>
  <si>
    <t>$1,443 supported AM0025 and $613 supported PA00033. Remove end of FY15</t>
  </si>
  <si>
    <t>PA00019</t>
  </si>
  <si>
    <t>OTH PA00019 Replace Temp Classroom Bldg, JK Mendel ES, Yokota AB</t>
  </si>
  <si>
    <t>EU00053</t>
  </si>
  <si>
    <t>Replace Elementary/Middle School (Ansbach EMS)</t>
  </si>
  <si>
    <t>DAIS_25</t>
  </si>
  <si>
    <t>PA00020</t>
  </si>
  <si>
    <t>Replace Elementary School (Osan ES)</t>
  </si>
  <si>
    <t>AM00023</t>
  </si>
  <si>
    <t>Replace McBride Elementary School</t>
  </si>
  <si>
    <t>DAIS_28</t>
  </si>
  <si>
    <t>AM00027</t>
  </si>
  <si>
    <t>Replace Hanscom Middle School</t>
  </si>
  <si>
    <t>AM00028</t>
  </si>
  <si>
    <t>Replace Barkley Elementary School</t>
  </si>
  <si>
    <t>AM00026</t>
  </si>
  <si>
    <t>Replace Kingsolver/Pierce School</t>
  </si>
  <si>
    <t>EU00043</t>
  </si>
  <si>
    <t>Replace Wiesbaden High School</t>
  </si>
  <si>
    <t>DAIS_33</t>
  </si>
  <si>
    <t>AM00025</t>
  </si>
  <si>
    <t>Replace Delalio Elementary School</t>
  </si>
  <si>
    <t>The 20 May 17 date is the completion of Phase 2, which includes demo of the old school, construction of the bus loop, parking lot, and misc sitework items in the footprint of the school. The entire contract will be completed in May 17.</t>
  </si>
  <si>
    <t>Replace Bob Hope &amp; Amelia Earhart Elementary School</t>
  </si>
  <si>
    <t>DAIS_38</t>
  </si>
  <si>
    <t>EU00062</t>
  </si>
  <si>
    <t>Netzaberg Middle School Addition</t>
  </si>
  <si>
    <t>AM00024</t>
  </si>
  <si>
    <t>Faith Middle School Addition</t>
  </si>
  <si>
    <t>AM00040</t>
  </si>
  <si>
    <t>Replace Marshall Elementary School</t>
  </si>
  <si>
    <t>AM00038</t>
  </si>
  <si>
    <t>Diamond Elementary School Replacement</t>
  </si>
  <si>
    <t>PA00018</t>
  </si>
  <si>
    <t>Daegu Middle/High School Replacement</t>
  </si>
  <si>
    <t>PA00030</t>
  </si>
  <si>
    <t>Replace Zukeran Elementary School</t>
  </si>
  <si>
    <t>AM00050</t>
  </si>
  <si>
    <t>White Elementary School Replacement</t>
  </si>
  <si>
    <t>AM00034</t>
  </si>
  <si>
    <t>Replace Fort Campbell High School</t>
  </si>
  <si>
    <t>AM00031</t>
  </si>
  <si>
    <t>Pope Holbrook Elementary School</t>
  </si>
  <si>
    <t>AM00037</t>
  </si>
  <si>
    <t>Replace Bolden-Galer Elementary School</t>
  </si>
  <si>
    <t>Project will awarded to second highest bidder following original contractor being terminated for cause.</t>
  </si>
  <si>
    <t>PA00027</t>
  </si>
  <si>
    <t>Replace Yokota High School</t>
  </si>
  <si>
    <t>PA00035</t>
  </si>
  <si>
    <t>Kadena Middle School Addition/Renovation</t>
  </si>
  <si>
    <t>W912GB-12-C-0008 / 17387653</t>
  </si>
  <si>
    <t>W912GB-12-C-0008 / 39972656</t>
  </si>
  <si>
    <t>W912GB-12-C-0008 / 45239562</t>
  </si>
  <si>
    <t>Sauer, Inc. d/b/a Sauer Southeast</t>
  </si>
  <si>
    <t>W91278-07-D-0030 / 16648126</t>
  </si>
  <si>
    <t>W912GB-08-C-0046 / 14328568</t>
  </si>
  <si>
    <t>W912GB-10-C-0014 / 17287571</t>
  </si>
  <si>
    <t>W912GB-10-C-0014 / 36343223</t>
  </si>
  <si>
    <t>W912GB-10-C-0014 / 40873377</t>
  </si>
  <si>
    <t>Besix SA</t>
  </si>
  <si>
    <t>W912GB-12-C-0001 / 18238110</t>
  </si>
  <si>
    <t>Wayss &amp; Freytag Ingenieurbal</t>
  </si>
  <si>
    <t>W912GB-11-D-0035 / 36147376</t>
  </si>
  <si>
    <t>W912GB-10-C-0015 / 24348244</t>
  </si>
  <si>
    <t>W912GB-10-C-0015 / 40873376</t>
  </si>
  <si>
    <t>W912GB-10-C-0015 / 43326728</t>
  </si>
  <si>
    <t>Bernard Associates</t>
  </si>
  <si>
    <t>W912DS-12-C-0001 / 25312318</t>
  </si>
  <si>
    <t>W912GB-12-C-0001 / 18238151</t>
  </si>
  <si>
    <t>W912GB-11-D-0035 / 36069514</t>
  </si>
  <si>
    <t>association besix-cmc jv</t>
  </si>
  <si>
    <t>W912GB-12-C-0013 / 33888490</t>
  </si>
  <si>
    <t>Gilbane Building Company</t>
  </si>
  <si>
    <t>W912EP-12-C-0015 / 21176983</t>
  </si>
  <si>
    <t>Homeland Contracting Corp.</t>
  </si>
  <si>
    <t>N4008012C0007</t>
  </si>
  <si>
    <t>Brasfield &amp; Gorrie, LLC</t>
  </si>
  <si>
    <t>W912HN-10-D-0046 / 21121826</t>
  </si>
  <si>
    <t>W912HN-10-D-0046 / 21121890</t>
  </si>
  <si>
    <t>Hibiya Engineering, Ltd.</t>
  </si>
  <si>
    <t>W912HV-13-C-0002 / 29312081</t>
  </si>
  <si>
    <t>Staatliches Hochbauamt Nurnberg II</t>
  </si>
  <si>
    <t>W912GB-11-C-0025 / 42039612</t>
  </si>
  <si>
    <t>W912GB-11-C-0025 / 27244046</t>
  </si>
  <si>
    <t>Ilsung Construction Co., Ltd.</t>
  </si>
  <si>
    <t>W912UM-13-C-0031 / 32048435</t>
  </si>
  <si>
    <t>Caddell Construction CO., INC</t>
  </si>
  <si>
    <t>W912HN-10-D-0044 / 27629446</t>
  </si>
  <si>
    <t>W912HN-10-D-0044 / 42130927</t>
  </si>
  <si>
    <t>J&amp;J Contractors &amp; Engineers, Inc.</t>
  </si>
  <si>
    <t>W912WJ-14-C-0007 / 27163388</t>
  </si>
  <si>
    <t>SBH Services &amp; CORE Construction JV II, of Gallatin, Tennessee</t>
  </si>
  <si>
    <t>W912QR-14-C-0001 / 33717591</t>
  </si>
  <si>
    <t>AWA Wilson JV</t>
  </si>
  <si>
    <t>W912QR-14-C-0010 / 26828267</t>
  </si>
  <si>
    <t>W912GB-12-C-0007 / 43817336</t>
  </si>
  <si>
    <t>W912GB-12-C-0007 / 43817338</t>
  </si>
  <si>
    <t>W912GB-12-C-0007 / 33866995</t>
  </si>
  <si>
    <t>W912GB-12-C-0007 / 33867015</t>
  </si>
  <si>
    <t xml:space="preserve">United Builders Group/Sundt </t>
  </si>
  <si>
    <t>N4008514C8409</t>
  </si>
  <si>
    <t>TOA Gilbane JV</t>
  </si>
  <si>
    <t>W912HV-14-C-0004/32154717</t>
  </si>
  <si>
    <t xml:space="preserve">W912HV-14-C-0004 / 44853644
</t>
  </si>
  <si>
    <t>W912HV-14-C-0004 / 44853642</t>
  </si>
  <si>
    <t xml:space="preserve">W912HV-14-C-0004 / 44853645
</t>
  </si>
  <si>
    <t>Bauamnt Amberg-Sulzbach</t>
  </si>
  <si>
    <t>W912GB-11-C-0022/44939183</t>
  </si>
  <si>
    <t>W912GB-11-C-0022/27240065</t>
  </si>
  <si>
    <t>Team Construction LLC 
A JV of Mil Fed/WT</t>
  </si>
  <si>
    <t>W912HN-10-D-0068/30272172</t>
  </si>
  <si>
    <t>W912QR-14-C-0025/33717848</t>
  </si>
  <si>
    <t>Archer Western Contractors LLC</t>
  </si>
  <si>
    <t>W91278-11-D-0073/34282229</t>
  </si>
  <si>
    <t>eTEC Engr. &amp; Const. Ltd</t>
  </si>
  <si>
    <t>W912UM-14-C-0027/35411026</t>
  </si>
  <si>
    <t>Obayashi Corporation</t>
  </si>
  <si>
    <t>W912HV-14-C-0015/25756668</t>
  </si>
  <si>
    <t>Carothers Construction Inc</t>
  </si>
  <si>
    <t>W91278-12-D-0037/30329012</t>
  </si>
  <si>
    <t>W912QR-15-C-0001/34496304</t>
  </si>
  <si>
    <t>SAUER Incorporated</t>
  </si>
  <si>
    <t>W91278-12-D-0039/30132665</t>
  </si>
  <si>
    <t>Roy Anderson Corp</t>
  </si>
  <si>
    <t>N6945014R17600005</t>
  </si>
  <si>
    <t>Project awarded to second highest bidder following original contractor being terminated for cause.</t>
  </si>
  <si>
    <t>Daiwa Odakyu Construction - JDC JV</t>
  </si>
  <si>
    <t>W912HV-15-C-0002/ 29312181</t>
  </si>
  <si>
    <t>W912HV-15-C-0003 / 34596540</t>
  </si>
  <si>
    <t>Design Efforts FY09 RCI andFY 08/09/ 10/11/12  MILCON projects</t>
  </si>
  <si>
    <t>RCI-Residential Communities Initiative</t>
  </si>
  <si>
    <t>Design Efforts FY09 RCI and  FY 09/10/ 11/12/13 MILCON projects</t>
  </si>
  <si>
    <t>Design efforts for FY 10/11/ 12/13 MILCON projects</t>
  </si>
  <si>
    <t>Reflects Sequestration Reduction</t>
  </si>
  <si>
    <t>Design efforts for FY 11/12/ 13 MILCON projects</t>
  </si>
  <si>
    <t>Design efforts for FY 12/13 MILCON projects</t>
  </si>
  <si>
    <t>Design efforts for FY 13/14/15/16 MILCON projects</t>
  </si>
  <si>
    <t>Design efforts for FY 14/15/16/17 MILCON projects</t>
  </si>
  <si>
    <t>Design efforts for FY 15/16/17/18 MILCON projects</t>
  </si>
  <si>
    <t>Unspecified Minor Construction for projects &lt; $2.M</t>
  </si>
  <si>
    <t xml:space="preserve">$4K for lost claim settlement, FY88 Multi-Purpose Room, Spangdahlem High School, </t>
  </si>
  <si>
    <t>Defense Security Service</t>
  </si>
  <si>
    <t>P646</t>
  </si>
  <si>
    <t>DSS Headquarters Addition</t>
  </si>
  <si>
    <t>[Solicitation/Advertise Date: Phase I - 21-Sep-2012 Phase II - 20-Dec-2012]</t>
  </si>
  <si>
    <t>P659</t>
  </si>
  <si>
    <t>Defense Access Road Improvements-Telegraph Rd</t>
  </si>
  <si>
    <t>This project is being managed and funded via FHWA. [Solicitation/Advertise Date: Phase I - 22-Jan-2013 Phase II - 04-Apr-2013]. Placed in service date is the substantial completion date. Punchlist items remain.</t>
  </si>
  <si>
    <t>N40080-13-C-0155</t>
  </si>
  <si>
    <t>Shirley Contracting Company, LLC</t>
  </si>
  <si>
    <t>DTFH71‐13‐C‐00041</t>
  </si>
  <si>
    <t>Missile Defense Agency</t>
  </si>
  <si>
    <t xml:space="preserve">MARSHALL ISLANDS </t>
  </si>
  <si>
    <t>655</t>
  </si>
  <si>
    <t>Missile Test Vehicle Storage Facility</t>
  </si>
  <si>
    <t>Awaiting  Interim 1354</t>
  </si>
  <si>
    <t>627</t>
  </si>
  <si>
    <t xml:space="preserve">Aegis Ashore Missile Defense Test Complex </t>
  </si>
  <si>
    <t>Clearing and Grubbing Only</t>
  </si>
  <si>
    <t>GMAC Construction - awaiting Interim 1354</t>
  </si>
  <si>
    <t>633</t>
  </si>
  <si>
    <t>Von Braun Complex Phase IV</t>
  </si>
  <si>
    <t>Awaiting  Final 1354</t>
  </si>
  <si>
    <t>639</t>
  </si>
  <si>
    <t>In-Flight Interceptor Data Terminal Complex</t>
  </si>
  <si>
    <t>630</t>
  </si>
  <si>
    <t>Awaiting Final 1354</t>
  </si>
  <si>
    <t xml:space="preserve">ROMANIA </t>
  </si>
  <si>
    <t>Aegis Ashore Missile Defense System Complex, Incr #1</t>
  </si>
  <si>
    <t>Aegis Ashore Missile Defense System Complex, Incr #2</t>
  </si>
  <si>
    <t>646</t>
  </si>
  <si>
    <t>634</t>
  </si>
  <si>
    <t>BMDS Upgrade Early Warning Radar (UEWR)</t>
  </si>
  <si>
    <t>648</t>
  </si>
  <si>
    <t>AN/TPY-2 Radar Site</t>
  </si>
  <si>
    <t>649</t>
  </si>
  <si>
    <t>Mechanical-Electrical Building (MEB) Missile Field 1 (MF1)</t>
  </si>
  <si>
    <t>Arctic Slope Regional Corporation (ASRC)</t>
  </si>
  <si>
    <t>W912DY-14-D-0042-0001</t>
  </si>
  <si>
    <t>TOMCO CORP.</t>
  </si>
  <si>
    <t>N62478-10-D-4024</t>
  </si>
  <si>
    <t>URS GROUP, INC</t>
  </si>
  <si>
    <t>Universal Construction Co., Inc. d/b/a Turner Universal</t>
  </si>
  <si>
    <t>W91278-12-C-0017</t>
  </si>
  <si>
    <t xml:space="preserve">Black Horse Group, LLC </t>
  </si>
  <si>
    <t xml:space="preserve">Kellogg Brown &amp; Root Services, Inc, </t>
  </si>
  <si>
    <t>W912GB-13-R-0003</t>
  </si>
  <si>
    <t>Alutiiq General Contractor, LLC</t>
  </si>
  <si>
    <t>W911KB-14-C-0011</t>
  </si>
  <si>
    <t>MIRAIT.T-ACTY J.V.</t>
  </si>
  <si>
    <t>W912HV-14-D-0005</t>
  </si>
  <si>
    <t>Watterson Construction Company</t>
  </si>
  <si>
    <t>W911KB-14-R-0008</t>
  </si>
  <si>
    <t>Construction re-mobilized on 23 March 2015; Awaiting  Interim 1354</t>
  </si>
  <si>
    <t>Design MDA FY15-16 MILCON Projects</t>
  </si>
  <si>
    <t>Funds tranferred from DHA in April 2014; supports design of the Aegis Ashore Poland site</t>
  </si>
  <si>
    <t>Design MDA FY13-14 MILCON Projects</t>
  </si>
  <si>
    <t xml:space="preserve">Supports design of the Aegis Ashore Romania site, East Coast Comm site, and the UEWR Modifications at Clear AFS, AK . </t>
  </si>
  <si>
    <t xml:space="preserve">Supports design of the East Coast Comm site, UEWR Modifications at Clear AFS, AK, AN/TPY-2 Radar Site, PACOM, and RFP development for Mechanical-Electrical Building, MF1, Fort Greely, AK. </t>
  </si>
  <si>
    <t>Design MDA FY14-16 MILCON Projects</t>
  </si>
  <si>
    <t xml:space="preserve">Supports design of the East Coast Comm site, AN/TPY-2 Radar Site, PACOM, Storage Facility, Meck Island, Aegis Ashore Poland site, and RFP development for Mechanical-Electrical Building, MF1, Fort Greely, AK. </t>
  </si>
  <si>
    <t>Design MDA FY16-17 MILCON Projects</t>
  </si>
  <si>
    <t>Supports design of the Aegis Ashore Poland site,  Long Range Discrimination Radar System Complex, Clear AFS, AK, and IDT Switchgear Bldg, Fort Greely, AK.</t>
  </si>
  <si>
    <t>Used for accomplishing urgent unforeseen construction projects in FY13/14</t>
  </si>
  <si>
    <t>Supports the R&amp;C Piping project at Fort Greely, AK and the Storage Facility, Meck Island.  $1.186M transferred to DHA in April 2014 for swap of FY11 P&amp;D funds. $205K returned to OSD in Sep 2014.</t>
  </si>
  <si>
    <t>Used for accomplishing urgent unforeseen construction projects in FY14/15</t>
  </si>
  <si>
    <t xml:space="preserve">Supports the Storage Facility, Meck Island project and Communication Test Facility, Wake island project. </t>
  </si>
  <si>
    <t>Used for accomplishing urgent unforeseen construction projects in FY15/16</t>
  </si>
  <si>
    <t xml:space="preserve">Supports the Communication Test Facility, Wake island project. </t>
  </si>
  <si>
    <t>Marine Corps Active</t>
  </si>
  <si>
    <t>M00146136</t>
  </si>
  <si>
    <t>BACHELOR ENLISTED QUARTERS</t>
  </si>
  <si>
    <t>M00146148</t>
  </si>
  <si>
    <t>MISSILE MAGAZINE</t>
  </si>
  <si>
    <t>M00146163</t>
  </si>
  <si>
    <t>MARINE AIR SUPPORT SQUADRON COMPOUND</t>
  </si>
  <si>
    <t>M00146164</t>
  </si>
  <si>
    <t>MARINER'S BAY LAND ACQUISITION BOGUE</t>
  </si>
  <si>
    <t>M00146176</t>
  </si>
  <si>
    <t>STATION INFRASTRUCTURE UPGRADES</t>
  </si>
  <si>
    <t>M00146601</t>
  </si>
  <si>
    <t>ARMORY</t>
  </si>
  <si>
    <t>M00146991</t>
  </si>
  <si>
    <t>H-1 HELICOPTER GEARBOX REPAIR &amp; TEST FACILITY</t>
  </si>
  <si>
    <t>Navy Active</t>
  </si>
  <si>
    <t>M00146996</t>
  </si>
  <si>
    <t>UTILITY SERVICE UPGRADES, BUILDING 245</t>
  </si>
  <si>
    <t>M00243313</t>
  </si>
  <si>
    <t>ENTRY CONTROL POINT (GATE 5)</t>
  </si>
  <si>
    <t>M00243400</t>
  </si>
  <si>
    <t>MARINE CORPS ENERGY INITIATIVE</t>
  </si>
  <si>
    <t>M00243520</t>
  </si>
  <si>
    <t>STEAM PLANT DECENTRALIZATION</t>
  </si>
  <si>
    <t>M00263382</t>
  </si>
  <si>
    <t>FRONT GATE AT/FP IMPROVMENTS</t>
  </si>
  <si>
    <t>M002641406</t>
  </si>
  <si>
    <t>ATC TX/RX RELOCATION</t>
  </si>
  <si>
    <t>M00264541</t>
  </si>
  <si>
    <t>ADDITION, MCU RESEARCH CENTER</t>
  </si>
  <si>
    <t>Sequestration Reprogramming</t>
  </si>
  <si>
    <t>M00264543</t>
  </si>
  <si>
    <t>WASTE WATER TREATMENT PLANT, CAMPT UPSHUR</t>
  </si>
  <si>
    <t>M00264562</t>
  </si>
  <si>
    <t>THE BASIC SCHOOL STUDENT QUARTERS, PHASE 7</t>
  </si>
  <si>
    <t>M00264566</t>
  </si>
  <si>
    <t>STUDENT QUARTERS, THE BASIC SCHOOL, PHASE 5</t>
  </si>
  <si>
    <t>M00264567</t>
  </si>
  <si>
    <t>THE BASIC SCHOOL STUDENT QUARTERS, PHASE 6</t>
  </si>
  <si>
    <t>M00264571</t>
  </si>
  <si>
    <t>REALIGN PURVIS RD/RUSSELL RD INTERSECTION</t>
  </si>
  <si>
    <t>M00264572</t>
  </si>
  <si>
    <t>INFRASTRUCTURE WIDEN RUSSELL ROAD</t>
  </si>
  <si>
    <t>M00264599</t>
  </si>
  <si>
    <t>BACHELOR ENLISTED QUARTERS, THE BASIC SCHOOL</t>
  </si>
  <si>
    <t>M00264611</t>
  </si>
  <si>
    <t>M00264612</t>
  </si>
  <si>
    <t>ENLISTED DINING FACILITY</t>
  </si>
  <si>
    <t>M00264615</t>
  </si>
  <si>
    <t>SNCO ACADEMIC FACILITY ADDITION</t>
  </si>
  <si>
    <t>M00264621</t>
  </si>
  <si>
    <t>EMBASSY SECURITY GROUP FACILITIES</t>
  </si>
  <si>
    <t>M00264632</t>
  </si>
  <si>
    <t>ACADEMIC INSTRUCTION FACILITY</t>
  </si>
  <si>
    <t>N47608561</t>
  </si>
  <si>
    <t>M00264644</t>
  </si>
  <si>
    <t>WEAPONS TRAINING BATALLION MESS HALL</t>
  </si>
  <si>
    <t>M00318006</t>
  </si>
  <si>
    <t>PHYSICAL FITNESS CENTER, CAMP SMITH</t>
  </si>
  <si>
    <t>M00318778</t>
  </si>
  <si>
    <t>ARMORY ADDITION AND RENOVATION</t>
  </si>
  <si>
    <t>M00318816</t>
  </si>
  <si>
    <t>WATERFRONT OPERATIONS FACILITY</t>
  </si>
  <si>
    <t>M00318822</t>
  </si>
  <si>
    <t>MCAS OPERATIONS COMPLEX</t>
  </si>
  <si>
    <t>M00318852</t>
  </si>
  <si>
    <t>3RD RADIO BATTALION COMPLEX</t>
  </si>
  <si>
    <t>M00318858</t>
  </si>
  <si>
    <t>N60191527, N60191582, Sequestration Reprogramming</t>
  </si>
  <si>
    <t>M00318861</t>
  </si>
  <si>
    <t>FACILITY MODIFICATIONS FOR VMU, MWSD AND CH53E</t>
  </si>
  <si>
    <t>M0031886167</t>
  </si>
  <si>
    <t>TEMPORARY MEDICAL FACILITY SITE PREPARATION</t>
  </si>
  <si>
    <t>M00318864</t>
  </si>
  <si>
    <t>AIRCRAFT MAINTENANCE EXPANSION</t>
  </si>
  <si>
    <t>M00318884</t>
  </si>
  <si>
    <t>AVIATION SIMULATOR MODERNIZATION/ADDITION</t>
  </si>
  <si>
    <t>M00318904</t>
  </si>
  <si>
    <t>MV-22 HANGAR AND INFRASTRUCTURE</t>
  </si>
  <si>
    <t>M00318905</t>
  </si>
  <si>
    <t>AIRCRAFT STAGING AREA</t>
  </si>
  <si>
    <t>M00318907</t>
  </si>
  <si>
    <t>MV-22 PARKING APRON/INFRASTRUCTURE</t>
  </si>
  <si>
    <t>M00318908</t>
  </si>
  <si>
    <t>MV-22 HANGAR</t>
  </si>
  <si>
    <t>M00318924</t>
  </si>
  <si>
    <t>ROAD &amp; INFRASTRUCTURE IMPROVEMENTS</t>
  </si>
  <si>
    <t>M006811014</t>
  </si>
  <si>
    <t>TRUCK COMPANY OPERATIONS COMPLEX</t>
  </si>
  <si>
    <t>M006811037</t>
  </si>
  <si>
    <t>INDIVIDUAL EQUIPMENT ISSUE WAREHOUSE</t>
  </si>
  <si>
    <t>N00246909</t>
  </si>
  <si>
    <t>M006811040</t>
  </si>
  <si>
    <t>INTERSECTION BRIDGE AND IMPROVEMENTS</t>
  </si>
  <si>
    <t>M006811043</t>
  </si>
  <si>
    <t>NORTH REGION TERTIARY TREATMENT PLANT INC 2 OF 2</t>
  </si>
  <si>
    <t>M006811043A</t>
  </si>
  <si>
    <t>M006811044</t>
  </si>
  <si>
    <t>CONVEYANCE/WATER TREATMENT</t>
  </si>
  <si>
    <t>M006811045</t>
  </si>
  <si>
    <t>NEW POTABLE WATER CONVEYANCE</t>
  </si>
  <si>
    <t>N684691400</t>
  </si>
  <si>
    <t>M006811046</t>
  </si>
  <si>
    <t>NORTH AREA WASTE WATER CONVEYANCE</t>
  </si>
  <si>
    <t>M006811109</t>
  </si>
  <si>
    <t>BACHELOR ENLISTED QUARTERS, LAS FLORES</t>
  </si>
  <si>
    <t>M670011349</t>
  </si>
  <si>
    <t>M006811113</t>
  </si>
  <si>
    <t>BACHELOR ENLISTED QUARTERS, 24 AREA</t>
  </si>
  <si>
    <t>M006811176</t>
  </si>
  <si>
    <t>SAN JACINTO ROAD EXTENSION</t>
  </si>
  <si>
    <t>M006811200</t>
  </si>
  <si>
    <t>M00681310</t>
  </si>
  <si>
    <t>SMALL ARMS MAGAZINE, EDSON RANGE</t>
  </si>
  <si>
    <t>M00681532</t>
  </si>
  <si>
    <t>ARMORY, 1ST MARINE DIVISION</t>
  </si>
  <si>
    <t>M60169420</t>
  </si>
  <si>
    <t>PHYSICAL FITNESS CENTER, BEAUFORT</t>
  </si>
  <si>
    <t>M60169427</t>
  </si>
  <si>
    <t>GROUND SUPPORT EQUIPMENT SHOP</t>
  </si>
  <si>
    <t>M60169442</t>
  </si>
  <si>
    <t>VERTICAL LANDING PADS FOR F-35B</t>
  </si>
  <si>
    <t>N32414547</t>
  </si>
  <si>
    <t>M60169444</t>
  </si>
  <si>
    <t>TRAINING AND SIMULATOR FACILITY</t>
  </si>
  <si>
    <t>M60169454</t>
  </si>
  <si>
    <t>F-35B AIRCRAFT HANGAR FOR FRS-2</t>
  </si>
  <si>
    <t>M60169456</t>
  </si>
  <si>
    <t>SIMULATED LHD FLIGHT DECK</t>
  </si>
  <si>
    <t>M60169465</t>
  </si>
  <si>
    <t>AIRCRAFT MAINTENANCE HANGAR</t>
  </si>
  <si>
    <t>M60169472</t>
  </si>
  <si>
    <t>AIRFIELD SECURITY UPGRADES</t>
  </si>
  <si>
    <t>M62204925</t>
  </si>
  <si>
    <t>DIP TANK CLEANING FACILITY</t>
  </si>
  <si>
    <t>M62204939</t>
  </si>
  <si>
    <t>ENGINE DYNAMOMETER FACILITY</t>
  </si>
  <si>
    <t>Marine Corps Reserve</t>
  </si>
  <si>
    <t>M626130501</t>
  </si>
  <si>
    <t>WHOLEHOUSE REVITALIZATION MIDRISE 906</t>
  </si>
  <si>
    <t>M626130601</t>
  </si>
  <si>
    <t>WHOLEHOUSE REVITALIZATION MIDRISE 955</t>
  </si>
  <si>
    <t>M626130901</t>
  </si>
  <si>
    <t>WHOLE HOUSE REVITALIZATION MIDRISE 589</t>
  </si>
  <si>
    <t>M626131001</t>
  </si>
  <si>
    <t>REVITALIZE NORTH SIDE TOWNHOUSES, PHASE 1</t>
  </si>
  <si>
    <t>M626131403</t>
  </si>
  <si>
    <t>WHOLEHOUSE REVITALIZATION, MIDRISE 655</t>
  </si>
  <si>
    <t>M626131502</t>
  </si>
  <si>
    <t>WHOLEHOUSE REVITALIZATION MIDRISE 656</t>
  </si>
  <si>
    <t>M62613602</t>
  </si>
  <si>
    <t>SECURITY MODS DPRI MC167-T (CVW-5 E2D EA-18G)</t>
  </si>
  <si>
    <t>M62613995</t>
  </si>
  <si>
    <t>MAINTENANCE HANGAR IMPROVEMENTS</t>
  </si>
  <si>
    <t>M62613996</t>
  </si>
  <si>
    <t>VERTICAL TAKE-OFF AND LANDING PAD NORTH</t>
  </si>
  <si>
    <t>M62974378</t>
  </si>
  <si>
    <t>SECURITY OPERATIONS COMPLEX</t>
  </si>
  <si>
    <t>M62974447A</t>
  </si>
  <si>
    <t>AIRCRAFT MAINTENANCE HANGAR (JSF)</t>
  </si>
  <si>
    <t>M62974460</t>
  </si>
  <si>
    <t>AIRCRAFT MAINTENANCE HANGAR, PHASE 2 (JSF)</t>
  </si>
  <si>
    <t>M62974533</t>
  </si>
  <si>
    <t>SIMULATOR FACILITY (JSF)</t>
  </si>
  <si>
    <t>M67925001</t>
  </si>
  <si>
    <t>M62974535</t>
  </si>
  <si>
    <t>M62974545</t>
  </si>
  <si>
    <t>DOUBLE AIRCRAFT MAINTENANCE HANGAR (JSF)</t>
  </si>
  <si>
    <t>M62974546</t>
  </si>
  <si>
    <t>UTILITY UPGRADES (JSF)</t>
  </si>
  <si>
    <t>M62974566</t>
  </si>
  <si>
    <t>COMBAT AIRCRAFT LOADING APRON</t>
  </si>
  <si>
    <t>Design</t>
  </si>
  <si>
    <t>M62974573</t>
  </si>
  <si>
    <t>INTERMEDIATE MAINT ACTIVITY FACILITY (JSF)</t>
  </si>
  <si>
    <t>M62974575</t>
  </si>
  <si>
    <t>AUXILIARY LANDING FIELD (JSF)</t>
  </si>
  <si>
    <t>N42237636, FY 15 Prior Year Rescission, N32414547</t>
  </si>
  <si>
    <t>M62974578</t>
  </si>
  <si>
    <t>VAN PAD RELOCATION (JSF)</t>
  </si>
  <si>
    <t>M62974583</t>
  </si>
  <si>
    <t>COMMUNICATION INFRASTRUCTURE UPGRADE (JSF)</t>
  </si>
  <si>
    <t>M67001003</t>
  </si>
  <si>
    <t>STAFF NCO ACADEMY FACILITIES</t>
  </si>
  <si>
    <t>M67001004</t>
  </si>
  <si>
    <t>MOTOR TRANSPORTATION/COMM MAINTENANCE FAC</t>
  </si>
  <si>
    <t>M67001030</t>
  </si>
  <si>
    <t>SQUAD BATTLE COURSE</t>
  </si>
  <si>
    <t>M670011034</t>
  </si>
  <si>
    <t>2ND INTEL BN OPERATIONS COMPLEX</t>
  </si>
  <si>
    <t>M670011240</t>
  </si>
  <si>
    <t>MAINTENANCE/OPS COMPLEX, 2ND ANGLICO</t>
  </si>
  <si>
    <t>M670011246</t>
  </si>
  <si>
    <t>EOD ADDITION, 2ND MARINE LOGISTICS GROUP</t>
  </si>
  <si>
    <t>M670011249</t>
  </si>
  <si>
    <t>BACHELOR ENLISTED QUARTERS, WALLACE CREEK NORTH</t>
  </si>
  <si>
    <t>M670011251</t>
  </si>
  <si>
    <t>BACHELOR ENLISTED QUARTERS, COURTHOUSE BAY</t>
  </si>
  <si>
    <t>M670011253</t>
  </si>
  <si>
    <t>2D COMBAT ENGINEER MAINTENANCE/OPS CENTER</t>
  </si>
  <si>
    <t>M670011254</t>
  </si>
  <si>
    <t>M670011256</t>
  </si>
  <si>
    <t>MESS HALL ADDITION, COURTHOUSE BAY</t>
  </si>
  <si>
    <t>M670011264</t>
  </si>
  <si>
    <t>UTILITY EXPANSION, HADNOT POINT</t>
  </si>
  <si>
    <t>M670011265</t>
  </si>
  <si>
    <t>UTILITY EXPANSION, FRENCH CREEK</t>
  </si>
  <si>
    <t>M670011267</t>
  </si>
  <si>
    <t>MESS HALL, FRENCH CREEK</t>
  </si>
  <si>
    <t>M670011286</t>
  </si>
  <si>
    <t>BACHELOR ENLISTED QUARTERS, RIFLE RANGE</t>
  </si>
  <si>
    <t>M670011317</t>
  </si>
  <si>
    <t>BACHELOR ENLISTED QUARTERS, FRENCH CREEK</t>
  </si>
  <si>
    <t>M670011319</t>
  </si>
  <si>
    <t>BACHELOR ENLISTED QUARTERS, CAMP JOHNSON</t>
  </si>
  <si>
    <t>M670011322</t>
  </si>
  <si>
    <t>M670011323</t>
  </si>
  <si>
    <t>ARMORY II MEF, WALLACE CREEK</t>
  </si>
  <si>
    <t>M00681159</t>
  </si>
  <si>
    <t>SPECIAL OPERATIONS TRAINING COMPLEX</t>
  </si>
  <si>
    <t>M670011353</t>
  </si>
  <si>
    <t>LANDFILL, PHASE 4</t>
  </si>
  <si>
    <t>M67001138</t>
  </si>
  <si>
    <t>BACHELOR ENLISTED QUARTERS , WALLACE CREEK</t>
  </si>
  <si>
    <t>M670011383</t>
  </si>
  <si>
    <t>BASE ENTRY POINT AND ROAD</t>
  </si>
  <si>
    <t>M670011384</t>
  </si>
  <si>
    <t>BASE ACCESS AND ROAD, PHASE 3</t>
  </si>
  <si>
    <t>M670011400</t>
  </si>
  <si>
    <t>M670011425</t>
  </si>
  <si>
    <t>OVERHEAD RANGE BAFFLE SYSTEM</t>
  </si>
  <si>
    <t>M670011445</t>
  </si>
  <si>
    <t>STEAM DECENTRALIZATION (CAMP JOHNSON)</t>
  </si>
  <si>
    <t>M670011447</t>
  </si>
  <si>
    <t>STEAM DECENTRALIZATION - HADNOT POINT</t>
  </si>
  <si>
    <t>M670011448</t>
  </si>
  <si>
    <t>STEAM DECENTRALIZATION (BEQ NODES)</t>
  </si>
  <si>
    <t>M67001674</t>
  </si>
  <si>
    <t>CORROSION CONTROL HANGAR</t>
  </si>
  <si>
    <t>M67001676</t>
  </si>
  <si>
    <t>CH-53K MAINTENANCE TRAINING FACILITY</t>
  </si>
  <si>
    <t>M67001683</t>
  </si>
  <si>
    <t>HANGAR</t>
  </si>
  <si>
    <t>M67001687</t>
  </si>
  <si>
    <t>MV-22 MAINTENANCE HANGAR (HMLA)</t>
  </si>
  <si>
    <t>M67001705</t>
  </si>
  <si>
    <t>AIRCRAFT MAINTENANCE HANGAR AND APRON</t>
  </si>
  <si>
    <t>M67001710</t>
  </si>
  <si>
    <t>ORDNANCE LOADING AREA ADDITION</t>
  </si>
  <si>
    <t>M67001711</t>
  </si>
  <si>
    <t>PERSONNEL ADMINISTRATION CENTER</t>
  </si>
  <si>
    <t>M67001726</t>
  </si>
  <si>
    <t>REGIONAL COMMUNICATION STATION</t>
  </si>
  <si>
    <t>M67004934</t>
  </si>
  <si>
    <t>WEAPONS STORAGE AND INSPECTION FACILITY</t>
  </si>
  <si>
    <t>M67004954</t>
  </si>
  <si>
    <t>CERS DISPATCH FACILITY</t>
  </si>
  <si>
    <t>M670291101</t>
  </si>
  <si>
    <t>REPLACE INTERIOR PASSENGER LIFT QUARTERS #6</t>
  </si>
  <si>
    <t>M67386139</t>
  </si>
  <si>
    <t>RESERVE CENTER &amp; ADMINISTRATIVE FACILITY</t>
  </si>
  <si>
    <t>M67399092</t>
  </si>
  <si>
    <t>TANK VEHICLE MAINTENANCE FACILITY</t>
  </si>
  <si>
    <t>M67399105</t>
  </si>
  <si>
    <t>TRACKED VEHICLE MAINTENANCE COVER</t>
  </si>
  <si>
    <t>M67399159</t>
  </si>
  <si>
    <t>CAMP WILSON INFRASTRUCTURE UPGRADES</t>
  </si>
  <si>
    <t>M67399163</t>
  </si>
  <si>
    <t>BACHELOR ENLISTED QUARTERS/PARKING STRUCTURE</t>
  </si>
  <si>
    <t>M67399177</t>
  </si>
  <si>
    <t>MULTI-USE OPERATIONAL FITNESS AREA</t>
  </si>
  <si>
    <t>M67399212</t>
  </si>
  <si>
    <t>CHILD DEVELOPMENT CENTER</t>
  </si>
  <si>
    <t>M67399541</t>
  </si>
  <si>
    <t>MULTI-PURPOSE BUILDING ADDITION</t>
  </si>
  <si>
    <t>M67399991</t>
  </si>
  <si>
    <t>LAND EXPANSION</t>
  </si>
  <si>
    <t>M67400201</t>
  </si>
  <si>
    <t>M67400305</t>
  </si>
  <si>
    <t>DEMOLISH 45 HOUSING UNITS, KISHABA HOUSING</t>
  </si>
  <si>
    <t>M67604109</t>
  </si>
  <si>
    <t>CNAT/FRS AVIATION TRAINING AND BEQ</t>
  </si>
  <si>
    <t>M67925001, N61151162, Sequestration Reprogramming</t>
  </si>
  <si>
    <t>M67604111</t>
  </si>
  <si>
    <t>MALS-39 MAINTENANCE HANGAR EXPANSION</t>
  </si>
  <si>
    <t>M67604113</t>
  </si>
  <si>
    <t>MV-22 AVIATION SIMULATOR BUILDING</t>
  </si>
  <si>
    <t>M67604114</t>
  </si>
  <si>
    <t>MV-22 DOUBLE HANGAR REPLACEMENT</t>
  </si>
  <si>
    <t>M67604116</t>
  </si>
  <si>
    <t>MV-22 AVIATION PAVEMENT</t>
  </si>
  <si>
    <t>M67604117</t>
  </si>
  <si>
    <t>MV-22 AVIATION FUEL STORAGE</t>
  </si>
  <si>
    <t>M67695005</t>
  </si>
  <si>
    <t>PAINT AND BLAST FACILITY</t>
  </si>
  <si>
    <t>M67695012</t>
  </si>
  <si>
    <t>CONTAINER STAGING AND LOADING LOT</t>
  </si>
  <si>
    <t>M67695017</t>
  </si>
  <si>
    <t>HARDSTAND EXTENSION</t>
  </si>
  <si>
    <t>M67695022</t>
  </si>
  <si>
    <t>CONSOLIDATED WAREHOUSE FACILITY</t>
  </si>
  <si>
    <t>M67695023</t>
  </si>
  <si>
    <t>WASHRACK EXPANSION</t>
  </si>
  <si>
    <t>M67695024</t>
  </si>
  <si>
    <t>CONTAINER STORAGE LOT</t>
  </si>
  <si>
    <t>M678611201</t>
  </si>
  <si>
    <t>INSTALL SECURITY ALARM SYSTEMS QUARTERS A (GFOQ)</t>
  </si>
  <si>
    <t>M678611407</t>
  </si>
  <si>
    <t>SITE IMPROVEMENTS - GENERAL OFFICERS QUARTERS A</t>
  </si>
  <si>
    <t>M67865152</t>
  </si>
  <si>
    <t>PARKING APRON/TAXIWAY EXPANSION</t>
  </si>
  <si>
    <t>N50092499, N60191527, Design, N47608561</t>
  </si>
  <si>
    <t>M67865181</t>
  </si>
  <si>
    <t>HANGAR 5 RENOVATIONS &amp; ADDITION</t>
  </si>
  <si>
    <t>M67865185</t>
  </si>
  <si>
    <t>HANGAR 4 ADDITION</t>
  </si>
  <si>
    <t>M00681159, Design</t>
  </si>
  <si>
    <t>M67865192</t>
  </si>
  <si>
    <t>GTF-HANGAR MODIFICATION (HMT-302)</t>
  </si>
  <si>
    <t>N50092499, Design, FY 15 Prior Year Rescission</t>
  </si>
  <si>
    <t>M68479030</t>
  </si>
  <si>
    <t>RESERVE CENTER TRAINING CENTER - MEMPHIS</t>
  </si>
  <si>
    <t>Navy Reserve</t>
  </si>
  <si>
    <t>M68479031</t>
  </si>
  <si>
    <t>RESERVE BOAT MAINTENANCE AND STORAGE FACILITY</t>
  </si>
  <si>
    <t>M68479060</t>
  </si>
  <si>
    <t>MARINE CORPS RESERVE CENTER</t>
  </si>
  <si>
    <t>M68479130</t>
  </si>
  <si>
    <t>VEHICLE MAINTENANCE FAC - BROOKLYN NY</t>
  </si>
  <si>
    <t>N00128816</t>
  </si>
  <si>
    <t>DECENTRALIZE STEAM SYSTEM</t>
  </si>
  <si>
    <t>N00129664</t>
  </si>
  <si>
    <t>CORIVRON 8 RESERVE HVU DET SUPPORT FACILITIES</t>
  </si>
  <si>
    <t>N00204791</t>
  </si>
  <si>
    <t>HVAC JOINT AVIATION SURVIVAL TRAINING</t>
  </si>
  <si>
    <t>N00206470</t>
  </si>
  <si>
    <t>TRANSIENT QUARTERS</t>
  </si>
  <si>
    <t>N00206477</t>
  </si>
  <si>
    <t>CONSTRUCT JOINT AIR TRAFFIC CONTROL FACILITY</t>
  </si>
  <si>
    <t>N00206501</t>
  </si>
  <si>
    <t>MILITARY WORKING DOG FACILITY</t>
  </si>
  <si>
    <t>N00207153</t>
  </si>
  <si>
    <t>BAMS UAS OPERATOR TRAINING FACILITY</t>
  </si>
  <si>
    <t>N42237100</t>
  </si>
  <si>
    <t>N00207278</t>
  </si>
  <si>
    <t>CRS 10 BOAT MAINTENANCE FACILITY</t>
  </si>
  <si>
    <t>N00207624</t>
  </si>
  <si>
    <t>P-8A TRAINING FACILITY</t>
  </si>
  <si>
    <t>N42237636, N42237100</t>
  </si>
  <si>
    <t>N00207631</t>
  </si>
  <si>
    <t>P-8A RUNWAY THRESHOLDS AND TAXIWAYS</t>
  </si>
  <si>
    <t>N00207654</t>
  </si>
  <si>
    <t>P-8A HANGAR UPGRADES</t>
  </si>
  <si>
    <t>N00207655</t>
  </si>
  <si>
    <t>BAMS MISSION CONTROL COMPLEX</t>
  </si>
  <si>
    <t>N00207659</t>
  </si>
  <si>
    <t>P-8A TRAINING &amp; PARKING APRON EXPANSION</t>
  </si>
  <si>
    <t>N00207664</t>
  </si>
  <si>
    <t>MH-60 PARKING APRON</t>
  </si>
  <si>
    <t>N00213678</t>
  </si>
  <si>
    <t>AIRCRAFT CRASH/RESCUE &amp; FIRE HEADQUARTERS</t>
  </si>
  <si>
    <t>N00245327</t>
  </si>
  <si>
    <t>BERTHING PIER 12 REPL &amp; DREDGING</t>
  </si>
  <si>
    <t>N61151162</t>
  </si>
  <si>
    <t>N00245405</t>
  </si>
  <si>
    <t>BACHELOR QUARTERS HOMEPORT ASHORE</t>
  </si>
  <si>
    <t>N00245500</t>
  </si>
  <si>
    <t>LCS TRAINING FACILITY</t>
  </si>
  <si>
    <t>N00245800</t>
  </si>
  <si>
    <t>STEAM DISTRIBUTION SYSTEM DECENTRALIZATION</t>
  </si>
  <si>
    <t>N00246705</t>
  </si>
  <si>
    <t>FITNESS CENTER, NORTH ISLAND</t>
  </si>
  <si>
    <t>N00246730</t>
  </si>
  <si>
    <t>BACHELOR QUARTERS</t>
  </si>
  <si>
    <t>N00246750</t>
  </si>
  <si>
    <t>ROTARY HANGAR</t>
  </si>
  <si>
    <t>N00246880</t>
  </si>
  <si>
    <t>ROTARY AIRCRAFT DEPOT MAINTENANCE FAC, NORTH ISLAND</t>
  </si>
  <si>
    <t>N00246896</t>
  </si>
  <si>
    <t>MESG-1 CONSOLIDATED BOAT MAINTENANCE FACILITY</t>
  </si>
  <si>
    <t>H-60S SIMULATOR TRAINING FACILITY</t>
  </si>
  <si>
    <t>N00246943</t>
  </si>
  <si>
    <t>POWER DISTRIBUTION TO OP-3 TO SUPPORT ELMR</t>
  </si>
  <si>
    <t>N00246957</t>
  </si>
  <si>
    <t>H-60 TRAINER FACILITY, NAS NORTH ISLAND</t>
  </si>
  <si>
    <t>N00246987</t>
  </si>
  <si>
    <t>PIER 21 UPGRADES FOR MARK VI PATROL BOAT</t>
  </si>
  <si>
    <t>N00620234</t>
  </si>
  <si>
    <t>C-40 RESERVE MAINTENANCE HANGAR</t>
  </si>
  <si>
    <t>N00620239</t>
  </si>
  <si>
    <t>EA-18G FACILITY IMPROVEMENTS</t>
  </si>
  <si>
    <t>N00620245</t>
  </si>
  <si>
    <t>EA-18G FLIGHT SIMULATOR FACILITY</t>
  </si>
  <si>
    <t>N00620246</t>
  </si>
  <si>
    <t>RANGE OPERATIONS/EMERGENCY MEDICAL FACILITY</t>
  </si>
  <si>
    <t>N00620251</t>
  </si>
  <si>
    <t>P-8A HANGAR AND TRAINING FACILITIES</t>
  </si>
  <si>
    <t>N00620257</t>
  </si>
  <si>
    <t>HANGAR 11 MODIFICATIONS FOR SEARCH AND RESCUE</t>
  </si>
  <si>
    <t>N32411056</t>
  </si>
  <si>
    <t>VPT TEST FACILITY</t>
  </si>
  <si>
    <t>N32411068</t>
  </si>
  <si>
    <t>ELECTROMAGNETIC SENSOR FACILITY</t>
  </si>
  <si>
    <t>N32411103</t>
  </si>
  <si>
    <t>HEWITT HALL RESEARCH CENTER</t>
  </si>
  <si>
    <t>N32414203</t>
  </si>
  <si>
    <t>EMERGENCY EGRESS FOR NFPC BRIDGE CRANES</t>
  </si>
  <si>
    <t>OHIO REPLACEMENT POWER &amp; PROPULSION FACILITY</t>
  </si>
  <si>
    <t>N32414860</t>
  </si>
  <si>
    <t>ARMED FORCES RESERVE CENTER, PITTSBURGH</t>
  </si>
  <si>
    <t>N32443383</t>
  </si>
  <si>
    <t>CONTROLLED INDUSTRIAL FACILITY</t>
  </si>
  <si>
    <t>N32443516</t>
  </si>
  <si>
    <t>SHIP REPAIR PIER REPLACEMENT INC 2 OF 2</t>
  </si>
  <si>
    <t>N32443516A</t>
  </si>
  <si>
    <t>N32443527</t>
  </si>
  <si>
    <t>SUBMARINE MAINTENANCE FACILITY</t>
  </si>
  <si>
    <t>N32443998</t>
  </si>
  <si>
    <t>DRYDOCK 8 ELECTRICAL DISTRIBUTION UPGRADE</t>
  </si>
  <si>
    <t>N32446266</t>
  </si>
  <si>
    <t>STRUCTURAL SHOPS CONSOLIDATION</t>
  </si>
  <si>
    <t xml:space="preserve">DJIBOUTI </t>
  </si>
  <si>
    <t>N3379A064</t>
  </si>
  <si>
    <t>POST OFFICE FACILITY</t>
  </si>
  <si>
    <t>N3379A219</t>
  </si>
  <si>
    <t>GENERAL WAREHOUSE</t>
  </si>
  <si>
    <t>N3379A227</t>
  </si>
  <si>
    <t>N3379A330</t>
  </si>
  <si>
    <t>ENTRY CONTROL POINT</t>
  </si>
  <si>
    <t>N3379A912</t>
  </si>
  <si>
    <t>PAVE EXTERNAL ROADS</t>
  </si>
  <si>
    <t>N3379A921</t>
  </si>
  <si>
    <t>UNACCOMPANIED HOUSING</t>
  </si>
  <si>
    <t>N41557101</t>
  </si>
  <si>
    <t>NORTH RAMP PARKING (Andersen AFB) INC 2 OF 2</t>
  </si>
  <si>
    <t>N41557101A</t>
  </si>
  <si>
    <t>N41557109</t>
  </si>
  <si>
    <t>AIRCRAFT MAINTENANCE HANGAR (NORTH RAMP)</t>
  </si>
  <si>
    <t>N41557625</t>
  </si>
  <si>
    <t>BAMS FORWARD OPERATIONAL AND MAINTENANCE HANGAR</t>
  </si>
  <si>
    <t>N41557J200</t>
  </si>
  <si>
    <t>NORTH RAMP UTILITIES II</t>
  </si>
  <si>
    <t>N42237099</t>
  </si>
  <si>
    <t>NUCLEAR POWER OPERATIONAL SUPPORT FACILITY</t>
  </si>
  <si>
    <t>NUCLEAR POWER OPERATION TRAINING FACILITY</t>
  </si>
  <si>
    <t>N42237601</t>
  </si>
  <si>
    <t>SECURITY ENCLAVE AND VEHICLE BARRIER</t>
  </si>
  <si>
    <t>N42237620</t>
  </si>
  <si>
    <t>WATERFRONT EMERGENCY GENERATORS</t>
  </si>
  <si>
    <t>N42237636</t>
  </si>
  <si>
    <t>WATERFRONT RESTRICTED AREA LAND/WATER INTERFACE</t>
  </si>
  <si>
    <t>N47608155</t>
  </si>
  <si>
    <t>ATLANTIC TEST RANGE FACILITY</t>
  </si>
  <si>
    <t>N47608262</t>
  </si>
  <si>
    <t>SITE AND UTILITIES FOR BAMS-D TFS</t>
  </si>
  <si>
    <t>N47608263</t>
  </si>
  <si>
    <t>BROAD AREA MARITIME SURVEILLANCE T&amp;E FAC</t>
  </si>
  <si>
    <t>AIRCRAFT PROTOTYPE FACILITY, PHASE 2</t>
  </si>
  <si>
    <t>N47609003</t>
  </si>
  <si>
    <t>EOD/TEU RANGE SUPPORT FACILITY</t>
  </si>
  <si>
    <t>N50092199</t>
  </si>
  <si>
    <t>MSRON FOUR BOAT STORAGE BUILDING</t>
  </si>
  <si>
    <t>N50092201</t>
  </si>
  <si>
    <t>RIVERINE SQUADRON TWO BOAT &amp; VEHICLE MAINTENANCE FACILITY</t>
  </si>
  <si>
    <t>N50092242</t>
  </si>
  <si>
    <t>ELECTRICAL UPGRADES TO PIERS 16, 17, AND DOGLEG</t>
  </si>
  <si>
    <t>N50092255</t>
  </si>
  <si>
    <t>FIELD CARRIER LANDING PRACTICE DECK FOR E2/C2</t>
  </si>
  <si>
    <t>N50092354</t>
  </si>
  <si>
    <t>EOD CONSOLIDATED OPS AND LOGISTICS FACILITIES</t>
  </si>
  <si>
    <t>N50092499</t>
  </si>
  <si>
    <t>POWER DISTRIBUTION UPGRADES</t>
  </si>
  <si>
    <t>N50092662</t>
  </si>
  <si>
    <t>EOD ESU TWO EXPEDITIONARY LOGISTICS OVERHAUL WAREHOUSE</t>
  </si>
  <si>
    <t>N57095101</t>
  </si>
  <si>
    <t>ROAD IMPROVEMENTS CAMP ALLEN AREA</t>
  </si>
  <si>
    <t>N57095197</t>
  </si>
  <si>
    <t>N60042116</t>
  </si>
  <si>
    <t>D5 MISSILE MOTOR MAGS MODS (NAVOBSSTA FLAGSTAFF AZ)</t>
  </si>
  <si>
    <t>N60042260</t>
  </si>
  <si>
    <t>LAND ACQUISITION OF PARCEL 52-A &amp; 52-C</t>
  </si>
  <si>
    <t>N60191513</t>
  </si>
  <si>
    <t>A SCHOOL BARRACKS</t>
  </si>
  <si>
    <t>N60191527</t>
  </si>
  <si>
    <t>SOF PERIMETER SECURITY &amp; MAIN ENTRY IMPROVEMENTS</t>
  </si>
  <si>
    <t>N60191582</t>
  </si>
  <si>
    <t>UNDERSEA SURVEILLANCE SCIF FACILITY</t>
  </si>
  <si>
    <t>N60191815</t>
  </si>
  <si>
    <t>AERIAL TARGET OPERATION CONSOLIDATION</t>
  </si>
  <si>
    <t>N60201425</t>
  </si>
  <si>
    <t>LCS LOGISTICS SUPPORT FACILITY</t>
  </si>
  <si>
    <t>N60201503</t>
  </si>
  <si>
    <t>MASSEY AVENUE CORRIDOR IMPROVEMENTS</t>
  </si>
  <si>
    <t>N60241288</t>
  </si>
  <si>
    <t>WASTEWATER SYSTEM</t>
  </si>
  <si>
    <t>N60241294</t>
  </si>
  <si>
    <t>CONNECT TO KINGSVILLE WATER SYSTEM</t>
  </si>
  <si>
    <t>N60495420</t>
  </si>
  <si>
    <t>AIR WING TRAINING FACILITY</t>
  </si>
  <si>
    <t>N60508266</t>
  </si>
  <si>
    <t>PROVIDE T-6 SOLO CAPABLE OUTLYING LANDING FIELD</t>
  </si>
  <si>
    <t>N60508278</t>
  </si>
  <si>
    <t>PAVEMENT LANDING SYSTEMS</t>
  </si>
  <si>
    <t>N60508927</t>
  </si>
  <si>
    <t>APPLIED INSTRUCTION FACILITIES, EOD COURSE</t>
  </si>
  <si>
    <t>N605141403</t>
  </si>
  <si>
    <t>REPLACE BASE HOUSING</t>
  </si>
  <si>
    <t>N61007015</t>
  </si>
  <si>
    <t>CALIBRATION FACILITY LAND ACQUISITION</t>
  </si>
  <si>
    <t>N61014851</t>
  </si>
  <si>
    <t>JOINST ISR &amp; CYBER WARFARE SCIF EXPANSION</t>
  </si>
  <si>
    <t>N61054011</t>
  </si>
  <si>
    <t>COMMUNICATIONS SYSTEM UPGRADE</t>
  </si>
  <si>
    <t>N61054012</t>
  </si>
  <si>
    <t>CONSTRUCT NACCC ADDITION</t>
  </si>
  <si>
    <t>N610541101</t>
  </si>
  <si>
    <t>WHOLEHOUSE REVITALIZATION - SAKURA TOWER</t>
  </si>
  <si>
    <t>N610541201</t>
  </si>
  <si>
    <t>WHOLEHOUSE REVITALIZATION, HIMAWARI HEIGHTS HI RISE (4309)</t>
  </si>
  <si>
    <t>N610541202</t>
  </si>
  <si>
    <t>WHOLEHOUSE REVITALIZATION, TOWNHOUSES, PHASE 1</t>
  </si>
  <si>
    <t>N610541305</t>
  </si>
  <si>
    <t>WHOLE HOUSE REVITALIZATION PHASE 2 OF 2</t>
  </si>
  <si>
    <t>N61056353</t>
  </si>
  <si>
    <t>N610571201</t>
  </si>
  <si>
    <t>CONVERSION, ON-BASE HIGH RISE (3042) FROM 2 BR TO 4 BR</t>
  </si>
  <si>
    <t>N610571202</t>
  </si>
  <si>
    <t>WHOLEHOUSE REVITALIZATION, HIGH RISE (BLDG 3050)</t>
  </si>
  <si>
    <t>N610571302</t>
  </si>
  <si>
    <t>REVITALIZATION OF FAMILY HOUSING TOWNHOMES</t>
  </si>
  <si>
    <t>N61057203</t>
  </si>
  <si>
    <t>AVIATION SIMULATOR TRAINING FACILITY</t>
  </si>
  <si>
    <t>N61057221</t>
  </si>
  <si>
    <t>HELO ALFS TEST ROOM, BUILDING 194</t>
  </si>
  <si>
    <t>N610581401</t>
  </si>
  <si>
    <t>W/H REVITALIZATION - BARA TOWER (#5035)</t>
  </si>
  <si>
    <t>N61064400</t>
  </si>
  <si>
    <t>NORTH LOOP ELECTRICAL REPLACEMENT</t>
  </si>
  <si>
    <t>N61065229</t>
  </si>
  <si>
    <t>STRATEGIC SYSTEMS WEAPONS EVALUATION TEST LAB</t>
  </si>
  <si>
    <t>N61065240</t>
  </si>
  <si>
    <t>STANDARD MISSILE-6 ALL UP ROUND TEST FACILITY</t>
  </si>
  <si>
    <t xml:space="preserve">SINGAPORE </t>
  </si>
  <si>
    <t>N61077123</t>
  </si>
  <si>
    <t>TEMPORARY LCS SUSTAINMENT FACILITY</t>
  </si>
  <si>
    <t>AGILE CHEMICAL FACILITY PHASE 2</t>
  </si>
  <si>
    <t>N61151222</t>
  </si>
  <si>
    <t>N61151287</t>
  </si>
  <si>
    <t>MISSILE SUPPORT FACILITY</t>
  </si>
  <si>
    <t>N61151290</t>
  </si>
  <si>
    <t>CRUISE/DESTROYER UPGRADE TRAINING FACILITY</t>
  </si>
  <si>
    <t>N61151372</t>
  </si>
  <si>
    <t>PHYSICAL FITNESS CENTER</t>
  </si>
  <si>
    <t>N61152001</t>
  </si>
  <si>
    <t>MARFORCYBERCOM HQ-OPS BUILDING</t>
  </si>
  <si>
    <t>N617551301</t>
  </si>
  <si>
    <t>WHOLE HOUSE REVITALIZATION PHASE 1 AT LOCKWOOD TERRACE</t>
  </si>
  <si>
    <t>N61755204</t>
  </si>
  <si>
    <t>APRA HARBOR WHARF IMPROVEMENT, INC 2 OF 2</t>
  </si>
  <si>
    <t>N61755204A</t>
  </si>
  <si>
    <t>FY 15 Prior Year Rescission</t>
  </si>
  <si>
    <t>N61755205</t>
  </si>
  <si>
    <t>DAR/DPRI-DEFENSE ACCESS ROAD IMPROVEMENTS (AGANA)</t>
  </si>
  <si>
    <t>N61755425</t>
  </si>
  <si>
    <t>MODULAR STORAGE MAGAZINE</t>
  </si>
  <si>
    <t>N61755518</t>
  </si>
  <si>
    <t>X-RAY WHARF IMPROVEMENTS</t>
  </si>
  <si>
    <t>N61755566</t>
  </si>
  <si>
    <t>EMERGENT REPAIR FACILITY EXPANSION</t>
  </si>
  <si>
    <t>N61755630</t>
  </si>
  <si>
    <t>HARDEN ELECTRICAL DISTRIBUTION LINE (POLARIS PT ROAD)</t>
  </si>
  <si>
    <t>N61755637</t>
  </si>
  <si>
    <t>DEHUMIDIFIED SUPPLY STORAGE FACILITY</t>
  </si>
  <si>
    <t>N61755638</t>
  </si>
  <si>
    <t>SIERRA WHARF IMPROVEMENTS</t>
  </si>
  <si>
    <t>N61755H106</t>
  </si>
  <si>
    <t>WHOLE HOUSE REVITALIZATION PHASE II AT LOCKWOOD TERRACE</t>
  </si>
  <si>
    <t>N62590400</t>
  </si>
  <si>
    <t>AEGIS ASHORE MISSILE DEFENSE COMPLEX</t>
  </si>
  <si>
    <t>N62688123</t>
  </si>
  <si>
    <t>BACHELOR QUARTERS, HOMEPORT ASHORE</t>
  </si>
  <si>
    <t>N62688500</t>
  </si>
  <si>
    <t>PIER 11 POWER UPGRADES FOR CVN-78</t>
  </si>
  <si>
    <t>N62688828</t>
  </si>
  <si>
    <t>DDG 1000 UPGRADES TO PIERS 9 AND 10 UPGRADE</t>
  </si>
  <si>
    <t>N62688862</t>
  </si>
  <si>
    <t>PIER 1 UPGRADES TO BERTH USNS COMFORT</t>
  </si>
  <si>
    <t>M00681159, N42237100</t>
  </si>
  <si>
    <t>N627351102</t>
  </si>
  <si>
    <t>WHOLEHOUSE IMPROVEMENT</t>
  </si>
  <si>
    <t>N62813005</t>
  </si>
  <si>
    <t>JOINT POW/MIA ACCOUNTING, USPACOM</t>
  </si>
  <si>
    <t>N62813041</t>
  </si>
  <si>
    <t>NAVY INFORMATION OPERATIONS COMMAND FES FACILITY</t>
  </si>
  <si>
    <t>N62813048</t>
  </si>
  <si>
    <t>SUBMARINE MANEUVERING ROOM TRAINER FACILITY</t>
  </si>
  <si>
    <t>N62813056</t>
  </si>
  <si>
    <t>CENTER FOR DISASTER MANAGEMENT/HUMANITARIAN ASSISTANCE</t>
  </si>
  <si>
    <t>N62813058</t>
  </si>
  <si>
    <t>ROCKFALL PROTECTION AT RED HILL</t>
  </si>
  <si>
    <t>N62813071</t>
  </si>
  <si>
    <t>INSTALL EMERGENCY NOTIFICATION &amp; ALARM SYSTEM (RED HILL)</t>
  </si>
  <si>
    <t>N62813270</t>
  </si>
  <si>
    <t>DRYDOCK WATERFRONT FACILITY</t>
  </si>
  <si>
    <t>N62813320</t>
  </si>
  <si>
    <t>SUBMARINE PRODUCTION SUPPORT FAC (PHNSY&amp;IMF)</t>
  </si>
  <si>
    <t xml:space="preserve">SPAIN </t>
  </si>
  <si>
    <t>N628631201</t>
  </si>
  <si>
    <t>WHOLEHOUSE REVITALIZATION, LAS PALMERAS, PHASE 3</t>
  </si>
  <si>
    <t>N62863708</t>
  </si>
  <si>
    <t>CONSTRUCT LCAC BEACH ACCESS RAMP</t>
  </si>
  <si>
    <t>N62863709</t>
  </si>
  <si>
    <t>GENERAL PURPOSE WAREHOUSE</t>
  </si>
  <si>
    <t>N62863710</t>
  </si>
  <si>
    <t>HIGH EXPLOSIVE MAGAZINE</t>
  </si>
  <si>
    <t>N62863733</t>
  </si>
  <si>
    <t>PROVIDE ELECTROMAGNETIC CALIBRATION COMPLEX</t>
  </si>
  <si>
    <t>N62863897</t>
  </si>
  <si>
    <t>AIR TRAFFIC CONTROL TOWER</t>
  </si>
  <si>
    <t>N63005908</t>
  </si>
  <si>
    <t>CONSOLIDATED OPERATIONS &amp; SUPPORT FACILITY</t>
  </si>
  <si>
    <t>N63005954</t>
  </si>
  <si>
    <t>WATERFRONT DEVELOPMENT, PHASE 3</t>
  </si>
  <si>
    <t>N63005955</t>
  </si>
  <si>
    <t>P-8A HANGAR</t>
  </si>
  <si>
    <t>N63042327</t>
  </si>
  <si>
    <t>F-35C OPERATIONAL TRAINING FACILITY</t>
  </si>
  <si>
    <t>N63042328</t>
  </si>
  <si>
    <t>F-35C FACILITY ADDITION AND MODIFICATION</t>
  </si>
  <si>
    <t>N63042331</t>
  </si>
  <si>
    <t>WATER WELL</t>
  </si>
  <si>
    <t>N63042363</t>
  </si>
  <si>
    <t>MAINTENANCE HANGAR SPACE FOR NEW SAR IN FY13</t>
  </si>
  <si>
    <t>N63042364</t>
  </si>
  <si>
    <t>HANGAR 1 ALTERATIONS FOR F/A 18 REALIGNMENT</t>
  </si>
  <si>
    <t>N63042376</t>
  </si>
  <si>
    <t>VFA-94 HANGAR ALTERATIONS</t>
  </si>
  <si>
    <t>N63043317</t>
  </si>
  <si>
    <t>DINING FACILITY</t>
  </si>
  <si>
    <t>N63406563</t>
  </si>
  <si>
    <t>PURE WATER DIST SYS PIERS 5000, 5002 &amp; 5003</t>
  </si>
  <si>
    <t xml:space="preserve">GREECE </t>
  </si>
  <si>
    <t>N66691907</t>
  </si>
  <si>
    <t>AIRCRAFT PARKING APRON EXPANSION</t>
  </si>
  <si>
    <t>FY Prior Year Rescission</t>
  </si>
  <si>
    <t>N68436419</t>
  </si>
  <si>
    <t>INTEGRATED DRY DOCK WATER TREATMENT FAC, PHASE 1</t>
  </si>
  <si>
    <t>N68436420</t>
  </si>
  <si>
    <t>INTEGRATED WATER TREATMENT SYS DRY DOCKS 3</t>
  </si>
  <si>
    <t>N68436422</t>
  </si>
  <si>
    <t>INTEGRATED WATER TREATMENT SYSTEM DD 1, 2 &amp; 5</t>
  </si>
  <si>
    <t>N68436839</t>
  </si>
  <si>
    <t>RENOVATE LOWER BASE FIRE STATION</t>
  </si>
  <si>
    <t>N68436843</t>
  </si>
  <si>
    <t>CSDS-5 LABORATORY EXPANSION PHASE !</t>
  </si>
  <si>
    <t>N68436855</t>
  </si>
  <si>
    <t>SUBMARINE BRIDGE TEAM SIMULATOR</t>
  </si>
  <si>
    <t>DAIS_323</t>
  </si>
  <si>
    <t>N68436857</t>
  </si>
  <si>
    <t>FLOATING LABORATORY, MOORING DOLPHINS</t>
  </si>
  <si>
    <t>N68436910</t>
  </si>
  <si>
    <t>WATERFRONT RESTRICTED AREA EMERGENCY POWER</t>
  </si>
  <si>
    <t>N68436913</t>
  </si>
  <si>
    <t>EHW SECURITY FORCE FACILITY</t>
  </si>
  <si>
    <t>N63402973</t>
  </si>
  <si>
    <t>LIMITED AREA PRODUCTION/STRG CMPLX INC 7 OF 7</t>
  </si>
  <si>
    <t>N68436973F</t>
  </si>
  <si>
    <t>N68436985</t>
  </si>
  <si>
    <t>WRA VEHICLE BARRIERS</t>
  </si>
  <si>
    <t>N68436987</t>
  </si>
  <si>
    <t>EMERGENCY GENERATOR, LIMITED AREA</t>
  </si>
  <si>
    <t>N68436990</t>
  </si>
  <si>
    <t>EXPLOSIVES HANDLING WHARF #2 INC 1 OF 4</t>
  </si>
  <si>
    <t>EXPLOSIVE HANDLING WHARF #2, INC 2 OF 4</t>
  </si>
  <si>
    <t>N68436990A</t>
  </si>
  <si>
    <t>EXPLOSIVE HANDLING WHARF #2 (BANGOR) INC 3 OF 4</t>
  </si>
  <si>
    <t>N68436990B</t>
  </si>
  <si>
    <t>EXPLOSIVES HANDLING WHARF #2 - INC 4</t>
  </si>
  <si>
    <t>N68436990C</t>
  </si>
  <si>
    <t>N68469110</t>
  </si>
  <si>
    <t>REPLACE CONDEMNED COATINGS LABORATORY</t>
  </si>
  <si>
    <t>NAVSEA HQ RESTORATION</t>
  </si>
  <si>
    <t xml:space="preserve">DIEGO GARCIA </t>
  </si>
  <si>
    <t>N68539184</t>
  </si>
  <si>
    <t>POTABLE WATER PLANT MODERNIZATION</t>
  </si>
  <si>
    <t>N69212202</t>
  </si>
  <si>
    <t>RIVERINE SQUADRON THREE BOAT STORAGE BUILDING</t>
  </si>
  <si>
    <t>N69212461</t>
  </si>
  <si>
    <t>SMALL ARMS RANGES</t>
  </si>
  <si>
    <t>N69212543</t>
  </si>
  <si>
    <t>NAVELSG RESERVE FORCES MARSHALLING YARDS</t>
  </si>
  <si>
    <t>N69212743</t>
  </si>
  <si>
    <t>NAVY ORD CARGO LOGISTICS TRAINING COMPLEX</t>
  </si>
  <si>
    <t>N69212984</t>
  </si>
  <si>
    <t>REGIMENTAL HEADQUARTERS</t>
  </si>
  <si>
    <t>N69212985</t>
  </si>
  <si>
    <t>N69212986</t>
  </si>
  <si>
    <t>MOTOR TRANSPORTATION FACILITY</t>
  </si>
  <si>
    <t>N69212987</t>
  </si>
  <si>
    <t>SUPPLY WAREHOUSE FACILITY</t>
  </si>
  <si>
    <t>N69212989</t>
  </si>
  <si>
    <t>N69212992</t>
  </si>
  <si>
    <t>FAST COMPANY TRAINING FACILITY</t>
  </si>
  <si>
    <t>N69213206</t>
  </si>
  <si>
    <t>CONSTRUCT DISPATCH CENTER</t>
  </si>
  <si>
    <t>N69213237</t>
  </si>
  <si>
    <t>COMBAT SYSTEM ENGEINEERING BUILDING ADDITION</t>
  </si>
  <si>
    <t>N69232281</t>
  </si>
  <si>
    <t>AIRCRAFT ENGINE TEST PADS</t>
  </si>
  <si>
    <t>N69232559</t>
  </si>
  <si>
    <t>E-2D AIRCREW TRAINING FACILITY</t>
  </si>
  <si>
    <t>N69232593</t>
  </si>
  <si>
    <t>BAMS CONSOLIDATED MAINTENANCE HANGAR</t>
  </si>
  <si>
    <t>N69232599</t>
  </si>
  <si>
    <t>UNACCOMPANIED HOUSING CONVERSION (PORT HUENEME)</t>
  </si>
  <si>
    <t>N69232900</t>
  </si>
  <si>
    <t>BAMS MAINTENANCE TRAINING FACILITY</t>
  </si>
  <si>
    <t>N83447047</t>
  </si>
  <si>
    <t>COMMERCIAL VEHICLE INSPECTION SITE</t>
  </si>
  <si>
    <t>N83447136</t>
  </si>
  <si>
    <t>TACAMO E-6B HANGAR</t>
  </si>
  <si>
    <t>KISAQ-RQ 8A 2 JV</t>
  </si>
  <si>
    <t>N4008511C4026 AWD</t>
  </si>
  <si>
    <t>SAUER, INC.</t>
  </si>
  <si>
    <t>N4008511C4010 P00003</t>
  </si>
  <si>
    <t>MITCHELL INDUSTRIAL CONTRACTORS INC/BRASFIELD &amp; GORRIE, LLC JOINT VENT</t>
  </si>
  <si>
    <t>N4008513C6015 AWD</t>
  </si>
  <si>
    <t>NAVY STANDARD DOCUMENT</t>
  </si>
  <si>
    <t>N4008509RP00103</t>
  </si>
  <si>
    <t>QUADRANT CONSTRUCTION, INC</t>
  </si>
  <si>
    <t>N4008510D0261 0003</t>
  </si>
  <si>
    <t>WHITING-TURNER CONTRACTING CO</t>
  </si>
  <si>
    <t>N4008510D5330 0006</t>
  </si>
  <si>
    <t>WALBRIDGE ALDINGER COMPANY, INC.</t>
  </si>
  <si>
    <t>N4008510D5331 0003</t>
  </si>
  <si>
    <t>A&amp;D GC INC</t>
  </si>
  <si>
    <t>N6247309D1658 0013</t>
  </si>
  <si>
    <t>DYNALECTRIC COMPANY INC</t>
  </si>
  <si>
    <t>N6247310D5480 0012</t>
  </si>
  <si>
    <t>MESA ENERGY SYSTEMS, INC.</t>
  </si>
  <si>
    <t>N6247315C3602 AWD</t>
  </si>
  <si>
    <t>FUTURENET, GROUP, INC.</t>
  </si>
  <si>
    <t>N6945014C1757 AWD</t>
  </si>
  <si>
    <t>BISCAYNE CONTRACTORS, INC.</t>
  </si>
  <si>
    <t>N4008015C2007 AWD</t>
  </si>
  <si>
    <t>CDM SMITH/COAKLEY WILLIAMS, JV</t>
  </si>
  <si>
    <t>N4008012C0006 AWD</t>
  </si>
  <si>
    <t>G-W MANAGEMENT SERVICES, LLC</t>
  </si>
  <si>
    <t>N4008010D0498 0020</t>
  </si>
  <si>
    <t>HARPER CONSTRUCTION COMPANY, INC</t>
  </si>
  <si>
    <t>N4008013C0001 A00001</t>
  </si>
  <si>
    <t>N4008013C0001 AWD</t>
  </si>
  <si>
    <t>CORINTHIAN CONTRACTORS, INC</t>
  </si>
  <si>
    <t>N4008010D0497 0011</t>
  </si>
  <si>
    <t>URS GROUP, INC.</t>
  </si>
  <si>
    <t>N6274209D1174 JU01</t>
  </si>
  <si>
    <t>N4008010D0494 0008</t>
  </si>
  <si>
    <t>TTEC-TESORO JOINT VENTURE</t>
  </si>
  <si>
    <t>N4008010D0493 0002</t>
  </si>
  <si>
    <t>ARGO SYSTEMS, LLC</t>
  </si>
  <si>
    <t>N4008013C0002 AWD</t>
  </si>
  <si>
    <t>C.E.R. INC.</t>
  </si>
  <si>
    <t>N4008010D0302 0020</t>
  </si>
  <si>
    <t>AMEC - NAN JOINT VENTURE</t>
  </si>
  <si>
    <t>N6274209D1171 HC01</t>
  </si>
  <si>
    <t>DAWSON-HAWAIIAN BUILDERS I</t>
  </si>
  <si>
    <t>N6274215C1316 AWD</t>
  </si>
  <si>
    <t>WATTS-HEALY TIBBITTS A JV</t>
  </si>
  <si>
    <t>N6247809D4019 0006</t>
  </si>
  <si>
    <t>DCK-ECC PACIFIC GUAM, LLC</t>
  </si>
  <si>
    <t>N6274210D1308 HC01</t>
  </si>
  <si>
    <t>N6274214C1310 AWD</t>
  </si>
  <si>
    <t>HAWAIIAN DREDGING CONTRUCTIONCOMPANY INC</t>
  </si>
  <si>
    <t>N6247811C1492 AWD</t>
  </si>
  <si>
    <t>CT JV</t>
  </si>
  <si>
    <t>N6247814D4004 KB01</t>
  </si>
  <si>
    <t>FTSI PHELPS JOINT VENTURE</t>
  </si>
  <si>
    <t>N6274214C1315 AWD</t>
  </si>
  <si>
    <t>ALLIED PACIFIC BUILDERS INC</t>
  </si>
  <si>
    <t>N6274214C1300 AWD</t>
  </si>
  <si>
    <t>WATTS CONTRACK A JV</t>
  </si>
  <si>
    <t>N6274214C1327 AWD</t>
  </si>
  <si>
    <t>HENSEL PHELPS CONSTRUCTION CO.</t>
  </si>
  <si>
    <t>N6274215C1301 AWD</t>
  </si>
  <si>
    <t>STRAUB-DRIVER A JOINT VENTURE</t>
  </si>
  <si>
    <t>N6247311C0405 AWD</t>
  </si>
  <si>
    <t>BALFOUR BEATTY CONSTRUCTION, LLC</t>
  </si>
  <si>
    <t>N6247310D5407 0002-PC000002</t>
  </si>
  <si>
    <t>REYES CONSTRUCTION INC</t>
  </si>
  <si>
    <t>N6247309D1606 0009</t>
  </si>
  <si>
    <t>CDM-FILANC JV</t>
  </si>
  <si>
    <t>N6247310C5011 PC000001</t>
  </si>
  <si>
    <t>CH2M HILL CONSTRUCTORS, INC.</t>
  </si>
  <si>
    <t>N6247312C5033 AWD</t>
  </si>
  <si>
    <t>FILANC-ORION JOINT VENTURE</t>
  </si>
  <si>
    <t>N6247312C5032 AWD</t>
  </si>
  <si>
    <t>ORION CONSTRUCTION CORPORATION</t>
  </si>
  <si>
    <t>N6247310D5419 0012</t>
  </si>
  <si>
    <t>N6247311C0406 AWD</t>
  </si>
  <si>
    <t>HAL HAYS CONSTRUCTION INC</t>
  </si>
  <si>
    <t>N6247312D0258 0022</t>
  </si>
  <si>
    <t>STRONGHOLD ENGINEERING INC</t>
  </si>
  <si>
    <t>N6247310D5483 0003</t>
  </si>
  <si>
    <t>KOO CONSTRUCTION INC</t>
  </si>
  <si>
    <t>N6247309D1618 0004</t>
  </si>
  <si>
    <t>N6247309D1658 0006</t>
  </si>
  <si>
    <t>HIGHTOWER CONSTRUCTION CO., INC.</t>
  </si>
  <si>
    <t>N6945011C1760 AWD</t>
  </si>
  <si>
    <t>BRADY-FLUOR, LLC</t>
  </si>
  <si>
    <t>N6945013D1761 0001</t>
  </si>
  <si>
    <t>HEAD, INC.</t>
  </si>
  <si>
    <t>N6945012C1758 AWD</t>
  </si>
  <si>
    <t>HENSEL PHELPS CONSTRUCTION CO</t>
  </si>
  <si>
    <t>N6945011C1756 AWD</t>
  </si>
  <si>
    <t>N6945013C1773 AWD</t>
  </si>
  <si>
    <t>CAROTHERS CONSTRUCTION INC</t>
  </si>
  <si>
    <t>N6945014D1266 0001</t>
  </si>
  <si>
    <t>HITT CONTRACTING INC.</t>
  </si>
  <si>
    <t>N6945013C1772 AWD</t>
  </si>
  <si>
    <t>N6247309D1616 0009</t>
  </si>
  <si>
    <t>SUNDT CONSTRUCTION, INC.</t>
  </si>
  <si>
    <t>N6247310D5408 0003</t>
  </si>
  <si>
    <t>PENTA-OCEAN CONSTRUCTION CO.,LTD.</t>
  </si>
  <si>
    <t>N4008411C5504 AWD</t>
  </si>
  <si>
    <t>NIPPO CORPORATION</t>
  </si>
  <si>
    <t>N4008412D6501 0002</t>
  </si>
  <si>
    <t>NISHIMATSU CONSTRUCTION CO.,LTD</t>
  </si>
  <si>
    <t>N4008414C5500 AWD</t>
  </si>
  <si>
    <t>N4008412D6501 0004</t>
  </si>
  <si>
    <t>N4008414C0012 AWD</t>
  </si>
  <si>
    <t>N4008415C0009 AWD</t>
  </si>
  <si>
    <t>N6274215MP00014</t>
  </si>
  <si>
    <t>N6274214MP00027</t>
  </si>
  <si>
    <t>N6274214MP00039</t>
  </si>
  <si>
    <t>I E PACIFIC INC</t>
  </si>
  <si>
    <t>N6247309D1657 0007</t>
  </si>
  <si>
    <t>N6274209D1172 FZN1</t>
  </si>
  <si>
    <t>N6247310D5408 0002</t>
  </si>
  <si>
    <t>N6247308D8617 0004</t>
  </si>
  <si>
    <t>N6247310D5406 0003</t>
  </si>
  <si>
    <t>N6274209D1172 FZN0</t>
  </si>
  <si>
    <t>BALDI BROS INC201 CALIFORNIA AVENUE</t>
  </si>
  <si>
    <t>N6247309D1603 0013</t>
  </si>
  <si>
    <t>N6247310D5405 0002</t>
  </si>
  <si>
    <t>N6247312C1802 AWD</t>
  </si>
  <si>
    <t>BILBRO CONSTRUCTION COMPANY</t>
  </si>
  <si>
    <t>N6247309D1653 0003</t>
  </si>
  <si>
    <t>N4008510D5330 0007</t>
  </si>
  <si>
    <t>DCK NORTH AMERICA, LLC</t>
  </si>
  <si>
    <t>N4008510D5329 0002</t>
  </si>
  <si>
    <t>N4008510D5330 0003</t>
  </si>
  <si>
    <t>UNIVERSAL CONSTRUCTION COMPANY INC.DBA TURNER/UNIVERSAL</t>
  </si>
  <si>
    <t>N4008511C4000 AWD</t>
  </si>
  <si>
    <t>JOYCE &amp; ASSOCIATES CONSTRUCTION INC</t>
  </si>
  <si>
    <t>N4008510D0259 0007</t>
  </si>
  <si>
    <t>RQ/BRASFIELD GORRIE JV</t>
  </si>
  <si>
    <t>N4008511C4001 AWD</t>
  </si>
  <si>
    <t>N4008511C4009 AWD</t>
  </si>
  <si>
    <t>RQ CONSTRUCTION, LLC</t>
  </si>
  <si>
    <t>N4008512C7719 AWD</t>
  </si>
  <si>
    <t>DANIEL AND DANIELS CONSTRUCTIONCOMPANY INC</t>
  </si>
  <si>
    <t>N4008510D0262 0006</t>
  </si>
  <si>
    <t>S. T. WOOTEN CORPORATION</t>
  </si>
  <si>
    <t>N4008511C4030 AWD</t>
  </si>
  <si>
    <t>ENVIRO AGSCIENCE, INC</t>
  </si>
  <si>
    <t>N4008511C4022 AWD</t>
  </si>
  <si>
    <t>BALFOUR BEATTY CONSTRUCTION, LLCBALFOUR BEATTY CONSTRUCTION</t>
  </si>
  <si>
    <t>N4008511C4008 AWD</t>
  </si>
  <si>
    <t>ANDALE-SUNDT, A JOINT VENTURE</t>
  </si>
  <si>
    <t>N4008511C4021 AWD</t>
  </si>
  <si>
    <t>N4008511C4020 AWD</t>
  </si>
  <si>
    <t>N4008511C4001 P00004</t>
  </si>
  <si>
    <t>N4008510D5330 0014</t>
  </si>
  <si>
    <t>GLOVER CONSTRUCTION COMPANY INC</t>
  </si>
  <si>
    <t>N4008514C8400 AWD</t>
  </si>
  <si>
    <t>HOMELAND CONTRACTING CORP</t>
  </si>
  <si>
    <t>N4008512C7704 AWD</t>
  </si>
  <si>
    <t>DRAGADOS USA, INC.</t>
  </si>
  <si>
    <t>N4008512C7714 AWD</t>
  </si>
  <si>
    <t>URS-IAP LLC</t>
  </si>
  <si>
    <t>N6247006D6009 0016-02</t>
  </si>
  <si>
    <t>MILITARY &amp; FEDERAL CONSTRUCTION CO,INC.</t>
  </si>
  <si>
    <t>N4008511D8026 0008</t>
  </si>
  <si>
    <t>DPR HARDIN CONSTRUCTIONWGI JOINT VENTURE</t>
  </si>
  <si>
    <t>N4008510D5333 0006</t>
  </si>
  <si>
    <t>N4008510D5333  0006</t>
  </si>
  <si>
    <t>BRISTOL GENERAL CONTRACTORS, LLC</t>
  </si>
  <si>
    <t>N4008515C0320 AWD</t>
  </si>
  <si>
    <t>N4008510D5331 0005</t>
  </si>
  <si>
    <t>THE HASKELL COMPANY</t>
  </si>
  <si>
    <t>N4008511C4019 AWD</t>
  </si>
  <si>
    <t>M A MORTENSON COMPANY</t>
  </si>
  <si>
    <t>N4008512C7722 AWD</t>
  </si>
  <si>
    <t>N4008510D0262 0018</t>
  </si>
  <si>
    <t>BLUEFORGE, LLC</t>
  </si>
  <si>
    <t>N6945014D1271 0001</t>
  </si>
  <si>
    <t>ARTESIAN CONTRACTING CO INC</t>
  </si>
  <si>
    <t>N6945012D1769 0005</t>
  </si>
  <si>
    <t>N4008010D0498 0001-07</t>
  </si>
  <si>
    <t>OLD VETERAN CONSTRUCTION, INC.</t>
  </si>
  <si>
    <t>N6945013D1766 0002</t>
  </si>
  <si>
    <t>HALBERT CONSTRUCTION</t>
  </si>
  <si>
    <t>N6247309D1615 0041</t>
  </si>
  <si>
    <t>ALLEN ENGINEERING CONTRACTOR, INC</t>
  </si>
  <si>
    <t>N6247309D1654 0005</t>
  </si>
  <si>
    <t>RQ-BERG JV</t>
  </si>
  <si>
    <t>N6247310D5482 0009</t>
  </si>
  <si>
    <t>STRAUB MARTIN A JOINT VENTURE</t>
  </si>
  <si>
    <t>N6247310C5007 PC000001</t>
  </si>
  <si>
    <t>T. B. PENICK &amp; SONS, INC.</t>
  </si>
  <si>
    <t>N6247309D1651 0004</t>
  </si>
  <si>
    <t>N6247310D5412 0006</t>
  </si>
  <si>
    <t>N6247309D1655 0003</t>
  </si>
  <si>
    <t>N6247314MPRM002</t>
  </si>
  <si>
    <t>N6274214MP00024</t>
  </si>
  <si>
    <t>N6274214MP00043</t>
  </si>
  <si>
    <t>N6247311C0434 AWD</t>
  </si>
  <si>
    <t>N6247310D5409 0003</t>
  </si>
  <si>
    <t>VANDER WERFF, PETER CONSTRUCTION</t>
  </si>
  <si>
    <t>N6247309D1619 0008</t>
  </si>
  <si>
    <t>N6247310D5407 0004</t>
  </si>
  <si>
    <t>PAVE-TECH INC</t>
  </si>
  <si>
    <t>N6247309D1605 0012</t>
  </si>
  <si>
    <t>AUSTIN BROCKENBROUGH ASSOC., L.L.P.</t>
  </si>
  <si>
    <t>N6247007D7000 FZN7</t>
  </si>
  <si>
    <t>N6945009D1277 0005</t>
  </si>
  <si>
    <t>MCCARTHY IMPROVEMENT COMPANY</t>
  </si>
  <si>
    <t>N6945011C1255 AWD</t>
  </si>
  <si>
    <t>N6945009D1277 0003</t>
  </si>
  <si>
    <t>BARLOVENTO L.L.C.</t>
  </si>
  <si>
    <t>N6945011D1259 0002</t>
  </si>
  <si>
    <t>Awarded by Other Agency</t>
  </si>
  <si>
    <t>QUALITY SUPPORT SERVICES, INC.</t>
  </si>
  <si>
    <t>N4008314D1014 0003</t>
  </si>
  <si>
    <t>HENSEL PHELPS GRANITE HANGAR JOINT</t>
  </si>
  <si>
    <t>N6247311C0401 AWD</t>
  </si>
  <si>
    <t>SOLTEK PACIFIC CONSTRUCTION CO</t>
  </si>
  <si>
    <t>N6247310D5411 0002</t>
  </si>
  <si>
    <t>LEEBCOR SERVICES LLC</t>
  </si>
  <si>
    <t>N4008313C0019 AWD</t>
  </si>
  <si>
    <t>ACCEL PACIFIC JV</t>
  </si>
  <si>
    <t>N4008314D3232 WE01</t>
  </si>
  <si>
    <t>ADVANCED TECHNOLOGY CONSTRUCTION</t>
  </si>
  <si>
    <t>N4425510D5004 0005</t>
  </si>
  <si>
    <t>CCI SOLUTIONS, LLC</t>
  </si>
  <si>
    <t>N4008513D8006 F270</t>
  </si>
  <si>
    <t>KROESCHELL ESG LLC, JV</t>
  </si>
  <si>
    <t>N4008312C0016 AWD</t>
  </si>
  <si>
    <t>VETERANS CONSTRUCTION, LLC</t>
  </si>
  <si>
    <t>N4008515C9610 AWD</t>
  </si>
  <si>
    <t>R L BURNS INC.</t>
  </si>
  <si>
    <t>N6945012C6343 AWD</t>
  </si>
  <si>
    <t>WEBCO L.L.C.</t>
  </si>
  <si>
    <t>N6945015D0612 0002</t>
  </si>
  <si>
    <t>J. KOKOLAKIS CONTRACTING, INC.</t>
  </si>
  <si>
    <t>N6945011C0756 AWD</t>
  </si>
  <si>
    <t>DRACE CONSTRUCTION CORP.</t>
  </si>
  <si>
    <t>N6945013C5571 AWD</t>
  </si>
  <si>
    <t>ELKINS CONSTRUCTORS, INC.</t>
  </si>
  <si>
    <t>N6945012C1256 AWD</t>
  </si>
  <si>
    <t>SWEAT LLC</t>
  </si>
  <si>
    <t>N6945015C1113 AWD</t>
  </si>
  <si>
    <t>ARCHER WESTERN CONSTRUCTION, LLC</t>
  </si>
  <si>
    <t>N6945014C1261 AWD</t>
  </si>
  <si>
    <t>HCR CONSTRUCTION INC</t>
  </si>
  <si>
    <t>N6945013C1256 AWD</t>
  </si>
  <si>
    <t>WHITESELL-GREEN, INC.</t>
  </si>
  <si>
    <t>N6945013C1257 AWD</t>
  </si>
  <si>
    <t>PHOENIX CONSTRUCTION SERVICES, INC.</t>
  </si>
  <si>
    <t>N6945015C1104</t>
  </si>
  <si>
    <t>DRACE ANDERSON JOINT VENTURE</t>
  </si>
  <si>
    <t>N6945013D1762 0002</t>
  </si>
  <si>
    <t>MANSON CONSTRUCTION CO</t>
  </si>
  <si>
    <t>N6247311C2850 AWD</t>
  </si>
  <si>
    <t>N6247311C2804 AWD</t>
  </si>
  <si>
    <t>N6247313C4206 AWD</t>
  </si>
  <si>
    <t>S &amp; R CONSTRUCTIONA JOINT VENTURE</t>
  </si>
  <si>
    <t>N6247315C1604 AWD</t>
  </si>
  <si>
    <t>N6247310D5409 0013</t>
  </si>
  <si>
    <t>N6247315C1614 AWD</t>
  </si>
  <si>
    <t>N6247312C1406 P00001</t>
  </si>
  <si>
    <t>N6247310D5409 0011</t>
  </si>
  <si>
    <t>NEI CONTRACTING AND ENGINEERING INC</t>
  </si>
  <si>
    <t>N6247311D0067 0004</t>
  </si>
  <si>
    <t>PACIFIC WEST BUILDERS</t>
  </si>
  <si>
    <t>N6247311D0020 0008</t>
  </si>
  <si>
    <t>N6247014POR0018</t>
  </si>
  <si>
    <t>N6247309D1657 0018</t>
  </si>
  <si>
    <t>BUENA VISTA CONTRACTING INC</t>
  </si>
  <si>
    <t>N6247315C1613 AWD</t>
  </si>
  <si>
    <t>SWINERTON BUILDERS</t>
  </si>
  <si>
    <t>N4425515C6001 AWD</t>
  </si>
  <si>
    <t>KORTE CONSTRUCTION COMPANY</t>
  </si>
  <si>
    <t>N4425514C5004 AWD</t>
  </si>
  <si>
    <t>N4425510D5004 0009</t>
  </si>
  <si>
    <t>EAGLE RIVER DEVELOPMENT LLC</t>
  </si>
  <si>
    <t>N4425513C7005 AWD</t>
  </si>
  <si>
    <t>N4425514C5002 AWD</t>
  </si>
  <si>
    <t>RORE, INC.</t>
  </si>
  <si>
    <t>N4425514C8012</t>
  </si>
  <si>
    <t>P&amp;S CONSTRUCTION, INC.</t>
  </si>
  <si>
    <t>N4008510D9450 0006</t>
  </si>
  <si>
    <t>SUFFOLK CONSTRUCTION CO INC</t>
  </si>
  <si>
    <t>N4008511C7231 AWD</t>
  </si>
  <si>
    <t>H.V. COLLINS COMPANY</t>
  </si>
  <si>
    <t>N4008514C5221 AWD</t>
  </si>
  <si>
    <t>FREITAS CONSTRUCTION CORPORATION</t>
  </si>
  <si>
    <t>N4008512C5002 AWD</t>
  </si>
  <si>
    <t>N4008515C8739 AWD</t>
  </si>
  <si>
    <t>CPM-PJD MPA JV</t>
  </si>
  <si>
    <t>N4008312C0005 AWD</t>
  </si>
  <si>
    <t>MEB GENERAL CONTRACTORS, INC.</t>
  </si>
  <si>
    <t>N4008512C4554 AWD</t>
  </si>
  <si>
    <t>SKANSKA USA CIVIL SOUTHEAST INC</t>
  </si>
  <si>
    <t>N4008510C3006 AWD</t>
  </si>
  <si>
    <t>N4008513D7776 0007</t>
  </si>
  <si>
    <t>HELIX ELECTRIC, INC.</t>
  </si>
  <si>
    <t>N4008514C8106 AWD</t>
  </si>
  <si>
    <t>METHUEN CONSTRUCTION CO., INC</t>
  </si>
  <si>
    <t>N4008515C8746 AWD</t>
  </si>
  <si>
    <t>ECC MEZZ LLC</t>
  </si>
  <si>
    <t>N3319112C0620 AWD</t>
  </si>
  <si>
    <t>JV SKE DJIBOUTI MACC</t>
  </si>
  <si>
    <t>N3319113D0841 0003</t>
  </si>
  <si>
    <t>ZAFER TAAJJIT OMSAAT VE TOCARET A S</t>
  </si>
  <si>
    <t>N6247015C5006 AWD</t>
  </si>
  <si>
    <t>B.L. HARBERT INTERNATIONAL, L.L.C.</t>
  </si>
  <si>
    <t>N6247015C5000 AWD</t>
  </si>
  <si>
    <t>GUAM MACC BUILDERS A JV</t>
  </si>
  <si>
    <t>N6274210D1309 JQ01</t>
  </si>
  <si>
    <t>N6274210D1308 0002</t>
  </si>
  <si>
    <t>N6274210D1309 0003</t>
  </si>
  <si>
    <t>CORE TECH-AMEC, JV</t>
  </si>
  <si>
    <t xml:space="preserve"> N6274215C1329</t>
  </si>
  <si>
    <t>CADDELL CONSTRUCTION CO. (DE), LLC</t>
  </si>
  <si>
    <t>N6945014C1756</t>
  </si>
  <si>
    <t>N6945014C1756 AWD</t>
  </si>
  <si>
    <t>N6945009D1277 0007</t>
  </si>
  <si>
    <t>CMS CORP/TOLTEST JV IV</t>
  </si>
  <si>
    <t>N6945010D1271 0003</t>
  </si>
  <si>
    <t>CADDELL CONSTRUCTION COMPANY, INC.</t>
  </si>
  <si>
    <t>N6945009D1279 0002</t>
  </si>
  <si>
    <t>REILLY CONSTRUCTION, INC</t>
  </si>
  <si>
    <t>N4008014D3014 AWD</t>
  </si>
  <si>
    <t>N4008011C0154 AWD</t>
  </si>
  <si>
    <t>JOHN C. GRIMBERG CO., INC.</t>
  </si>
  <si>
    <t>N4008010D0492 0008</t>
  </si>
  <si>
    <t>COPPERTOP LEDCOR JV</t>
  </si>
  <si>
    <t>N6247313D4608 0007</t>
  </si>
  <si>
    <t>JESSICO, INC</t>
  </si>
  <si>
    <t>N4008511D3021 0008</t>
  </si>
  <si>
    <t>N4008511C3026 AWD</t>
  </si>
  <si>
    <t>CONSTRUCTION DEVELOPMENT SERVICES5900 E VIRGINIA BEACH BLVD</t>
  </si>
  <si>
    <t>N4008512C7000 AWD</t>
  </si>
  <si>
    <t>N4008513C7711 AWD</t>
  </si>
  <si>
    <t>HOURIGAN-SUNDT, A JOINT VENTURE</t>
  </si>
  <si>
    <t>N4008515C0011 AWD</t>
  </si>
  <si>
    <t>DRISKILL, J. C., INC.</t>
  </si>
  <si>
    <t>N4008512C1704 AWD</t>
  </si>
  <si>
    <t>DOYON MANAGEMENT SERVICES, LLC</t>
  </si>
  <si>
    <t>N4008514D2102 0001</t>
  </si>
  <si>
    <t>TESORO CORPORATION</t>
  </si>
  <si>
    <t>N4008509D5027 0003-PC000002</t>
  </si>
  <si>
    <t>N4008509D5026 0004</t>
  </si>
  <si>
    <t>N6247315MPRM001</t>
  </si>
  <si>
    <t>N6247311RP00189</t>
  </si>
  <si>
    <t>N4008509D5026 0005</t>
  </si>
  <si>
    <t>N4008509D5027 0005</t>
  </si>
  <si>
    <t>HOURIGAN CONSTRUCTION CORPORATION</t>
  </si>
  <si>
    <t>N4008508D9738 0003</t>
  </si>
  <si>
    <t>N4008510D5331 0006</t>
  </si>
  <si>
    <t>N6945013D1765 0002</t>
  </si>
  <si>
    <t>TMG SERVICES, INC</t>
  </si>
  <si>
    <t>N6945012C0757 AWD</t>
  </si>
  <si>
    <t>DAKOTA MEYER ENTERPRISES, INC.</t>
  </si>
  <si>
    <t>N6945014C0763 AWD</t>
  </si>
  <si>
    <t>GLOBAL ENGINEERING &amp; CONSTRUCTION,LLC</t>
  </si>
  <si>
    <t>N6945010D0776 0002</t>
  </si>
  <si>
    <t>STRAUB CONSTRUCTION, INC.</t>
  </si>
  <si>
    <t>N6247315D2427 0002</t>
  </si>
  <si>
    <t>N6945012C0760 AWD</t>
  </si>
  <si>
    <t>N6247015MPS0050</t>
  </si>
  <si>
    <t>N6247012MPS0048</t>
  </si>
  <si>
    <t>LAKESHORE TOLTEST JV, LLC</t>
  </si>
  <si>
    <t>N6945011C1260 AWD</t>
  </si>
  <si>
    <t>N6945011RP00148</t>
  </si>
  <si>
    <t>M E AVILA CONSTRUCTION CORPORATION</t>
  </si>
  <si>
    <t>N6247314C2801 AWD</t>
  </si>
  <si>
    <t>N6274214MP00028</t>
  </si>
  <si>
    <t>SUMIYOKO MITOMO JV</t>
  </si>
  <si>
    <t>N4008410D0014 0003</t>
  </si>
  <si>
    <t>N4008411C0129 AWD</t>
  </si>
  <si>
    <t>N4008412C0108 AWD</t>
  </si>
  <si>
    <t>N4008412C0109 AWD</t>
  </si>
  <si>
    <t>MECCS-URAYASU JV</t>
  </si>
  <si>
    <t>N4008414C0107 AWD</t>
  </si>
  <si>
    <t>N6274213MP00015</t>
  </si>
  <si>
    <t>ICHIBO CO., LTD.</t>
  </si>
  <si>
    <t>N4008412C8325 AWD</t>
  </si>
  <si>
    <t>N4008412C0004 AWD</t>
  </si>
  <si>
    <t>NIHON MECCS CO., LTD.</t>
  </si>
  <si>
    <t>N4008414C8401 AWD</t>
  </si>
  <si>
    <t>N6274211MP00014</t>
  </si>
  <si>
    <t>N4008414C8302 AWD</t>
  </si>
  <si>
    <t>N4008414R0002 AWD</t>
  </si>
  <si>
    <t>SUMO-NAN JV II LLC</t>
  </si>
  <si>
    <t>N6247811D4046 0005</t>
  </si>
  <si>
    <t>N6247310D5405 0003</t>
  </si>
  <si>
    <t>TEEHEE ENGINEERING, INC.</t>
  </si>
  <si>
    <t>N6247315C4204 AWD</t>
  </si>
  <si>
    <t>PAE SINGAPORE PTE LTD.</t>
  </si>
  <si>
    <t>N4008413C9001 AWD</t>
  </si>
  <si>
    <t>N4008012C2001 AWD</t>
  </si>
  <si>
    <t>CLARK/BELL, A JOINT VENTURE</t>
  </si>
  <si>
    <t>N4008012C0151 AWD</t>
  </si>
  <si>
    <t>N4008010D0492 0007</t>
  </si>
  <si>
    <t>N4008010D0302 0021</t>
  </si>
  <si>
    <t xml:space="preserve"> N6247015MPC0032</t>
  </si>
  <si>
    <t>PERINI/NORTON A JOINT VENTURE</t>
  </si>
  <si>
    <t>N6274210D1312 JQ02</t>
  </si>
  <si>
    <t>OVERLAND FEDERAL, LLC</t>
  </si>
  <si>
    <t>N4019210D2803 0006</t>
  </si>
  <si>
    <t>OTHER - TRANSFER TO FEDERAL HIGHWAY ADMINISTRATION</t>
  </si>
  <si>
    <t>N6274210D1309 0005</t>
  </si>
  <si>
    <t>N6274210D1309 0006</t>
  </si>
  <si>
    <t>N6274210D1309 0004</t>
  </si>
  <si>
    <t>N4019210D2804 0019</t>
  </si>
  <si>
    <t>BULLTRACK-WATTS, A JOINT VENTURE</t>
  </si>
  <si>
    <t>N4019210D2801 KB01</t>
  </si>
  <si>
    <t>FARGO PACIFIC INC.</t>
  </si>
  <si>
    <t>N4019210D2808 0009</t>
  </si>
  <si>
    <t>N6274210D1312 0002</t>
  </si>
  <si>
    <t>N6247014MPE0025</t>
  </si>
  <si>
    <t>CLARK CONSTRUCTION GROUP LLC</t>
  </si>
  <si>
    <t>N4008512C4572 AWD</t>
  </si>
  <si>
    <t>SYNCON, LLC</t>
  </si>
  <si>
    <t>N4008514D8152 0001</t>
  </si>
  <si>
    <t>N4008511D6585 0001</t>
  </si>
  <si>
    <t>W.F. MAGANN CORPORATION</t>
  </si>
  <si>
    <t>N4008511C0020 AWD</t>
  </si>
  <si>
    <t>N4008411C0006 AWD</t>
  </si>
  <si>
    <t>NAN INC. DBAOCEAN HOUSE BUILDERS</t>
  </si>
  <si>
    <t>N6274211C1300 AWD</t>
  </si>
  <si>
    <t>RAASS BROTHERS INC.</t>
  </si>
  <si>
    <t>N6247810D4022 0019</t>
  </si>
  <si>
    <t>JSR ECC, LLC</t>
  </si>
  <si>
    <t>N6247814D4003 KB01</t>
  </si>
  <si>
    <t>FOPCO, INC</t>
  </si>
  <si>
    <t>N6247810D4019 0006</t>
  </si>
  <si>
    <t>TALION CONSTRUCTION, LLC</t>
  </si>
  <si>
    <t>N6247813D4007 0031</t>
  </si>
  <si>
    <t>ENVIRONET, INC.</t>
  </si>
  <si>
    <t>N6247810D4020 0014</t>
  </si>
  <si>
    <t>N6247809D4019 KB03</t>
  </si>
  <si>
    <t>N6274214C1304 AWD</t>
  </si>
  <si>
    <t xml:space="preserve">SOCIEDAD ESPNOLA DE MONTAJES INDUSTRIALES SA DBA SEMI </t>
  </si>
  <si>
    <t>N3319115C0817</t>
  </si>
  <si>
    <t>SOCIEDAD ESPANOLA DE MONTAJES INDUSTRIALES, S.A. DBA SEMI, S.A.</t>
  </si>
  <si>
    <t>N3319110D0219 0009</t>
  </si>
  <si>
    <t>ACCIONA INFRAESTRUCTURAS</t>
  </si>
  <si>
    <t>N6247013C3014 AWD</t>
  </si>
  <si>
    <t>NEWIMAR SA</t>
  </si>
  <si>
    <t>N3319110D1801 0283</t>
  </si>
  <si>
    <t>SACYR SA</t>
  </si>
  <si>
    <t>N3319112C0603 AWD</t>
  </si>
  <si>
    <t>N6247012MPE0064</t>
  </si>
  <si>
    <t>N3319113D0832 0136</t>
  </si>
  <si>
    <t>KOOHEJI CONTRACTORS</t>
  </si>
  <si>
    <t>N3319113D0832 *New TO</t>
  </si>
  <si>
    <t>N6247310D5411 0007</t>
  </si>
  <si>
    <t>N6247310D5411 0006</t>
  </si>
  <si>
    <t>EPC CORPORATION</t>
  </si>
  <si>
    <t>N6247310D5415 0012</t>
  </si>
  <si>
    <t>T SIMONS CO INC</t>
  </si>
  <si>
    <t>N6247312C3410 AWD</t>
  </si>
  <si>
    <t>ANDERSON BURTON CONSTRUCTION INC</t>
  </si>
  <si>
    <t>N6247312C3413 AWD</t>
  </si>
  <si>
    <t>N6247313D4608 0014</t>
  </si>
  <si>
    <t>JCON GROUP, CORP</t>
  </si>
  <si>
    <t>N6945014D0754 0001</t>
  </si>
  <si>
    <t>NOVA R M F</t>
  </si>
  <si>
    <t>N6247312D0245 0003</t>
  </si>
  <si>
    <t>SOCIEDAD ESPA?OLA DE MONTAJESINDUSTRIALES S.A.Y EIFFAGE INFRAEST</t>
  </si>
  <si>
    <t>N6247014C3012 AWD</t>
  </si>
  <si>
    <t>NOVA GROUP INC</t>
  </si>
  <si>
    <t>N4425510D5019 0002</t>
  </si>
  <si>
    <t>WATTS CONSTRUCTORS, LLC</t>
  </si>
  <si>
    <t>N4425514C5000 AWD</t>
  </si>
  <si>
    <t>TRITON MARINE CONSTRUCTION CORP.</t>
  </si>
  <si>
    <t>N4425514D9007 0003</t>
  </si>
  <si>
    <t>PERFORMANCE SYSTEMS INC.</t>
  </si>
  <si>
    <t>N4425509D4007 0017</t>
  </si>
  <si>
    <t>SAN JUAN CONSTRUCTION INC</t>
  </si>
  <si>
    <t>N4425510D5006 0005</t>
  </si>
  <si>
    <t>N4425515C8000</t>
  </si>
  <si>
    <t>N4425509R4013 X090</t>
  </si>
  <si>
    <t>N4425510D5019  0003</t>
  </si>
  <si>
    <t>WALSH CONSTRUCTIONCOMPANY OF ILLINOIS</t>
  </si>
  <si>
    <t>N4425511C9011 AWD</t>
  </si>
  <si>
    <t>LCC-MZT TEAM IV</t>
  </si>
  <si>
    <t>N4425512C3007 AWD</t>
  </si>
  <si>
    <t>KIEWIT-GENERAL, A JOINT VENTURE</t>
  </si>
  <si>
    <t>N4425508C6003 PC000094</t>
  </si>
  <si>
    <t>WASHINGTON PATRIOT CONSTRUCTION LLC</t>
  </si>
  <si>
    <t>N4425510D5008 0012</t>
  </si>
  <si>
    <t>EHW CONSTRUCTORS, A JOINT VENTURE</t>
  </si>
  <si>
    <t>N4425512C3008 AWD</t>
  </si>
  <si>
    <t>N4425512C3008 P00001</t>
  </si>
  <si>
    <t>N4425512C3008</t>
  </si>
  <si>
    <t>N4008010D0498 0019</t>
  </si>
  <si>
    <t>N6247013D6019 JU01</t>
  </si>
  <si>
    <t>G4S-SJC, LLC</t>
  </si>
  <si>
    <t>N4008413C0001 AWD</t>
  </si>
  <si>
    <t>THR ENTERPRISES, INC.</t>
  </si>
  <si>
    <t>N4008506D6009 0008</t>
  </si>
  <si>
    <t>VIRTEXCO CORPORATION</t>
  </si>
  <si>
    <t>N4008515C0043 AWD</t>
  </si>
  <si>
    <t>OCEAN CONSTRUCTION SERVICES</t>
  </si>
  <si>
    <t>N4008511D6588 0006</t>
  </si>
  <si>
    <t>BALLARD, S.B., INC.DBA S.B. BALLARD CONSTRUCTION CO.</t>
  </si>
  <si>
    <t>N4008509D5019 0003</t>
  </si>
  <si>
    <t>ARCHER WESTERN CONTRACTORS, LTD</t>
  </si>
  <si>
    <t>N4008508D9739 0006</t>
  </si>
  <si>
    <t>N4008508D9738 0004</t>
  </si>
  <si>
    <t>N4008515D0095 AWD</t>
  </si>
  <si>
    <t>WU &amp; ASSOCIATES INC</t>
  </si>
  <si>
    <t>N4008510D9451 0005</t>
  </si>
  <si>
    <t>N4008513C3513 AWD</t>
  </si>
  <si>
    <t>N6247309D1657 0016</t>
  </si>
  <si>
    <t>N6247309D1658 0012</t>
  </si>
  <si>
    <t>N6247309D1657 0019</t>
  </si>
  <si>
    <t>N6247314RP00165</t>
  </si>
  <si>
    <t>N6247309D1658 0008</t>
  </si>
  <si>
    <t>KOMADA, LLC</t>
  </si>
  <si>
    <t>N6945013D1767 0001</t>
  </si>
  <si>
    <t>HGL CONSTRUCTION INC</t>
  </si>
  <si>
    <t>N6945014C1770 AWD</t>
  </si>
  <si>
    <t>Family Housing Complete design of FY12 MILCON; design of FY11 Congressional Inserts; start design of FY13 MILCON; fund Congressionally directed designs</t>
  </si>
  <si>
    <t>Family Housing Complete design of FY13 MILCON; design of FY12 Congressional Inserts; start design of FY14 MILCON; fund Congressionally directed designs</t>
  </si>
  <si>
    <t>Family Housing Complete design of FY14 MILCON; design of FY13 Congressional Inserts; start design of FY15 MILCON; fund Congressionally directed designs</t>
  </si>
  <si>
    <t>Family Housing Complete design of FY15 MILCON; design of FY14 Congressional Inserts; start design of FY16 MILCON; fund Congressionally directed designs</t>
  </si>
  <si>
    <t>Family Housing Complete design of FY16 MILCON; design of FY15 Congressional Inserts; start design of FY17 MILCON; fund Congressionally directed designs</t>
  </si>
  <si>
    <t xml:space="preserve">Improvements - Military Family Housing                                                 </t>
  </si>
  <si>
    <t>Navy and Marine Corps MCON: Complete design of FY12 MILCON; design of FY11 Congressional Inserts; start design of FY13 MILCON; fund Congressionally directed designs</t>
  </si>
  <si>
    <t xml:space="preserve">[Component: Navy-MC Active] </t>
  </si>
  <si>
    <t>Navy and Marine Corps MCON: Complete design of FY13 MILCON; design of FY12 Congressional Inserts; start design of FY14 MILCON; fund Congressionally directed designs</t>
  </si>
  <si>
    <t>Navy and Marine Corps MCON: Complete design of FY14 MILCON; design of FY13 Congressional Inserts; start design of FY15 MILCON; fund Congressionally directed designs</t>
  </si>
  <si>
    <t>Navy and Marine Corps MCON: Complete design of FY15 MILCON; design of FY14 Congressional Inserts; start design of FY16 MILCON; fund Congressionally directed designs</t>
  </si>
  <si>
    <t>Navy and Marine Corps MCON: Complete design of FY16 MILCON; design of FY15 Congressional Inserts; start design of FY17 MILCON; fund Congressionally directed designs</t>
  </si>
  <si>
    <t>Unspecified Minor Construction [UMC]</t>
  </si>
  <si>
    <t xml:space="preserve">[Component: Navy-MC Reserve] </t>
  </si>
  <si>
    <t>National Geospatial-Intelligence Agency</t>
  </si>
  <si>
    <t>NGA021</t>
  </si>
  <si>
    <t>Data Ctr West #1 Power &amp; Cooling Upgrade</t>
  </si>
  <si>
    <t>Data Ctr West #1 Power &amp; Cooling Upgrade - project period of performance extended to 30 September 2015</t>
  </si>
  <si>
    <t>NGA013</t>
  </si>
  <si>
    <t>Technology Center Third Floor Fit-out</t>
  </si>
  <si>
    <t>Technology Center Third Floor Fit-out - project period of performance extended to 31 May 2015. USACE target closeout date is 31Dec15</t>
  </si>
  <si>
    <t>Infrastructure Increments 1-3; NGA HQ's</t>
  </si>
  <si>
    <t>65416</t>
  </si>
  <si>
    <t>NGA Headquarters, SCIF, All Phases</t>
  </si>
  <si>
    <t>Facility Defense Consultants d/b/a Hanke Constructors</t>
  </si>
  <si>
    <t>Clark/Balfour Beatty-NCE, A Joint Venture</t>
  </si>
  <si>
    <t>Technology Center Third Floor Fit-out - project period of performance extended to 31 May 2015</t>
  </si>
  <si>
    <t>W912DR-07-C-0027</t>
  </si>
  <si>
    <t xml:space="preserve">National Security Agency </t>
  </si>
  <si>
    <t>South Campus Electrical Utility Plant SCEUP (Phase 1)</t>
  </si>
  <si>
    <t>South Campus Electrical Utility Plant SCEUP (Phase 2)</t>
  </si>
  <si>
    <t>Due to a Congressional rescission of funds</t>
  </si>
  <si>
    <t>NSAW Vehicle Entrance Barrier (VCP-6)</t>
  </si>
  <si>
    <t>NSAW Vehicle Entrance Barrier (VCP-2)</t>
  </si>
  <si>
    <t>Waiting for MDE approval for the removal of the ES&amp;C measures.</t>
  </si>
  <si>
    <t xml:space="preserve">Tordella Chilled Water Backup Storage </t>
  </si>
  <si>
    <t xml:space="preserve">R&amp;E Chilled Water Backup Storage </t>
  </si>
  <si>
    <t>Storage Tank is being constructed and expected to be complete 100% up and running 3 December barring any additional weather events.</t>
  </si>
  <si>
    <t>Power &amp; Cooling Infrastructure Upgrade</t>
  </si>
  <si>
    <t>Commissioning of system completed November 26, 2014.</t>
  </si>
  <si>
    <t xml:space="preserve">North Campus Electrical Utility Plant (NCEUP) </t>
  </si>
  <si>
    <t>Mountainview, 
South Campus Electrical Utility Plant</t>
  </si>
  <si>
    <t>Working in minor change orders and waiting 
for the demolition.</t>
  </si>
  <si>
    <t>20489</t>
  </si>
  <si>
    <t>MOD II</t>
  </si>
  <si>
    <t>MOD II (Phase 2)</t>
  </si>
  <si>
    <t xml:space="preserve">
23994
</t>
  </si>
  <si>
    <t>Whitelaw Wedge</t>
  </si>
  <si>
    <t>30-Ja n-14</t>
  </si>
  <si>
    <t>Mountainview</t>
  </si>
  <si>
    <t>BOD issued on 28 July 2015. Working on construction punch list items-estimated completion 30 Nov 2015.</t>
  </si>
  <si>
    <t>DAIS_16</t>
  </si>
  <si>
    <t>High Performance Computing Center 2</t>
  </si>
  <si>
    <t>Execution of Modification E/F - BGE Permanent Power Delay resulted in a Construction Completion Date extension of 51 calendar days from 20 Oct 2015 to 10 Dec 2015.</t>
  </si>
  <si>
    <t>East Campus Building 1 (ECB1)</t>
  </si>
  <si>
    <t>Data from RMS run 21 Sept 15.</t>
  </si>
  <si>
    <t>Clark/McDean</t>
  </si>
  <si>
    <t>W912DR-10-C-0033</t>
  </si>
  <si>
    <t>Goels/Grunley</t>
  </si>
  <si>
    <t>W912DR-10-C-0035</t>
  </si>
  <si>
    <t>District Veterans Contracting</t>
  </si>
  <si>
    <t>W912DR-13-C-0021</t>
  </si>
  <si>
    <t>Northern Tiaga Venture, LLC Inc. (NTVI)</t>
  </si>
  <si>
    <t>W912DR-10-C-0079</t>
  </si>
  <si>
    <t xml:space="preserve">Walsh Construction Company </t>
  </si>
  <si>
    <t>W912DR-11-C-0034</t>
  </si>
  <si>
    <t>NPGL</t>
  </si>
  <si>
    <t>MWHL10-3001</t>
  </si>
  <si>
    <t>IUS</t>
  </si>
  <si>
    <t>Balfour Beaty Engineering Services</t>
  </si>
  <si>
    <t>Hensel Phelps Construction Company</t>
  </si>
  <si>
    <t>W912DR-11-C-0036</t>
  </si>
  <si>
    <t xml:space="preserve">Brantley Co. </t>
  </si>
  <si>
    <t>23994</t>
  </si>
  <si>
    <t>JAAAT</t>
  </si>
  <si>
    <t>W912HN-10-D-0063</t>
  </si>
  <si>
    <t>W912DR-12-C-0019</t>
  </si>
  <si>
    <t>Xcel Power Feed</t>
  </si>
  <si>
    <t>W912DR-12-F-0081</t>
  </si>
  <si>
    <t xml:space="preserve">Hensel Phelps/Kiewit Joint Venture </t>
  </si>
  <si>
    <t>W912DR-13-C-0005</t>
  </si>
  <si>
    <t>W912DR-13-C-0038</t>
  </si>
  <si>
    <t xml:space="preserve">Data from RMS run 21 Sept 2015. </t>
  </si>
  <si>
    <t>General P&amp;D</t>
  </si>
  <si>
    <t>Construction - Major Military Construction</t>
  </si>
  <si>
    <t>Cooper Ave</t>
  </si>
  <si>
    <t>Special Operations Command</t>
  </si>
  <si>
    <t xml:space="preserve">QATAR </t>
  </si>
  <si>
    <t>61772</t>
  </si>
  <si>
    <t>Operations Complex</t>
  </si>
  <si>
    <t>AFSOC033003</t>
  </si>
  <si>
    <t>AFSOC033005</t>
  </si>
  <si>
    <t>Storage Facility</t>
  </si>
  <si>
    <t>AFSOC033019</t>
  </si>
  <si>
    <t>Air Operations Center</t>
  </si>
  <si>
    <t>64484</t>
  </si>
  <si>
    <t>Operations Additions</t>
  </si>
  <si>
    <t>65395</t>
  </si>
  <si>
    <t>Company Support Facility</t>
  </si>
  <si>
    <t>66362</t>
  </si>
  <si>
    <t>C4 Facility - JSOC</t>
  </si>
  <si>
    <t>69573</t>
  </si>
  <si>
    <t>Admin/Company Operations</t>
  </si>
  <si>
    <t>CZQZ063049</t>
  </si>
  <si>
    <t>Hangar / AMU (MC-130J)</t>
  </si>
  <si>
    <t>CZQZ063052A</t>
  </si>
  <si>
    <t>Operations &amp; Training Complex (3rd UAS)</t>
  </si>
  <si>
    <t>60272</t>
  </si>
  <si>
    <t>Communications Training Complex (SWCS)</t>
  </si>
  <si>
    <t>60821</t>
  </si>
  <si>
    <t xml:space="preserve">Squadron Headquarters Addition </t>
  </si>
  <si>
    <t>66598</t>
  </si>
  <si>
    <t>Rotary Wing Hangar</t>
  </si>
  <si>
    <t>69458</t>
  </si>
  <si>
    <t>Battalion Operations Complex</t>
  </si>
  <si>
    <t>69445</t>
  </si>
  <si>
    <t>69758</t>
  </si>
  <si>
    <t>Brigade Headquarters</t>
  </si>
  <si>
    <t>71224</t>
  </si>
  <si>
    <t>Group Headquarters</t>
  </si>
  <si>
    <t>76363</t>
  </si>
  <si>
    <t>Company Operations Facility</t>
  </si>
  <si>
    <t>76364</t>
  </si>
  <si>
    <t>Battalion Operations Facility</t>
  </si>
  <si>
    <t>76366</t>
  </si>
  <si>
    <t>Company Operations Facility (GSTB)</t>
  </si>
  <si>
    <t>CZQZ063035</t>
  </si>
  <si>
    <t>76371</t>
  </si>
  <si>
    <t>Company Operations Facility (GSB)</t>
  </si>
  <si>
    <t>76374</t>
  </si>
  <si>
    <t>MH-47 Hangar</t>
  </si>
  <si>
    <t>CZQZ073014</t>
  </si>
  <si>
    <t>SOF C-130 Sq Ops Facility</t>
  </si>
  <si>
    <t>CZQZ073018</t>
  </si>
  <si>
    <t>SOF C-130 Wash Rack Hangar</t>
  </si>
  <si>
    <t>CZQZ073021</t>
  </si>
  <si>
    <t>SOF AMXS Facility</t>
  </si>
  <si>
    <t>CZQZ083012A</t>
  </si>
  <si>
    <t>SOF Hangar/AMU</t>
  </si>
  <si>
    <t>CZQZ083016</t>
  </si>
  <si>
    <t>SOF Squadron Operations Facility</t>
  </si>
  <si>
    <t>FTEV103011</t>
  </si>
  <si>
    <t>SOF Simulator Facility</t>
  </si>
  <si>
    <t>Design-Build Project.  Start date is the date design was accepted.</t>
  </si>
  <si>
    <t>P-1049</t>
  </si>
  <si>
    <t>Range 130 Support Projects</t>
  </si>
  <si>
    <t>P-1174</t>
  </si>
  <si>
    <t>MWD Facility</t>
  </si>
  <si>
    <t>P-164</t>
  </si>
  <si>
    <t>Logistics Support Facility</t>
  </si>
  <si>
    <t>P-473</t>
  </si>
  <si>
    <t>SEAL Team Operations Facility</t>
  </si>
  <si>
    <t>P-531</t>
  </si>
  <si>
    <t>Cold Weather Maritime Training Facility</t>
  </si>
  <si>
    <t>P-769</t>
  </si>
  <si>
    <t>Building Renovation</t>
  </si>
  <si>
    <t>P-826</t>
  </si>
  <si>
    <t>Military Working Dog Facility</t>
  </si>
  <si>
    <t>TMKH043055</t>
  </si>
  <si>
    <t>SOF Training Facility</t>
  </si>
  <si>
    <t>Design-Build Project.  Design scheduled to be accepted May2016.</t>
  </si>
  <si>
    <t>P-504</t>
  </si>
  <si>
    <t>SOF Operational Vehicle Storage Facility (6UMC)</t>
  </si>
  <si>
    <t>Design-Build Project.  Start Date listed is for acceptance of design.</t>
  </si>
  <si>
    <t>53542</t>
  </si>
  <si>
    <t>Parachute Training Facility</t>
  </si>
  <si>
    <t>65052</t>
  </si>
  <si>
    <t>Medical Support Addition</t>
  </si>
  <si>
    <t>66597</t>
  </si>
  <si>
    <t>Landgraf Hangar Extension</t>
  </si>
  <si>
    <t>69257</t>
  </si>
  <si>
    <t>SOF Military Working Dog Kennel</t>
  </si>
  <si>
    <t>69382</t>
  </si>
  <si>
    <t>Civil Affairs Battalion Complex</t>
  </si>
  <si>
    <t>SOF Battalion Operations Facility</t>
  </si>
  <si>
    <t>69447</t>
  </si>
  <si>
    <t>Group Support Battalion Detachment</t>
  </si>
  <si>
    <t>69493</t>
  </si>
  <si>
    <t>Sustainment Bde Headquarters</t>
  </si>
  <si>
    <t>76367</t>
  </si>
  <si>
    <t>SOF Battalion Operations Complex</t>
  </si>
  <si>
    <t>69287a</t>
  </si>
  <si>
    <t>69287b</t>
  </si>
  <si>
    <t>CZQZ083013</t>
  </si>
  <si>
    <t>Combat Parking Apron</t>
  </si>
  <si>
    <t>FTFA113004</t>
  </si>
  <si>
    <t>SOF AvFID Ops and MX Facilities</t>
  </si>
  <si>
    <t>NVZR083702</t>
  </si>
  <si>
    <t>Joint Special Operations University Facility</t>
  </si>
  <si>
    <t>P-1218</t>
  </si>
  <si>
    <t>Marine Battalion Company/Team Facilities</t>
  </si>
  <si>
    <t>P-1393</t>
  </si>
  <si>
    <t>Survival Evasion Resistance Escape Trng Fac</t>
  </si>
  <si>
    <t>P-165</t>
  </si>
  <si>
    <t>CS/CSS Support Facility</t>
  </si>
  <si>
    <t>P-876</t>
  </si>
  <si>
    <t>Indoor Dynamic Shooting Facility</t>
  </si>
  <si>
    <t>P-888</t>
  </si>
  <si>
    <t>Close Quarters Combat Range, Phase II</t>
  </si>
  <si>
    <t xml:space="preserve">DB Design not yet accepted: Start date listed as 1-mo after award.  </t>
  </si>
  <si>
    <t>79655</t>
  </si>
  <si>
    <t>SOF Training Facility (4UMC)</t>
  </si>
  <si>
    <t>80233</t>
  </si>
  <si>
    <t>SOF Live-Fire Training Tower (6UMC)</t>
  </si>
  <si>
    <t>81483</t>
  </si>
  <si>
    <t>Mtn Climb/Rappel Tower (5UMC)</t>
  </si>
  <si>
    <t>CZQZ100221</t>
  </si>
  <si>
    <t>Parachute Drying Tower (3 UMC)</t>
  </si>
  <si>
    <t>P-1410</t>
  </si>
  <si>
    <t>SOF EOD Expansion (1UMC)</t>
  </si>
  <si>
    <t>P-1450</t>
  </si>
  <si>
    <t>Fires Platoon Storage Facility (7UMC)</t>
  </si>
  <si>
    <t>P-564</t>
  </si>
  <si>
    <t>NSWG-4 Paraloft Addition (2UMC)</t>
  </si>
  <si>
    <t>61064</t>
  </si>
  <si>
    <t>SOF Upgrade Training Facility</t>
  </si>
  <si>
    <t>68526</t>
  </si>
  <si>
    <t>SOF Engineer Training Facility</t>
  </si>
  <si>
    <t>69446</t>
  </si>
  <si>
    <t>76375</t>
  </si>
  <si>
    <t>Civil Affairs Battalion Annexes</t>
  </si>
  <si>
    <t>76376</t>
  </si>
  <si>
    <t>Language and Cultural Center</t>
  </si>
  <si>
    <t>78024</t>
  </si>
  <si>
    <t>SOF Facility Augmentation</t>
  </si>
  <si>
    <t>79438</t>
  </si>
  <si>
    <t>Combat Medic Skills Sustainment Course Bldg</t>
  </si>
  <si>
    <t>79440</t>
  </si>
  <si>
    <t>SOF Boat Docks</t>
  </si>
  <si>
    <t>FTEV083002</t>
  </si>
  <si>
    <t>Add/Alter Operations Facility</t>
  </si>
  <si>
    <t>P-1391</t>
  </si>
  <si>
    <t>SOF Sustainment Training Complex</t>
  </si>
  <si>
    <t>P-1469</t>
  </si>
  <si>
    <t>MSOB Support Facilities</t>
  </si>
  <si>
    <t>36977</t>
  </si>
  <si>
    <t>SOF System Integration Maintenance Office Facility</t>
  </si>
  <si>
    <t>79456</t>
  </si>
  <si>
    <t>SOF Tactical Equipment Maintenance Facility (TEMF)</t>
  </si>
  <si>
    <t>P-1396</t>
  </si>
  <si>
    <t xml:space="preserve">SOF Intel Ops Expansion </t>
  </si>
  <si>
    <t>P-418</t>
  </si>
  <si>
    <t>SOF Tactical GMV Maintenance Facility</t>
  </si>
  <si>
    <t>Contrack International, Inc.</t>
  </si>
  <si>
    <t>W912ER-12-C-0011 / 30155148</t>
  </si>
  <si>
    <t>W912ER-12-C-0011 / 30136034</t>
  </si>
  <si>
    <t>W912ER-12-C-0011 / 30154837</t>
  </si>
  <si>
    <t>W912ER-12-C-0011 / 30154494</t>
  </si>
  <si>
    <t>Pacific Tech Sauer J.V.</t>
  </si>
  <si>
    <t>W912HN-11-C-0010 / 29379991</t>
  </si>
  <si>
    <t>JAAAT Technical Services, LLC</t>
  </si>
  <si>
    <t>W912HN-10-D-0057 / 22193150</t>
  </si>
  <si>
    <t>Western Contractors, LLC</t>
  </si>
  <si>
    <t>W912HN-12-C-0009 / 29381338</t>
  </si>
  <si>
    <t>R.C. Construction Co., Inc.</t>
  </si>
  <si>
    <t>W912HN-10-D-0058 / 29381912</t>
  </si>
  <si>
    <t>Speegle Construction</t>
  </si>
  <si>
    <t>W912PP-11-C-0029 / 30594756</t>
  </si>
  <si>
    <t>W912PP-12-C-0003 / 30509923</t>
  </si>
  <si>
    <t>GSC Construction, Inc.</t>
  </si>
  <si>
    <t>W912HN-10-D-0049 / 29371639</t>
  </si>
  <si>
    <t>Tyler Construction Group, Inc.</t>
  </si>
  <si>
    <t>W912HN-10-D-0060 / 29389201</t>
  </si>
  <si>
    <t>Caddell/Whitesell-Green, a Joint Venture</t>
  </si>
  <si>
    <t>W912QR-12-C-0020 / 28424662</t>
  </si>
  <si>
    <t>Alutiiq Manufacturing Contractors, LLC</t>
  </si>
  <si>
    <t>W912HN-10-D-0055 / 29389100</t>
  </si>
  <si>
    <t>W912HN-10-D-0063 / 29372058</t>
  </si>
  <si>
    <t>Engineering Design Technologies, Inc.</t>
  </si>
  <si>
    <t>W912HN-11-D-0002 / 29371956</t>
  </si>
  <si>
    <t>W912HN-11-D-0002 / 41071297</t>
  </si>
  <si>
    <t>Adept-Absher  1 Joint Venture</t>
  </si>
  <si>
    <t>W912DW-12-C-0037 / 27917342</t>
  </si>
  <si>
    <t>W912HN-11-D-0002 / 41209106</t>
  </si>
  <si>
    <t>B.L. Harbert International, LLC</t>
  </si>
  <si>
    <t>W91278-11-D-0068 / 36653126</t>
  </si>
  <si>
    <t>W91278-11-D-0068 / 36653120</t>
  </si>
  <si>
    <t>W912QR-12-C-0035 / 28427841</t>
  </si>
  <si>
    <t>Bradbury Stamm Construction, Inc.</t>
  </si>
  <si>
    <t>W912PP-13-C-0002 / 25127091</t>
  </si>
  <si>
    <t>W912PP-12-C-0025 / 30667913</t>
  </si>
  <si>
    <t>K.L. House Construction CO</t>
  </si>
  <si>
    <t>W912PP-12-C-0033 / 25138433</t>
  </si>
  <si>
    <t>W912PP-12-C-0027 / 30858121</t>
  </si>
  <si>
    <t>W912PP-13-C-0002 / 28791332</t>
  </si>
  <si>
    <t>Barlovento LLC.</t>
  </si>
  <si>
    <t>Reyes Construction, Inc</t>
  </si>
  <si>
    <t>N6247309D1648 #0003</t>
  </si>
  <si>
    <t>Dimensions Construction, Inc.</t>
  </si>
  <si>
    <t>N6247311D0068 #0003</t>
  </si>
  <si>
    <t>Hourigan Construction Corp</t>
  </si>
  <si>
    <t>N4008508D9738 #0002</t>
  </si>
  <si>
    <t>Hourigan Construction Corporation</t>
  </si>
  <si>
    <t>N4008508D9738 #0005</t>
  </si>
  <si>
    <t>Alutiiq Diversified Service, LLC</t>
  </si>
  <si>
    <t>N4425512C3011</t>
  </si>
  <si>
    <t>NOAH Enterprises, Inc.</t>
  </si>
  <si>
    <t>N4008511D6590 #0007</t>
  </si>
  <si>
    <t>JAAAT Technical. Services, LLC</t>
  </si>
  <si>
    <t>W912HN-10-D-0063 / 25189640</t>
  </si>
  <si>
    <t>N4008511D6591 #0010</t>
  </si>
  <si>
    <t>Au Authum Ki, Inc</t>
  </si>
  <si>
    <t>W912PL-14-C-0020 / 29636881</t>
  </si>
  <si>
    <t>SFL + A Architects, PA</t>
  </si>
  <si>
    <t>W912HN-11-D-0003 / 33745717</t>
  </si>
  <si>
    <t>FLW - TJC Joint Venture</t>
  </si>
  <si>
    <t>W912QR-14-C-0019 / 33711891</t>
  </si>
  <si>
    <t>Pease Construction, Inc.</t>
  </si>
  <si>
    <t>W912DW-15-C-0003</t>
  </si>
  <si>
    <t>W91278-11-D-0066 / 33745841</t>
  </si>
  <si>
    <t>RQ Construction LLC</t>
  </si>
  <si>
    <t>W912DW-15-C-0006</t>
  </si>
  <si>
    <t>United Builders Group-Sundt, A Joint Venture</t>
  </si>
  <si>
    <t>W912QR-14-C-0016 / 33711787</t>
  </si>
  <si>
    <t>Polote Corporation</t>
  </si>
  <si>
    <t>W912HN-10-D-0061 / 33745939</t>
  </si>
  <si>
    <t>W9128F-14-C-0024 / 34494853</t>
  </si>
  <si>
    <t>Archer Western Contractors, LLC</t>
  </si>
  <si>
    <t>W91278-11-D-0073 / 33746026</t>
  </si>
  <si>
    <t>W91278-11-D-0067</t>
  </si>
  <si>
    <t>Okland Geneva Joint Venture</t>
  </si>
  <si>
    <t>W912PP-14-C-0014 / 32077093</t>
  </si>
  <si>
    <t>W91278-12-D-0037 / 34392390</t>
  </si>
  <si>
    <t>W.G. Yates &amp; Sons Construction Company</t>
  </si>
  <si>
    <t>W91278-12-D-0040 / 30057576</t>
  </si>
  <si>
    <t>RQ-DPR Construction Joint Venture</t>
  </si>
  <si>
    <t>N4008513C6000</t>
  </si>
  <si>
    <t>Leebcor Services LLC</t>
  </si>
  <si>
    <t>N4008512D6304 #0003</t>
  </si>
  <si>
    <t>RQ Construction</t>
  </si>
  <si>
    <t>N6247310D5409 #0015</t>
  </si>
  <si>
    <t>K.O.O. Construction</t>
  </si>
  <si>
    <t>N6247309D1655 #0005</t>
  </si>
  <si>
    <t>Daniels &amp; Daniels Construction Co. Inc.</t>
  </si>
  <si>
    <t>W912PM-13-C-0003</t>
  </si>
  <si>
    <t>Trend Construction, Inc.</t>
  </si>
  <si>
    <t>W912HN-12-D-0030-DQ04</t>
  </si>
  <si>
    <t>TIMUS - NASCO, JV</t>
  </si>
  <si>
    <t>W9128F-13-C-0006</t>
  </si>
  <si>
    <t>W912PP-14-C-0017 / 39136021</t>
  </si>
  <si>
    <t>Quadrant Construction, Inc</t>
  </si>
  <si>
    <t>N4008510D0261 #0017</t>
  </si>
  <si>
    <t>N4008510D0261 #0019</t>
  </si>
  <si>
    <t>Royce Homeland JV, LLC</t>
  </si>
  <si>
    <t>N4008512D6305 #0005</t>
  </si>
  <si>
    <t>The Clement Group, LLC</t>
  </si>
  <si>
    <t>W91278-11-D-0029-DQ02 A</t>
  </si>
  <si>
    <t xml:space="preserve"> Barlovento, LLC</t>
  </si>
  <si>
    <t xml:space="preserve">W91278-10-D-0058-DQ01 </t>
  </si>
  <si>
    <t>Federal Contracting Inc. dba Bryan Construction</t>
  </si>
  <si>
    <t>W9128F-14-C-0030 / 39010820</t>
  </si>
  <si>
    <t>W91278-11-D-0062-DQ01</t>
  </si>
  <si>
    <t>W91278-11-D-0073-DQ02</t>
  </si>
  <si>
    <t>Nishimatsu Construction Co., Ltd.</t>
  </si>
  <si>
    <t>W912HV-15-C-0004</t>
  </si>
  <si>
    <t>W91278-11-D-0029 / 38691146</t>
  </si>
  <si>
    <t>Blueforge, LLC</t>
  </si>
  <si>
    <t>N69450-14-D-1271</t>
  </si>
  <si>
    <t>W91278-10-D-0072 / 45056975</t>
  </si>
  <si>
    <t>DRP Hardin Construction - WGI Joint Venture Inc</t>
  </si>
  <si>
    <t>N4008510D5333 #0004</t>
  </si>
  <si>
    <t>N4008510D0261/0022</t>
  </si>
  <si>
    <t>W912Qr-15-R-0010</t>
  </si>
  <si>
    <t>Lifecycle Construction Services, LLC</t>
  </si>
  <si>
    <t>W912HN-13-D-0002-DQ01</t>
  </si>
  <si>
    <t>N40085-10-D-5330-0012</t>
  </si>
  <si>
    <t>Harper Construction Company, Inc</t>
  </si>
  <si>
    <t>N6247310D5406 #0006</t>
  </si>
  <si>
    <t>MILCON Design Work</t>
  </si>
  <si>
    <t>Available Data on 06Oct2015.  Does not include funds being returned from UK DIO.</t>
  </si>
  <si>
    <t>Construction Costs for UMC Projects</t>
  </si>
  <si>
    <t>Pentagon Electrical Upgrade</t>
  </si>
  <si>
    <t>80002</t>
  </si>
  <si>
    <t>Power Plant Modernization Phase 3 (WPP)</t>
  </si>
  <si>
    <t>Budget Sequester: $4,001,00
Reprogramming: $330,051 to project 80003</t>
  </si>
  <si>
    <t>Metro Entrance Facility/Visitor Screening Facility</t>
  </si>
  <si>
    <t>Secure Access Lane (SAL)</t>
  </si>
  <si>
    <t>Raven Rock Admin Facility Upgrade</t>
  </si>
  <si>
    <t>Reprogramming: $500,000 to project 80002</t>
  </si>
  <si>
    <t>Raven Rock Exterior Cooling Towers</t>
  </si>
  <si>
    <t>Reprogramming: to project 80001</t>
  </si>
  <si>
    <t>Portico - 8A  and Dominion Virginia Power</t>
  </si>
  <si>
    <t>HQ0034-13-C-0133</t>
  </si>
  <si>
    <t>Grunley Construction Company, Inc.</t>
  </si>
  <si>
    <t>HQ0034-13-C-0062</t>
  </si>
  <si>
    <t>The Matthews Group, Inc.</t>
  </si>
  <si>
    <t xml:space="preserve">W912DR-11-R-0060
</t>
  </si>
  <si>
    <t>Ikhana,LLC</t>
  </si>
  <si>
    <t xml:space="preserve">W912DR-11-R-0062
</t>
  </si>
  <si>
    <t>Planning and Design</t>
  </si>
  <si>
    <t xml:space="preserve">Sequester taken. Includes ECIP. Revised to deduct the $3,782K realigned and obligated on Pentagon Electrical Upgrade construction since it is no longer P&amp;D  </t>
  </si>
  <si>
    <t>Sequester taken.</t>
  </si>
  <si>
    <t>Sequester and recissions taken. Includes ECIP</t>
  </si>
  <si>
    <t>High Performance Computing Center 2 (HPCC2); ICECUBE; East Campus Building 1 (ECB1); High Performance Computing Center 1 (HPCC1); MHS Generator Plant</t>
  </si>
  <si>
    <t>High Performance Computing Center 2 (HPCC2); General P&amp;D</t>
  </si>
  <si>
    <t>MOD II; Mountainview; High Performance Computing Center 2 (HPCC2); ICECUBE; East Campus Building 1 (ECB1); High Performance Computing Center 1 (HPCC1)</t>
  </si>
  <si>
    <t>High Performance Computing Center 2 (HPCC2); East Campus Building 1 (ECB1)</t>
  </si>
  <si>
    <t>NSAW Feeders; East Campus Building 1 (ECB1)</t>
  </si>
  <si>
    <t xml:space="preserve">Sch. 100% Act. 99%. The contractor began construction 3 Nov 14. Pipe installation was completed 26 Aug. Pavement was completed 27 Aug. Remaining punchlist item is providing electrical power to the metering manhole; will complete by end of October. </t>
  </si>
  <si>
    <t xml:space="preserve">Lot 1 Temporary Construction Fence - Construction essentially completed April 2014, with remaining access from the east closed off as of 1 May 2015.  FRG Security Contractor is on site and will monitor access from the L369 construction gate on the west side. </t>
  </si>
  <si>
    <t xml:space="preserve"> Estimated financial closure: 31 Jul 2016. </t>
  </si>
  <si>
    <t xml:space="preserve"> HFPA and DNM preparing a discretionary user change request to replace servery hood with a deeper model
    - ROM cost is $250K - $500K
    - Time frame to complete under evaluation
    - KTR continues finishing out the punch list</t>
  </si>
  <si>
    <t>* Scope: FY14 Design-Build project to relocate the existing 6-person hyperbaric chamber from WHMC at JBSA (Lackland AFB) to SAMMC Hospital.
* Contractor is approximately 4 weeks behind schedule; revised schedule requested
* Clearing and grubbing complete
* Trenching and utilities ongoing</t>
  </si>
  <si>
    <t>8/24/15 Fort Riley Replacement Hospital.  NWK sent letter to the Contractor asking for their projection for completion, particularly life safety deficiencies (necessary for BOD).                                                       Current CCD: 13 May 2014 Placement: 99% actual vs. 100% scheduled (as of June's pay estimate). Construction in progress: TAB/commissioning nearing completion (Two exhaust fans remain). Inspections continue. Final inspections are progressing. Numerous life safety deficiencies remain unaddressed. HFPA furniture install started 06 July. Comments: The contractor exceeded the required completion date of 13 May 2014. Liquidated damages are being withheld at $16,500 per calendar day. Corporate/senior manager engagement continues. No good estimate as to when BOD will actually occur.  First patients will be in the building in mid-Jan.  Ribbon cutting currently scheduled for 5 Jan 16.</t>
  </si>
  <si>
    <t>NOTE 1 : HOSPITAL -  Construction Progress: Sch. 59% Act. 35%: Current contractual construction completion date is 8 Jan 2017. The estimated construction completion is being reevaluated based on the contractor's current pace of placement. Placement to date: $225.1M as of 4 Sep 15. Momentum, subcontractor control, and quality continue to impact production.  Still awating word on the possible $50M decrement to the FY16 increment. If approved, an FY17 project would have to be created with a PA of $50M.</t>
  </si>
  <si>
    <t xml:space="preserve">Early BOD of admin spaces (Bldgs A/B/C/Cup) on 19 Nov 14. BOD of Building F and remaining sitework achieved 15 Apr 15. Final BOD for Building E was 10 Jun 15.  Third Party Contract for Jacobs/Facility Dynamics Engineers (FDE) was awarded on 15 September 2015. USACE has retained FDE to investigate two primary issues associated with the E Building lab complications of the USAMRICD Replacement Facility. Projected date for FDE Final Presentation of Findings/Recommendations is 22 January 2015. Third issue of High noise level readings in E&amp;F Building have been determined to be an A/E design issue.  PDT meeting with A/E FLAD Architects on 06 October to review their 16 September investigation findings and look at courses of actions to resolve the sound issues. </t>
  </si>
  <si>
    <t>Site Identifier is pending as this is a new Installation; awaiting  Interim 1354; 2853 notification made 10 Apr 2015.  ATR request to congress approved on 22 May 2015.</t>
  </si>
  <si>
    <t>Site Identifier is pending as this is a new Installation.</t>
  </si>
  <si>
    <t>10 USC 2854, Restoration or Replacement of Damaged or Destroyed Facilities (Funds reprogrammed from FY10, PN: 060115), Please note there are 83 Huts and each has an Asset Identifier (used Asset Identifier for 1st Hut)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</si>
</sst>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quot;$&quot;#,##0.00_);\(&quot;$&quot;#,##0.00\)"/>
    <numFmt numFmtId="165" formatCode="_(&quot;$&quot;* #,##0.00_);_(&quot;$&quot;* \(#,##0.00\);_(&quot;$&quot;* &quot;-&quot;??_);_(@_)"/>
    <numFmt numFmtId="166" formatCode="&quot;$&quot;#,##0"/>
    <numFmt numFmtId="167" formatCode="[$-409]d\-mmm\-yyyy;@"/>
    <numFmt numFmtId="168" formatCode="&quot;$&quot;#,##0.00"/>
    <numFmt numFmtId="169" formatCode="[$-409]d\-mmm\-yy;@"/>
    <numFmt numFmtId="170" formatCode="mm/dd/yyyy"/>
  </numFmts>
  <fonts count="28" x14ac:knownFonts="1">
    <font>
      <sz val="11"/>
      <color theme="1"/>
      <name val="Calibri"/>
      <family val="2"/>
      <scheme val="minor"/>
    </font>
    <font>
      <sz val="10"/>
      <name val="Arial"/>
      <family val="2"/>
    </font>
    <font>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rgb="FF000000"/>
      <name val="Arial"/>
      <family val="2"/>
    </font>
    <font>
      <sz val="11"/>
      <color indexed="8"/>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
      <sz val="10"/>
      <name val="Arial"/>
      <family val="2"/>
    </font>
    <font>
      <sz val="11"/>
      <color rgb="FF000000"/>
      <name val="Calibri"/>
      <family val="2"/>
      <scheme val="minor"/>
    </font>
    <font>
      <sz val="11"/>
      <name val="Calibri"/>
      <family val="2"/>
    </font>
    <font>
      <sz val="11"/>
      <color theme="1"/>
      <name val="Calibri"/>
      <family val="2"/>
    </font>
  </fonts>
  <fills count="36">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8" tint="0.59999389629810485"/>
        <bgColor indexed="64"/>
      </patternFill>
    </fill>
    <fill>
      <patternFill patternType="solid">
        <fgColor rgb="FFFFFFFF"/>
        <bgColor indexed="64"/>
      </patternFill>
    </fill>
    <fill>
      <patternFill patternType="solid">
        <fgColor rgb="FF0070C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ck">
        <color rgb="FF000000"/>
      </left>
      <right style="thin">
        <color rgb="FF000000"/>
      </right>
      <top style="double">
        <color indexed="64"/>
      </top>
      <bottom style="thin">
        <color rgb="FF000000"/>
      </bottom>
      <diagonal/>
    </border>
    <border>
      <left style="thin">
        <color rgb="FF000000"/>
      </left>
      <right style="thin">
        <color rgb="FF000000"/>
      </right>
      <top style="double">
        <color indexed="64"/>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ck">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indexed="64"/>
      </right>
      <top style="double">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s>
  <cellStyleXfs count="86">
    <xf numFmtId="167" fontId="0" fillId="0" borderId="0"/>
    <xf numFmtId="167" fontId="3" fillId="2" borderId="0" applyNumberFormat="0" applyBorder="0" applyAlignment="0" applyProtection="0"/>
    <xf numFmtId="167" fontId="3" fillId="3" borderId="0" applyNumberFormat="0" applyBorder="0" applyAlignment="0" applyProtection="0"/>
    <xf numFmtId="167" fontId="3" fillId="4" borderId="0" applyNumberFormat="0" applyBorder="0" applyAlignment="0" applyProtection="0"/>
    <xf numFmtId="167" fontId="3" fillId="5" borderId="0" applyNumberFormat="0" applyBorder="0" applyAlignment="0" applyProtection="0"/>
    <xf numFmtId="167" fontId="3" fillId="6" borderId="0" applyNumberFormat="0" applyBorder="0" applyAlignment="0" applyProtection="0"/>
    <xf numFmtId="167" fontId="3" fillId="7" borderId="0" applyNumberFormat="0" applyBorder="0" applyAlignment="0" applyProtection="0"/>
    <xf numFmtId="167" fontId="3" fillId="8" borderId="0" applyNumberFormat="0" applyBorder="0" applyAlignment="0" applyProtection="0"/>
    <xf numFmtId="167" fontId="3" fillId="9" borderId="0" applyNumberFormat="0" applyBorder="0" applyAlignment="0" applyProtection="0"/>
    <xf numFmtId="167" fontId="3" fillId="10" borderId="0" applyNumberFormat="0" applyBorder="0" applyAlignment="0" applyProtection="0"/>
    <xf numFmtId="167" fontId="3" fillId="11" borderId="0" applyNumberFormat="0" applyBorder="0" applyAlignment="0" applyProtection="0"/>
    <xf numFmtId="167" fontId="3" fillId="12" borderId="0" applyNumberFormat="0" applyBorder="0" applyAlignment="0" applyProtection="0"/>
    <xf numFmtId="167" fontId="3" fillId="13" borderId="0" applyNumberFormat="0" applyBorder="0" applyAlignment="0" applyProtection="0"/>
    <xf numFmtId="167" fontId="4" fillId="14" borderId="0" applyNumberFormat="0" applyBorder="0" applyAlignment="0" applyProtection="0"/>
    <xf numFmtId="167" fontId="4" fillId="15" borderId="0" applyNumberFormat="0" applyBorder="0" applyAlignment="0" applyProtection="0"/>
    <xf numFmtId="167" fontId="4" fillId="16" borderId="0" applyNumberFormat="0" applyBorder="0" applyAlignment="0" applyProtection="0"/>
    <xf numFmtId="167" fontId="4" fillId="17" borderId="0" applyNumberFormat="0" applyBorder="0" applyAlignment="0" applyProtection="0"/>
    <xf numFmtId="167" fontId="4" fillId="18" borderId="0" applyNumberFormat="0" applyBorder="0" applyAlignment="0" applyProtection="0"/>
    <xf numFmtId="167" fontId="4" fillId="19" borderId="0" applyNumberFormat="0" applyBorder="0" applyAlignment="0" applyProtection="0"/>
    <xf numFmtId="167" fontId="4" fillId="20" borderId="0" applyNumberFormat="0" applyBorder="0" applyAlignment="0" applyProtection="0"/>
    <xf numFmtId="167" fontId="4" fillId="21" borderId="0" applyNumberFormat="0" applyBorder="0" applyAlignment="0" applyProtection="0"/>
    <xf numFmtId="167" fontId="4" fillId="22" borderId="0" applyNumberFormat="0" applyBorder="0" applyAlignment="0" applyProtection="0"/>
    <xf numFmtId="167" fontId="4" fillId="23" borderId="0" applyNumberFormat="0" applyBorder="0" applyAlignment="0" applyProtection="0"/>
    <xf numFmtId="167" fontId="4" fillId="24" borderId="0" applyNumberFormat="0" applyBorder="0" applyAlignment="0" applyProtection="0"/>
    <xf numFmtId="167" fontId="4" fillId="25" borderId="0" applyNumberFormat="0" applyBorder="0" applyAlignment="0" applyProtection="0"/>
    <xf numFmtId="167" fontId="5" fillId="26" borderId="0" applyNumberFormat="0" applyBorder="0" applyAlignment="0" applyProtection="0"/>
    <xf numFmtId="167" fontId="6" fillId="27" borderId="4" applyNumberFormat="0" applyAlignment="0" applyProtection="0"/>
    <xf numFmtId="167" fontId="7" fillId="28" borderId="5" applyNumberFormat="0" applyAlignment="0" applyProtection="0"/>
    <xf numFmtId="43" fontId="1" fillId="0" borderId="0" applyFont="0" applyFill="0" applyBorder="0" applyAlignment="0" applyProtection="0"/>
    <xf numFmtId="165" fontId="3" fillId="0" borderId="0" applyFont="0" applyFill="0" applyBorder="0" applyAlignment="0" applyProtection="0"/>
    <xf numFmtId="165" fontId="1" fillId="0" borderId="0" applyFont="0" applyFill="0" applyBorder="0" applyAlignment="0" applyProtection="0"/>
    <xf numFmtId="167" fontId="8" fillId="0" borderId="0" applyNumberFormat="0" applyFill="0" applyBorder="0" applyAlignment="0" applyProtection="0"/>
    <xf numFmtId="167" fontId="9" fillId="29" borderId="0" applyNumberFormat="0" applyBorder="0" applyAlignment="0" applyProtection="0"/>
    <xf numFmtId="167" fontId="10" fillId="0" borderId="6" applyNumberFormat="0" applyFill="0" applyAlignment="0" applyProtection="0"/>
    <xf numFmtId="167" fontId="11" fillId="0" borderId="7" applyNumberFormat="0" applyFill="0" applyAlignment="0" applyProtection="0"/>
    <xf numFmtId="167" fontId="12" fillId="0" borderId="8" applyNumberFormat="0" applyFill="0" applyAlignment="0" applyProtection="0"/>
    <xf numFmtId="167" fontId="12" fillId="0" borderId="0" applyNumberFormat="0" applyFill="0" applyBorder="0" applyAlignment="0" applyProtection="0"/>
    <xf numFmtId="167" fontId="13" fillId="30" borderId="4" applyNumberFormat="0" applyAlignment="0" applyProtection="0"/>
    <xf numFmtId="167" fontId="14" fillId="0" borderId="9" applyNumberFormat="0" applyFill="0" applyAlignment="0" applyProtection="0"/>
    <xf numFmtId="167" fontId="15" fillId="31" borderId="0" applyNumberFormat="0" applyBorder="0" applyAlignment="0" applyProtection="0"/>
    <xf numFmtId="167" fontId="16" fillId="0" borderId="0"/>
    <xf numFmtId="167" fontId="16" fillId="0" borderId="0"/>
    <xf numFmtId="167" fontId="16" fillId="0" borderId="0"/>
    <xf numFmtId="167" fontId="1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7" fontId="1" fillId="0" borderId="0"/>
    <xf numFmtId="167" fontId="1" fillId="0" borderId="0"/>
    <xf numFmtId="167" fontId="1" fillId="0" borderId="0"/>
    <xf numFmtId="167" fontId="1" fillId="0" borderId="0"/>
    <xf numFmtId="0" fontId="1" fillId="0" borderId="0"/>
    <xf numFmtId="167" fontId="1" fillId="0" borderId="0"/>
    <xf numFmtId="169" fontId="1" fillId="0" borderId="0"/>
    <xf numFmtId="167" fontId="1" fillId="0" borderId="0"/>
    <xf numFmtId="167"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7" fontId="1" fillId="0" borderId="0"/>
    <xf numFmtId="167" fontId="1" fillId="0" borderId="0"/>
    <xf numFmtId="167" fontId="1" fillId="0" borderId="0"/>
    <xf numFmtId="167" fontId="17" fillId="0" borderId="0"/>
    <xf numFmtId="167" fontId="1" fillId="0" borderId="0"/>
    <xf numFmtId="167" fontId="3" fillId="0" borderId="0"/>
    <xf numFmtId="167" fontId="1" fillId="0" borderId="0"/>
    <xf numFmtId="167" fontId="3" fillId="0" borderId="0"/>
    <xf numFmtId="167" fontId="3" fillId="0" borderId="0"/>
    <xf numFmtId="167" fontId="3" fillId="0" borderId="0"/>
    <xf numFmtId="167" fontId="2" fillId="0" borderId="0"/>
    <xf numFmtId="167" fontId="3" fillId="32" borderId="10" applyNumberFormat="0" applyFont="0" applyAlignment="0" applyProtection="0"/>
    <xf numFmtId="167" fontId="18" fillId="27" borderId="11" applyNumberFormat="0" applyAlignment="0" applyProtection="0"/>
    <xf numFmtId="9" fontId="1" fillId="0" borderId="0" applyFont="0" applyFill="0" applyBorder="0" applyAlignment="0" applyProtection="0"/>
    <xf numFmtId="167" fontId="19" fillId="0" borderId="0" applyNumberFormat="0" applyFill="0" applyBorder="0" applyAlignment="0" applyProtection="0"/>
    <xf numFmtId="167" fontId="20" fillId="0" borderId="12" applyNumberFormat="0" applyFill="0" applyAlignment="0" applyProtection="0"/>
    <xf numFmtId="167" fontId="21" fillId="0" borderId="0" applyNumberFormat="0" applyFill="0" applyBorder="0" applyAlignment="0" applyProtection="0"/>
    <xf numFmtId="0" fontId="24" fillId="0" borderId="0"/>
  </cellStyleXfs>
  <cellXfs count="226">
    <xf numFmtId="167" fontId="0" fillId="0" borderId="0" xfId="0"/>
    <xf numFmtId="49" fontId="0" fillId="0" borderId="1" xfId="0" applyNumberFormat="1" applyBorder="1" applyAlignment="1" applyProtection="1">
      <alignment vertical="center" wrapText="1"/>
      <protection locked="0"/>
    </xf>
    <xf numFmtId="167" fontId="20" fillId="0" borderId="0" xfId="0" applyFont="1" applyAlignment="1" applyProtection="1">
      <alignment horizontal="center" vertical="center" wrapText="1"/>
      <protection locked="0"/>
    </xf>
    <xf numFmtId="170" fontId="0" fillId="0" borderId="0" xfId="0" applyNumberFormat="1" applyAlignment="1" applyProtection="1">
      <alignment horizontal="center" vertical="center" wrapText="1"/>
      <protection locked="0"/>
    </xf>
    <xf numFmtId="49" fontId="0" fillId="0" borderId="0" xfId="0" applyNumberFormat="1" applyAlignment="1" applyProtection="1">
      <alignment vertical="center" wrapText="1"/>
      <protection locked="0"/>
    </xf>
    <xf numFmtId="167" fontId="0" fillId="0" borderId="0" xfId="0" applyAlignment="1" applyProtection="1">
      <alignment horizontal="center" vertical="center" wrapText="1"/>
      <protection locked="0"/>
    </xf>
    <xf numFmtId="49" fontId="0" fillId="0" borderId="0" xfId="0" applyNumberFormat="1" applyAlignment="1" applyProtection="1">
      <alignment horizontal="center" vertical="center" wrapText="1"/>
      <protection locked="0"/>
    </xf>
    <xf numFmtId="167" fontId="20" fillId="0" borderId="0" xfId="0" applyFont="1" applyAlignment="1">
      <alignment horizontal="center" vertical="center" wrapText="1"/>
    </xf>
    <xf numFmtId="49" fontId="0" fillId="0" borderId="0" xfId="0" applyNumberFormat="1" applyAlignment="1" applyProtection="1">
      <alignment horizontal="left" vertical="center" wrapText="1"/>
      <protection locked="0"/>
    </xf>
    <xf numFmtId="170" fontId="0" fillId="0" borderId="0" xfId="0" quotePrefix="1" applyNumberFormat="1" applyAlignment="1" applyProtection="1">
      <alignment horizontal="center" vertical="center" wrapText="1"/>
      <protection locked="0"/>
    </xf>
    <xf numFmtId="167" fontId="0" fillId="0" borderId="0" xfId="0" applyAlignment="1" applyProtection="1">
      <alignment vertical="center" wrapText="1"/>
      <protection locked="0"/>
    </xf>
    <xf numFmtId="167" fontId="0" fillId="0" borderId="0" xfId="0" applyAlignment="1">
      <alignment horizontal="center" vertical="center" wrapText="1"/>
    </xf>
    <xf numFmtId="170" fontId="22" fillId="0" borderId="0" xfId="53" applyNumberFormat="1" applyFont="1" applyAlignment="1" applyProtection="1">
      <alignment horizontal="center" vertical="center" wrapText="1"/>
      <protection locked="0"/>
    </xf>
    <xf numFmtId="49" fontId="17" fillId="0" borderId="0" xfId="78" applyNumberFormat="1" applyFont="1" applyAlignment="1" applyProtection="1">
      <alignment horizontal="left" vertical="center" wrapText="1"/>
      <protection locked="0"/>
    </xf>
    <xf numFmtId="49" fontId="17" fillId="0" borderId="0" xfId="0" applyNumberFormat="1" applyFont="1" applyAlignment="1" applyProtection="1">
      <alignment horizontal="left" vertical="center" wrapText="1"/>
      <protection locked="0"/>
    </xf>
    <xf numFmtId="166" fontId="0" fillId="0" borderId="0" xfId="0" applyNumberFormat="1" applyAlignment="1" applyProtection="1">
      <alignment horizontal="right" vertical="center" wrapText="1"/>
      <protection locked="0"/>
    </xf>
    <xf numFmtId="49" fontId="0" fillId="0" borderId="0" xfId="0" applyNumberFormat="1" applyAlignment="1" applyProtection="1">
      <alignment horizontal="right" vertical="center" wrapText="1"/>
      <protection locked="0"/>
    </xf>
    <xf numFmtId="0" fontId="17" fillId="0" borderId="0" xfId="78" applyNumberFormat="1" applyFont="1" applyAlignment="1" applyProtection="1">
      <alignment horizontal="left" vertical="center" wrapText="1"/>
      <protection locked="0"/>
    </xf>
    <xf numFmtId="0" fontId="22" fillId="0" borderId="0" xfId="47" applyFont="1" applyAlignment="1" applyProtection="1">
      <alignment horizontal="left" vertical="center" wrapText="1"/>
      <protection locked="0"/>
    </xf>
    <xf numFmtId="0" fontId="22" fillId="0" borderId="0" xfId="48" applyFont="1" applyAlignment="1" applyProtection="1">
      <alignment horizontal="left" vertical="center" wrapText="1"/>
      <protection locked="0"/>
    </xf>
    <xf numFmtId="0" fontId="22" fillId="0" borderId="0" xfId="49" applyFont="1" applyAlignment="1" applyProtection="1">
      <alignment horizontal="left" vertical="center" wrapText="1"/>
      <protection locked="0"/>
    </xf>
    <xf numFmtId="0" fontId="22" fillId="0" borderId="0" xfId="50" applyFont="1" applyAlignment="1" applyProtection="1">
      <alignment horizontal="left" vertical="center" wrapText="1"/>
      <protection locked="0"/>
    </xf>
    <xf numFmtId="0" fontId="22" fillId="0" borderId="0" xfId="61" applyFont="1" applyAlignment="1" applyProtection="1">
      <alignment horizontal="left" vertical="center" wrapText="1"/>
      <protection locked="0"/>
    </xf>
    <xf numFmtId="0" fontId="22" fillId="0" borderId="0" xfId="62" applyFont="1" applyAlignment="1" applyProtection="1">
      <alignment horizontal="left" vertical="center" wrapText="1"/>
      <protection locked="0"/>
    </xf>
    <xf numFmtId="0" fontId="22" fillId="0" borderId="0" xfId="63" applyFont="1" applyAlignment="1" applyProtection="1">
      <alignment horizontal="left" vertical="center" wrapText="1"/>
      <protection locked="0"/>
    </xf>
    <xf numFmtId="0" fontId="22" fillId="0" borderId="0" xfId="60" applyFont="1" applyAlignment="1" applyProtection="1">
      <alignment horizontal="left" vertical="center" wrapText="1"/>
      <protection locked="0"/>
    </xf>
    <xf numFmtId="166" fontId="22" fillId="0" borderId="0" xfId="29" applyNumberFormat="1" applyFont="1" applyFill="1" applyBorder="1" applyAlignment="1" applyProtection="1">
      <alignment horizontal="right" vertical="center" wrapText="1"/>
      <protection locked="0"/>
    </xf>
    <xf numFmtId="166" fontId="22" fillId="0" borderId="0" xfId="30" applyNumberFormat="1" applyFont="1" applyFill="1" applyBorder="1" applyAlignment="1" applyProtection="1">
      <alignment horizontal="right" vertical="center" wrapText="1"/>
      <protection locked="0"/>
    </xf>
    <xf numFmtId="14" fontId="0" fillId="0" borderId="15" xfId="0" applyNumberFormat="1" applyBorder="1" applyAlignment="1" applyProtection="1">
      <alignment horizontal="center" vertical="center"/>
      <protection locked="0"/>
    </xf>
    <xf numFmtId="49" fontId="0" fillId="0" borderId="16" xfId="0" applyNumberFormat="1" applyBorder="1" applyAlignment="1" applyProtection="1">
      <alignment horizontal="center" vertical="center"/>
      <protection locked="0"/>
    </xf>
    <xf numFmtId="49" fontId="0" fillId="0" borderId="16" xfId="0" applyNumberFormat="1" applyBorder="1" applyAlignment="1" applyProtection="1">
      <alignment vertical="center"/>
      <protection locked="0"/>
    </xf>
    <xf numFmtId="49" fontId="0" fillId="0" borderId="16" xfId="0" applyNumberFormat="1" applyBorder="1" applyAlignment="1" applyProtection="1">
      <alignment vertical="center" wrapText="1"/>
      <protection locked="0"/>
    </xf>
    <xf numFmtId="14" fontId="0" fillId="0" borderId="17" xfId="0" applyNumberFormat="1" applyBorder="1" applyAlignment="1" applyProtection="1">
      <alignment horizontal="center" vertical="center"/>
      <protection locked="0"/>
    </xf>
    <xf numFmtId="49" fontId="0" fillId="0" borderId="18" xfId="0" applyNumberFormat="1" applyBorder="1" applyAlignment="1" applyProtection="1">
      <alignment horizontal="center" vertical="center"/>
      <protection locked="0"/>
    </xf>
    <xf numFmtId="49" fontId="0" fillId="0" borderId="18" xfId="0" applyNumberFormat="1" applyBorder="1" applyAlignment="1" applyProtection="1">
      <alignment vertical="center"/>
      <protection locked="0"/>
    </xf>
    <xf numFmtId="49" fontId="0" fillId="0" borderId="18" xfId="0" applyNumberFormat="1" applyBorder="1" applyAlignment="1" applyProtection="1">
      <alignment vertical="center" wrapText="1"/>
      <protection locked="0"/>
    </xf>
    <xf numFmtId="14" fontId="0" fillId="0" borderId="19" xfId="0" applyNumberFormat="1" applyBorder="1" applyAlignment="1" applyProtection="1">
      <alignment horizontal="center" vertical="center"/>
      <protection locked="0"/>
    </xf>
    <xf numFmtId="49" fontId="0" fillId="0" borderId="20" xfId="0" applyNumberFormat="1" applyBorder="1" applyAlignment="1" applyProtection="1">
      <alignment horizontal="center" vertical="center"/>
      <protection locked="0"/>
    </xf>
    <xf numFmtId="49" fontId="0" fillId="0" borderId="20" xfId="0" applyNumberFormat="1" applyBorder="1" applyAlignment="1" applyProtection="1">
      <alignment vertical="center"/>
      <protection locked="0"/>
    </xf>
    <xf numFmtId="49" fontId="0" fillId="0" borderId="20" xfId="0" applyNumberFormat="1" applyBorder="1" applyAlignment="1" applyProtection="1">
      <alignment vertical="center" wrapText="1"/>
      <protection locked="0"/>
    </xf>
    <xf numFmtId="14" fontId="0" fillId="0" borderId="1" xfId="0" applyNumberFormat="1" applyBorder="1" applyAlignment="1" applyProtection="1">
      <alignment horizontal="center" vertical="center"/>
      <protection locked="0"/>
    </xf>
    <xf numFmtId="49" fontId="0" fillId="0" borderId="1" xfId="0" applyNumberFormat="1" applyBorder="1" applyAlignment="1" applyProtection="1">
      <alignment horizontal="center" vertical="center"/>
      <protection locked="0"/>
    </xf>
    <xf numFmtId="49" fontId="0" fillId="0" borderId="1" xfId="0" applyNumberFormat="1" applyBorder="1" applyAlignment="1" applyProtection="1">
      <alignment vertical="center"/>
      <protection locked="0"/>
    </xf>
    <xf numFmtId="49" fontId="0" fillId="0" borderId="23" xfId="0" applyNumberFormat="1" applyBorder="1" applyAlignment="1" applyProtection="1">
      <alignment vertical="center" wrapText="1"/>
      <protection locked="0"/>
    </xf>
    <xf numFmtId="170" fontId="0" fillId="0" borderId="1" xfId="0" applyNumberFormat="1" applyBorder="1" applyAlignment="1" applyProtection="1">
      <alignment horizontal="center" vertical="center" wrapText="1"/>
      <protection locked="0"/>
    </xf>
    <xf numFmtId="1" fontId="0" fillId="0" borderId="1" xfId="0" applyNumberFormat="1" applyBorder="1" applyAlignment="1" applyProtection="1">
      <alignment horizontal="center" vertical="center" wrapText="1"/>
      <protection locked="0"/>
    </xf>
    <xf numFmtId="167" fontId="0" fillId="0" borderId="1" xfId="0" applyBorder="1" applyAlignment="1" applyProtection="1">
      <alignment horizontal="left" vertical="center" wrapText="1"/>
      <protection locked="0"/>
    </xf>
    <xf numFmtId="49" fontId="17" fillId="0" borderId="1" xfId="78" applyNumberFormat="1" applyFont="1" applyBorder="1" applyAlignment="1" applyProtection="1">
      <alignment horizontal="left" vertical="center" wrapText="1"/>
      <protection locked="0"/>
    </xf>
    <xf numFmtId="167" fontId="25" fillId="34" borderId="1" xfId="0" applyFont="1" applyFill="1" applyBorder="1" applyAlignment="1" applyProtection="1">
      <alignment vertical="center"/>
      <protection locked="0"/>
    </xf>
    <xf numFmtId="49" fontId="17" fillId="35" borderId="0" xfId="78" applyNumberFormat="1" applyFont="1" applyFill="1" applyAlignment="1" applyProtection="1">
      <alignment horizontal="left" vertical="center" wrapText="1"/>
      <protection locked="0"/>
    </xf>
    <xf numFmtId="49" fontId="17" fillId="35" borderId="0" xfId="0" applyNumberFormat="1" applyFont="1" applyFill="1" applyAlignment="1" applyProtection="1">
      <alignment horizontal="left" vertical="center" wrapText="1"/>
      <protection locked="0"/>
    </xf>
    <xf numFmtId="166" fontId="22" fillId="35" borderId="0" xfId="29" applyNumberFormat="1" applyFont="1" applyFill="1" applyBorder="1" applyAlignment="1" applyProtection="1">
      <alignment horizontal="right" vertical="center" wrapText="1"/>
      <protection locked="0"/>
    </xf>
    <xf numFmtId="49" fontId="0" fillId="35" borderId="0" xfId="0" applyNumberFormat="1" applyFill="1" applyAlignment="1" applyProtection="1">
      <alignment vertical="center" wrapText="1"/>
      <protection locked="0"/>
    </xf>
    <xf numFmtId="170" fontId="22" fillId="0" borderId="24" xfId="85" applyNumberFormat="1" applyFont="1" applyBorder="1" applyAlignment="1" applyProtection="1">
      <alignment horizontal="center" vertical="top" wrapText="1"/>
      <protection locked="0"/>
    </xf>
    <xf numFmtId="0" fontId="22" fillId="0" borderId="24" xfId="85" applyFont="1" applyBorder="1" applyAlignment="1" applyProtection="1">
      <alignment horizontal="center" vertical="top" wrapText="1"/>
      <protection locked="0"/>
    </xf>
    <xf numFmtId="0" fontId="22" fillId="0" borderId="24" xfId="85" applyFont="1" applyBorder="1" applyAlignment="1" applyProtection="1">
      <alignment horizontal="left" vertical="top" wrapText="1"/>
      <protection locked="0"/>
    </xf>
    <xf numFmtId="164" fontId="22" fillId="0" borderId="24" xfId="85" applyNumberFormat="1" applyFont="1" applyBorder="1" applyAlignment="1" applyProtection="1">
      <alignment horizontal="right" vertical="top" wrapText="1"/>
      <protection locked="0"/>
    </xf>
    <xf numFmtId="1" fontId="22" fillId="0" borderId="3" xfId="55" applyNumberFormat="1" applyFont="1" applyBorder="1" applyAlignment="1" applyProtection="1">
      <alignment horizontal="center" vertical="center" wrapText="1"/>
      <protection locked="0"/>
    </xf>
    <xf numFmtId="0" fontId="22" fillId="0" borderId="3" xfId="55" applyFont="1" applyBorder="1" applyAlignment="1" applyProtection="1">
      <alignment horizontal="left" vertical="center" wrapText="1"/>
      <protection locked="0"/>
    </xf>
    <xf numFmtId="1" fontId="22" fillId="0" borderId="1" xfId="55" applyNumberFormat="1" applyFont="1" applyBorder="1" applyAlignment="1" applyProtection="1">
      <alignment horizontal="center" vertical="center" wrapText="1"/>
      <protection locked="0"/>
    </xf>
    <xf numFmtId="0" fontId="22" fillId="0" borderId="1" xfId="55" applyFont="1" applyBorder="1" applyAlignment="1" applyProtection="1">
      <alignment horizontal="left" vertical="center" wrapText="1"/>
      <protection locked="0"/>
    </xf>
    <xf numFmtId="168" fontId="0" fillId="0" borderId="1" xfId="62" applyNumberFormat="1" applyFont="1" applyBorder="1" applyAlignment="1" applyProtection="1">
      <alignment horizontal="right" vertical="center" wrapText="1"/>
      <protection locked="0"/>
    </xf>
    <xf numFmtId="168" fontId="0" fillId="0" borderId="1" xfId="63" applyNumberFormat="1" applyFont="1" applyBorder="1" applyAlignment="1" applyProtection="1">
      <alignment horizontal="right" vertical="center" wrapText="1"/>
      <protection locked="0"/>
    </xf>
    <xf numFmtId="0" fontId="22" fillId="0" borderId="1" xfId="64" applyFont="1" applyBorder="1" applyAlignment="1" applyProtection="1">
      <alignment horizontal="left" vertical="center" wrapText="1"/>
      <protection locked="0"/>
    </xf>
    <xf numFmtId="0" fontId="22" fillId="0" borderId="1" xfId="64" applyFont="1" applyBorder="1" applyAlignment="1" applyProtection="1">
      <alignment vertical="center" wrapText="1"/>
      <protection locked="0"/>
    </xf>
    <xf numFmtId="0" fontId="22" fillId="0" borderId="1" xfId="65" applyFont="1" applyBorder="1" applyAlignment="1" applyProtection="1">
      <alignment horizontal="left" vertical="center" wrapText="1"/>
      <protection locked="0"/>
    </xf>
    <xf numFmtId="168" fontId="0" fillId="0" borderId="16" xfId="0" applyNumberFormat="1" applyBorder="1" applyAlignment="1" applyProtection="1">
      <alignment vertical="center"/>
      <protection locked="0"/>
    </xf>
    <xf numFmtId="168" fontId="0" fillId="0" borderId="18" xfId="0" applyNumberFormat="1" applyBorder="1" applyAlignment="1" applyProtection="1">
      <alignment vertical="center"/>
      <protection locked="0"/>
    </xf>
    <xf numFmtId="168" fontId="0" fillId="0" borderId="21" xfId="0" applyNumberFormat="1" applyBorder="1" applyAlignment="1" applyProtection="1">
      <alignment vertical="center"/>
      <protection locked="0"/>
    </xf>
    <xf numFmtId="168" fontId="0" fillId="0" borderId="20" xfId="0" applyNumberFormat="1" applyBorder="1" applyAlignment="1" applyProtection="1">
      <alignment vertical="center"/>
      <protection locked="0"/>
    </xf>
    <xf numFmtId="168" fontId="0" fillId="0" borderId="22" xfId="0" applyNumberFormat="1" applyBorder="1" applyAlignment="1" applyProtection="1">
      <alignment vertical="center"/>
      <protection locked="0"/>
    </xf>
    <xf numFmtId="168" fontId="0" fillId="0" borderId="1" xfId="0" applyNumberFormat="1" applyBorder="1" applyAlignment="1" applyProtection="1">
      <alignment vertical="center"/>
      <protection locked="0"/>
    </xf>
    <xf numFmtId="168" fontId="0" fillId="0" borderId="14" xfId="0" applyNumberFormat="1" applyBorder="1" applyAlignment="1" applyProtection="1">
      <alignment vertical="center"/>
      <protection locked="0"/>
    </xf>
    <xf numFmtId="168" fontId="0" fillId="0" borderId="1" xfId="65" applyNumberFormat="1" applyFont="1" applyBorder="1" applyAlignment="1" applyProtection="1">
      <alignment horizontal="right" vertical="center" wrapText="1"/>
      <protection locked="0"/>
    </xf>
    <xf numFmtId="0" fontId="22" fillId="0" borderId="1" xfId="65" applyFont="1" applyBorder="1" applyAlignment="1" applyProtection="1">
      <alignment vertical="center" wrapText="1"/>
      <protection locked="0"/>
    </xf>
    <xf numFmtId="0" fontId="22" fillId="0" borderId="1" xfId="66" applyFont="1" applyBorder="1" applyAlignment="1" applyProtection="1">
      <alignment horizontal="left" vertical="center" wrapText="1"/>
      <protection locked="0"/>
    </xf>
    <xf numFmtId="168" fontId="0" fillId="0" borderId="1" xfId="66" applyNumberFormat="1" applyFont="1" applyBorder="1" applyAlignment="1" applyProtection="1">
      <alignment horizontal="right" vertical="center" wrapText="1"/>
      <protection locked="0"/>
    </xf>
    <xf numFmtId="0" fontId="22" fillId="0" borderId="1" xfId="66" applyFont="1" applyBorder="1" applyAlignment="1" applyProtection="1">
      <alignment vertical="center" wrapText="1"/>
      <protection locked="0"/>
    </xf>
    <xf numFmtId="0" fontId="0" fillId="0" borderId="25" xfId="78" applyNumberFormat="1" applyFont="1" applyBorder="1" applyAlignment="1" applyProtection="1">
      <alignment horizontal="left" vertical="center" wrapText="1"/>
      <protection locked="0"/>
    </xf>
    <xf numFmtId="49" fontId="0" fillId="0" borderId="25" xfId="78" applyNumberFormat="1" applyFont="1" applyBorder="1" applyAlignment="1" applyProtection="1">
      <alignment horizontal="left" vertical="center" wrapText="1"/>
      <protection locked="0"/>
    </xf>
    <xf numFmtId="168" fontId="0" fillId="0" borderId="25" xfId="29" applyNumberFormat="1" applyFont="1" applyFill="1" applyBorder="1" applyAlignment="1" applyProtection="1">
      <alignment horizontal="right" vertical="center" wrapText="1"/>
      <protection locked="0"/>
    </xf>
    <xf numFmtId="0" fontId="22" fillId="0" borderId="1" xfId="67" applyFont="1" applyBorder="1" applyAlignment="1" applyProtection="1">
      <alignment horizontal="left" vertical="center" wrapText="1"/>
      <protection locked="0"/>
    </xf>
    <xf numFmtId="168" fontId="0" fillId="0" borderId="1" xfId="67" applyNumberFormat="1" applyFont="1" applyBorder="1" applyAlignment="1" applyProtection="1">
      <alignment horizontal="right" vertical="center" wrapText="1"/>
      <protection locked="0"/>
    </xf>
    <xf numFmtId="0" fontId="22" fillId="0" borderId="1" xfId="67" applyFont="1" applyBorder="1" applyAlignment="1" applyProtection="1">
      <alignment vertical="center" wrapText="1"/>
      <protection locked="0"/>
    </xf>
    <xf numFmtId="1" fontId="22" fillId="0" borderId="1" xfId="53" applyNumberFormat="1" applyFont="1" applyBorder="1" applyAlignment="1" applyProtection="1">
      <alignment horizontal="center" vertical="center" wrapText="1"/>
      <protection locked="0"/>
    </xf>
    <xf numFmtId="49" fontId="22" fillId="0" borderId="1" xfId="53" applyNumberFormat="1" applyFont="1" applyBorder="1" applyAlignment="1" applyProtection="1">
      <alignment horizontal="left" vertical="center" wrapText="1"/>
      <protection locked="0"/>
    </xf>
    <xf numFmtId="1" fontId="22" fillId="0" borderId="25" xfId="55" applyNumberFormat="1" applyFont="1" applyBorder="1" applyAlignment="1" applyProtection="1">
      <alignment horizontal="center" vertical="center" wrapText="1"/>
      <protection locked="0"/>
    </xf>
    <xf numFmtId="0" fontId="22" fillId="0" borderId="25" xfId="55" applyFont="1" applyBorder="1" applyAlignment="1" applyProtection="1">
      <alignment horizontal="left" vertical="center" wrapText="1"/>
      <protection locked="0"/>
    </xf>
    <xf numFmtId="168" fontId="0" fillId="0" borderId="25" xfId="62" applyNumberFormat="1" applyFont="1" applyBorder="1" applyAlignment="1" applyProtection="1">
      <alignment horizontal="right" vertical="center" wrapText="1"/>
      <protection locked="0"/>
    </xf>
    <xf numFmtId="168" fontId="0" fillId="0" borderId="25" xfId="63" applyNumberFormat="1" applyFont="1" applyBorder="1" applyAlignment="1" applyProtection="1">
      <alignment horizontal="right" vertical="center" wrapText="1"/>
      <protection locked="0"/>
    </xf>
    <xf numFmtId="0" fontId="22" fillId="0" borderId="25" xfId="64" applyFont="1" applyBorder="1" applyAlignment="1" applyProtection="1">
      <alignment horizontal="left" vertical="center" wrapText="1"/>
      <protection locked="0"/>
    </xf>
    <xf numFmtId="0" fontId="22" fillId="0" borderId="25" xfId="64" applyFont="1" applyBorder="1" applyAlignment="1" applyProtection="1">
      <alignment vertical="center" wrapText="1"/>
      <protection locked="0"/>
    </xf>
    <xf numFmtId="0" fontId="22" fillId="0" borderId="25" xfId="65" applyFont="1" applyBorder="1" applyAlignment="1" applyProtection="1">
      <alignment horizontal="left" vertical="center" wrapText="1"/>
      <protection locked="0"/>
    </xf>
    <xf numFmtId="168" fontId="0" fillId="0" borderId="25" xfId="65" applyNumberFormat="1" applyFont="1" applyBorder="1" applyAlignment="1" applyProtection="1">
      <alignment horizontal="right" vertical="center" wrapText="1"/>
      <protection locked="0"/>
    </xf>
    <xf numFmtId="0" fontId="22" fillId="0" borderId="25" xfId="65" applyFont="1" applyBorder="1" applyAlignment="1" applyProtection="1">
      <alignment vertical="center" wrapText="1"/>
      <protection locked="0"/>
    </xf>
    <xf numFmtId="0" fontId="22" fillId="0" borderId="25" xfId="66" applyFont="1" applyBorder="1" applyAlignment="1" applyProtection="1">
      <alignment horizontal="left" vertical="center" wrapText="1"/>
      <protection locked="0"/>
    </xf>
    <xf numFmtId="168" fontId="0" fillId="0" borderId="25" xfId="66" applyNumberFormat="1" applyFont="1" applyBorder="1" applyAlignment="1" applyProtection="1">
      <alignment horizontal="right" vertical="center" wrapText="1"/>
      <protection locked="0"/>
    </xf>
    <xf numFmtId="0" fontId="22" fillId="0" borderId="25" xfId="66" applyFont="1" applyBorder="1" applyAlignment="1" applyProtection="1">
      <alignment vertical="center" wrapText="1"/>
      <protection locked="0"/>
    </xf>
    <xf numFmtId="0" fontId="22" fillId="0" borderId="25" xfId="67" applyFont="1" applyBorder="1" applyAlignment="1" applyProtection="1">
      <alignment horizontal="left" vertical="center" wrapText="1"/>
      <protection locked="0"/>
    </xf>
    <xf numFmtId="168" fontId="0" fillId="0" borderId="25" xfId="67" applyNumberFormat="1" applyFont="1" applyBorder="1" applyAlignment="1" applyProtection="1">
      <alignment horizontal="right" vertical="center" wrapText="1"/>
      <protection locked="0"/>
    </xf>
    <xf numFmtId="0" fontId="22" fillId="0" borderId="25" xfId="67" applyFont="1" applyBorder="1" applyAlignment="1" applyProtection="1">
      <alignment vertical="center" wrapText="1"/>
      <protection locked="0"/>
    </xf>
    <xf numFmtId="49" fontId="0" fillId="0" borderId="1" xfId="0" applyNumberFormat="1" applyBorder="1" applyAlignment="1" applyProtection="1">
      <alignment horizontal="left" vertical="center" wrapText="1"/>
      <protection locked="0"/>
    </xf>
    <xf numFmtId="170" fontId="0" fillId="0" borderId="1" xfId="0" quotePrefix="1" applyNumberFormat="1" applyBorder="1" applyAlignment="1" applyProtection="1">
      <alignment horizontal="center" vertical="center" wrapText="1"/>
      <protection locked="0"/>
    </xf>
    <xf numFmtId="0" fontId="17" fillId="0" borderId="1" xfId="78" applyNumberFormat="1" applyFont="1" applyBorder="1" applyAlignment="1" applyProtection="1">
      <alignment horizontal="left" vertical="center" wrapText="1"/>
      <protection locked="0"/>
    </xf>
    <xf numFmtId="0" fontId="22" fillId="0" borderId="1" xfId="48" applyFont="1" applyBorder="1" applyAlignment="1" applyProtection="1">
      <alignment horizontal="left" vertical="center" wrapText="1"/>
      <protection locked="0"/>
    </xf>
    <xf numFmtId="0" fontId="22" fillId="0" borderId="1" xfId="49" applyFont="1" applyBorder="1" applyAlignment="1" applyProtection="1">
      <alignment horizontal="left" vertical="center" wrapText="1"/>
      <protection locked="0"/>
    </xf>
    <xf numFmtId="0" fontId="22" fillId="0" borderId="1" xfId="50" applyFont="1" applyBorder="1" applyAlignment="1" applyProtection="1">
      <alignment horizontal="left" vertical="center" wrapText="1"/>
      <protection locked="0"/>
    </xf>
    <xf numFmtId="0" fontId="22" fillId="0" borderId="1" xfId="60" applyFont="1" applyBorder="1" applyAlignment="1" applyProtection="1">
      <alignment horizontal="left" vertical="center" wrapText="1"/>
      <protection locked="0"/>
    </xf>
    <xf numFmtId="0" fontId="22" fillId="0" borderId="1" xfId="61" applyFont="1" applyBorder="1" applyAlignment="1" applyProtection="1">
      <alignment horizontal="left" vertical="center" wrapText="1"/>
      <protection locked="0"/>
    </xf>
    <xf numFmtId="0" fontId="22" fillId="0" borderId="1" xfId="62" applyFont="1" applyBorder="1" applyAlignment="1" applyProtection="1">
      <alignment horizontal="left" vertical="center" wrapText="1"/>
      <protection locked="0"/>
    </xf>
    <xf numFmtId="0" fontId="22" fillId="0" borderId="1" xfId="63" applyFont="1" applyBorder="1" applyAlignment="1" applyProtection="1">
      <alignment horizontal="left" vertical="center" wrapText="1"/>
      <protection locked="0"/>
    </xf>
    <xf numFmtId="170" fontId="22" fillId="0" borderId="1" xfId="53" applyNumberFormat="1" applyFont="1" applyBorder="1" applyAlignment="1" applyProtection="1">
      <alignment horizontal="center" vertical="center" wrapText="1"/>
      <protection locked="0"/>
    </xf>
    <xf numFmtId="49" fontId="17" fillId="0" borderId="1" xfId="0" applyNumberFormat="1" applyFont="1" applyBorder="1" applyAlignment="1" applyProtection="1">
      <alignment horizontal="left" vertical="center" wrapText="1"/>
      <protection locked="0"/>
    </xf>
    <xf numFmtId="168" fontId="0" fillId="0" borderId="1" xfId="0" applyNumberFormat="1" applyBorder="1" applyAlignment="1" applyProtection="1">
      <alignment horizontal="right" vertical="center" wrapText="1"/>
      <protection locked="0"/>
    </xf>
    <xf numFmtId="168" fontId="22" fillId="0" borderId="1" xfId="30" applyNumberFormat="1" applyFont="1" applyFill="1" applyBorder="1" applyAlignment="1" applyProtection="1">
      <alignment horizontal="right" vertical="center" wrapText="1"/>
      <protection locked="0"/>
    </xf>
    <xf numFmtId="168" fontId="22" fillId="0" borderId="1" xfId="29" applyNumberFormat="1" applyFont="1" applyFill="1" applyBorder="1" applyAlignment="1" applyProtection="1">
      <alignment horizontal="right" vertical="center" wrapText="1"/>
      <protection locked="0"/>
    </xf>
    <xf numFmtId="49" fontId="0" fillId="0" borderId="1" xfId="51" applyNumberFormat="1" applyFont="1" applyBorder="1" applyAlignment="1" applyProtection="1">
      <alignment horizontal="left" vertical="center" wrapText="1"/>
      <protection locked="0"/>
    </xf>
    <xf numFmtId="49" fontId="0" fillId="0" borderId="25" xfId="51" applyNumberFormat="1" applyFont="1" applyBorder="1" applyAlignment="1" applyProtection="1">
      <alignment horizontal="left" vertical="center" wrapText="1"/>
      <protection locked="0"/>
    </xf>
    <xf numFmtId="170" fontId="0" fillId="0" borderId="25" xfId="0" applyNumberFormat="1" applyBorder="1" applyAlignment="1" applyProtection="1">
      <alignment horizontal="center" vertical="center" wrapText="1"/>
      <protection locked="0"/>
    </xf>
    <xf numFmtId="1" fontId="0" fillId="0" borderId="25" xfId="0" applyNumberFormat="1" applyBorder="1" applyAlignment="1" applyProtection="1">
      <alignment horizontal="center" vertical="center" wrapText="1"/>
      <protection locked="0"/>
    </xf>
    <xf numFmtId="167" fontId="0" fillId="0" borderId="25" xfId="0" applyBorder="1" applyAlignment="1" applyProtection="1">
      <alignment horizontal="left" vertical="center" wrapText="1"/>
      <protection locked="0"/>
    </xf>
    <xf numFmtId="167" fontId="0" fillId="0" borderId="25" xfId="0" applyBorder="1" applyAlignment="1" applyProtection="1">
      <alignment vertical="center" wrapText="1"/>
      <protection locked="0"/>
    </xf>
    <xf numFmtId="0" fontId="17" fillId="0" borderId="3" xfId="78" applyNumberFormat="1" applyFont="1" applyBorder="1" applyAlignment="1" applyProtection="1">
      <alignment horizontal="left" vertical="center" wrapText="1"/>
      <protection locked="0"/>
    </xf>
    <xf numFmtId="0" fontId="22" fillId="0" borderId="3" xfId="47" applyFont="1" applyBorder="1" applyAlignment="1" applyProtection="1">
      <alignment horizontal="left" vertical="center" wrapText="1"/>
      <protection locked="0"/>
    </xf>
    <xf numFmtId="0" fontId="17" fillId="0" borderId="25" xfId="78" applyNumberFormat="1" applyFont="1" applyBorder="1" applyAlignment="1" applyProtection="1">
      <alignment horizontal="left" vertical="center" wrapText="1"/>
      <protection locked="0"/>
    </xf>
    <xf numFmtId="0" fontId="22" fillId="0" borderId="25" xfId="48" applyFont="1" applyBorder="1" applyAlignment="1" applyProtection="1">
      <alignment horizontal="left" vertical="center" wrapText="1"/>
      <protection locked="0"/>
    </xf>
    <xf numFmtId="0" fontId="22" fillId="0" borderId="25" xfId="49" applyFont="1" applyBorder="1" applyAlignment="1" applyProtection="1">
      <alignment horizontal="left" vertical="center" wrapText="1"/>
      <protection locked="0"/>
    </xf>
    <xf numFmtId="0" fontId="22" fillId="0" borderId="25" xfId="50" applyFont="1" applyBorder="1" applyAlignment="1" applyProtection="1">
      <alignment horizontal="left" vertical="center" wrapText="1"/>
      <protection locked="0"/>
    </xf>
    <xf numFmtId="0" fontId="22" fillId="0" borderId="25" xfId="60" applyFont="1" applyBorder="1" applyAlignment="1" applyProtection="1">
      <alignment horizontal="left" vertical="center" wrapText="1"/>
      <protection locked="0"/>
    </xf>
    <xf numFmtId="0" fontId="22" fillId="0" borderId="25" xfId="61" applyFont="1" applyBorder="1" applyAlignment="1" applyProtection="1">
      <alignment horizontal="left" vertical="center" wrapText="1"/>
      <protection locked="0"/>
    </xf>
    <xf numFmtId="0" fontId="22" fillId="0" borderId="25" xfId="62" applyFont="1" applyBorder="1" applyAlignment="1" applyProtection="1">
      <alignment horizontal="left" vertical="center" wrapText="1"/>
      <protection locked="0"/>
    </xf>
    <xf numFmtId="0" fontId="22" fillId="0" borderId="25" xfId="63" applyFont="1" applyBorder="1" applyAlignment="1" applyProtection="1">
      <alignment horizontal="left" vertical="center" wrapText="1"/>
      <protection locked="0"/>
    </xf>
    <xf numFmtId="168" fontId="23" fillId="33" borderId="2" xfId="0" applyNumberFormat="1" applyFont="1" applyFill="1" applyBorder="1" applyAlignment="1">
      <alignment horizontal="center" vertical="center" wrapText="1"/>
    </xf>
    <xf numFmtId="168" fontId="22" fillId="0" borderId="3" xfId="30" applyNumberFormat="1" applyFont="1" applyFill="1" applyBorder="1" applyAlignment="1" applyProtection="1">
      <alignment horizontal="right" vertical="center" wrapText="1"/>
      <protection locked="0"/>
    </xf>
    <xf numFmtId="168" fontId="22" fillId="0" borderId="25" xfId="30" applyNumberFormat="1" applyFont="1" applyFill="1" applyBorder="1" applyAlignment="1" applyProtection="1">
      <alignment horizontal="right" vertical="center" wrapText="1"/>
      <protection locked="0"/>
    </xf>
    <xf numFmtId="0" fontId="22" fillId="0" borderId="25" xfId="47" applyFont="1" applyBorder="1" applyAlignment="1" applyProtection="1">
      <alignment horizontal="left" vertical="center" wrapText="1"/>
      <protection locked="0"/>
    </xf>
    <xf numFmtId="0" fontId="22" fillId="0" borderId="3" xfId="50" applyFont="1" applyBorder="1" applyAlignment="1" applyProtection="1">
      <alignment horizontal="left" vertical="center" wrapText="1"/>
      <protection locked="0"/>
    </xf>
    <xf numFmtId="49" fontId="0" fillId="0" borderId="25" xfId="0" applyNumberFormat="1" applyBorder="1" applyAlignment="1" applyProtection="1">
      <alignment horizontal="left" vertical="center" wrapText="1"/>
      <protection locked="0"/>
    </xf>
    <xf numFmtId="170" fontId="0" fillId="0" borderId="25" xfId="0" quotePrefix="1" applyNumberFormat="1" applyBorder="1" applyAlignment="1" applyProtection="1">
      <alignment horizontal="center" vertical="center" wrapText="1"/>
      <protection locked="0"/>
    </xf>
    <xf numFmtId="167" fontId="20" fillId="33" borderId="2" xfId="0" applyFont="1" applyFill="1" applyBorder="1" applyAlignment="1">
      <alignment horizontal="center" vertical="center" wrapText="1"/>
    </xf>
    <xf numFmtId="49" fontId="20" fillId="33" borderId="2" xfId="0" applyNumberFormat="1" applyFont="1" applyFill="1" applyBorder="1" applyAlignment="1">
      <alignment horizontal="center" vertical="center" wrapText="1"/>
    </xf>
    <xf numFmtId="170" fontId="0" fillId="0" borderId="3" xfId="0" applyNumberFormat="1" applyBorder="1" applyAlignment="1" applyProtection="1">
      <alignment horizontal="center" vertical="center" wrapText="1"/>
      <protection locked="0"/>
    </xf>
    <xf numFmtId="49" fontId="0" fillId="0" borderId="13" xfId="0" applyNumberFormat="1" applyBorder="1" applyAlignment="1" applyProtection="1">
      <alignment horizontal="left" vertical="center" wrapText="1"/>
      <protection locked="0"/>
    </xf>
    <xf numFmtId="168" fontId="0" fillId="0" borderId="25" xfId="0" applyNumberFormat="1" applyBorder="1" applyAlignment="1" applyProtection="1">
      <alignment horizontal="right" vertical="center" wrapText="1"/>
      <protection locked="0"/>
    </xf>
    <xf numFmtId="49" fontId="0" fillId="0" borderId="25" xfId="0" applyNumberFormat="1" applyBorder="1" applyAlignment="1" applyProtection="1">
      <alignment vertical="center" wrapText="1"/>
      <protection locked="0"/>
    </xf>
    <xf numFmtId="49" fontId="0" fillId="0" borderId="3" xfId="0" applyNumberFormat="1" applyBorder="1" applyAlignment="1" applyProtection="1">
      <alignment horizontal="left" vertical="center" wrapText="1"/>
      <protection locked="0"/>
    </xf>
    <xf numFmtId="1" fontId="22" fillId="35" borderId="0" xfId="51" applyNumberFormat="1" applyFont="1" applyFill="1" applyAlignment="1" applyProtection="1">
      <alignment horizontal="center" vertical="center" wrapText="1"/>
      <protection locked="0"/>
    </xf>
    <xf numFmtId="49" fontId="22" fillId="35" borderId="0" xfId="51" applyNumberFormat="1" applyFont="1" applyFill="1" applyAlignment="1" applyProtection="1">
      <alignment horizontal="left" vertical="center" wrapText="1"/>
      <protection locked="0"/>
    </xf>
    <xf numFmtId="1" fontId="22" fillId="0" borderId="0" xfId="51" applyNumberFormat="1" applyFont="1" applyAlignment="1" applyProtection="1">
      <alignment horizontal="center" vertical="center" wrapText="1"/>
      <protection locked="0"/>
    </xf>
    <xf numFmtId="49" fontId="22" fillId="0" borderId="0" xfId="51" applyNumberFormat="1" applyFont="1" applyAlignment="1" applyProtection="1">
      <alignment horizontal="left" vertical="center" wrapText="1"/>
      <protection locked="0"/>
    </xf>
    <xf numFmtId="1" fontId="22" fillId="0" borderId="0" xfId="55" applyNumberFormat="1" applyFont="1" applyAlignment="1" applyProtection="1">
      <alignment horizontal="center" vertical="center" wrapText="1"/>
      <protection locked="0"/>
    </xf>
    <xf numFmtId="0" fontId="22" fillId="0" borderId="0" xfId="55" applyFont="1" applyAlignment="1" applyProtection="1">
      <alignment horizontal="left" vertical="center" wrapText="1"/>
      <protection locked="0"/>
    </xf>
    <xf numFmtId="0" fontId="22" fillId="0" borderId="0" xfId="64" applyFont="1" applyAlignment="1" applyProtection="1">
      <alignment horizontal="left" vertical="center" wrapText="1"/>
      <protection locked="0"/>
    </xf>
    <xf numFmtId="0" fontId="22" fillId="0" borderId="0" xfId="64" applyFont="1" applyAlignment="1" applyProtection="1">
      <alignment vertical="center" wrapText="1"/>
      <protection locked="0"/>
    </xf>
    <xf numFmtId="0" fontId="22" fillId="0" borderId="0" xfId="65" applyFont="1" applyAlignment="1" applyProtection="1">
      <alignment horizontal="left" vertical="center" wrapText="1"/>
      <protection locked="0"/>
    </xf>
    <xf numFmtId="0" fontId="22" fillId="0" borderId="0" xfId="65" applyFont="1" applyAlignment="1" applyProtection="1">
      <alignment vertical="center" wrapText="1"/>
      <protection locked="0"/>
    </xf>
    <xf numFmtId="0" fontId="22" fillId="0" borderId="0" xfId="66" applyFont="1" applyAlignment="1" applyProtection="1">
      <alignment horizontal="left" vertical="center" wrapText="1"/>
      <protection locked="0"/>
    </xf>
    <xf numFmtId="0" fontId="22" fillId="0" borderId="0" xfId="66" applyFont="1" applyAlignment="1" applyProtection="1">
      <alignment vertical="center" wrapText="1"/>
      <protection locked="0"/>
    </xf>
    <xf numFmtId="0" fontId="22" fillId="0" borderId="0" xfId="67" applyFont="1" applyAlignment="1" applyProtection="1">
      <alignment horizontal="left" vertical="center" wrapText="1"/>
      <protection locked="0"/>
    </xf>
    <xf numFmtId="0" fontId="22" fillId="0" borderId="0" xfId="67" applyFont="1" applyAlignment="1" applyProtection="1">
      <alignment vertical="center" wrapText="1"/>
      <protection locked="0"/>
    </xf>
    <xf numFmtId="1" fontId="22" fillId="0" borderId="0" xfId="53" applyNumberFormat="1" applyFont="1" applyAlignment="1" applyProtection="1">
      <alignment horizontal="center" vertical="center" wrapText="1"/>
      <protection locked="0"/>
    </xf>
    <xf numFmtId="49" fontId="22" fillId="0" borderId="0" xfId="53" applyNumberFormat="1" applyFont="1" applyAlignment="1" applyProtection="1">
      <alignment horizontal="left" vertical="center" wrapText="1"/>
      <protection locked="0"/>
    </xf>
    <xf numFmtId="168" fontId="0" fillId="0" borderId="25" xfId="0" applyNumberFormat="1" applyBorder="1" applyAlignment="1" applyProtection="1">
      <alignment vertical="center" wrapText="1"/>
      <protection locked="0"/>
    </xf>
    <xf numFmtId="168" fontId="0" fillId="0" borderId="1" xfId="0" applyNumberFormat="1" applyBorder="1" applyAlignment="1" applyProtection="1">
      <alignment vertical="center" wrapText="1"/>
      <protection locked="0"/>
    </xf>
    <xf numFmtId="1" fontId="0" fillId="0" borderId="3" xfId="0" applyNumberFormat="1" applyBorder="1" applyAlignment="1" applyProtection="1">
      <alignment horizontal="center" vertical="center" wrapText="1"/>
      <protection locked="0"/>
    </xf>
    <xf numFmtId="167" fontId="0" fillId="0" borderId="3" xfId="0" applyBorder="1" applyAlignment="1" applyProtection="1">
      <alignment horizontal="left" vertical="center" wrapText="1"/>
      <protection locked="0"/>
    </xf>
    <xf numFmtId="168" fontId="0" fillId="0" borderId="3" xfId="0" applyNumberFormat="1" applyBorder="1" applyAlignment="1" applyProtection="1">
      <alignment vertical="center" wrapText="1"/>
      <protection locked="0"/>
    </xf>
    <xf numFmtId="167" fontId="25" fillId="0" borderId="1" xfId="0" applyFont="1" applyBorder="1" applyAlignment="1" applyProtection="1">
      <alignment horizontal="left" vertical="center"/>
      <protection locked="0"/>
    </xf>
    <xf numFmtId="167" fontId="0" fillId="0" borderId="0" xfId="0" applyAlignment="1" applyProtection="1">
      <alignment horizontal="left" vertical="center" wrapText="1"/>
      <protection locked="0"/>
    </xf>
    <xf numFmtId="168" fontId="0" fillId="0" borderId="0" xfId="0" applyNumberFormat="1" applyAlignment="1" applyProtection="1">
      <alignment vertical="center" wrapText="1"/>
      <protection locked="0"/>
    </xf>
    <xf numFmtId="1" fontId="0" fillId="0" borderId="0" xfId="0" applyNumberFormat="1" applyAlignment="1" applyProtection="1">
      <alignment horizontal="center" vertical="center" wrapText="1"/>
      <protection locked="0"/>
    </xf>
    <xf numFmtId="0" fontId="22" fillId="0" borderId="24" xfId="85" applyFont="1" applyBorder="1" applyAlignment="1" applyProtection="1">
      <alignment vertical="top" wrapText="1"/>
      <protection locked="0"/>
    </xf>
    <xf numFmtId="168" fontId="22" fillId="0" borderId="24" xfId="85" applyNumberFormat="1" applyFont="1" applyBorder="1" applyAlignment="1" applyProtection="1">
      <alignment horizontal="right" vertical="top" wrapText="1"/>
      <protection locked="0"/>
    </xf>
    <xf numFmtId="1" fontId="0" fillId="0" borderId="1" xfId="51" applyNumberFormat="1" applyFont="1" applyBorder="1" applyAlignment="1" applyProtection="1">
      <alignment horizontal="center" vertical="center" wrapText="1"/>
      <protection locked="0"/>
    </xf>
    <xf numFmtId="49" fontId="0" fillId="0" borderId="1" xfId="51" applyNumberFormat="1" applyFont="1" applyBorder="1" applyAlignment="1" applyProtection="1">
      <alignment vertical="center" wrapText="1"/>
      <protection locked="0"/>
    </xf>
    <xf numFmtId="168" fontId="0" fillId="0" borderId="1" xfId="29" applyNumberFormat="1" applyFont="1" applyFill="1" applyBorder="1" applyAlignment="1" applyProtection="1">
      <alignment horizontal="right" vertical="center" wrapText="1"/>
      <protection locked="0"/>
    </xf>
    <xf numFmtId="170" fontId="0" fillId="0" borderId="1" xfId="51" applyNumberFormat="1" applyFont="1" applyBorder="1" applyAlignment="1" applyProtection="1">
      <alignment horizontal="center" vertical="center" wrapText="1"/>
      <protection locked="0"/>
    </xf>
    <xf numFmtId="1" fontId="0" fillId="0" borderId="25" xfId="51" applyNumberFormat="1" applyFont="1" applyBorder="1" applyAlignment="1" applyProtection="1">
      <alignment horizontal="center" vertical="center" wrapText="1"/>
      <protection locked="0"/>
    </xf>
    <xf numFmtId="49" fontId="0" fillId="0" borderId="25" xfId="51" applyNumberFormat="1" applyFont="1" applyBorder="1" applyAlignment="1" applyProtection="1">
      <alignment vertical="center" wrapText="1"/>
      <protection locked="0"/>
    </xf>
    <xf numFmtId="170" fontId="0" fillId="0" borderId="25" xfId="51" applyNumberFormat="1" applyFont="1" applyBorder="1" applyAlignment="1" applyProtection="1">
      <alignment horizontal="center" vertical="center" wrapText="1"/>
      <protection locked="0"/>
    </xf>
    <xf numFmtId="49" fontId="0" fillId="0" borderId="0" xfId="51" applyNumberFormat="1" applyFont="1" applyAlignment="1" applyProtection="1">
      <alignment horizontal="left" vertical="center" wrapText="1"/>
      <protection locked="0"/>
    </xf>
    <xf numFmtId="168" fontId="0" fillId="0" borderId="0" xfId="29" applyNumberFormat="1" applyFont="1" applyFill="1" applyBorder="1" applyAlignment="1" applyProtection="1">
      <alignment horizontal="right" vertical="center" wrapText="1"/>
      <protection locked="0"/>
    </xf>
    <xf numFmtId="170" fontId="0" fillId="0" borderId="0" xfId="51" applyNumberFormat="1" applyFont="1" applyAlignment="1" applyProtection="1">
      <alignment horizontal="center" vertical="center" wrapText="1"/>
      <protection locked="0"/>
    </xf>
    <xf numFmtId="1" fontId="0" fillId="0" borderId="0" xfId="51" applyNumberFormat="1" applyFont="1" applyAlignment="1" applyProtection="1">
      <alignment horizontal="center" vertical="center" wrapText="1"/>
      <protection locked="0"/>
    </xf>
    <xf numFmtId="49" fontId="0" fillId="0" borderId="0" xfId="51" applyNumberFormat="1" applyFont="1" applyAlignment="1" applyProtection="1">
      <alignment vertical="center" wrapText="1"/>
      <protection locked="0"/>
    </xf>
    <xf numFmtId="168" fontId="22" fillId="0" borderId="24" xfId="85" applyNumberFormat="1" applyFont="1" applyBorder="1" applyAlignment="1" applyProtection="1">
      <alignment vertical="top" wrapText="1"/>
      <protection locked="0"/>
    </xf>
    <xf numFmtId="1" fontId="26" fillId="0" borderId="3" xfId="55" applyNumberFormat="1" applyFont="1" applyBorder="1" applyAlignment="1" applyProtection="1">
      <alignment horizontal="center" vertical="center" wrapText="1"/>
      <protection locked="0"/>
    </xf>
    <xf numFmtId="0" fontId="26" fillId="0" borderId="3" xfId="55" applyFont="1" applyBorder="1" applyAlignment="1" applyProtection="1">
      <alignment horizontal="left" vertical="center" wrapText="1"/>
      <protection locked="0"/>
    </xf>
    <xf numFmtId="0" fontId="22" fillId="0" borderId="3" xfId="61" applyFont="1" applyBorder="1" applyAlignment="1" applyProtection="1">
      <alignment horizontal="left" vertical="center" wrapText="1"/>
      <protection locked="0"/>
    </xf>
    <xf numFmtId="1" fontId="26" fillId="0" borderId="25" xfId="55" applyNumberFormat="1" applyFont="1" applyBorder="1" applyAlignment="1" applyProtection="1">
      <alignment horizontal="center" vertical="center" wrapText="1"/>
      <protection locked="0"/>
    </xf>
    <xf numFmtId="0" fontId="26" fillId="0" borderId="25" xfId="55" applyFont="1" applyBorder="1" applyAlignment="1" applyProtection="1">
      <alignment horizontal="left" vertical="center" wrapText="1"/>
      <protection locked="0"/>
    </xf>
    <xf numFmtId="1" fontId="26" fillId="0" borderId="25" xfId="51" applyNumberFormat="1" applyFont="1" applyBorder="1" applyAlignment="1" applyProtection="1">
      <alignment horizontal="center" vertical="center" wrapText="1"/>
      <protection locked="0"/>
    </xf>
    <xf numFmtId="49" fontId="26" fillId="0" borderId="25" xfId="51" applyNumberFormat="1" applyFont="1" applyBorder="1" applyAlignment="1" applyProtection="1">
      <alignment horizontal="left" vertical="center" wrapText="1"/>
      <protection locked="0"/>
    </xf>
    <xf numFmtId="49" fontId="17" fillId="0" borderId="25" xfId="78" applyNumberFormat="1" applyFont="1" applyBorder="1" applyAlignment="1" applyProtection="1">
      <alignment horizontal="left" vertical="center" wrapText="1"/>
      <protection locked="0"/>
    </xf>
    <xf numFmtId="49" fontId="17" fillId="0" borderId="25" xfId="0" applyNumberFormat="1" applyFont="1" applyBorder="1" applyAlignment="1" applyProtection="1">
      <alignment horizontal="left" vertical="center" wrapText="1"/>
      <protection locked="0"/>
    </xf>
    <xf numFmtId="168" fontId="22" fillId="0" borderId="25" xfId="29" applyNumberFormat="1" applyFont="1" applyFill="1" applyBorder="1" applyAlignment="1" applyProtection="1">
      <alignment horizontal="right" vertical="center" wrapText="1"/>
      <protection locked="0"/>
    </xf>
    <xf numFmtId="168" fontId="3" fillId="0" borderId="25" xfId="62" applyNumberFormat="1" applyBorder="1" applyAlignment="1" applyProtection="1">
      <alignment horizontal="right" vertical="center" wrapText="1"/>
      <protection locked="0"/>
    </xf>
    <xf numFmtId="1" fontId="27" fillId="0" borderId="25" xfId="55" applyNumberFormat="1" applyFont="1" applyBorder="1" applyAlignment="1" applyProtection="1">
      <alignment horizontal="center" vertical="center" wrapText="1"/>
      <protection locked="0"/>
    </xf>
    <xf numFmtId="0" fontId="27" fillId="0" borderId="25" xfId="55" applyFont="1" applyBorder="1" applyAlignment="1" applyProtection="1">
      <alignment horizontal="left" vertical="center" wrapText="1"/>
      <protection locked="0"/>
    </xf>
    <xf numFmtId="0" fontId="27" fillId="0" borderId="25" xfId="66" applyFont="1" applyBorder="1" applyAlignment="1" applyProtection="1">
      <alignment horizontal="left" vertical="center" wrapText="1"/>
      <protection locked="0"/>
    </xf>
    <xf numFmtId="168" fontId="27" fillId="0" borderId="25" xfId="30" applyNumberFormat="1" applyFont="1" applyFill="1" applyBorder="1" applyAlignment="1" applyProtection="1">
      <alignment horizontal="right" vertical="center" wrapText="1"/>
      <protection locked="0"/>
    </xf>
    <xf numFmtId="0" fontId="27" fillId="0" borderId="25" xfId="66" applyFont="1" applyBorder="1" applyAlignment="1" applyProtection="1">
      <alignment vertical="center" wrapText="1"/>
      <protection locked="0"/>
    </xf>
    <xf numFmtId="1" fontId="27" fillId="0" borderId="25" xfId="51" applyNumberFormat="1" applyFont="1" applyBorder="1" applyAlignment="1" applyProtection="1">
      <alignment horizontal="center" vertical="center" wrapText="1"/>
      <protection locked="0"/>
    </xf>
    <xf numFmtId="49" fontId="27" fillId="0" borderId="25" xfId="51" applyNumberFormat="1" applyFont="1" applyBorder="1" applyAlignment="1" applyProtection="1">
      <alignment horizontal="left" vertical="center" wrapText="1"/>
      <protection locked="0"/>
    </xf>
    <xf numFmtId="168" fontId="3" fillId="0" borderId="25" xfId="63" applyNumberFormat="1" applyBorder="1" applyAlignment="1" applyProtection="1">
      <alignment horizontal="right" vertical="center" wrapText="1"/>
      <protection locked="0"/>
    </xf>
    <xf numFmtId="0" fontId="26" fillId="0" borderId="25" xfId="64" applyFont="1" applyBorder="1" applyAlignment="1" applyProtection="1">
      <alignment horizontal="left" vertical="center" wrapText="1"/>
      <protection locked="0"/>
    </xf>
    <xf numFmtId="168" fontId="26" fillId="0" borderId="25" xfId="30" applyNumberFormat="1" applyFont="1" applyFill="1" applyBorder="1" applyAlignment="1" applyProtection="1">
      <alignment horizontal="right" vertical="center" wrapText="1"/>
      <protection locked="0"/>
    </xf>
    <xf numFmtId="0" fontId="26" fillId="0" borderId="25" xfId="64" applyFont="1" applyBorder="1" applyAlignment="1" applyProtection="1">
      <alignment vertical="center" wrapText="1"/>
      <protection locked="0"/>
    </xf>
    <xf numFmtId="1" fontId="26" fillId="0" borderId="3" xfId="51" applyNumberFormat="1" applyFont="1" applyBorder="1" applyAlignment="1" applyProtection="1">
      <alignment horizontal="center" vertical="center" wrapText="1"/>
      <protection locked="0"/>
    </xf>
    <xf numFmtId="49" fontId="26" fillId="0" borderId="3" xfId="51" applyNumberFormat="1" applyFont="1" applyBorder="1" applyAlignment="1" applyProtection="1">
      <alignment horizontal="left" vertical="center" wrapText="1"/>
      <protection locked="0"/>
    </xf>
    <xf numFmtId="49" fontId="17" fillId="0" borderId="3" xfId="78" applyNumberFormat="1" applyFont="1" applyBorder="1" applyAlignment="1" applyProtection="1">
      <alignment horizontal="left" vertical="center" wrapText="1"/>
      <protection locked="0"/>
    </xf>
    <xf numFmtId="49" fontId="17" fillId="0" borderId="3" xfId="0" applyNumberFormat="1" applyFont="1" applyBorder="1" applyAlignment="1" applyProtection="1">
      <alignment horizontal="left" vertical="center" wrapText="1"/>
      <protection locked="0"/>
    </xf>
    <xf numFmtId="168" fontId="22" fillId="0" borderId="3" xfId="29" applyNumberFormat="1" applyFont="1" applyFill="1" applyBorder="1" applyAlignment="1" applyProtection="1">
      <alignment horizontal="right" vertical="center" wrapText="1"/>
      <protection locked="0"/>
    </xf>
    <xf numFmtId="168" fontId="0" fillId="0" borderId="3" xfId="0" applyNumberFormat="1" applyBorder="1" applyAlignment="1" applyProtection="1">
      <alignment horizontal="right" vertical="center" wrapText="1"/>
      <protection locked="0"/>
    </xf>
    <xf numFmtId="49" fontId="0" fillId="0" borderId="3" xfId="0" applyNumberFormat="1" applyBorder="1" applyAlignment="1" applyProtection="1">
      <alignment vertical="center" wrapText="1"/>
      <protection locked="0"/>
    </xf>
    <xf numFmtId="0" fontId="26" fillId="0" borderId="25" xfId="65" applyFont="1" applyBorder="1" applyAlignment="1" applyProtection="1">
      <alignment horizontal="left" vertical="center" wrapText="1"/>
      <protection locked="0"/>
    </xf>
    <xf numFmtId="168" fontId="3" fillId="0" borderId="25" xfId="65" applyNumberFormat="1" applyBorder="1" applyAlignment="1" applyProtection="1">
      <alignment horizontal="right" vertical="center" wrapText="1"/>
      <protection locked="0"/>
    </xf>
    <xf numFmtId="0" fontId="26" fillId="0" borderId="25" xfId="65" applyFont="1" applyBorder="1" applyAlignment="1" applyProtection="1">
      <alignment vertical="center" wrapText="1"/>
      <protection locked="0"/>
    </xf>
    <xf numFmtId="0" fontId="26" fillId="0" borderId="25" xfId="66" applyFont="1" applyBorder="1" applyAlignment="1" applyProtection="1">
      <alignment horizontal="left" vertical="center" wrapText="1"/>
      <protection locked="0"/>
    </xf>
    <xf numFmtId="168" fontId="3" fillId="0" borderId="25" xfId="66" applyNumberFormat="1" applyBorder="1" applyAlignment="1" applyProtection="1">
      <alignment horizontal="right" vertical="center" wrapText="1"/>
      <protection locked="0"/>
    </xf>
    <xf numFmtId="0" fontId="26" fillId="0" borderId="25" xfId="66" applyFont="1" applyBorder="1" applyAlignment="1" applyProtection="1">
      <alignment vertical="center" wrapText="1"/>
      <protection locked="0"/>
    </xf>
    <xf numFmtId="0" fontId="20" fillId="33" borderId="2" xfId="0" applyNumberFormat="1" applyFont="1" applyFill="1" applyBorder="1" applyAlignment="1">
      <alignment horizontal="center" vertical="center" wrapText="1"/>
    </xf>
    <xf numFmtId="0" fontId="0" fillId="0" borderId="1" xfId="0" applyNumberFormat="1" applyBorder="1" applyAlignment="1" applyProtection="1">
      <alignment horizontal="center" vertical="center" wrapText="1"/>
      <protection locked="0"/>
    </xf>
    <xf numFmtId="0" fontId="22" fillId="0" borderId="24" xfId="85" applyNumberFormat="1" applyFont="1" applyBorder="1" applyAlignment="1" applyProtection="1">
      <alignment horizontal="center" vertical="top"/>
      <protection locked="0"/>
    </xf>
    <xf numFmtId="0" fontId="0" fillId="0" borderId="25" xfId="0" applyNumberFormat="1" applyBorder="1" applyAlignment="1" applyProtection="1">
      <alignment horizontal="center" vertical="center" wrapText="1"/>
      <protection locked="0"/>
    </xf>
    <xf numFmtId="0" fontId="0" fillId="0" borderId="0" xfId="0" applyNumberFormat="1" applyAlignment="1" applyProtection="1">
      <alignment horizontal="center" vertical="center" wrapText="1"/>
      <protection locked="0"/>
    </xf>
  </cellXfs>
  <cellStyles count="8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xr:uid="{00000000-0005-0000-0000-00001B000000}"/>
    <cellStyle name="Currency" xfId="29" builtinId="4"/>
    <cellStyle name="Currency 2" xfId="30" xr:uid="{00000000-0005-0000-0000-00001D000000}"/>
    <cellStyle name="Explanatory Text" xfId="31" builtinId="53" customBuiltin="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Input" xfId="37" builtinId="20" customBuiltin="1"/>
    <cellStyle name="Linked Cell" xfId="38" builtinId="24" customBuiltin="1"/>
    <cellStyle name="Neutral" xfId="39" builtinId="28" customBuiltin="1"/>
    <cellStyle name="Normal" xfId="0" builtinId="0"/>
    <cellStyle name="Normal 10" xfId="40" xr:uid="{00000000-0005-0000-0000-000028000000}"/>
    <cellStyle name="Normal 10 2" xfId="41" xr:uid="{00000000-0005-0000-0000-000029000000}"/>
    <cellStyle name="Normal 10 3" xfId="42" xr:uid="{00000000-0005-0000-0000-00002A000000}"/>
    <cellStyle name="Normal 11" xfId="43" xr:uid="{00000000-0005-0000-0000-00002B000000}"/>
    <cellStyle name="Normal 12" xfId="44" xr:uid="{00000000-0005-0000-0000-00002C000000}"/>
    <cellStyle name="Normal 13" xfId="45" xr:uid="{00000000-0005-0000-0000-00002D000000}"/>
    <cellStyle name="Normal 14" xfId="46" xr:uid="{00000000-0005-0000-0000-00002E000000}"/>
    <cellStyle name="Normal 16" xfId="47" xr:uid="{00000000-0005-0000-0000-00002F000000}"/>
    <cellStyle name="Normal 17" xfId="48" xr:uid="{00000000-0005-0000-0000-000030000000}"/>
    <cellStyle name="Normal 18" xfId="49" xr:uid="{00000000-0005-0000-0000-000031000000}"/>
    <cellStyle name="Normal 19" xfId="50" xr:uid="{00000000-0005-0000-0000-000032000000}"/>
    <cellStyle name="Normal 2" xfId="51" xr:uid="{00000000-0005-0000-0000-000033000000}"/>
    <cellStyle name="Normal 2 2" xfId="52" xr:uid="{00000000-0005-0000-0000-000034000000}"/>
    <cellStyle name="Normal 2 2 2" xfId="53" xr:uid="{00000000-0005-0000-0000-000035000000}"/>
    <cellStyle name="Normal 2 2 2 2 2" xfId="54" xr:uid="{00000000-0005-0000-0000-000036000000}"/>
    <cellStyle name="Normal 2 2 2 3" xfId="55" xr:uid="{00000000-0005-0000-0000-000037000000}"/>
    <cellStyle name="Normal 2 2 2 3 2" xfId="56" xr:uid="{00000000-0005-0000-0000-000038000000}"/>
    <cellStyle name="Normal 2 2 3" xfId="57" xr:uid="{00000000-0005-0000-0000-000039000000}"/>
    <cellStyle name="Normal 2 3" xfId="58" xr:uid="{00000000-0005-0000-0000-00003A000000}"/>
    <cellStyle name="Normal 2 3 2" xfId="59" xr:uid="{00000000-0005-0000-0000-00003B000000}"/>
    <cellStyle name="Normal 20" xfId="60" xr:uid="{00000000-0005-0000-0000-00003C000000}"/>
    <cellStyle name="Normal 21" xfId="61" xr:uid="{00000000-0005-0000-0000-00003D000000}"/>
    <cellStyle name="Normal 22" xfId="62" xr:uid="{00000000-0005-0000-0000-00003E000000}"/>
    <cellStyle name="Normal 23" xfId="63" xr:uid="{00000000-0005-0000-0000-00003F000000}"/>
    <cellStyle name="Normal 24" xfId="64" xr:uid="{00000000-0005-0000-0000-000040000000}"/>
    <cellStyle name="Normal 25" xfId="65" xr:uid="{00000000-0005-0000-0000-000041000000}"/>
    <cellStyle name="Normal 26" xfId="66" xr:uid="{00000000-0005-0000-0000-000042000000}"/>
    <cellStyle name="Normal 27" xfId="67" xr:uid="{00000000-0005-0000-0000-000043000000}"/>
    <cellStyle name="Normal 3" xfId="68" xr:uid="{00000000-0005-0000-0000-000044000000}"/>
    <cellStyle name="Normal 3 2" xfId="69" xr:uid="{00000000-0005-0000-0000-000045000000}"/>
    <cellStyle name="Normal 4" xfId="70" xr:uid="{00000000-0005-0000-0000-000046000000}"/>
    <cellStyle name="Normal 5" xfId="71" xr:uid="{00000000-0005-0000-0000-000047000000}"/>
    <cellStyle name="Normal 5 2 2 2" xfId="72" xr:uid="{00000000-0005-0000-0000-000048000000}"/>
    <cellStyle name="Normal 6" xfId="73" xr:uid="{00000000-0005-0000-0000-000049000000}"/>
    <cellStyle name="Normal 7" xfId="85" xr:uid="{00000000-0005-0000-0000-00004A000000}"/>
    <cellStyle name="Normal 7 3 2 3" xfId="74" xr:uid="{00000000-0005-0000-0000-00004B000000}"/>
    <cellStyle name="Normal 8" xfId="75" xr:uid="{00000000-0005-0000-0000-00004C000000}"/>
    <cellStyle name="Normal 8 2 2" xfId="76" xr:uid="{00000000-0005-0000-0000-00004D000000}"/>
    <cellStyle name="Normal 9 2" xfId="77" xr:uid="{00000000-0005-0000-0000-00004E000000}"/>
    <cellStyle name="Normal_Planning and Design" xfId="78" xr:uid="{00000000-0005-0000-0000-00004F000000}"/>
    <cellStyle name="Note" xfId="79" builtinId="10" customBuiltin="1"/>
    <cellStyle name="Output" xfId="80" builtinId="21" customBuiltin="1"/>
    <cellStyle name="Percent 2" xfId="81" xr:uid="{00000000-0005-0000-0000-000052000000}"/>
    <cellStyle name="Title" xfId="82" builtinId="15" customBuiltin="1"/>
    <cellStyle name="Total" xfId="83" builtinId="25" customBuiltin="1"/>
    <cellStyle name="Warning Text" xfId="8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externalLink" Target="externalLinks/externalLink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kilicaa/AppData/Local/Microsoft/Windows/Temporary%20Internet%20Files/Content.Outlook/247WC56F/Revised%20and%20Consolidated%20Reports/3_Revised_NAVFAC_MilCon_2851_Monthly_Report_SEP20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PROJECTS"/>
      <sheetName val="CONTRACTS"/>
      <sheetName val="EXPENDITURES"/>
      <sheetName val="ERRORS"/>
      <sheetName val="Construction Project Type"/>
      <sheetName val="Appropriation Fund Type"/>
      <sheetName val="Organization"/>
      <sheetName val="GENC (Country)"/>
      <sheetName val="USPS (State)"/>
      <sheetName val="RPSUID"/>
      <sheetName val="Fiscal Year"/>
      <sheetName val="Business Rules"/>
      <sheetName val="Data Elements"/>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00FFFF"/>
    <pageSetUpPr fitToPage="1"/>
  </sheetPr>
  <dimension ref="A1:Q2236"/>
  <sheetViews>
    <sheetView tabSelected="1" topLeftCell="L1" zoomScale="90" zoomScaleNormal="90" zoomScaleSheetLayoutView="100" workbookViewId="0">
      <pane ySplit="1" topLeftCell="A2" activePane="bottomLeft" state="frozen"/>
      <selection pane="bottomLeft" activeCell="O1" sqref="O1:O1048576"/>
    </sheetView>
  </sheetViews>
  <sheetFormatPr baseColWidth="10" defaultColWidth="24.6640625" defaultRowHeight="15" x14ac:dyDescent="0.2"/>
  <cols>
    <col min="1" max="1" width="16.33203125" style="5" customWidth="1"/>
    <col min="2" max="2" width="17.33203125" style="6" bestFit="1" customWidth="1"/>
    <col min="3" max="3" width="39.5" style="8" bestFit="1" customWidth="1"/>
    <col min="4" max="4" width="37.5" style="8" bestFit="1" customWidth="1"/>
    <col min="5" max="5" width="21.83203125" style="8" bestFit="1" customWidth="1"/>
    <col min="6" max="6" width="30.5" style="8" bestFit="1" customWidth="1"/>
    <col min="7" max="7" width="15.33203125" style="8" bestFit="1" customWidth="1"/>
    <col min="8" max="8" width="60.5" style="4" bestFit="1" customWidth="1"/>
    <col min="9" max="9" width="19.33203125" style="8" bestFit="1" customWidth="1"/>
    <col min="10" max="10" width="27.1640625" style="181" bestFit="1" customWidth="1"/>
    <col min="11" max="11" width="41.33203125" style="8" bestFit="1" customWidth="1"/>
    <col min="12" max="12" width="17.1640625" style="5" bestFit="1" customWidth="1"/>
    <col min="13" max="13" width="20.5" style="5" bestFit="1" customWidth="1"/>
    <col min="14" max="14" width="19.83203125" style="5" bestFit="1" customWidth="1"/>
    <col min="15" max="15" width="19.83203125" style="225" bestFit="1" customWidth="1"/>
    <col min="16" max="16" width="20" style="5" customWidth="1"/>
    <col min="17" max="17" width="80.83203125" style="10" customWidth="1"/>
    <col min="18" max="16384" width="24.6640625" style="5"/>
  </cols>
  <sheetData>
    <row r="1" spans="1:17" s="7" customFormat="1" ht="33" thickBot="1" x14ac:dyDescent="0.25">
      <c r="A1" s="140" t="s">
        <v>26</v>
      </c>
      <c r="B1" s="140" t="s">
        <v>12</v>
      </c>
      <c r="C1" s="140" t="s">
        <v>4</v>
      </c>
      <c r="D1" s="140" t="s">
        <v>28</v>
      </c>
      <c r="E1" s="140" t="s">
        <v>29</v>
      </c>
      <c r="F1" s="140" t="s">
        <v>30</v>
      </c>
      <c r="G1" s="140" t="s">
        <v>0</v>
      </c>
      <c r="H1" s="140" t="s">
        <v>1</v>
      </c>
      <c r="I1" s="140" t="s">
        <v>24</v>
      </c>
      <c r="J1" s="140" t="s">
        <v>31</v>
      </c>
      <c r="K1" s="140" t="s">
        <v>32</v>
      </c>
      <c r="L1" s="140" t="s">
        <v>9</v>
      </c>
      <c r="M1" s="140" t="s">
        <v>21</v>
      </c>
      <c r="N1" s="140" t="s">
        <v>16</v>
      </c>
      <c r="O1" s="221" t="s">
        <v>7</v>
      </c>
      <c r="P1" s="140" t="s">
        <v>33</v>
      </c>
      <c r="Q1" s="140" t="s">
        <v>11</v>
      </c>
    </row>
    <row r="2" spans="1:17" ht="17" thickTop="1" x14ac:dyDescent="0.2">
      <c r="A2" s="44">
        <v>42283</v>
      </c>
      <c r="B2" s="45">
        <v>2014</v>
      </c>
      <c r="C2" s="101" t="s">
        <v>76</v>
      </c>
      <c r="D2" s="101" t="s">
        <v>36</v>
      </c>
      <c r="E2" s="101" t="s">
        <v>67</v>
      </c>
      <c r="F2" s="101" t="s">
        <v>207</v>
      </c>
      <c r="G2" s="142" t="s">
        <v>381</v>
      </c>
      <c r="H2" s="1" t="s">
        <v>251</v>
      </c>
      <c r="I2" s="101" t="s">
        <v>781</v>
      </c>
      <c r="J2" s="113"/>
      <c r="K2" s="101" t="s">
        <v>781</v>
      </c>
      <c r="L2" s="44">
        <v>41911</v>
      </c>
      <c r="M2" s="44">
        <v>42219</v>
      </c>
      <c r="N2" s="44">
        <v>42351</v>
      </c>
      <c r="O2" s="222">
        <v>0.64</v>
      </c>
      <c r="P2" s="44">
        <v>42351</v>
      </c>
      <c r="Q2" s="101" t="s">
        <v>781</v>
      </c>
    </row>
    <row r="3" spans="1:17" ht="16" x14ac:dyDescent="0.2">
      <c r="A3" s="44">
        <v>42283</v>
      </c>
      <c r="B3" s="45">
        <v>2014</v>
      </c>
      <c r="C3" s="101" t="s">
        <v>76</v>
      </c>
      <c r="D3" s="101" t="s">
        <v>36</v>
      </c>
      <c r="E3" s="101" t="s">
        <v>89</v>
      </c>
      <c r="F3" s="101" t="s">
        <v>207</v>
      </c>
      <c r="G3" s="142" t="s">
        <v>384</v>
      </c>
      <c r="H3" s="1" t="s">
        <v>385</v>
      </c>
      <c r="I3" s="101" t="s">
        <v>781</v>
      </c>
      <c r="J3" s="113"/>
      <c r="K3" s="101" t="s">
        <v>781</v>
      </c>
      <c r="L3" s="44">
        <v>41774</v>
      </c>
      <c r="M3" s="44">
        <v>42164</v>
      </c>
      <c r="N3" s="44">
        <v>42338</v>
      </c>
      <c r="O3" s="222">
        <v>0.98</v>
      </c>
      <c r="P3" s="44">
        <v>42185</v>
      </c>
      <c r="Q3" s="101" t="s">
        <v>781</v>
      </c>
    </row>
    <row r="4" spans="1:17" ht="16" x14ac:dyDescent="0.2">
      <c r="A4" s="44">
        <v>42283</v>
      </c>
      <c r="B4" s="45">
        <v>2012</v>
      </c>
      <c r="C4" s="101" t="s">
        <v>76</v>
      </c>
      <c r="D4" s="101" t="s">
        <v>62</v>
      </c>
      <c r="E4" s="101" t="s">
        <v>64</v>
      </c>
      <c r="F4" s="101" t="s">
        <v>207</v>
      </c>
      <c r="G4" s="142" t="s">
        <v>216</v>
      </c>
      <c r="H4" s="1" t="s">
        <v>217</v>
      </c>
      <c r="I4" s="101" t="s">
        <v>781</v>
      </c>
      <c r="J4" s="113"/>
      <c r="K4" s="101" t="s">
        <v>781</v>
      </c>
      <c r="L4" s="44">
        <v>41708</v>
      </c>
      <c r="M4" s="44">
        <v>41729</v>
      </c>
      <c r="N4" s="44">
        <v>42192</v>
      </c>
      <c r="O4" s="222">
        <v>0.97</v>
      </c>
      <c r="P4" s="44">
        <v>42143</v>
      </c>
      <c r="Q4" s="101" t="s">
        <v>781</v>
      </c>
    </row>
    <row r="5" spans="1:17" ht="16" x14ac:dyDescent="0.2">
      <c r="A5" s="44">
        <v>42283</v>
      </c>
      <c r="B5" s="45">
        <v>2014</v>
      </c>
      <c r="C5" s="101" t="s">
        <v>76</v>
      </c>
      <c r="D5" s="101" t="s">
        <v>36</v>
      </c>
      <c r="E5" s="101" t="s">
        <v>64</v>
      </c>
      <c r="F5" s="101" t="s">
        <v>207</v>
      </c>
      <c r="G5" s="142" t="s">
        <v>374</v>
      </c>
      <c r="H5" s="1" t="s">
        <v>375</v>
      </c>
      <c r="I5" s="101" t="s">
        <v>781</v>
      </c>
      <c r="J5" s="113"/>
      <c r="K5" s="101" t="s">
        <v>781</v>
      </c>
      <c r="L5" s="44">
        <v>41850</v>
      </c>
      <c r="M5" s="44">
        <v>42320</v>
      </c>
      <c r="N5" s="44">
        <v>42307</v>
      </c>
      <c r="O5" s="222">
        <v>0.98</v>
      </c>
      <c r="P5" s="44">
        <v>42107</v>
      </c>
      <c r="Q5" s="101" t="s">
        <v>781</v>
      </c>
    </row>
    <row r="6" spans="1:17" ht="16" x14ac:dyDescent="0.2">
      <c r="A6" s="44">
        <v>42283</v>
      </c>
      <c r="B6" s="45">
        <v>2014</v>
      </c>
      <c r="C6" s="101" t="s">
        <v>76</v>
      </c>
      <c r="D6" s="101" t="s">
        <v>36</v>
      </c>
      <c r="E6" s="101" t="s">
        <v>64</v>
      </c>
      <c r="F6" s="101" t="s">
        <v>207</v>
      </c>
      <c r="G6" s="142" t="s">
        <v>368</v>
      </c>
      <c r="H6" s="1" t="s">
        <v>369</v>
      </c>
      <c r="I6" s="101" t="s">
        <v>781</v>
      </c>
      <c r="J6" s="113"/>
      <c r="K6" s="101" t="s">
        <v>781</v>
      </c>
      <c r="L6" s="44">
        <v>42018</v>
      </c>
      <c r="M6" s="44">
        <v>42362</v>
      </c>
      <c r="N6" s="44">
        <v>42526</v>
      </c>
      <c r="O6" s="222">
        <v>0.45</v>
      </c>
      <c r="P6" s="44">
        <v>42520</v>
      </c>
      <c r="Q6" s="101" t="s">
        <v>781</v>
      </c>
    </row>
    <row r="7" spans="1:17" ht="16" x14ac:dyDescent="0.2">
      <c r="A7" s="44">
        <v>42283</v>
      </c>
      <c r="B7" s="45">
        <v>2014</v>
      </c>
      <c r="C7" s="101" t="s">
        <v>76</v>
      </c>
      <c r="D7" s="101" t="s">
        <v>36</v>
      </c>
      <c r="E7" s="101" t="s">
        <v>64</v>
      </c>
      <c r="F7" s="101" t="s">
        <v>207</v>
      </c>
      <c r="G7" s="142" t="s">
        <v>372</v>
      </c>
      <c r="H7" s="1" t="s">
        <v>373</v>
      </c>
      <c r="I7" s="101" t="s">
        <v>781</v>
      </c>
      <c r="J7" s="113"/>
      <c r="K7" s="101" t="s">
        <v>781</v>
      </c>
      <c r="L7" s="44">
        <v>41809</v>
      </c>
      <c r="M7" s="44">
        <v>42289</v>
      </c>
      <c r="N7" s="44">
        <v>42368</v>
      </c>
      <c r="O7" s="222">
        <v>0.75</v>
      </c>
      <c r="P7" s="44">
        <v>42419</v>
      </c>
      <c r="Q7" s="101" t="s">
        <v>781</v>
      </c>
    </row>
    <row r="8" spans="1:17" ht="16" x14ac:dyDescent="0.2">
      <c r="A8" s="44">
        <v>42283</v>
      </c>
      <c r="B8" s="45">
        <v>2014</v>
      </c>
      <c r="C8" s="101" t="s">
        <v>76</v>
      </c>
      <c r="D8" s="101" t="s">
        <v>36</v>
      </c>
      <c r="E8" s="101" t="s">
        <v>64</v>
      </c>
      <c r="F8" s="101" t="s">
        <v>207</v>
      </c>
      <c r="G8" s="142" t="s">
        <v>370</v>
      </c>
      <c r="H8" s="1" t="s">
        <v>371</v>
      </c>
      <c r="I8" s="101" t="s">
        <v>781</v>
      </c>
      <c r="J8" s="113"/>
      <c r="K8" s="101" t="s">
        <v>781</v>
      </c>
      <c r="L8" s="44">
        <v>41809</v>
      </c>
      <c r="M8" s="44">
        <v>42289</v>
      </c>
      <c r="N8" s="44">
        <v>42362</v>
      </c>
      <c r="O8" s="222">
        <v>0.75</v>
      </c>
      <c r="P8" s="44">
        <v>42419</v>
      </c>
      <c r="Q8" s="101" t="s">
        <v>781</v>
      </c>
    </row>
    <row r="9" spans="1:17" ht="16" x14ac:dyDescent="0.2">
      <c r="A9" s="44">
        <v>42283</v>
      </c>
      <c r="B9" s="45">
        <v>2013</v>
      </c>
      <c r="C9" s="101" t="s">
        <v>76</v>
      </c>
      <c r="D9" s="101" t="s">
        <v>36</v>
      </c>
      <c r="E9" s="101" t="s">
        <v>54</v>
      </c>
      <c r="F9" s="101" t="s">
        <v>54</v>
      </c>
      <c r="G9" s="142" t="s">
        <v>252</v>
      </c>
      <c r="H9" s="1" t="s">
        <v>253</v>
      </c>
      <c r="I9" s="101" t="s">
        <v>781</v>
      </c>
      <c r="J9" s="113"/>
      <c r="K9" s="101" t="s">
        <v>781</v>
      </c>
      <c r="L9" s="44">
        <v>42088</v>
      </c>
      <c r="M9" s="44">
        <v>42841</v>
      </c>
      <c r="N9" s="44">
        <v>42841</v>
      </c>
      <c r="O9" s="222">
        <v>0.08</v>
      </c>
      <c r="P9" s="44">
        <v>42815</v>
      </c>
      <c r="Q9" s="101" t="s">
        <v>781</v>
      </c>
    </row>
    <row r="10" spans="1:17" ht="16" x14ac:dyDescent="0.2">
      <c r="A10" s="44">
        <v>42283</v>
      </c>
      <c r="B10" s="45">
        <v>2014</v>
      </c>
      <c r="C10" s="101" t="s">
        <v>76</v>
      </c>
      <c r="D10" s="101" t="s">
        <v>36</v>
      </c>
      <c r="E10" s="101" t="s">
        <v>54</v>
      </c>
      <c r="F10" s="101" t="s">
        <v>54</v>
      </c>
      <c r="G10" s="142" t="s">
        <v>301</v>
      </c>
      <c r="H10" s="1" t="s">
        <v>302</v>
      </c>
      <c r="I10" s="101" t="s">
        <v>781</v>
      </c>
      <c r="J10" s="113"/>
      <c r="K10" s="101" t="s">
        <v>781</v>
      </c>
      <c r="L10" s="44">
        <v>42036</v>
      </c>
      <c r="M10" s="44">
        <v>42802</v>
      </c>
      <c r="N10" s="44">
        <v>42802</v>
      </c>
      <c r="O10" s="222">
        <v>0.1</v>
      </c>
      <c r="P10" s="44">
        <v>42765</v>
      </c>
      <c r="Q10" s="101" t="s">
        <v>781</v>
      </c>
    </row>
    <row r="11" spans="1:17" ht="16" x14ac:dyDescent="0.2">
      <c r="A11" s="44">
        <v>42283</v>
      </c>
      <c r="B11" s="45">
        <v>2014</v>
      </c>
      <c r="C11" s="101" t="s">
        <v>76</v>
      </c>
      <c r="D11" s="101" t="s">
        <v>36</v>
      </c>
      <c r="E11" s="101" t="s">
        <v>54</v>
      </c>
      <c r="F11" s="101" t="s">
        <v>54</v>
      </c>
      <c r="G11" s="142" t="s">
        <v>303</v>
      </c>
      <c r="H11" s="1" t="s">
        <v>304</v>
      </c>
      <c r="I11" s="101" t="s">
        <v>781</v>
      </c>
      <c r="J11" s="113"/>
      <c r="K11" s="101" t="s">
        <v>781</v>
      </c>
      <c r="L11" s="44">
        <v>41962</v>
      </c>
      <c r="M11" s="44">
        <v>42472</v>
      </c>
      <c r="N11" s="44">
        <v>42472</v>
      </c>
      <c r="O11" s="222">
        <v>0.05</v>
      </c>
      <c r="P11" s="44">
        <v>42430</v>
      </c>
      <c r="Q11" s="101" t="s">
        <v>781</v>
      </c>
    </row>
    <row r="12" spans="1:17" ht="16" x14ac:dyDescent="0.2">
      <c r="A12" s="44">
        <v>42283</v>
      </c>
      <c r="B12" s="45">
        <v>2014</v>
      </c>
      <c r="C12" s="101" t="s">
        <v>76</v>
      </c>
      <c r="D12" s="101" t="s">
        <v>36</v>
      </c>
      <c r="E12" s="101" t="s">
        <v>54</v>
      </c>
      <c r="F12" s="101" t="s">
        <v>54</v>
      </c>
      <c r="G12" s="142" t="s">
        <v>299</v>
      </c>
      <c r="H12" s="1" t="s">
        <v>300</v>
      </c>
      <c r="I12" s="101" t="s">
        <v>781</v>
      </c>
      <c r="J12" s="113"/>
      <c r="K12" s="101" t="s">
        <v>781</v>
      </c>
      <c r="L12" s="44">
        <v>41936</v>
      </c>
      <c r="M12" s="44">
        <v>42571</v>
      </c>
      <c r="N12" s="44">
        <v>42571</v>
      </c>
      <c r="O12" s="222">
        <v>0.26</v>
      </c>
      <c r="P12" s="44">
        <v>42571</v>
      </c>
      <c r="Q12" s="101" t="s">
        <v>781</v>
      </c>
    </row>
    <row r="13" spans="1:17" ht="16" x14ac:dyDescent="0.2">
      <c r="A13" s="44">
        <v>42283</v>
      </c>
      <c r="B13" s="45">
        <v>2010</v>
      </c>
      <c r="C13" s="101" t="s">
        <v>76</v>
      </c>
      <c r="D13" s="101" t="s">
        <v>36</v>
      </c>
      <c r="E13" s="101" t="s">
        <v>71</v>
      </c>
      <c r="F13" s="101" t="s">
        <v>207</v>
      </c>
      <c r="G13" s="142" t="s">
        <v>103</v>
      </c>
      <c r="H13" s="1" t="s">
        <v>104</v>
      </c>
      <c r="I13" s="101" t="s">
        <v>781</v>
      </c>
      <c r="J13" s="113"/>
      <c r="K13" s="101" t="s">
        <v>781</v>
      </c>
      <c r="L13" s="44">
        <v>40717</v>
      </c>
      <c r="M13" s="44">
        <v>40893</v>
      </c>
      <c r="N13" s="44">
        <v>42378</v>
      </c>
      <c r="O13" s="222">
        <v>0.91</v>
      </c>
      <c r="P13" s="44">
        <v>42378</v>
      </c>
      <c r="Q13" s="101" t="s">
        <v>781</v>
      </c>
    </row>
    <row r="14" spans="1:17" ht="16" x14ac:dyDescent="0.2">
      <c r="A14" s="44">
        <v>42283</v>
      </c>
      <c r="B14" s="45">
        <v>2014</v>
      </c>
      <c r="C14" s="101" t="s">
        <v>76</v>
      </c>
      <c r="D14" s="101" t="s">
        <v>36</v>
      </c>
      <c r="E14" s="101" t="s">
        <v>71</v>
      </c>
      <c r="F14" s="101" t="s">
        <v>207</v>
      </c>
      <c r="G14" s="142" t="s">
        <v>330</v>
      </c>
      <c r="H14" s="1" t="s">
        <v>331</v>
      </c>
      <c r="I14" s="101" t="s">
        <v>781</v>
      </c>
      <c r="J14" s="113"/>
      <c r="K14" s="101" t="s">
        <v>781</v>
      </c>
      <c r="L14" s="44">
        <v>42030</v>
      </c>
      <c r="M14" s="44">
        <v>42803</v>
      </c>
      <c r="N14" s="44">
        <v>42803</v>
      </c>
      <c r="O14" s="222">
        <v>0.02</v>
      </c>
      <c r="P14" s="44">
        <v>42803</v>
      </c>
      <c r="Q14" s="101" t="s">
        <v>781</v>
      </c>
    </row>
    <row r="15" spans="1:17" ht="16" x14ac:dyDescent="0.2">
      <c r="A15" s="44">
        <v>42283</v>
      </c>
      <c r="B15" s="45">
        <v>2013</v>
      </c>
      <c r="C15" s="101" t="s">
        <v>76</v>
      </c>
      <c r="D15" s="101" t="s">
        <v>62</v>
      </c>
      <c r="E15" s="101" t="s">
        <v>71</v>
      </c>
      <c r="F15" s="101" t="s">
        <v>207</v>
      </c>
      <c r="G15" s="142" t="s">
        <v>256</v>
      </c>
      <c r="H15" s="1" t="s">
        <v>257</v>
      </c>
      <c r="I15" s="101" t="s">
        <v>781</v>
      </c>
      <c r="J15" s="113"/>
      <c r="K15" s="101" t="s">
        <v>781</v>
      </c>
      <c r="L15" s="44">
        <v>42103</v>
      </c>
      <c r="M15" s="44">
        <v>42468</v>
      </c>
      <c r="N15" s="44">
        <v>42498</v>
      </c>
      <c r="O15" s="222">
        <v>0.02</v>
      </c>
      <c r="P15" s="44">
        <v>42498</v>
      </c>
      <c r="Q15" s="101" t="s">
        <v>781</v>
      </c>
    </row>
    <row r="16" spans="1:17" ht="16" x14ac:dyDescent="0.2">
      <c r="A16" s="44">
        <v>42283</v>
      </c>
      <c r="B16" s="45">
        <v>2008</v>
      </c>
      <c r="C16" s="101" t="s">
        <v>76</v>
      </c>
      <c r="D16" s="101" t="s">
        <v>36</v>
      </c>
      <c r="E16" s="101" t="s">
        <v>781</v>
      </c>
      <c r="F16" s="101" t="s">
        <v>2382</v>
      </c>
      <c r="G16" s="142" t="s">
        <v>82</v>
      </c>
      <c r="H16" s="1" t="s">
        <v>83</v>
      </c>
      <c r="I16" s="101" t="s">
        <v>781</v>
      </c>
      <c r="J16" s="113"/>
      <c r="K16" s="101" t="s">
        <v>781</v>
      </c>
      <c r="L16" s="44">
        <v>40603</v>
      </c>
      <c r="M16" s="44">
        <v>41143</v>
      </c>
      <c r="N16" s="44">
        <v>42308</v>
      </c>
      <c r="O16" s="222">
        <v>0.99</v>
      </c>
      <c r="P16" s="44">
        <v>42338</v>
      </c>
      <c r="Q16" s="101" t="s">
        <v>781</v>
      </c>
    </row>
    <row r="17" spans="1:17" ht="16" x14ac:dyDescent="0.2">
      <c r="A17" s="44">
        <v>42283</v>
      </c>
      <c r="B17" s="45">
        <v>2011</v>
      </c>
      <c r="C17" s="101" t="s">
        <v>76</v>
      </c>
      <c r="D17" s="101" t="s">
        <v>36</v>
      </c>
      <c r="E17" s="101" t="s">
        <v>781</v>
      </c>
      <c r="F17" s="101" t="s">
        <v>2382</v>
      </c>
      <c r="G17" s="142" t="s">
        <v>121</v>
      </c>
      <c r="H17" s="1" t="s">
        <v>122</v>
      </c>
      <c r="I17" s="101" t="s">
        <v>781</v>
      </c>
      <c r="J17" s="113"/>
      <c r="K17" s="101" t="s">
        <v>781</v>
      </c>
      <c r="L17" s="44">
        <v>41179</v>
      </c>
      <c r="M17" s="44">
        <v>41364</v>
      </c>
      <c r="N17" s="44">
        <v>42398</v>
      </c>
      <c r="O17" s="222">
        <v>0.6</v>
      </c>
      <c r="P17" s="44">
        <v>42507</v>
      </c>
      <c r="Q17" s="101" t="s">
        <v>781</v>
      </c>
    </row>
    <row r="18" spans="1:17" ht="16" x14ac:dyDescent="0.2">
      <c r="A18" s="44">
        <v>42283</v>
      </c>
      <c r="B18" s="45">
        <v>2008</v>
      </c>
      <c r="C18" s="101" t="s">
        <v>76</v>
      </c>
      <c r="D18" s="101" t="s">
        <v>36</v>
      </c>
      <c r="E18" s="101" t="s">
        <v>781</v>
      </c>
      <c r="F18" s="101" t="s">
        <v>2382</v>
      </c>
      <c r="G18" s="142" t="s">
        <v>80</v>
      </c>
      <c r="H18" s="1" t="s">
        <v>81</v>
      </c>
      <c r="I18" s="101" t="s">
        <v>781</v>
      </c>
      <c r="J18" s="113"/>
      <c r="K18" s="101" t="s">
        <v>781</v>
      </c>
      <c r="L18" s="44">
        <v>40603</v>
      </c>
      <c r="M18" s="44">
        <v>40359</v>
      </c>
      <c r="N18" s="44">
        <v>42308</v>
      </c>
      <c r="O18" s="222">
        <v>0.99</v>
      </c>
      <c r="P18" s="44">
        <v>42338</v>
      </c>
      <c r="Q18" s="101" t="s">
        <v>781</v>
      </c>
    </row>
    <row r="19" spans="1:17" ht="16" x14ac:dyDescent="0.2">
      <c r="A19" s="44">
        <v>42283</v>
      </c>
      <c r="B19" s="45">
        <v>2010</v>
      </c>
      <c r="C19" s="101" t="s">
        <v>76</v>
      </c>
      <c r="D19" s="101" t="s">
        <v>36</v>
      </c>
      <c r="E19" s="101" t="s">
        <v>781</v>
      </c>
      <c r="F19" s="101" t="s">
        <v>2382</v>
      </c>
      <c r="G19" s="142" t="s">
        <v>92</v>
      </c>
      <c r="H19" s="1" t="s">
        <v>93</v>
      </c>
      <c r="I19" s="101" t="s">
        <v>781</v>
      </c>
      <c r="J19" s="113"/>
      <c r="K19" s="101" t="s">
        <v>781</v>
      </c>
      <c r="L19" s="44">
        <v>41065</v>
      </c>
      <c r="M19" s="44">
        <v>41608</v>
      </c>
      <c r="N19" s="44">
        <v>42342</v>
      </c>
      <c r="O19" s="222">
        <v>0.92</v>
      </c>
      <c r="P19" s="44">
        <v>42404</v>
      </c>
      <c r="Q19" s="101" t="s">
        <v>781</v>
      </c>
    </row>
    <row r="20" spans="1:17" ht="16" x14ac:dyDescent="0.2">
      <c r="A20" s="44">
        <v>42283</v>
      </c>
      <c r="B20" s="45">
        <v>2011</v>
      </c>
      <c r="C20" s="101" t="s">
        <v>76</v>
      </c>
      <c r="D20" s="101" t="s">
        <v>62</v>
      </c>
      <c r="E20" s="101" t="s">
        <v>781</v>
      </c>
      <c r="F20" s="101" t="s">
        <v>2382</v>
      </c>
      <c r="G20" s="142" t="s">
        <v>131</v>
      </c>
      <c r="H20" s="1" t="s">
        <v>132</v>
      </c>
      <c r="I20" s="101" t="s">
        <v>781</v>
      </c>
      <c r="J20" s="113"/>
      <c r="K20" s="101" t="s">
        <v>781</v>
      </c>
      <c r="L20" s="44">
        <v>41501</v>
      </c>
      <c r="M20" s="44">
        <v>41979</v>
      </c>
      <c r="N20" s="44">
        <v>42551</v>
      </c>
      <c r="O20" s="222">
        <v>0.42</v>
      </c>
      <c r="P20" s="44">
        <v>42551</v>
      </c>
      <c r="Q20" s="101" t="s">
        <v>781</v>
      </c>
    </row>
    <row r="21" spans="1:17" ht="16" x14ac:dyDescent="0.2">
      <c r="A21" s="44">
        <v>42283</v>
      </c>
      <c r="B21" s="45">
        <v>2011</v>
      </c>
      <c r="C21" s="101" t="s">
        <v>76</v>
      </c>
      <c r="D21" s="101" t="s">
        <v>36</v>
      </c>
      <c r="E21" s="101" t="s">
        <v>781</v>
      </c>
      <c r="F21" s="101" t="s">
        <v>2382</v>
      </c>
      <c r="G21" s="142" t="s">
        <v>137</v>
      </c>
      <c r="H21" s="1" t="s">
        <v>138</v>
      </c>
      <c r="I21" s="101" t="s">
        <v>781</v>
      </c>
      <c r="J21" s="113"/>
      <c r="K21" s="101" t="s">
        <v>781</v>
      </c>
      <c r="L21" s="44">
        <v>41061</v>
      </c>
      <c r="M21" s="44">
        <v>41264</v>
      </c>
      <c r="N21" s="44">
        <v>42460</v>
      </c>
      <c r="O21" s="222">
        <v>0.75</v>
      </c>
      <c r="P21" s="44">
        <v>42520</v>
      </c>
      <c r="Q21" s="101" t="s">
        <v>781</v>
      </c>
    </row>
    <row r="22" spans="1:17" ht="16" x14ac:dyDescent="0.2">
      <c r="A22" s="44">
        <v>42283</v>
      </c>
      <c r="B22" s="45">
        <v>2011</v>
      </c>
      <c r="C22" s="101" t="s">
        <v>76</v>
      </c>
      <c r="D22" s="101" t="s">
        <v>62</v>
      </c>
      <c r="E22" s="101" t="s">
        <v>781</v>
      </c>
      <c r="F22" s="101" t="s">
        <v>2382</v>
      </c>
      <c r="G22" s="142" t="s">
        <v>133</v>
      </c>
      <c r="H22" s="1" t="s">
        <v>134</v>
      </c>
      <c r="I22" s="101" t="s">
        <v>781</v>
      </c>
      <c r="J22" s="113"/>
      <c r="K22" s="101" t="s">
        <v>781</v>
      </c>
      <c r="L22" s="44">
        <v>41501</v>
      </c>
      <c r="M22" s="44">
        <v>41979</v>
      </c>
      <c r="N22" s="44">
        <v>42551</v>
      </c>
      <c r="O22" s="222">
        <v>0.42</v>
      </c>
      <c r="P22" s="44">
        <v>42551</v>
      </c>
      <c r="Q22" s="101" t="s">
        <v>781</v>
      </c>
    </row>
    <row r="23" spans="1:17" ht="16" x14ac:dyDescent="0.2">
      <c r="A23" s="44">
        <v>42283</v>
      </c>
      <c r="B23" s="45">
        <v>2011</v>
      </c>
      <c r="C23" s="101" t="s">
        <v>76</v>
      </c>
      <c r="D23" s="101" t="s">
        <v>62</v>
      </c>
      <c r="E23" s="101" t="s">
        <v>781</v>
      </c>
      <c r="F23" s="101" t="s">
        <v>2382</v>
      </c>
      <c r="G23" s="142" t="s">
        <v>123</v>
      </c>
      <c r="H23" s="1" t="s">
        <v>124</v>
      </c>
      <c r="I23" s="101" t="s">
        <v>781</v>
      </c>
      <c r="J23" s="113"/>
      <c r="K23" s="101" t="s">
        <v>781</v>
      </c>
      <c r="L23" s="44">
        <v>41501</v>
      </c>
      <c r="M23" s="44">
        <v>41979</v>
      </c>
      <c r="N23" s="44">
        <v>42551</v>
      </c>
      <c r="O23" s="222">
        <v>0.42</v>
      </c>
      <c r="P23" s="44">
        <v>42551</v>
      </c>
      <c r="Q23" s="101" t="s">
        <v>781</v>
      </c>
    </row>
    <row r="24" spans="1:17" ht="16" x14ac:dyDescent="0.2">
      <c r="A24" s="44">
        <v>42283</v>
      </c>
      <c r="B24" s="45">
        <v>2011</v>
      </c>
      <c r="C24" s="101" t="s">
        <v>76</v>
      </c>
      <c r="D24" s="101" t="s">
        <v>62</v>
      </c>
      <c r="E24" s="101" t="s">
        <v>781</v>
      </c>
      <c r="F24" s="101" t="s">
        <v>2382</v>
      </c>
      <c r="G24" s="142" t="s">
        <v>135</v>
      </c>
      <c r="H24" s="1" t="s">
        <v>136</v>
      </c>
      <c r="I24" s="101" t="s">
        <v>781</v>
      </c>
      <c r="J24" s="113"/>
      <c r="K24" s="101" t="s">
        <v>781</v>
      </c>
      <c r="L24" s="44">
        <v>41501</v>
      </c>
      <c r="M24" s="44">
        <v>41979</v>
      </c>
      <c r="N24" s="44">
        <v>42551</v>
      </c>
      <c r="O24" s="222">
        <v>0.42</v>
      </c>
      <c r="P24" s="44">
        <v>42551</v>
      </c>
      <c r="Q24" s="101" t="s">
        <v>781</v>
      </c>
    </row>
    <row r="25" spans="1:17" ht="16" x14ac:dyDescent="0.2">
      <c r="A25" s="44">
        <v>42283</v>
      </c>
      <c r="B25" s="45">
        <v>2011</v>
      </c>
      <c r="C25" s="101" t="s">
        <v>76</v>
      </c>
      <c r="D25" s="101" t="s">
        <v>62</v>
      </c>
      <c r="E25" s="101" t="s">
        <v>781</v>
      </c>
      <c r="F25" s="101" t="s">
        <v>2382</v>
      </c>
      <c r="G25" s="142" t="s">
        <v>129</v>
      </c>
      <c r="H25" s="1" t="s">
        <v>130</v>
      </c>
      <c r="I25" s="101" t="s">
        <v>781</v>
      </c>
      <c r="J25" s="113"/>
      <c r="K25" s="101" t="s">
        <v>781</v>
      </c>
      <c r="L25" s="44">
        <v>41501</v>
      </c>
      <c r="M25" s="44">
        <v>41979</v>
      </c>
      <c r="N25" s="44">
        <v>42551</v>
      </c>
      <c r="O25" s="222">
        <v>0.42</v>
      </c>
      <c r="P25" s="44">
        <v>42551</v>
      </c>
      <c r="Q25" s="101" t="s">
        <v>781</v>
      </c>
    </row>
    <row r="26" spans="1:17" ht="16" x14ac:dyDescent="0.2">
      <c r="A26" s="44">
        <v>42283</v>
      </c>
      <c r="B26" s="45">
        <v>2011</v>
      </c>
      <c r="C26" s="101" t="s">
        <v>76</v>
      </c>
      <c r="D26" s="101" t="s">
        <v>62</v>
      </c>
      <c r="E26" s="101" t="s">
        <v>781</v>
      </c>
      <c r="F26" s="101" t="s">
        <v>2382</v>
      </c>
      <c r="G26" s="142" t="s">
        <v>125</v>
      </c>
      <c r="H26" s="1" t="s">
        <v>126</v>
      </c>
      <c r="I26" s="101" t="s">
        <v>781</v>
      </c>
      <c r="J26" s="113"/>
      <c r="K26" s="101" t="s">
        <v>781</v>
      </c>
      <c r="L26" s="44">
        <v>41501</v>
      </c>
      <c r="M26" s="44">
        <v>41979</v>
      </c>
      <c r="N26" s="44">
        <v>42551</v>
      </c>
      <c r="O26" s="222">
        <v>0.42</v>
      </c>
      <c r="P26" s="44">
        <v>42551</v>
      </c>
      <c r="Q26" s="101" t="s">
        <v>781</v>
      </c>
    </row>
    <row r="27" spans="1:17" ht="16" x14ac:dyDescent="0.2">
      <c r="A27" s="44">
        <v>42283</v>
      </c>
      <c r="B27" s="45">
        <v>2011</v>
      </c>
      <c r="C27" s="101" t="s">
        <v>76</v>
      </c>
      <c r="D27" s="101" t="s">
        <v>62</v>
      </c>
      <c r="E27" s="101" t="s">
        <v>781</v>
      </c>
      <c r="F27" s="101" t="s">
        <v>2382</v>
      </c>
      <c r="G27" s="142" t="s">
        <v>127</v>
      </c>
      <c r="H27" s="1" t="s">
        <v>128</v>
      </c>
      <c r="I27" s="101" t="s">
        <v>781</v>
      </c>
      <c r="J27" s="113"/>
      <c r="K27" s="101" t="s">
        <v>781</v>
      </c>
      <c r="L27" s="44">
        <v>41501</v>
      </c>
      <c r="M27" s="44">
        <v>41746</v>
      </c>
      <c r="N27" s="44">
        <v>42551</v>
      </c>
      <c r="O27" s="222">
        <v>0.42</v>
      </c>
      <c r="P27" s="44">
        <v>42551</v>
      </c>
      <c r="Q27" s="101" t="s">
        <v>781</v>
      </c>
    </row>
    <row r="28" spans="1:17" ht="16" x14ac:dyDescent="0.2">
      <c r="A28" s="44">
        <v>42283</v>
      </c>
      <c r="B28" s="45">
        <v>2012</v>
      </c>
      <c r="C28" s="101" t="s">
        <v>76</v>
      </c>
      <c r="D28" s="101" t="s">
        <v>62</v>
      </c>
      <c r="E28" s="101" t="s">
        <v>781</v>
      </c>
      <c r="F28" s="101" t="s">
        <v>2382</v>
      </c>
      <c r="G28" s="142" t="s">
        <v>178</v>
      </c>
      <c r="H28" s="1" t="s">
        <v>179</v>
      </c>
      <c r="I28" s="101" t="s">
        <v>781</v>
      </c>
      <c r="J28" s="113"/>
      <c r="K28" s="101" t="s">
        <v>781</v>
      </c>
      <c r="L28" s="44">
        <v>41529</v>
      </c>
      <c r="M28" s="44">
        <v>41738</v>
      </c>
      <c r="N28" s="44">
        <v>42551</v>
      </c>
      <c r="O28" s="222">
        <v>0.23</v>
      </c>
      <c r="P28" s="44">
        <v>42551</v>
      </c>
      <c r="Q28" s="101" t="s">
        <v>781</v>
      </c>
    </row>
    <row r="29" spans="1:17" ht="16" x14ac:dyDescent="0.2">
      <c r="A29" s="44">
        <v>42283</v>
      </c>
      <c r="B29" s="45">
        <v>2012</v>
      </c>
      <c r="C29" s="101" t="s">
        <v>76</v>
      </c>
      <c r="D29" s="101" t="s">
        <v>62</v>
      </c>
      <c r="E29" s="101" t="s">
        <v>781</v>
      </c>
      <c r="F29" s="101" t="s">
        <v>2382</v>
      </c>
      <c r="G29" s="142" t="s">
        <v>176</v>
      </c>
      <c r="H29" s="1" t="s">
        <v>177</v>
      </c>
      <c r="I29" s="101" t="s">
        <v>781</v>
      </c>
      <c r="J29" s="113"/>
      <c r="K29" s="101" t="s">
        <v>781</v>
      </c>
      <c r="L29" s="44">
        <v>41514</v>
      </c>
      <c r="M29" s="44">
        <v>41738</v>
      </c>
      <c r="N29" s="44">
        <v>42323</v>
      </c>
      <c r="O29" s="222">
        <v>0.98</v>
      </c>
      <c r="P29" s="44">
        <v>42353</v>
      </c>
      <c r="Q29" s="101" t="s">
        <v>781</v>
      </c>
    </row>
    <row r="30" spans="1:17" ht="16" x14ac:dyDescent="0.2">
      <c r="A30" s="44">
        <v>42283</v>
      </c>
      <c r="B30" s="45">
        <v>2012</v>
      </c>
      <c r="C30" s="101" t="s">
        <v>76</v>
      </c>
      <c r="D30" s="101" t="s">
        <v>62</v>
      </c>
      <c r="E30" s="101" t="s">
        <v>781</v>
      </c>
      <c r="F30" s="101" t="s">
        <v>2382</v>
      </c>
      <c r="G30" s="142" t="s">
        <v>180</v>
      </c>
      <c r="H30" s="1" t="s">
        <v>181</v>
      </c>
      <c r="I30" s="101" t="s">
        <v>781</v>
      </c>
      <c r="J30" s="113"/>
      <c r="K30" s="101" t="s">
        <v>781</v>
      </c>
      <c r="L30" s="44">
        <v>41514</v>
      </c>
      <c r="M30" s="44">
        <v>41738</v>
      </c>
      <c r="N30" s="44">
        <v>42323</v>
      </c>
      <c r="O30" s="222">
        <v>0.98</v>
      </c>
      <c r="P30" s="44">
        <v>42353</v>
      </c>
      <c r="Q30" s="101" t="s">
        <v>781</v>
      </c>
    </row>
    <row r="31" spans="1:17" ht="16" x14ac:dyDescent="0.2">
      <c r="A31" s="44">
        <v>42283</v>
      </c>
      <c r="B31" s="45">
        <v>2012</v>
      </c>
      <c r="C31" s="101" t="s">
        <v>76</v>
      </c>
      <c r="D31" s="101" t="s">
        <v>62</v>
      </c>
      <c r="E31" s="101" t="s">
        <v>781</v>
      </c>
      <c r="F31" s="101" t="s">
        <v>2382</v>
      </c>
      <c r="G31" s="142" t="s">
        <v>174</v>
      </c>
      <c r="H31" s="1" t="s">
        <v>175</v>
      </c>
      <c r="I31" s="101" t="s">
        <v>781</v>
      </c>
      <c r="J31" s="113"/>
      <c r="K31" s="101" t="s">
        <v>781</v>
      </c>
      <c r="L31" s="44">
        <v>41514</v>
      </c>
      <c r="M31" s="44">
        <v>41738</v>
      </c>
      <c r="N31" s="44">
        <v>42323</v>
      </c>
      <c r="O31" s="222">
        <v>0.98</v>
      </c>
      <c r="P31" s="44">
        <v>42353</v>
      </c>
      <c r="Q31" s="101" t="s">
        <v>781</v>
      </c>
    </row>
    <row r="32" spans="1:17" ht="16" x14ac:dyDescent="0.2">
      <c r="A32" s="44">
        <v>42283</v>
      </c>
      <c r="B32" s="45">
        <v>2011</v>
      </c>
      <c r="C32" s="101" t="s">
        <v>76</v>
      </c>
      <c r="D32" s="101" t="s">
        <v>36</v>
      </c>
      <c r="E32" s="101" t="s">
        <v>781</v>
      </c>
      <c r="F32" s="101" t="s">
        <v>2383</v>
      </c>
      <c r="G32" s="142" t="s">
        <v>117</v>
      </c>
      <c r="H32" s="1" t="s">
        <v>118</v>
      </c>
      <c r="I32" s="101" t="s">
        <v>781</v>
      </c>
      <c r="J32" s="113">
        <v>1453000</v>
      </c>
      <c r="K32" s="101" t="s">
        <v>112</v>
      </c>
      <c r="L32" s="44">
        <v>40893</v>
      </c>
      <c r="M32" s="44">
        <v>41431</v>
      </c>
      <c r="N32" s="44">
        <v>42324</v>
      </c>
      <c r="O32" s="222">
        <v>0.9</v>
      </c>
      <c r="P32" s="44">
        <v>42307</v>
      </c>
      <c r="Q32" s="101" t="s">
        <v>781</v>
      </c>
    </row>
    <row r="33" spans="1:17" ht="16" x14ac:dyDescent="0.2">
      <c r="A33" s="44">
        <v>42283</v>
      </c>
      <c r="B33" s="45">
        <v>2013</v>
      </c>
      <c r="C33" s="101" t="s">
        <v>76</v>
      </c>
      <c r="D33" s="101" t="s">
        <v>36</v>
      </c>
      <c r="E33" s="101" t="s">
        <v>781</v>
      </c>
      <c r="F33" s="101" t="s">
        <v>2383</v>
      </c>
      <c r="G33" s="142" t="s">
        <v>233</v>
      </c>
      <c r="H33" s="1" t="s">
        <v>234</v>
      </c>
      <c r="I33" s="101" t="s">
        <v>781</v>
      </c>
      <c r="J33" s="113"/>
      <c r="K33" s="101" t="s">
        <v>781</v>
      </c>
      <c r="L33" s="44">
        <v>42128</v>
      </c>
      <c r="M33" s="44">
        <v>42706</v>
      </c>
      <c r="N33" s="44">
        <v>42629</v>
      </c>
      <c r="O33" s="222">
        <v>0.02</v>
      </c>
      <c r="P33" s="44">
        <v>42646</v>
      </c>
      <c r="Q33" s="101" t="s">
        <v>781</v>
      </c>
    </row>
    <row r="34" spans="1:17" ht="16" x14ac:dyDescent="0.2">
      <c r="A34" s="44">
        <v>42283</v>
      </c>
      <c r="B34" s="45">
        <v>2013</v>
      </c>
      <c r="C34" s="101" t="s">
        <v>145</v>
      </c>
      <c r="D34" s="101" t="s">
        <v>62</v>
      </c>
      <c r="E34" s="101" t="s">
        <v>53</v>
      </c>
      <c r="F34" s="101" t="s">
        <v>207</v>
      </c>
      <c r="G34" s="142" t="s">
        <v>254</v>
      </c>
      <c r="H34" s="1" t="s">
        <v>255</v>
      </c>
      <c r="I34" s="101" t="s">
        <v>781</v>
      </c>
      <c r="J34" s="113"/>
      <c r="K34" s="101" t="s">
        <v>781</v>
      </c>
      <c r="L34" s="44">
        <v>41981</v>
      </c>
      <c r="M34" s="44">
        <v>42481</v>
      </c>
      <c r="N34" s="44">
        <v>42247</v>
      </c>
      <c r="O34" s="222">
        <v>0.98</v>
      </c>
      <c r="P34" s="44">
        <v>42194</v>
      </c>
      <c r="Q34" s="101" t="s">
        <v>781</v>
      </c>
    </row>
    <row r="35" spans="1:17" ht="16" x14ac:dyDescent="0.2">
      <c r="A35" s="44">
        <v>42283</v>
      </c>
      <c r="B35" s="45">
        <v>2012</v>
      </c>
      <c r="C35" s="101" t="s">
        <v>145</v>
      </c>
      <c r="D35" s="101" t="s">
        <v>36</v>
      </c>
      <c r="E35" s="101" t="s">
        <v>53</v>
      </c>
      <c r="F35" s="101" t="s">
        <v>207</v>
      </c>
      <c r="G35" s="142" t="s">
        <v>189</v>
      </c>
      <c r="H35" s="1" t="s">
        <v>190</v>
      </c>
      <c r="I35" s="101" t="s">
        <v>781</v>
      </c>
      <c r="J35" s="113"/>
      <c r="K35" s="101" t="s">
        <v>781</v>
      </c>
      <c r="L35" s="44">
        <v>41878</v>
      </c>
      <c r="M35" s="44">
        <v>42328</v>
      </c>
      <c r="N35" s="44">
        <v>42369</v>
      </c>
      <c r="O35" s="222">
        <v>0.42</v>
      </c>
      <c r="P35" s="44">
        <v>42369</v>
      </c>
      <c r="Q35" s="101" t="s">
        <v>781</v>
      </c>
    </row>
    <row r="36" spans="1:17" ht="16" x14ac:dyDescent="0.2">
      <c r="A36" s="44">
        <v>42283</v>
      </c>
      <c r="B36" s="45">
        <v>2012</v>
      </c>
      <c r="C36" s="101" t="s">
        <v>76</v>
      </c>
      <c r="D36" s="101" t="s">
        <v>36</v>
      </c>
      <c r="E36" s="101" t="s">
        <v>58</v>
      </c>
      <c r="F36" s="101" t="s">
        <v>207</v>
      </c>
      <c r="G36" s="142" t="s">
        <v>191</v>
      </c>
      <c r="H36" s="1" t="s">
        <v>192</v>
      </c>
      <c r="I36" s="101" t="s">
        <v>781</v>
      </c>
      <c r="J36" s="113"/>
      <c r="K36" s="101" t="s">
        <v>781</v>
      </c>
      <c r="L36" s="44">
        <v>40994</v>
      </c>
      <c r="M36" s="44">
        <v>41442</v>
      </c>
      <c r="N36" s="44">
        <v>42263</v>
      </c>
      <c r="O36" s="222">
        <v>0.99</v>
      </c>
      <c r="P36" s="44">
        <v>41996</v>
      </c>
      <c r="Q36" s="101" t="s">
        <v>781</v>
      </c>
    </row>
    <row r="37" spans="1:17" ht="16" x14ac:dyDescent="0.2">
      <c r="A37" s="44">
        <v>42283</v>
      </c>
      <c r="B37" s="45">
        <v>2012</v>
      </c>
      <c r="C37" s="101" t="s">
        <v>145</v>
      </c>
      <c r="D37" s="101" t="s">
        <v>62</v>
      </c>
      <c r="E37" s="101" t="s">
        <v>48</v>
      </c>
      <c r="F37" s="101" t="s">
        <v>207</v>
      </c>
      <c r="G37" s="142" t="s">
        <v>194</v>
      </c>
      <c r="H37" s="1" t="s">
        <v>195</v>
      </c>
      <c r="I37" s="101" t="s">
        <v>781</v>
      </c>
      <c r="J37" s="113"/>
      <c r="K37" s="101" t="s">
        <v>781</v>
      </c>
      <c r="L37" s="44">
        <v>42017</v>
      </c>
      <c r="M37" s="44">
        <v>42567</v>
      </c>
      <c r="N37" s="44">
        <v>42538</v>
      </c>
      <c r="O37" s="222">
        <v>0.03</v>
      </c>
      <c r="P37" s="44">
        <v>42567</v>
      </c>
      <c r="Q37" s="101" t="s">
        <v>781</v>
      </c>
    </row>
    <row r="38" spans="1:17" ht="16" x14ac:dyDescent="0.2">
      <c r="A38" s="44">
        <v>42283</v>
      </c>
      <c r="B38" s="45">
        <v>2013</v>
      </c>
      <c r="C38" s="101" t="s">
        <v>76</v>
      </c>
      <c r="D38" s="101" t="s">
        <v>36</v>
      </c>
      <c r="E38" s="101" t="s">
        <v>46</v>
      </c>
      <c r="F38" s="101" t="s">
        <v>207</v>
      </c>
      <c r="G38" s="142" t="s">
        <v>245</v>
      </c>
      <c r="H38" s="1" t="s">
        <v>246</v>
      </c>
      <c r="I38" s="101" t="s">
        <v>781</v>
      </c>
      <c r="J38" s="113"/>
      <c r="K38" s="101" t="s">
        <v>781</v>
      </c>
      <c r="L38" s="44">
        <v>41829</v>
      </c>
      <c r="M38" s="44">
        <v>42459</v>
      </c>
      <c r="N38" s="44">
        <v>42459</v>
      </c>
      <c r="O38" s="222">
        <v>0.14000000000000001</v>
      </c>
      <c r="P38" s="44">
        <v>42520</v>
      </c>
      <c r="Q38" s="101" t="s">
        <v>781</v>
      </c>
    </row>
    <row r="39" spans="1:17" ht="16" x14ac:dyDescent="0.2">
      <c r="A39" s="44">
        <v>42283</v>
      </c>
      <c r="B39" s="45">
        <v>2014</v>
      </c>
      <c r="C39" s="101" t="s">
        <v>76</v>
      </c>
      <c r="D39" s="101" t="s">
        <v>36</v>
      </c>
      <c r="E39" s="101" t="s">
        <v>46</v>
      </c>
      <c r="F39" s="101" t="s">
        <v>207</v>
      </c>
      <c r="G39" s="142" t="s">
        <v>287</v>
      </c>
      <c r="H39" s="1" t="s">
        <v>288</v>
      </c>
      <c r="I39" s="101" t="s">
        <v>781</v>
      </c>
      <c r="J39" s="113">
        <v>3000000</v>
      </c>
      <c r="K39" s="101" t="s">
        <v>286</v>
      </c>
      <c r="L39" s="44">
        <v>41878</v>
      </c>
      <c r="M39" s="44">
        <v>42608</v>
      </c>
      <c r="N39" s="44">
        <v>42787</v>
      </c>
      <c r="O39" s="222">
        <v>0.08</v>
      </c>
      <c r="P39" s="44">
        <v>42664</v>
      </c>
      <c r="Q39" s="101" t="s">
        <v>781</v>
      </c>
    </row>
    <row r="40" spans="1:17" ht="16" x14ac:dyDescent="0.2">
      <c r="A40" s="44">
        <v>42283</v>
      </c>
      <c r="B40" s="45">
        <v>2014</v>
      </c>
      <c r="C40" s="101" t="s">
        <v>145</v>
      </c>
      <c r="D40" s="101" t="s">
        <v>36</v>
      </c>
      <c r="E40" s="101" t="s">
        <v>146</v>
      </c>
      <c r="F40" s="101" t="s">
        <v>207</v>
      </c>
      <c r="G40" s="142" t="s">
        <v>280</v>
      </c>
      <c r="H40" s="1" t="s">
        <v>281</v>
      </c>
      <c r="I40" s="101" t="s">
        <v>781</v>
      </c>
      <c r="J40" s="113"/>
      <c r="K40" s="101" t="s">
        <v>781</v>
      </c>
      <c r="L40" s="44">
        <v>41943</v>
      </c>
      <c r="M40" s="44">
        <v>42666</v>
      </c>
      <c r="N40" s="44">
        <v>42584</v>
      </c>
      <c r="O40" s="222">
        <v>0.15</v>
      </c>
      <c r="P40" s="44">
        <v>42584</v>
      </c>
      <c r="Q40" s="101" t="s">
        <v>781</v>
      </c>
    </row>
    <row r="41" spans="1:17" ht="16" x14ac:dyDescent="0.2">
      <c r="A41" s="44">
        <v>42283.519745370402</v>
      </c>
      <c r="B41" s="45">
        <v>2015</v>
      </c>
      <c r="C41" s="101" t="s">
        <v>76</v>
      </c>
      <c r="D41" s="101" t="s">
        <v>36</v>
      </c>
      <c r="E41" s="101" t="s">
        <v>781</v>
      </c>
      <c r="F41" s="101" t="s">
        <v>165</v>
      </c>
      <c r="G41" s="142" t="s">
        <v>2384</v>
      </c>
      <c r="H41" s="1" t="s">
        <v>2385</v>
      </c>
      <c r="I41" s="101" t="s">
        <v>781</v>
      </c>
      <c r="J41" s="113"/>
      <c r="K41" s="101" t="s">
        <v>781</v>
      </c>
      <c r="L41" s="44">
        <v>42276</v>
      </c>
      <c r="M41" s="44">
        <v>42734</v>
      </c>
      <c r="N41" s="44">
        <v>42734</v>
      </c>
      <c r="O41" s="222">
        <v>0.02</v>
      </c>
      <c r="P41" s="44">
        <v>42704</v>
      </c>
      <c r="Q41" s="101" t="s">
        <v>781</v>
      </c>
    </row>
    <row r="42" spans="1:17" ht="16" x14ac:dyDescent="0.2">
      <c r="A42" s="44">
        <v>42283</v>
      </c>
      <c r="B42" s="45">
        <v>2015</v>
      </c>
      <c r="C42" s="101" t="s">
        <v>145</v>
      </c>
      <c r="D42" s="101" t="s">
        <v>36</v>
      </c>
      <c r="E42" s="101" t="s">
        <v>392</v>
      </c>
      <c r="F42" s="101" t="s">
        <v>207</v>
      </c>
      <c r="G42" s="142" t="s">
        <v>393</v>
      </c>
      <c r="H42" s="1" t="s">
        <v>394</v>
      </c>
      <c r="I42" s="101" t="s">
        <v>781</v>
      </c>
      <c r="J42" s="113"/>
      <c r="K42" s="101" t="s">
        <v>781</v>
      </c>
      <c r="L42" s="44">
        <v>42209</v>
      </c>
      <c r="M42" s="44">
        <v>42709</v>
      </c>
      <c r="N42" s="44">
        <v>42727</v>
      </c>
      <c r="O42" s="222">
        <v>0.05</v>
      </c>
      <c r="P42" s="44">
        <v>42727</v>
      </c>
      <c r="Q42" s="101" t="s">
        <v>781</v>
      </c>
    </row>
    <row r="43" spans="1:17" ht="16" x14ac:dyDescent="0.2">
      <c r="A43" s="44">
        <v>42283</v>
      </c>
      <c r="B43" s="45">
        <v>2013</v>
      </c>
      <c r="C43" s="101" t="s">
        <v>210</v>
      </c>
      <c r="D43" s="101" t="s">
        <v>62</v>
      </c>
      <c r="E43" s="101" t="s">
        <v>53</v>
      </c>
      <c r="F43" s="101" t="s">
        <v>207</v>
      </c>
      <c r="G43" s="142" t="s">
        <v>2386</v>
      </c>
      <c r="H43" s="1" t="s">
        <v>2387</v>
      </c>
      <c r="I43" s="101" t="s">
        <v>781</v>
      </c>
      <c r="J43" s="113"/>
      <c r="K43" s="101" t="s">
        <v>781</v>
      </c>
      <c r="L43" s="44">
        <v>41947</v>
      </c>
      <c r="M43" s="44">
        <v>42312</v>
      </c>
      <c r="N43" s="44">
        <v>42312</v>
      </c>
      <c r="O43" s="222">
        <v>0.09</v>
      </c>
      <c r="P43" s="44">
        <v>42312</v>
      </c>
      <c r="Q43" s="101" t="s">
        <v>781</v>
      </c>
    </row>
    <row r="44" spans="1:17" ht="16" x14ac:dyDescent="0.2">
      <c r="A44" s="44">
        <v>42283.519745370402</v>
      </c>
      <c r="B44" s="45">
        <v>2016</v>
      </c>
      <c r="C44" s="101" t="s">
        <v>145</v>
      </c>
      <c r="D44" s="101" t="s">
        <v>62</v>
      </c>
      <c r="E44" s="101" t="s">
        <v>37</v>
      </c>
      <c r="F44" s="101" t="s">
        <v>207</v>
      </c>
      <c r="G44" s="142" t="s">
        <v>2388</v>
      </c>
      <c r="H44" s="1" t="s">
        <v>2389</v>
      </c>
      <c r="I44" s="101" t="s">
        <v>781</v>
      </c>
      <c r="J44" s="113"/>
      <c r="K44" s="101" t="s">
        <v>781</v>
      </c>
      <c r="L44" s="44">
        <v>42087</v>
      </c>
      <c r="M44" s="44">
        <v>42987</v>
      </c>
      <c r="N44" s="44">
        <v>43208</v>
      </c>
      <c r="O44" s="222">
        <v>0.35</v>
      </c>
      <c r="P44" s="44">
        <v>43208</v>
      </c>
      <c r="Q44" s="101" t="s">
        <v>781</v>
      </c>
    </row>
    <row r="45" spans="1:17" ht="16" x14ac:dyDescent="0.2">
      <c r="A45" s="44">
        <v>42283</v>
      </c>
      <c r="B45" s="45">
        <v>2014</v>
      </c>
      <c r="C45" s="101" t="s">
        <v>76</v>
      </c>
      <c r="D45" s="101" t="s">
        <v>36</v>
      </c>
      <c r="E45" s="101" t="s">
        <v>60</v>
      </c>
      <c r="F45" s="101" t="s">
        <v>207</v>
      </c>
      <c r="G45" s="142" t="s">
        <v>351</v>
      </c>
      <c r="H45" s="1" t="s">
        <v>352</v>
      </c>
      <c r="I45" s="101" t="s">
        <v>781</v>
      </c>
      <c r="J45" s="113"/>
      <c r="K45" s="101" t="s">
        <v>781</v>
      </c>
      <c r="L45" s="44">
        <v>42166</v>
      </c>
      <c r="M45" s="44">
        <v>42178</v>
      </c>
      <c r="N45" s="44">
        <v>42531</v>
      </c>
      <c r="O45" s="222">
        <v>0.1</v>
      </c>
      <c r="P45" s="44">
        <v>42565</v>
      </c>
      <c r="Q45" s="101" t="s">
        <v>781</v>
      </c>
    </row>
    <row r="46" spans="1:17" ht="16" x14ac:dyDescent="0.2">
      <c r="A46" s="44">
        <v>42283</v>
      </c>
      <c r="B46" s="45">
        <v>2014</v>
      </c>
      <c r="C46" s="101" t="s">
        <v>76</v>
      </c>
      <c r="D46" s="101" t="s">
        <v>36</v>
      </c>
      <c r="E46" s="101" t="s">
        <v>60</v>
      </c>
      <c r="F46" s="101" t="s">
        <v>207</v>
      </c>
      <c r="G46" s="142" t="s">
        <v>357</v>
      </c>
      <c r="H46" s="1" t="s">
        <v>358</v>
      </c>
      <c r="I46" s="101" t="s">
        <v>781</v>
      </c>
      <c r="J46" s="113"/>
      <c r="K46" s="101" t="s">
        <v>781</v>
      </c>
      <c r="L46" s="44">
        <v>42031</v>
      </c>
      <c r="M46" s="44">
        <v>42693</v>
      </c>
      <c r="N46" s="44">
        <v>42693</v>
      </c>
      <c r="O46" s="222">
        <v>0.39</v>
      </c>
      <c r="P46" s="44">
        <v>42391</v>
      </c>
      <c r="Q46" s="101" t="s">
        <v>781</v>
      </c>
    </row>
    <row r="47" spans="1:17" ht="16" x14ac:dyDescent="0.2">
      <c r="A47" s="44">
        <v>42283</v>
      </c>
      <c r="B47" s="45">
        <v>2014</v>
      </c>
      <c r="C47" s="101" t="s">
        <v>76</v>
      </c>
      <c r="D47" s="101" t="s">
        <v>36</v>
      </c>
      <c r="E47" s="101" t="s">
        <v>60</v>
      </c>
      <c r="F47" s="101" t="s">
        <v>207</v>
      </c>
      <c r="G47" s="142" t="s">
        <v>353</v>
      </c>
      <c r="H47" s="1" t="s">
        <v>354</v>
      </c>
      <c r="I47" s="101" t="s">
        <v>781</v>
      </c>
      <c r="J47" s="113"/>
      <c r="K47" s="101" t="s">
        <v>781</v>
      </c>
      <c r="L47" s="44">
        <v>41865</v>
      </c>
      <c r="M47" s="44">
        <v>42200</v>
      </c>
      <c r="N47" s="44">
        <v>42603</v>
      </c>
      <c r="O47" s="222">
        <v>0.62</v>
      </c>
      <c r="P47" s="44">
        <v>42675</v>
      </c>
      <c r="Q47" s="101" t="s">
        <v>781</v>
      </c>
    </row>
    <row r="48" spans="1:17" ht="16" x14ac:dyDescent="0.2">
      <c r="A48" s="44">
        <v>42283</v>
      </c>
      <c r="B48" s="45">
        <v>2015</v>
      </c>
      <c r="C48" s="101" t="s">
        <v>210</v>
      </c>
      <c r="D48" s="101" t="s">
        <v>36</v>
      </c>
      <c r="E48" s="101" t="s">
        <v>89</v>
      </c>
      <c r="F48" s="101" t="s">
        <v>207</v>
      </c>
      <c r="G48" s="142" t="s">
        <v>2390</v>
      </c>
      <c r="H48" s="1" t="s">
        <v>2391</v>
      </c>
      <c r="I48" s="101" t="s">
        <v>781</v>
      </c>
      <c r="J48" s="113"/>
      <c r="K48" s="101" t="s">
        <v>781</v>
      </c>
      <c r="L48" s="44">
        <v>42243</v>
      </c>
      <c r="M48" s="44">
        <v>42578</v>
      </c>
      <c r="N48" s="44">
        <v>42751</v>
      </c>
      <c r="O48" s="222">
        <v>0.02</v>
      </c>
      <c r="P48" s="44">
        <v>42751</v>
      </c>
      <c r="Q48" s="101" t="s">
        <v>781</v>
      </c>
    </row>
    <row r="49" spans="1:17" ht="16" x14ac:dyDescent="0.2">
      <c r="A49" s="44">
        <v>42283</v>
      </c>
      <c r="B49" s="45">
        <v>2010</v>
      </c>
      <c r="C49" s="101" t="s">
        <v>76</v>
      </c>
      <c r="D49" s="101" t="s">
        <v>36</v>
      </c>
      <c r="E49" s="101" t="s">
        <v>781</v>
      </c>
      <c r="F49" s="101" t="s">
        <v>2392</v>
      </c>
      <c r="G49" s="142" t="s">
        <v>94</v>
      </c>
      <c r="H49" s="1" t="s">
        <v>95</v>
      </c>
      <c r="I49" s="101" t="s">
        <v>781</v>
      </c>
      <c r="J49" s="113"/>
      <c r="K49" s="101" t="s">
        <v>781</v>
      </c>
      <c r="L49" s="44">
        <v>40805</v>
      </c>
      <c r="M49" s="44">
        <v>40709</v>
      </c>
      <c r="N49" s="44">
        <v>42338</v>
      </c>
      <c r="O49" s="222">
        <v>0.98</v>
      </c>
      <c r="P49" s="44">
        <v>42338</v>
      </c>
      <c r="Q49" s="101" t="s">
        <v>781</v>
      </c>
    </row>
    <row r="50" spans="1:17" ht="16" x14ac:dyDescent="0.2">
      <c r="A50" s="44">
        <v>42283</v>
      </c>
      <c r="B50" s="45">
        <v>2010</v>
      </c>
      <c r="C50" s="101" t="s">
        <v>76</v>
      </c>
      <c r="D50" s="101" t="s">
        <v>36</v>
      </c>
      <c r="E50" s="101" t="s">
        <v>781</v>
      </c>
      <c r="F50" s="101" t="s">
        <v>2392</v>
      </c>
      <c r="G50" s="142" t="s">
        <v>96</v>
      </c>
      <c r="H50" s="1" t="s">
        <v>97</v>
      </c>
      <c r="I50" s="101" t="s">
        <v>781</v>
      </c>
      <c r="J50" s="113"/>
      <c r="K50" s="101" t="s">
        <v>781</v>
      </c>
      <c r="L50" s="44">
        <v>40805</v>
      </c>
      <c r="M50" s="44">
        <v>40801</v>
      </c>
      <c r="N50" s="44">
        <v>42338</v>
      </c>
      <c r="O50" s="222">
        <v>0.98</v>
      </c>
      <c r="P50" s="44">
        <v>42338</v>
      </c>
      <c r="Q50" s="101" t="s">
        <v>781</v>
      </c>
    </row>
    <row r="51" spans="1:17" ht="16" x14ac:dyDescent="0.2">
      <c r="A51" s="44">
        <v>42283</v>
      </c>
      <c r="B51" s="45">
        <v>2011</v>
      </c>
      <c r="C51" s="101" t="s">
        <v>76</v>
      </c>
      <c r="D51" s="101" t="s">
        <v>62</v>
      </c>
      <c r="E51" s="101" t="s">
        <v>781</v>
      </c>
      <c r="F51" s="101" t="s">
        <v>2392</v>
      </c>
      <c r="G51" s="142" t="s">
        <v>139</v>
      </c>
      <c r="H51" s="1" t="s">
        <v>140</v>
      </c>
      <c r="I51" s="101" t="s">
        <v>781</v>
      </c>
      <c r="J51" s="113"/>
      <c r="K51" s="101" t="s">
        <v>781</v>
      </c>
      <c r="L51" s="44">
        <v>41911</v>
      </c>
      <c r="M51" s="44">
        <v>41917</v>
      </c>
      <c r="N51" s="44">
        <v>42551</v>
      </c>
      <c r="O51" s="222">
        <v>0.25</v>
      </c>
      <c r="P51" s="44">
        <v>42551</v>
      </c>
      <c r="Q51" s="101" t="s">
        <v>781</v>
      </c>
    </row>
    <row r="52" spans="1:17" ht="16" x14ac:dyDescent="0.2">
      <c r="A52" s="44">
        <v>42283</v>
      </c>
      <c r="B52" s="45">
        <v>2011</v>
      </c>
      <c r="C52" s="101" t="s">
        <v>76</v>
      </c>
      <c r="D52" s="101" t="s">
        <v>62</v>
      </c>
      <c r="E52" s="101" t="s">
        <v>781</v>
      </c>
      <c r="F52" s="101" t="s">
        <v>2392</v>
      </c>
      <c r="G52" s="142" t="s">
        <v>143</v>
      </c>
      <c r="H52" s="1" t="s">
        <v>144</v>
      </c>
      <c r="I52" s="101" t="s">
        <v>781</v>
      </c>
      <c r="J52" s="113"/>
      <c r="K52" s="101" t="s">
        <v>781</v>
      </c>
      <c r="L52" s="44">
        <v>41897</v>
      </c>
      <c r="M52" s="44">
        <v>41917</v>
      </c>
      <c r="N52" s="44">
        <v>42307</v>
      </c>
      <c r="O52" s="222">
        <v>0.78</v>
      </c>
      <c r="P52" s="44">
        <v>42307</v>
      </c>
      <c r="Q52" s="101" t="s">
        <v>781</v>
      </c>
    </row>
    <row r="53" spans="1:17" ht="16" x14ac:dyDescent="0.2">
      <c r="A53" s="44">
        <v>42283</v>
      </c>
      <c r="B53" s="45">
        <v>2011</v>
      </c>
      <c r="C53" s="101" t="s">
        <v>76</v>
      </c>
      <c r="D53" s="101" t="s">
        <v>62</v>
      </c>
      <c r="E53" s="101" t="s">
        <v>781</v>
      </c>
      <c r="F53" s="101" t="s">
        <v>2392</v>
      </c>
      <c r="G53" s="142" t="s">
        <v>141</v>
      </c>
      <c r="H53" s="1" t="s">
        <v>142</v>
      </c>
      <c r="I53" s="101" t="s">
        <v>781</v>
      </c>
      <c r="J53" s="113"/>
      <c r="K53" s="101" t="s">
        <v>781</v>
      </c>
      <c r="L53" s="44">
        <v>41974</v>
      </c>
      <c r="M53" s="44">
        <v>41917</v>
      </c>
      <c r="N53" s="44">
        <v>42551</v>
      </c>
      <c r="O53" s="222">
        <v>0.2</v>
      </c>
      <c r="P53" s="44">
        <v>42551</v>
      </c>
      <c r="Q53" s="101" t="s">
        <v>781</v>
      </c>
    </row>
    <row r="54" spans="1:17" ht="16" x14ac:dyDescent="0.2">
      <c r="A54" s="44">
        <v>42283</v>
      </c>
      <c r="B54" s="45">
        <v>2012</v>
      </c>
      <c r="C54" s="101" t="s">
        <v>210</v>
      </c>
      <c r="D54" s="101" t="s">
        <v>36</v>
      </c>
      <c r="E54" s="101" t="s">
        <v>86</v>
      </c>
      <c r="F54" s="101" t="s">
        <v>207</v>
      </c>
      <c r="G54" s="142" t="s">
        <v>225</v>
      </c>
      <c r="H54" s="1" t="s">
        <v>226</v>
      </c>
      <c r="I54" s="101" t="s">
        <v>781</v>
      </c>
      <c r="J54" s="113"/>
      <c r="K54" s="101" t="s">
        <v>781</v>
      </c>
      <c r="L54" s="44">
        <v>41103</v>
      </c>
      <c r="M54" s="44">
        <v>41334</v>
      </c>
      <c r="N54" s="44">
        <v>42353</v>
      </c>
      <c r="O54" s="222">
        <v>0.92</v>
      </c>
      <c r="P54" s="44">
        <v>42444</v>
      </c>
      <c r="Q54" s="101" t="s">
        <v>781</v>
      </c>
    </row>
    <row r="55" spans="1:17" ht="16" x14ac:dyDescent="0.2">
      <c r="A55" s="44">
        <v>42283</v>
      </c>
      <c r="B55" s="45">
        <v>2013</v>
      </c>
      <c r="C55" s="101" t="s">
        <v>145</v>
      </c>
      <c r="D55" s="101" t="s">
        <v>36</v>
      </c>
      <c r="E55" s="101" t="s">
        <v>164</v>
      </c>
      <c r="F55" s="101" t="s">
        <v>207</v>
      </c>
      <c r="G55" s="142" t="s">
        <v>273</v>
      </c>
      <c r="H55" s="1" t="s">
        <v>274</v>
      </c>
      <c r="I55" s="101" t="s">
        <v>781</v>
      </c>
      <c r="J55" s="113"/>
      <c r="K55" s="101" t="s">
        <v>781</v>
      </c>
      <c r="L55" s="44">
        <v>41544</v>
      </c>
      <c r="M55" s="44">
        <v>42444</v>
      </c>
      <c r="N55" s="44">
        <v>42517</v>
      </c>
      <c r="O55" s="222">
        <v>0.98</v>
      </c>
      <c r="P55" s="44">
        <v>42454</v>
      </c>
      <c r="Q55" s="101" t="s">
        <v>781</v>
      </c>
    </row>
    <row r="56" spans="1:17" ht="16" x14ac:dyDescent="0.2">
      <c r="A56" s="44">
        <v>42283</v>
      </c>
      <c r="B56" s="45">
        <v>2011</v>
      </c>
      <c r="C56" s="101" t="s">
        <v>76</v>
      </c>
      <c r="D56" s="101" t="s">
        <v>36</v>
      </c>
      <c r="E56" s="101" t="s">
        <v>49</v>
      </c>
      <c r="F56" s="101" t="s">
        <v>207</v>
      </c>
      <c r="G56" s="142" t="s">
        <v>149</v>
      </c>
      <c r="H56" s="1" t="s">
        <v>150</v>
      </c>
      <c r="I56" s="101" t="s">
        <v>781</v>
      </c>
      <c r="J56" s="113"/>
      <c r="K56" s="101" t="s">
        <v>781</v>
      </c>
      <c r="L56" s="44">
        <v>40798</v>
      </c>
      <c r="M56" s="44">
        <v>41344</v>
      </c>
      <c r="N56" s="44">
        <v>42426</v>
      </c>
      <c r="O56" s="222">
        <v>0.97</v>
      </c>
      <c r="P56" s="44">
        <v>42445</v>
      </c>
      <c r="Q56" s="101" t="s">
        <v>781</v>
      </c>
    </row>
    <row r="57" spans="1:17" ht="16" x14ac:dyDescent="0.2">
      <c r="A57" s="44">
        <v>42283</v>
      </c>
      <c r="B57" s="45">
        <v>2011</v>
      </c>
      <c r="C57" s="101" t="s">
        <v>76</v>
      </c>
      <c r="D57" s="101" t="s">
        <v>36</v>
      </c>
      <c r="E57" s="101" t="s">
        <v>49</v>
      </c>
      <c r="F57" s="101" t="s">
        <v>207</v>
      </c>
      <c r="G57" s="142" t="s">
        <v>151</v>
      </c>
      <c r="H57" s="1" t="s">
        <v>152</v>
      </c>
      <c r="I57" s="101" t="s">
        <v>781</v>
      </c>
      <c r="J57" s="113">
        <v>2000000</v>
      </c>
      <c r="K57" s="101" t="s">
        <v>153</v>
      </c>
      <c r="L57" s="44">
        <v>40856</v>
      </c>
      <c r="M57" s="44">
        <v>41173</v>
      </c>
      <c r="N57" s="44">
        <v>42308</v>
      </c>
      <c r="O57" s="222">
        <v>0.95</v>
      </c>
      <c r="P57" s="44">
        <v>41530</v>
      </c>
      <c r="Q57" s="101" t="s">
        <v>781</v>
      </c>
    </row>
    <row r="58" spans="1:17" ht="16" x14ac:dyDescent="0.2">
      <c r="A58" s="44">
        <v>42283</v>
      </c>
      <c r="B58" s="45">
        <v>2012</v>
      </c>
      <c r="C58" s="101" t="s">
        <v>76</v>
      </c>
      <c r="D58" s="101" t="s">
        <v>62</v>
      </c>
      <c r="E58" s="101" t="s">
        <v>49</v>
      </c>
      <c r="F58" s="101" t="s">
        <v>207</v>
      </c>
      <c r="G58" s="142" t="s">
        <v>187</v>
      </c>
      <c r="H58" s="1" t="s">
        <v>188</v>
      </c>
      <c r="I58" s="101" t="s">
        <v>781</v>
      </c>
      <c r="J58" s="113"/>
      <c r="K58" s="101" t="s">
        <v>781</v>
      </c>
      <c r="L58" s="44">
        <v>41863</v>
      </c>
      <c r="M58" s="44">
        <v>42163</v>
      </c>
      <c r="N58" s="44">
        <v>42338</v>
      </c>
      <c r="O58" s="222">
        <v>0.35</v>
      </c>
      <c r="P58" s="44">
        <v>42338</v>
      </c>
      <c r="Q58" s="101" t="s">
        <v>781</v>
      </c>
    </row>
    <row r="59" spans="1:17" ht="16" x14ac:dyDescent="0.2">
      <c r="A59" s="44">
        <v>42283</v>
      </c>
      <c r="B59" s="45">
        <v>2010</v>
      </c>
      <c r="C59" s="101" t="s">
        <v>76</v>
      </c>
      <c r="D59" s="101" t="s">
        <v>36</v>
      </c>
      <c r="E59" s="101" t="s">
        <v>56</v>
      </c>
      <c r="F59" s="101" t="s">
        <v>207</v>
      </c>
      <c r="G59" s="142" t="s">
        <v>101</v>
      </c>
      <c r="H59" s="1" t="s">
        <v>102</v>
      </c>
      <c r="I59" s="101" t="s">
        <v>781</v>
      </c>
      <c r="J59" s="113"/>
      <c r="K59" s="101" t="s">
        <v>781</v>
      </c>
      <c r="L59" s="44">
        <v>40546</v>
      </c>
      <c r="M59" s="44">
        <v>40856</v>
      </c>
      <c r="N59" s="44">
        <v>42369</v>
      </c>
      <c r="O59" s="222">
        <v>0.95</v>
      </c>
      <c r="P59" s="44">
        <v>41894</v>
      </c>
      <c r="Q59" s="101" t="s">
        <v>781</v>
      </c>
    </row>
    <row r="60" spans="1:17" ht="16" x14ac:dyDescent="0.2">
      <c r="A60" s="44">
        <v>42283</v>
      </c>
      <c r="B60" s="45">
        <v>2014</v>
      </c>
      <c r="C60" s="101" t="s">
        <v>145</v>
      </c>
      <c r="D60" s="101" t="s">
        <v>36</v>
      </c>
      <c r="E60" s="101" t="s">
        <v>159</v>
      </c>
      <c r="F60" s="101" t="s">
        <v>207</v>
      </c>
      <c r="G60" s="142" t="s">
        <v>359</v>
      </c>
      <c r="H60" s="1" t="s">
        <v>2393</v>
      </c>
      <c r="I60" s="101" t="s">
        <v>781</v>
      </c>
      <c r="J60" s="113"/>
      <c r="K60" s="101" t="s">
        <v>781</v>
      </c>
      <c r="L60" s="44">
        <v>41907</v>
      </c>
      <c r="M60" s="44">
        <v>42220</v>
      </c>
      <c r="N60" s="44">
        <v>42286</v>
      </c>
      <c r="O60" s="222">
        <v>0.95</v>
      </c>
      <c r="P60" s="44">
        <v>42286</v>
      </c>
      <c r="Q60" s="101" t="s">
        <v>781</v>
      </c>
    </row>
    <row r="61" spans="1:17" ht="16" x14ac:dyDescent="0.2">
      <c r="A61" s="44">
        <v>42283</v>
      </c>
      <c r="B61" s="45">
        <v>2014</v>
      </c>
      <c r="C61" s="101" t="s">
        <v>76</v>
      </c>
      <c r="D61" s="101" t="s">
        <v>62</v>
      </c>
      <c r="E61" s="101" t="s">
        <v>51</v>
      </c>
      <c r="F61" s="101" t="s">
        <v>207</v>
      </c>
      <c r="G61" s="142" t="s">
        <v>291</v>
      </c>
      <c r="H61" s="1" t="s">
        <v>292</v>
      </c>
      <c r="I61" s="101" t="s">
        <v>781</v>
      </c>
      <c r="J61" s="113"/>
      <c r="K61" s="101" t="s">
        <v>781</v>
      </c>
      <c r="L61" s="44">
        <v>42040</v>
      </c>
      <c r="M61" s="44">
        <v>42290</v>
      </c>
      <c r="N61" s="44">
        <v>42409</v>
      </c>
      <c r="O61" s="222">
        <v>0.26</v>
      </c>
      <c r="P61" s="44">
        <v>42499</v>
      </c>
      <c r="Q61" s="101" t="s">
        <v>781</v>
      </c>
    </row>
    <row r="62" spans="1:17" ht="16" x14ac:dyDescent="0.2">
      <c r="A62" s="44">
        <v>42283</v>
      </c>
      <c r="B62" s="45">
        <v>2013</v>
      </c>
      <c r="C62" s="101" t="s">
        <v>76</v>
      </c>
      <c r="D62" s="101" t="s">
        <v>62</v>
      </c>
      <c r="E62" s="101" t="s">
        <v>51</v>
      </c>
      <c r="F62" s="101" t="s">
        <v>207</v>
      </c>
      <c r="G62" s="142" t="s">
        <v>249</v>
      </c>
      <c r="H62" s="1" t="s">
        <v>250</v>
      </c>
      <c r="I62" s="101" t="s">
        <v>781</v>
      </c>
      <c r="J62" s="113"/>
      <c r="K62" s="101" t="s">
        <v>781</v>
      </c>
      <c r="L62" s="44">
        <v>41978</v>
      </c>
      <c r="M62" s="44">
        <v>42343</v>
      </c>
      <c r="N62" s="44">
        <v>42346</v>
      </c>
      <c r="O62" s="222">
        <v>0.35</v>
      </c>
      <c r="P62" s="44">
        <v>42436</v>
      </c>
      <c r="Q62" s="101" t="s">
        <v>781</v>
      </c>
    </row>
    <row r="63" spans="1:17" ht="16" x14ac:dyDescent="0.2">
      <c r="A63" s="44">
        <v>42283</v>
      </c>
      <c r="B63" s="45">
        <v>2012</v>
      </c>
      <c r="C63" s="101" t="s">
        <v>76</v>
      </c>
      <c r="D63" s="101" t="s">
        <v>36</v>
      </c>
      <c r="E63" s="101" t="s">
        <v>98</v>
      </c>
      <c r="F63" s="101" t="s">
        <v>207</v>
      </c>
      <c r="G63" s="142" t="s">
        <v>185</v>
      </c>
      <c r="H63" s="1" t="s">
        <v>186</v>
      </c>
      <c r="I63" s="101" t="s">
        <v>781</v>
      </c>
      <c r="J63" s="113"/>
      <c r="K63" s="101" t="s">
        <v>781</v>
      </c>
      <c r="L63" s="44">
        <v>41877</v>
      </c>
      <c r="M63" s="44">
        <v>42597</v>
      </c>
      <c r="N63" s="44">
        <v>42597</v>
      </c>
      <c r="O63" s="222">
        <v>0.24</v>
      </c>
      <c r="P63" s="44">
        <v>42639</v>
      </c>
      <c r="Q63" s="101" t="s">
        <v>781</v>
      </c>
    </row>
    <row r="64" spans="1:17" ht="16" x14ac:dyDescent="0.2">
      <c r="A64" s="44">
        <v>42283</v>
      </c>
      <c r="B64" s="45">
        <v>2010</v>
      </c>
      <c r="C64" s="101" t="s">
        <v>76</v>
      </c>
      <c r="D64" s="101" t="s">
        <v>36</v>
      </c>
      <c r="E64" s="101" t="s">
        <v>98</v>
      </c>
      <c r="F64" s="101" t="s">
        <v>207</v>
      </c>
      <c r="G64" s="142" t="s">
        <v>99</v>
      </c>
      <c r="H64" s="1" t="s">
        <v>100</v>
      </c>
      <c r="I64" s="101" t="s">
        <v>781</v>
      </c>
      <c r="J64" s="113"/>
      <c r="K64" s="101" t="s">
        <v>781</v>
      </c>
      <c r="L64" s="44">
        <v>40711</v>
      </c>
      <c r="M64" s="44">
        <v>41966</v>
      </c>
      <c r="N64" s="44">
        <v>42726</v>
      </c>
      <c r="O64" s="222">
        <v>0.77</v>
      </c>
      <c r="P64" s="44">
        <v>42726</v>
      </c>
      <c r="Q64" s="101" t="s">
        <v>781</v>
      </c>
    </row>
    <row r="65" spans="1:17" ht="16" x14ac:dyDescent="0.2">
      <c r="A65" s="44">
        <v>42283</v>
      </c>
      <c r="B65" s="45">
        <v>2011</v>
      </c>
      <c r="C65" s="101" t="s">
        <v>76</v>
      </c>
      <c r="D65" s="101" t="s">
        <v>36</v>
      </c>
      <c r="E65" s="101" t="s">
        <v>98</v>
      </c>
      <c r="F65" s="101" t="s">
        <v>207</v>
      </c>
      <c r="G65" s="142" t="s">
        <v>147</v>
      </c>
      <c r="H65" s="1" t="s">
        <v>148</v>
      </c>
      <c r="I65" s="101" t="s">
        <v>781</v>
      </c>
      <c r="J65" s="113"/>
      <c r="K65" s="101" t="s">
        <v>781</v>
      </c>
      <c r="L65" s="44">
        <v>40711</v>
      </c>
      <c r="M65" s="44">
        <v>41967</v>
      </c>
      <c r="N65" s="44">
        <v>42726</v>
      </c>
      <c r="O65" s="222">
        <v>0.77</v>
      </c>
      <c r="P65" s="44">
        <v>42726</v>
      </c>
      <c r="Q65" s="101" t="s">
        <v>781</v>
      </c>
    </row>
    <row r="66" spans="1:17" ht="32" x14ac:dyDescent="0.2">
      <c r="A66" s="44">
        <v>42283</v>
      </c>
      <c r="B66" s="45">
        <v>2012</v>
      </c>
      <c r="C66" s="101" t="s">
        <v>76</v>
      </c>
      <c r="D66" s="101" t="s">
        <v>36</v>
      </c>
      <c r="E66" s="101" t="s">
        <v>98</v>
      </c>
      <c r="F66" s="101" t="s">
        <v>207</v>
      </c>
      <c r="G66" s="142" t="s">
        <v>182</v>
      </c>
      <c r="H66" s="1" t="s">
        <v>183</v>
      </c>
      <c r="I66" s="101" t="s">
        <v>781</v>
      </c>
      <c r="J66" s="113">
        <v>19165000</v>
      </c>
      <c r="K66" s="101" t="s">
        <v>184</v>
      </c>
      <c r="L66" s="44">
        <v>41086</v>
      </c>
      <c r="M66" s="44">
        <v>41598</v>
      </c>
      <c r="N66" s="44">
        <v>42319</v>
      </c>
      <c r="O66" s="222">
        <v>0.93</v>
      </c>
      <c r="P66" s="44">
        <v>42319</v>
      </c>
      <c r="Q66" s="101" t="s">
        <v>781</v>
      </c>
    </row>
    <row r="67" spans="1:17" ht="16" x14ac:dyDescent="0.2">
      <c r="A67" s="44">
        <v>42283</v>
      </c>
      <c r="B67" s="45">
        <v>2014</v>
      </c>
      <c r="C67" s="101" t="s">
        <v>145</v>
      </c>
      <c r="D67" s="101" t="s">
        <v>62</v>
      </c>
      <c r="E67" s="101" t="s">
        <v>59</v>
      </c>
      <c r="F67" s="101" t="s">
        <v>207</v>
      </c>
      <c r="G67" s="142" t="s">
        <v>388</v>
      </c>
      <c r="H67" s="1" t="s">
        <v>389</v>
      </c>
      <c r="I67" s="101" t="s">
        <v>781</v>
      </c>
      <c r="J67" s="113"/>
      <c r="K67" s="101" t="s">
        <v>781</v>
      </c>
      <c r="L67" s="44">
        <v>41900</v>
      </c>
      <c r="M67" s="44">
        <v>42080</v>
      </c>
      <c r="N67" s="44">
        <v>42270</v>
      </c>
      <c r="O67" s="222">
        <v>0.85</v>
      </c>
      <c r="P67" s="44">
        <v>42270</v>
      </c>
      <c r="Q67" s="101" t="s">
        <v>781</v>
      </c>
    </row>
    <row r="68" spans="1:17" ht="16" x14ac:dyDescent="0.2">
      <c r="A68" s="44">
        <v>42283</v>
      </c>
      <c r="B68" s="45">
        <v>2013</v>
      </c>
      <c r="C68" s="101" t="s">
        <v>76</v>
      </c>
      <c r="D68" s="101" t="s">
        <v>62</v>
      </c>
      <c r="E68" s="101" t="s">
        <v>59</v>
      </c>
      <c r="F68" s="101" t="s">
        <v>207</v>
      </c>
      <c r="G68" s="142" t="s">
        <v>271</v>
      </c>
      <c r="H68" s="1" t="s">
        <v>272</v>
      </c>
      <c r="I68" s="101" t="s">
        <v>781</v>
      </c>
      <c r="J68" s="113"/>
      <c r="K68" s="101" t="s">
        <v>781</v>
      </c>
      <c r="L68" s="44">
        <v>42031</v>
      </c>
      <c r="M68" s="44">
        <v>42355</v>
      </c>
      <c r="N68" s="44">
        <v>42355</v>
      </c>
      <c r="O68" s="222">
        <v>0.23</v>
      </c>
      <c r="P68" s="44">
        <v>42363</v>
      </c>
      <c r="Q68" s="101" t="s">
        <v>781</v>
      </c>
    </row>
    <row r="69" spans="1:17" ht="16" x14ac:dyDescent="0.2">
      <c r="A69" s="44">
        <v>42283.519745370402</v>
      </c>
      <c r="B69" s="45">
        <v>2012</v>
      </c>
      <c r="C69" s="101" t="s">
        <v>76</v>
      </c>
      <c r="D69" s="101" t="s">
        <v>36</v>
      </c>
      <c r="E69" s="101" t="s">
        <v>781</v>
      </c>
      <c r="F69" s="101" t="s">
        <v>2383</v>
      </c>
      <c r="G69" s="142" t="s">
        <v>2394</v>
      </c>
      <c r="H69" s="1" t="s">
        <v>2395</v>
      </c>
      <c r="I69" s="101" t="s">
        <v>781</v>
      </c>
      <c r="J69" s="113"/>
      <c r="K69" s="101" t="s">
        <v>781</v>
      </c>
      <c r="L69" s="44">
        <v>42251</v>
      </c>
      <c r="M69" s="44">
        <v>42787</v>
      </c>
      <c r="N69" s="44">
        <v>42704</v>
      </c>
      <c r="O69" s="222">
        <v>0.02</v>
      </c>
      <c r="P69" s="44">
        <v>42734</v>
      </c>
      <c r="Q69" s="101" t="s">
        <v>781</v>
      </c>
    </row>
    <row r="70" spans="1:17" ht="16" x14ac:dyDescent="0.2">
      <c r="A70" s="44">
        <v>42283</v>
      </c>
      <c r="B70" s="45">
        <v>2013</v>
      </c>
      <c r="C70" s="101" t="s">
        <v>145</v>
      </c>
      <c r="D70" s="101" t="s">
        <v>36</v>
      </c>
      <c r="E70" s="101" t="s">
        <v>46</v>
      </c>
      <c r="F70" s="101" t="s">
        <v>207</v>
      </c>
      <c r="G70" s="142" t="s">
        <v>247</v>
      </c>
      <c r="H70" s="1" t="s">
        <v>248</v>
      </c>
      <c r="I70" s="101" t="s">
        <v>781</v>
      </c>
      <c r="J70" s="113"/>
      <c r="K70" s="101" t="s">
        <v>781</v>
      </c>
      <c r="L70" s="44">
        <v>41579</v>
      </c>
      <c r="M70" s="44">
        <v>42425</v>
      </c>
      <c r="N70" s="44">
        <v>42389</v>
      </c>
      <c r="O70" s="222">
        <v>0.85</v>
      </c>
      <c r="P70" s="44">
        <v>42389</v>
      </c>
      <c r="Q70" s="101" t="s">
        <v>781</v>
      </c>
    </row>
    <row r="71" spans="1:17" ht="16" x14ac:dyDescent="0.2">
      <c r="A71" s="44">
        <v>42283</v>
      </c>
      <c r="B71" s="45">
        <v>2014</v>
      </c>
      <c r="C71" s="101" t="s">
        <v>145</v>
      </c>
      <c r="D71" s="101" t="s">
        <v>36</v>
      </c>
      <c r="E71" s="101" t="s">
        <v>105</v>
      </c>
      <c r="F71" s="101" t="s">
        <v>207</v>
      </c>
      <c r="G71" s="142" t="s">
        <v>337</v>
      </c>
      <c r="H71" s="1" t="s">
        <v>338</v>
      </c>
      <c r="I71" s="101" t="s">
        <v>781</v>
      </c>
      <c r="J71" s="113"/>
      <c r="K71" s="101" t="s">
        <v>781</v>
      </c>
      <c r="L71" s="44">
        <v>41932</v>
      </c>
      <c r="M71" s="44">
        <v>42658</v>
      </c>
      <c r="N71" s="44">
        <v>42628</v>
      </c>
      <c r="O71" s="222">
        <v>0.54</v>
      </c>
      <c r="P71" s="44">
        <v>42247</v>
      </c>
      <c r="Q71" s="101" t="s">
        <v>781</v>
      </c>
    </row>
    <row r="72" spans="1:17" ht="16" x14ac:dyDescent="0.2">
      <c r="A72" s="44">
        <v>42283</v>
      </c>
      <c r="B72" s="45">
        <v>2014</v>
      </c>
      <c r="C72" s="101" t="s">
        <v>76</v>
      </c>
      <c r="D72" s="101" t="s">
        <v>36</v>
      </c>
      <c r="E72" s="101" t="s">
        <v>66</v>
      </c>
      <c r="F72" s="101" t="s">
        <v>207</v>
      </c>
      <c r="G72" s="142" t="s">
        <v>309</v>
      </c>
      <c r="H72" s="1" t="s">
        <v>310</v>
      </c>
      <c r="I72" s="101" t="s">
        <v>781</v>
      </c>
      <c r="J72" s="113"/>
      <c r="K72" s="101" t="s">
        <v>781</v>
      </c>
      <c r="L72" s="44">
        <v>41872</v>
      </c>
      <c r="M72" s="44">
        <v>41880</v>
      </c>
      <c r="N72" s="44">
        <v>42345</v>
      </c>
      <c r="O72" s="222">
        <v>0.05</v>
      </c>
      <c r="P72" s="44">
        <v>42345</v>
      </c>
      <c r="Q72" s="101" t="s">
        <v>781</v>
      </c>
    </row>
    <row r="73" spans="1:17" ht="16" x14ac:dyDescent="0.2">
      <c r="A73" s="44">
        <v>42283.519745370402</v>
      </c>
      <c r="B73" s="45">
        <v>2014</v>
      </c>
      <c r="C73" s="101" t="s">
        <v>76</v>
      </c>
      <c r="D73" s="101" t="s">
        <v>36</v>
      </c>
      <c r="E73" s="101" t="s">
        <v>268</v>
      </c>
      <c r="F73" s="101" t="s">
        <v>207</v>
      </c>
      <c r="G73" s="142" t="s">
        <v>2396</v>
      </c>
      <c r="H73" s="1" t="s">
        <v>2397</v>
      </c>
      <c r="I73" s="101" t="s">
        <v>781</v>
      </c>
      <c r="J73" s="113"/>
      <c r="K73" s="101" t="s">
        <v>781</v>
      </c>
      <c r="L73" s="44">
        <v>42122</v>
      </c>
      <c r="M73" s="44">
        <v>42110</v>
      </c>
      <c r="N73" s="44">
        <v>42476</v>
      </c>
      <c r="O73" s="222">
        <v>0.02</v>
      </c>
      <c r="P73" s="44">
        <v>42476</v>
      </c>
      <c r="Q73" s="101" t="s">
        <v>781</v>
      </c>
    </row>
    <row r="74" spans="1:17" ht="16" x14ac:dyDescent="0.2">
      <c r="A74" s="44">
        <v>42283</v>
      </c>
      <c r="B74" s="45">
        <v>2014</v>
      </c>
      <c r="C74" s="101" t="s">
        <v>76</v>
      </c>
      <c r="D74" s="101" t="s">
        <v>36</v>
      </c>
      <c r="E74" s="101" t="s">
        <v>268</v>
      </c>
      <c r="F74" s="101" t="s">
        <v>207</v>
      </c>
      <c r="G74" s="142" t="s">
        <v>386</v>
      </c>
      <c r="H74" s="1" t="s">
        <v>387</v>
      </c>
      <c r="I74" s="101" t="s">
        <v>781</v>
      </c>
      <c r="J74" s="113"/>
      <c r="K74" s="101" t="s">
        <v>781</v>
      </c>
      <c r="L74" s="44">
        <v>41779</v>
      </c>
      <c r="M74" s="44">
        <v>42291</v>
      </c>
      <c r="N74" s="44">
        <v>42291</v>
      </c>
      <c r="O74" s="222">
        <v>0.99</v>
      </c>
      <c r="P74" s="44">
        <v>42292</v>
      </c>
      <c r="Q74" s="101" t="s">
        <v>781</v>
      </c>
    </row>
    <row r="75" spans="1:17" ht="16" x14ac:dyDescent="0.2">
      <c r="A75" s="44">
        <v>42283</v>
      </c>
      <c r="B75" s="45">
        <v>2013</v>
      </c>
      <c r="C75" s="101" t="s">
        <v>76</v>
      </c>
      <c r="D75" s="101" t="s">
        <v>36</v>
      </c>
      <c r="E75" s="101" t="s">
        <v>268</v>
      </c>
      <c r="F75" s="101" t="s">
        <v>207</v>
      </c>
      <c r="G75" s="142" t="s">
        <v>269</v>
      </c>
      <c r="H75" s="1" t="s">
        <v>270</v>
      </c>
      <c r="I75" s="101" t="s">
        <v>781</v>
      </c>
      <c r="J75" s="113"/>
      <c r="K75" s="101" t="s">
        <v>781</v>
      </c>
      <c r="L75" s="44">
        <v>41666</v>
      </c>
      <c r="M75" s="44">
        <v>42206</v>
      </c>
      <c r="N75" s="44">
        <v>42450</v>
      </c>
      <c r="O75" s="222">
        <v>0.82</v>
      </c>
      <c r="P75" s="44">
        <v>42450</v>
      </c>
      <c r="Q75" s="101" t="s">
        <v>781</v>
      </c>
    </row>
    <row r="76" spans="1:17" ht="16" x14ac:dyDescent="0.2">
      <c r="A76" s="44">
        <v>42283</v>
      </c>
      <c r="B76" s="45">
        <v>2012</v>
      </c>
      <c r="C76" s="101" t="s">
        <v>76</v>
      </c>
      <c r="D76" s="101" t="s">
        <v>36</v>
      </c>
      <c r="E76" s="101" t="s">
        <v>60</v>
      </c>
      <c r="F76" s="101" t="s">
        <v>207</v>
      </c>
      <c r="G76" s="142" t="s">
        <v>203</v>
      </c>
      <c r="H76" s="1" t="s">
        <v>204</v>
      </c>
      <c r="I76" s="101" t="s">
        <v>781</v>
      </c>
      <c r="J76" s="113"/>
      <c r="K76" s="101" t="s">
        <v>781</v>
      </c>
      <c r="L76" s="44">
        <v>41221</v>
      </c>
      <c r="M76" s="44">
        <v>41776</v>
      </c>
      <c r="N76" s="44">
        <v>42323</v>
      </c>
      <c r="O76" s="222">
        <v>0.99</v>
      </c>
      <c r="P76" s="44">
        <v>41804</v>
      </c>
      <c r="Q76" s="101" t="s">
        <v>781</v>
      </c>
    </row>
    <row r="77" spans="1:17" ht="16" x14ac:dyDescent="0.2">
      <c r="A77" s="44">
        <v>42283</v>
      </c>
      <c r="B77" s="45">
        <v>2012</v>
      </c>
      <c r="C77" s="101" t="s">
        <v>76</v>
      </c>
      <c r="D77" s="101" t="s">
        <v>36</v>
      </c>
      <c r="E77" s="101" t="s">
        <v>60</v>
      </c>
      <c r="F77" s="101" t="s">
        <v>207</v>
      </c>
      <c r="G77" s="142" t="s">
        <v>205</v>
      </c>
      <c r="H77" s="1" t="s">
        <v>206</v>
      </c>
      <c r="I77" s="101" t="s">
        <v>781</v>
      </c>
      <c r="J77" s="113"/>
      <c r="K77" s="101" t="s">
        <v>781</v>
      </c>
      <c r="L77" s="44">
        <v>41180</v>
      </c>
      <c r="M77" s="44">
        <v>41467</v>
      </c>
      <c r="N77" s="44">
        <v>42292</v>
      </c>
      <c r="O77" s="222">
        <v>0.99</v>
      </c>
      <c r="P77" s="44">
        <v>41760</v>
      </c>
      <c r="Q77" s="101" t="s">
        <v>781</v>
      </c>
    </row>
    <row r="78" spans="1:17" ht="16" x14ac:dyDescent="0.2">
      <c r="A78" s="44">
        <v>42283</v>
      </c>
      <c r="B78" s="45">
        <v>2014</v>
      </c>
      <c r="C78" s="101" t="s">
        <v>145</v>
      </c>
      <c r="D78" s="101" t="s">
        <v>36</v>
      </c>
      <c r="E78" s="101" t="s">
        <v>53</v>
      </c>
      <c r="F78" s="101" t="s">
        <v>207</v>
      </c>
      <c r="G78" s="142" t="s">
        <v>311</v>
      </c>
      <c r="H78" s="1" t="s">
        <v>312</v>
      </c>
      <c r="I78" s="101" t="s">
        <v>781</v>
      </c>
      <c r="J78" s="113"/>
      <c r="K78" s="101" t="s">
        <v>781</v>
      </c>
      <c r="L78" s="44">
        <v>41928</v>
      </c>
      <c r="M78" s="44">
        <v>42428</v>
      </c>
      <c r="N78" s="44">
        <v>42551</v>
      </c>
      <c r="O78" s="222">
        <v>0.28999999999999998</v>
      </c>
      <c r="P78" s="44">
        <v>42551</v>
      </c>
      <c r="Q78" s="101" t="s">
        <v>781</v>
      </c>
    </row>
    <row r="79" spans="1:17" ht="16" x14ac:dyDescent="0.2">
      <c r="A79" s="44">
        <v>42283</v>
      </c>
      <c r="B79" s="45">
        <v>2008</v>
      </c>
      <c r="C79" s="101" t="s">
        <v>76</v>
      </c>
      <c r="D79" s="101" t="s">
        <v>77</v>
      </c>
      <c r="E79" s="101" t="s">
        <v>781</v>
      </c>
      <c r="F79" s="101" t="s">
        <v>2398</v>
      </c>
      <c r="G79" s="142" t="s">
        <v>84</v>
      </c>
      <c r="H79" s="1" t="s">
        <v>85</v>
      </c>
      <c r="I79" s="101" t="s">
        <v>781</v>
      </c>
      <c r="J79" s="113"/>
      <c r="K79" s="101" t="s">
        <v>781</v>
      </c>
      <c r="L79" s="44">
        <v>40976</v>
      </c>
      <c r="M79" s="44">
        <v>40724</v>
      </c>
      <c r="N79" s="44">
        <v>42445</v>
      </c>
      <c r="O79" s="222">
        <v>0.61</v>
      </c>
      <c r="P79" s="44">
        <v>42204</v>
      </c>
      <c r="Q79" s="101" t="s">
        <v>781</v>
      </c>
    </row>
    <row r="80" spans="1:17" ht="16" x14ac:dyDescent="0.2">
      <c r="A80" s="44">
        <v>42283.519745370402</v>
      </c>
      <c r="B80" s="45">
        <v>2014</v>
      </c>
      <c r="C80" s="101" t="s">
        <v>76</v>
      </c>
      <c r="D80" s="101" t="s">
        <v>62</v>
      </c>
      <c r="E80" s="101" t="s">
        <v>781</v>
      </c>
      <c r="F80" s="101" t="s">
        <v>2398</v>
      </c>
      <c r="G80" s="142" t="s">
        <v>2399</v>
      </c>
      <c r="H80" s="1" t="s">
        <v>142</v>
      </c>
      <c r="I80" s="101" t="s">
        <v>781</v>
      </c>
      <c r="J80" s="113"/>
      <c r="K80" s="101" t="s">
        <v>781</v>
      </c>
      <c r="L80" s="44">
        <v>42283</v>
      </c>
      <c r="M80" s="44">
        <v>42648</v>
      </c>
      <c r="N80" s="44">
        <v>42648</v>
      </c>
      <c r="O80" s="222">
        <v>0.02</v>
      </c>
      <c r="P80" s="44">
        <v>42648</v>
      </c>
      <c r="Q80" s="101" t="s">
        <v>781</v>
      </c>
    </row>
    <row r="81" spans="1:17" ht="16" x14ac:dyDescent="0.2">
      <c r="A81" s="44">
        <v>42283</v>
      </c>
      <c r="B81" s="45">
        <v>2014</v>
      </c>
      <c r="C81" s="101" t="s">
        <v>145</v>
      </c>
      <c r="D81" s="101" t="s">
        <v>36</v>
      </c>
      <c r="E81" s="101" t="s">
        <v>39</v>
      </c>
      <c r="F81" s="101" t="s">
        <v>207</v>
      </c>
      <c r="G81" s="142" t="s">
        <v>376</v>
      </c>
      <c r="H81" s="1" t="s">
        <v>377</v>
      </c>
      <c r="I81" s="101" t="s">
        <v>781</v>
      </c>
      <c r="J81" s="113"/>
      <c r="K81" s="101" t="s">
        <v>781</v>
      </c>
      <c r="L81" s="44">
        <v>41928</v>
      </c>
      <c r="M81" s="44">
        <v>42302</v>
      </c>
      <c r="N81" s="44">
        <v>42302</v>
      </c>
      <c r="O81" s="222">
        <v>0.35</v>
      </c>
      <c r="P81" s="44">
        <v>42293</v>
      </c>
      <c r="Q81" s="101" t="s">
        <v>781</v>
      </c>
    </row>
    <row r="82" spans="1:17" ht="16" x14ac:dyDescent="0.2">
      <c r="A82" s="44">
        <v>42283</v>
      </c>
      <c r="B82" s="45">
        <v>2014</v>
      </c>
      <c r="C82" s="101" t="s">
        <v>76</v>
      </c>
      <c r="D82" s="101" t="s">
        <v>36</v>
      </c>
      <c r="E82" s="101" t="s">
        <v>158</v>
      </c>
      <c r="F82" s="101" t="s">
        <v>207</v>
      </c>
      <c r="G82" s="142" t="s">
        <v>347</v>
      </c>
      <c r="H82" s="1" t="s">
        <v>348</v>
      </c>
      <c r="I82" s="101" t="s">
        <v>781</v>
      </c>
      <c r="J82" s="113"/>
      <c r="K82" s="101" t="s">
        <v>781</v>
      </c>
      <c r="L82" s="44">
        <v>41884</v>
      </c>
      <c r="M82" s="44">
        <v>42518</v>
      </c>
      <c r="N82" s="44">
        <v>42518</v>
      </c>
      <c r="O82" s="222">
        <v>0.02</v>
      </c>
      <c r="P82" s="44">
        <v>42518</v>
      </c>
      <c r="Q82" s="101" t="s">
        <v>781</v>
      </c>
    </row>
    <row r="83" spans="1:17" ht="16" x14ac:dyDescent="0.2">
      <c r="A83" s="44">
        <v>42283</v>
      </c>
      <c r="B83" s="45">
        <v>2013</v>
      </c>
      <c r="C83" s="101" t="s">
        <v>76</v>
      </c>
      <c r="D83" s="101" t="s">
        <v>36</v>
      </c>
      <c r="E83" s="101" t="s">
        <v>158</v>
      </c>
      <c r="F83" s="101" t="s">
        <v>207</v>
      </c>
      <c r="G83" s="142" t="s">
        <v>258</v>
      </c>
      <c r="H83" s="1" t="s">
        <v>259</v>
      </c>
      <c r="I83" s="101" t="s">
        <v>781</v>
      </c>
      <c r="J83" s="113"/>
      <c r="K83" s="101" t="s">
        <v>781</v>
      </c>
      <c r="L83" s="44">
        <v>41870</v>
      </c>
      <c r="M83" s="44">
        <v>42235</v>
      </c>
      <c r="N83" s="44">
        <v>42292</v>
      </c>
      <c r="O83" s="222">
        <v>0.95</v>
      </c>
      <c r="P83" s="44">
        <v>42289</v>
      </c>
      <c r="Q83" s="101" t="s">
        <v>781</v>
      </c>
    </row>
    <row r="84" spans="1:17" ht="16" x14ac:dyDescent="0.2">
      <c r="A84" s="44">
        <v>42283</v>
      </c>
      <c r="B84" s="45">
        <v>2011</v>
      </c>
      <c r="C84" s="101" t="s">
        <v>76</v>
      </c>
      <c r="D84" s="101" t="s">
        <v>77</v>
      </c>
      <c r="E84" s="101" t="s">
        <v>781</v>
      </c>
      <c r="F84" s="101" t="s">
        <v>903</v>
      </c>
      <c r="G84" s="142" t="s">
        <v>119</v>
      </c>
      <c r="H84" s="1" t="s">
        <v>120</v>
      </c>
      <c r="I84" s="101" t="s">
        <v>781</v>
      </c>
      <c r="J84" s="113"/>
      <c r="K84" s="101" t="s">
        <v>781</v>
      </c>
      <c r="L84" s="44">
        <v>41206</v>
      </c>
      <c r="M84" s="44">
        <v>41974</v>
      </c>
      <c r="N84" s="44">
        <v>42293</v>
      </c>
      <c r="O84" s="222">
        <v>0.99</v>
      </c>
      <c r="P84" s="44">
        <v>42293</v>
      </c>
      <c r="Q84" s="101" t="s">
        <v>781</v>
      </c>
    </row>
    <row r="85" spans="1:17" ht="16" x14ac:dyDescent="0.2">
      <c r="A85" s="44">
        <v>42283</v>
      </c>
      <c r="B85" s="45">
        <v>2012</v>
      </c>
      <c r="C85" s="101" t="s">
        <v>76</v>
      </c>
      <c r="D85" s="101" t="s">
        <v>77</v>
      </c>
      <c r="E85" s="101" t="s">
        <v>781</v>
      </c>
      <c r="F85" s="101" t="s">
        <v>903</v>
      </c>
      <c r="G85" s="142" t="s">
        <v>172</v>
      </c>
      <c r="H85" s="1" t="s">
        <v>173</v>
      </c>
      <c r="I85" s="101" t="s">
        <v>781</v>
      </c>
      <c r="J85" s="113"/>
      <c r="K85" s="101" t="s">
        <v>781</v>
      </c>
      <c r="L85" s="44">
        <v>41429</v>
      </c>
      <c r="M85" s="44">
        <v>41699</v>
      </c>
      <c r="N85" s="44">
        <v>42328</v>
      </c>
      <c r="O85" s="222">
        <v>0.95</v>
      </c>
      <c r="P85" s="44">
        <v>42319</v>
      </c>
      <c r="Q85" s="101" t="s">
        <v>781</v>
      </c>
    </row>
    <row r="86" spans="1:17" ht="16" x14ac:dyDescent="0.2">
      <c r="A86" s="44">
        <v>42283</v>
      </c>
      <c r="B86" s="45">
        <v>2013</v>
      </c>
      <c r="C86" s="101" t="s">
        <v>76</v>
      </c>
      <c r="D86" s="101" t="s">
        <v>77</v>
      </c>
      <c r="E86" s="101" t="s">
        <v>781</v>
      </c>
      <c r="F86" s="101" t="s">
        <v>903</v>
      </c>
      <c r="G86" s="142" t="s">
        <v>235</v>
      </c>
      <c r="H86" s="1" t="s">
        <v>236</v>
      </c>
      <c r="I86" s="101" t="s">
        <v>781</v>
      </c>
      <c r="J86" s="113"/>
      <c r="K86" s="101" t="s">
        <v>781</v>
      </c>
      <c r="L86" s="44">
        <v>41515</v>
      </c>
      <c r="M86" s="44">
        <v>42335</v>
      </c>
      <c r="N86" s="44">
        <v>42373</v>
      </c>
      <c r="O86" s="222">
        <v>0.7</v>
      </c>
      <c r="P86" s="44">
        <v>42373</v>
      </c>
      <c r="Q86" s="101" t="s">
        <v>781</v>
      </c>
    </row>
    <row r="87" spans="1:17" ht="16" x14ac:dyDescent="0.2">
      <c r="A87" s="44">
        <v>42283</v>
      </c>
      <c r="B87" s="45">
        <v>2014</v>
      </c>
      <c r="C87" s="101" t="s">
        <v>76</v>
      </c>
      <c r="D87" s="101" t="s">
        <v>77</v>
      </c>
      <c r="E87" s="101" t="s">
        <v>781</v>
      </c>
      <c r="F87" s="101" t="s">
        <v>903</v>
      </c>
      <c r="G87" s="142" t="s">
        <v>279</v>
      </c>
      <c r="H87" s="1" t="s">
        <v>278</v>
      </c>
      <c r="I87" s="101" t="s">
        <v>781</v>
      </c>
      <c r="J87" s="113"/>
      <c r="K87" s="101" t="s">
        <v>781</v>
      </c>
      <c r="L87" s="44">
        <v>41855</v>
      </c>
      <c r="M87" s="44">
        <v>42353</v>
      </c>
      <c r="N87" s="44">
        <v>42466</v>
      </c>
      <c r="O87" s="222">
        <v>0.37</v>
      </c>
      <c r="P87" s="44">
        <v>42466</v>
      </c>
      <c r="Q87" s="101" t="s">
        <v>781</v>
      </c>
    </row>
    <row r="88" spans="1:17" ht="16" x14ac:dyDescent="0.2">
      <c r="A88" s="44">
        <v>42283</v>
      </c>
      <c r="B88" s="45">
        <v>2015</v>
      </c>
      <c r="C88" s="101" t="s">
        <v>145</v>
      </c>
      <c r="D88" s="101" t="s">
        <v>36</v>
      </c>
      <c r="E88" s="101" t="s">
        <v>65</v>
      </c>
      <c r="F88" s="101" t="s">
        <v>207</v>
      </c>
      <c r="G88" s="142" t="s">
        <v>407</v>
      </c>
      <c r="H88" s="1" t="s">
        <v>408</v>
      </c>
      <c r="I88" s="101" t="s">
        <v>781</v>
      </c>
      <c r="J88" s="113"/>
      <c r="K88" s="101" t="s">
        <v>781</v>
      </c>
      <c r="L88" s="44">
        <v>42131</v>
      </c>
      <c r="M88" s="44">
        <v>42504</v>
      </c>
      <c r="N88" s="44">
        <v>42496</v>
      </c>
      <c r="O88" s="222">
        <v>0.14000000000000001</v>
      </c>
      <c r="P88" s="44">
        <v>42496</v>
      </c>
      <c r="Q88" s="101" t="s">
        <v>781</v>
      </c>
    </row>
    <row r="89" spans="1:17" ht="16" x14ac:dyDescent="0.2">
      <c r="A89" s="44">
        <v>42283</v>
      </c>
      <c r="B89" s="45">
        <v>2014</v>
      </c>
      <c r="C89" s="101" t="s">
        <v>76</v>
      </c>
      <c r="D89" s="101" t="s">
        <v>36</v>
      </c>
      <c r="E89" s="101" t="s">
        <v>60</v>
      </c>
      <c r="F89" s="101" t="s">
        <v>207</v>
      </c>
      <c r="G89" s="142" t="s">
        <v>355</v>
      </c>
      <c r="H89" s="1" t="s">
        <v>356</v>
      </c>
      <c r="I89" s="101" t="s">
        <v>781</v>
      </c>
      <c r="J89" s="113"/>
      <c r="K89" s="101" t="s">
        <v>781</v>
      </c>
      <c r="L89" s="44">
        <v>41876</v>
      </c>
      <c r="M89" s="44">
        <v>42408</v>
      </c>
      <c r="N89" s="44">
        <v>42408</v>
      </c>
      <c r="O89" s="222">
        <v>0.35</v>
      </c>
      <c r="P89" s="44">
        <v>42408</v>
      </c>
      <c r="Q89" s="101" t="s">
        <v>781</v>
      </c>
    </row>
    <row r="90" spans="1:17" ht="16" x14ac:dyDescent="0.2">
      <c r="A90" s="44">
        <v>42283</v>
      </c>
      <c r="B90" s="45">
        <v>2013</v>
      </c>
      <c r="C90" s="101" t="s">
        <v>76</v>
      </c>
      <c r="D90" s="101" t="s">
        <v>36</v>
      </c>
      <c r="E90" s="101" t="s">
        <v>89</v>
      </c>
      <c r="F90" s="101" t="s">
        <v>207</v>
      </c>
      <c r="G90" s="142" t="s">
        <v>266</v>
      </c>
      <c r="H90" s="1" t="s">
        <v>267</v>
      </c>
      <c r="I90" s="101" t="s">
        <v>781</v>
      </c>
      <c r="J90" s="113"/>
      <c r="K90" s="101" t="s">
        <v>781</v>
      </c>
      <c r="L90" s="44">
        <v>41713</v>
      </c>
      <c r="M90" s="44">
        <v>41998</v>
      </c>
      <c r="N90" s="44">
        <v>42358</v>
      </c>
      <c r="O90" s="222">
        <v>0.7</v>
      </c>
      <c r="P90" s="44">
        <v>42333</v>
      </c>
      <c r="Q90" s="101" t="s">
        <v>781</v>
      </c>
    </row>
    <row r="91" spans="1:17" ht="16" x14ac:dyDescent="0.2">
      <c r="A91" s="44">
        <v>42283</v>
      </c>
      <c r="B91" s="45">
        <v>2011</v>
      </c>
      <c r="C91" s="101" t="s">
        <v>76</v>
      </c>
      <c r="D91" s="101" t="s">
        <v>36</v>
      </c>
      <c r="E91" s="101" t="s">
        <v>89</v>
      </c>
      <c r="F91" s="101" t="s">
        <v>207</v>
      </c>
      <c r="G91" s="142" t="s">
        <v>162</v>
      </c>
      <c r="H91" s="1" t="s">
        <v>163</v>
      </c>
      <c r="I91" s="101" t="s">
        <v>781</v>
      </c>
      <c r="J91" s="113">
        <v>4894000</v>
      </c>
      <c r="K91" s="101" t="s">
        <v>112</v>
      </c>
      <c r="L91" s="44">
        <v>40858</v>
      </c>
      <c r="M91" s="44">
        <v>41271</v>
      </c>
      <c r="N91" s="44">
        <v>42719</v>
      </c>
      <c r="O91" s="222">
        <v>0.9</v>
      </c>
      <c r="P91" s="44">
        <v>42161</v>
      </c>
      <c r="Q91" s="101" t="s">
        <v>781</v>
      </c>
    </row>
    <row r="92" spans="1:17" ht="16" x14ac:dyDescent="0.2">
      <c r="A92" s="44">
        <v>42283</v>
      </c>
      <c r="B92" s="45">
        <v>2012</v>
      </c>
      <c r="C92" s="101" t="s">
        <v>76</v>
      </c>
      <c r="D92" s="101" t="s">
        <v>36</v>
      </c>
      <c r="E92" s="101" t="s">
        <v>89</v>
      </c>
      <c r="F92" s="101" t="s">
        <v>207</v>
      </c>
      <c r="G92" s="142" t="s">
        <v>227</v>
      </c>
      <c r="H92" s="1" t="s">
        <v>228</v>
      </c>
      <c r="I92" s="101" t="s">
        <v>781</v>
      </c>
      <c r="J92" s="113"/>
      <c r="K92" s="101" t="s">
        <v>781</v>
      </c>
      <c r="L92" s="44">
        <v>41300</v>
      </c>
      <c r="M92" s="44">
        <v>41548</v>
      </c>
      <c r="N92" s="44">
        <v>42551</v>
      </c>
      <c r="O92" s="222">
        <v>0.9</v>
      </c>
      <c r="P92" s="44">
        <v>42258</v>
      </c>
      <c r="Q92" s="101" t="s">
        <v>781</v>
      </c>
    </row>
    <row r="93" spans="1:17" ht="16" x14ac:dyDescent="0.2">
      <c r="A93" s="44">
        <v>42283</v>
      </c>
      <c r="B93" s="45">
        <v>2011</v>
      </c>
      <c r="C93" s="101" t="s">
        <v>76</v>
      </c>
      <c r="D93" s="101" t="s">
        <v>36</v>
      </c>
      <c r="E93" s="101" t="s">
        <v>89</v>
      </c>
      <c r="F93" s="101" t="s">
        <v>207</v>
      </c>
      <c r="G93" s="142" t="s">
        <v>160</v>
      </c>
      <c r="H93" s="1" t="s">
        <v>161</v>
      </c>
      <c r="I93" s="101" t="s">
        <v>781</v>
      </c>
      <c r="J93" s="113"/>
      <c r="K93" s="101" t="s">
        <v>781</v>
      </c>
      <c r="L93" s="44">
        <v>40791</v>
      </c>
      <c r="M93" s="44">
        <v>41455</v>
      </c>
      <c r="N93" s="44">
        <v>42368</v>
      </c>
      <c r="O93" s="222">
        <v>0.99</v>
      </c>
      <c r="P93" s="44">
        <v>42078</v>
      </c>
      <c r="Q93" s="101" t="s">
        <v>781</v>
      </c>
    </row>
    <row r="94" spans="1:17" ht="16" x14ac:dyDescent="0.2">
      <c r="A94" s="44">
        <v>42283</v>
      </c>
      <c r="B94" s="45">
        <v>2010</v>
      </c>
      <c r="C94" s="101" t="s">
        <v>76</v>
      </c>
      <c r="D94" s="101" t="s">
        <v>36</v>
      </c>
      <c r="E94" s="101" t="s">
        <v>37</v>
      </c>
      <c r="F94" s="101" t="s">
        <v>207</v>
      </c>
      <c r="G94" s="142" t="s">
        <v>108</v>
      </c>
      <c r="H94" s="1" t="s">
        <v>109</v>
      </c>
      <c r="I94" s="101" t="s">
        <v>781</v>
      </c>
      <c r="J94" s="113"/>
      <c r="K94" s="101" t="s">
        <v>781</v>
      </c>
      <c r="L94" s="44">
        <v>40366</v>
      </c>
      <c r="M94" s="44">
        <v>40661</v>
      </c>
      <c r="N94" s="44">
        <v>42341</v>
      </c>
      <c r="O94" s="222">
        <v>0.99</v>
      </c>
      <c r="P94" s="44">
        <v>41474</v>
      </c>
      <c r="Q94" s="101" t="s">
        <v>781</v>
      </c>
    </row>
    <row r="95" spans="1:17" ht="16" x14ac:dyDescent="0.2">
      <c r="A95" s="44">
        <v>42283</v>
      </c>
      <c r="B95" s="45">
        <v>2013</v>
      </c>
      <c r="C95" s="101" t="s">
        <v>76</v>
      </c>
      <c r="D95" s="101" t="s">
        <v>36</v>
      </c>
      <c r="E95" s="101" t="s">
        <v>239</v>
      </c>
      <c r="F95" s="101" t="s">
        <v>207</v>
      </c>
      <c r="G95" s="142" t="s">
        <v>242</v>
      </c>
      <c r="H95" s="1" t="s">
        <v>243</v>
      </c>
      <c r="I95" s="101" t="s">
        <v>781</v>
      </c>
      <c r="J95" s="113">
        <v>2000000</v>
      </c>
      <c r="K95" s="101" t="s">
        <v>244</v>
      </c>
      <c r="L95" s="44">
        <v>41478</v>
      </c>
      <c r="M95" s="44">
        <v>41962</v>
      </c>
      <c r="N95" s="44">
        <v>42305</v>
      </c>
      <c r="O95" s="222">
        <v>0.83</v>
      </c>
      <c r="P95" s="44">
        <v>42335</v>
      </c>
      <c r="Q95" s="101" t="s">
        <v>781</v>
      </c>
    </row>
    <row r="96" spans="1:17" ht="16" x14ac:dyDescent="0.2">
      <c r="A96" s="44">
        <v>42283</v>
      </c>
      <c r="B96" s="45">
        <v>2013</v>
      </c>
      <c r="C96" s="101" t="s">
        <v>76</v>
      </c>
      <c r="D96" s="101" t="s">
        <v>36</v>
      </c>
      <c r="E96" s="101" t="s">
        <v>239</v>
      </c>
      <c r="F96" s="101" t="s">
        <v>207</v>
      </c>
      <c r="G96" s="142" t="s">
        <v>240</v>
      </c>
      <c r="H96" s="1" t="s">
        <v>241</v>
      </c>
      <c r="I96" s="101" t="s">
        <v>781</v>
      </c>
      <c r="J96" s="113"/>
      <c r="K96" s="101" t="s">
        <v>781</v>
      </c>
      <c r="L96" s="44">
        <v>41933</v>
      </c>
      <c r="M96" s="44">
        <v>42083</v>
      </c>
      <c r="N96" s="44">
        <v>42298</v>
      </c>
      <c r="O96" s="222">
        <v>0.4</v>
      </c>
      <c r="P96" s="44">
        <v>42328</v>
      </c>
      <c r="Q96" s="101" t="s">
        <v>781</v>
      </c>
    </row>
    <row r="97" spans="1:17" ht="16" x14ac:dyDescent="0.2">
      <c r="A97" s="44">
        <v>42283</v>
      </c>
      <c r="B97" s="45">
        <v>2014</v>
      </c>
      <c r="C97" s="101" t="s">
        <v>76</v>
      </c>
      <c r="D97" s="101" t="s">
        <v>36</v>
      </c>
      <c r="E97" s="101" t="s">
        <v>49</v>
      </c>
      <c r="F97" s="101" t="s">
        <v>207</v>
      </c>
      <c r="G97" s="142" t="s">
        <v>282</v>
      </c>
      <c r="H97" s="1" t="s">
        <v>283</v>
      </c>
      <c r="I97" s="101" t="s">
        <v>781</v>
      </c>
      <c r="J97" s="113"/>
      <c r="K97" s="101" t="s">
        <v>781</v>
      </c>
      <c r="L97" s="44">
        <v>41974</v>
      </c>
      <c r="M97" s="44">
        <v>42192</v>
      </c>
      <c r="N97" s="44">
        <v>42302</v>
      </c>
      <c r="O97" s="222">
        <v>0.75</v>
      </c>
      <c r="P97" s="44">
        <v>42313</v>
      </c>
      <c r="Q97" s="101" t="s">
        <v>781</v>
      </c>
    </row>
    <row r="98" spans="1:17" ht="16" x14ac:dyDescent="0.2">
      <c r="A98" s="44">
        <v>42283</v>
      </c>
      <c r="B98" s="45">
        <v>2014</v>
      </c>
      <c r="C98" s="101" t="s">
        <v>76</v>
      </c>
      <c r="D98" s="101" t="s">
        <v>36</v>
      </c>
      <c r="E98" s="101" t="s">
        <v>49</v>
      </c>
      <c r="F98" s="101" t="s">
        <v>207</v>
      </c>
      <c r="G98" s="142" t="s">
        <v>284</v>
      </c>
      <c r="H98" s="1" t="s">
        <v>285</v>
      </c>
      <c r="I98" s="101" t="s">
        <v>781</v>
      </c>
      <c r="J98" s="113">
        <v>1200000</v>
      </c>
      <c r="K98" s="101" t="s">
        <v>286</v>
      </c>
      <c r="L98" s="44">
        <v>42170</v>
      </c>
      <c r="M98" s="44">
        <v>42414</v>
      </c>
      <c r="N98" s="44">
        <v>42444</v>
      </c>
      <c r="O98" s="222">
        <v>0.33</v>
      </c>
      <c r="P98" s="44">
        <v>42504</v>
      </c>
      <c r="Q98" s="101" t="s">
        <v>781</v>
      </c>
    </row>
    <row r="99" spans="1:17" ht="16" x14ac:dyDescent="0.2">
      <c r="A99" s="44">
        <v>42283</v>
      </c>
      <c r="B99" s="45">
        <v>2015</v>
      </c>
      <c r="C99" s="101" t="s">
        <v>76</v>
      </c>
      <c r="D99" s="101" t="s">
        <v>36</v>
      </c>
      <c r="E99" s="101" t="s">
        <v>49</v>
      </c>
      <c r="F99" s="101" t="s">
        <v>207</v>
      </c>
      <c r="G99" s="142" t="s">
        <v>390</v>
      </c>
      <c r="H99" s="1" t="s">
        <v>391</v>
      </c>
      <c r="I99" s="101" t="s">
        <v>781</v>
      </c>
      <c r="J99" s="113"/>
      <c r="K99" s="101" t="s">
        <v>781</v>
      </c>
      <c r="L99" s="44">
        <v>42156</v>
      </c>
      <c r="M99" s="44">
        <v>42696</v>
      </c>
      <c r="N99" s="44">
        <v>42697</v>
      </c>
      <c r="O99" s="222">
        <v>0.02</v>
      </c>
      <c r="P99" s="44">
        <v>42697</v>
      </c>
      <c r="Q99" s="101" t="s">
        <v>781</v>
      </c>
    </row>
    <row r="100" spans="1:17" ht="16" x14ac:dyDescent="0.2">
      <c r="A100" s="44">
        <v>42283.519745370402</v>
      </c>
      <c r="B100" s="45">
        <v>2015</v>
      </c>
      <c r="C100" s="101" t="s">
        <v>76</v>
      </c>
      <c r="D100" s="101" t="s">
        <v>36</v>
      </c>
      <c r="E100" s="101" t="s">
        <v>49</v>
      </c>
      <c r="F100" s="101" t="s">
        <v>207</v>
      </c>
      <c r="G100" s="142" t="s">
        <v>2400</v>
      </c>
      <c r="H100" s="1" t="s">
        <v>2401</v>
      </c>
      <c r="I100" s="101" t="s">
        <v>781</v>
      </c>
      <c r="J100" s="113"/>
      <c r="K100" s="101" t="s">
        <v>781</v>
      </c>
      <c r="L100" s="44">
        <v>42271</v>
      </c>
      <c r="M100" s="44">
        <v>42601</v>
      </c>
      <c r="N100" s="44">
        <v>42601</v>
      </c>
      <c r="O100" s="222">
        <v>0.02</v>
      </c>
      <c r="P100" s="44">
        <v>42633</v>
      </c>
      <c r="Q100" s="101" t="s">
        <v>781</v>
      </c>
    </row>
    <row r="101" spans="1:17" ht="16" x14ac:dyDescent="0.2">
      <c r="A101" s="44">
        <v>42283</v>
      </c>
      <c r="B101" s="45">
        <v>2014</v>
      </c>
      <c r="C101" s="101" t="s">
        <v>76</v>
      </c>
      <c r="D101" s="101" t="s">
        <v>36</v>
      </c>
      <c r="E101" s="101" t="s">
        <v>71</v>
      </c>
      <c r="F101" s="101" t="s">
        <v>207</v>
      </c>
      <c r="G101" s="142" t="s">
        <v>332</v>
      </c>
      <c r="H101" s="1" t="s">
        <v>333</v>
      </c>
      <c r="I101" s="101" t="s">
        <v>781</v>
      </c>
      <c r="J101" s="113"/>
      <c r="K101" s="101" t="s">
        <v>781</v>
      </c>
      <c r="L101" s="44">
        <v>41827</v>
      </c>
      <c r="M101" s="44">
        <v>42473</v>
      </c>
      <c r="N101" s="44">
        <v>42838</v>
      </c>
      <c r="O101" s="222">
        <v>0.23</v>
      </c>
      <c r="P101" s="44">
        <v>42838</v>
      </c>
      <c r="Q101" s="101" t="s">
        <v>781</v>
      </c>
    </row>
    <row r="102" spans="1:17" ht="16" x14ac:dyDescent="0.2">
      <c r="A102" s="44">
        <v>42283</v>
      </c>
      <c r="B102" s="45">
        <v>2014</v>
      </c>
      <c r="C102" s="101" t="s">
        <v>76</v>
      </c>
      <c r="D102" s="101" t="s">
        <v>36</v>
      </c>
      <c r="E102" s="101" t="s">
        <v>313</v>
      </c>
      <c r="F102" s="101" t="s">
        <v>207</v>
      </c>
      <c r="G102" s="142" t="s">
        <v>317</v>
      </c>
      <c r="H102" s="1" t="s">
        <v>318</v>
      </c>
      <c r="I102" s="101" t="s">
        <v>781</v>
      </c>
      <c r="J102" s="113">
        <v>10500000</v>
      </c>
      <c r="K102" s="101" t="s">
        <v>316</v>
      </c>
      <c r="L102" s="44">
        <v>41861</v>
      </c>
      <c r="M102" s="44">
        <v>42374</v>
      </c>
      <c r="N102" s="44">
        <v>42804</v>
      </c>
      <c r="O102" s="222">
        <v>0.56000000000000005</v>
      </c>
      <c r="P102" s="44">
        <v>42374</v>
      </c>
      <c r="Q102" s="101" t="s">
        <v>781</v>
      </c>
    </row>
    <row r="103" spans="1:17" ht="16" x14ac:dyDescent="0.2">
      <c r="A103" s="44">
        <v>42283</v>
      </c>
      <c r="B103" s="45">
        <v>2015</v>
      </c>
      <c r="C103" s="101" t="s">
        <v>76</v>
      </c>
      <c r="D103" s="101" t="s">
        <v>36</v>
      </c>
      <c r="E103" s="101" t="s">
        <v>313</v>
      </c>
      <c r="F103" s="101" t="s">
        <v>207</v>
      </c>
      <c r="G103" s="142" t="s">
        <v>405</v>
      </c>
      <c r="H103" s="1" t="s">
        <v>406</v>
      </c>
      <c r="I103" s="101" t="s">
        <v>781</v>
      </c>
      <c r="J103" s="113"/>
      <c r="K103" s="101" t="s">
        <v>781</v>
      </c>
      <c r="L103" s="44">
        <v>42142</v>
      </c>
      <c r="M103" s="44">
        <v>42494</v>
      </c>
      <c r="N103" s="44">
        <v>42507</v>
      </c>
      <c r="O103" s="222">
        <v>0.02</v>
      </c>
      <c r="P103" s="44">
        <v>42567</v>
      </c>
      <c r="Q103" s="101" t="s">
        <v>781</v>
      </c>
    </row>
    <row r="104" spans="1:17" ht="16" x14ac:dyDescent="0.2">
      <c r="A104" s="44">
        <v>42283</v>
      </c>
      <c r="B104" s="45">
        <v>2014</v>
      </c>
      <c r="C104" s="101" t="s">
        <v>76</v>
      </c>
      <c r="D104" s="101" t="s">
        <v>36</v>
      </c>
      <c r="E104" s="101" t="s">
        <v>313</v>
      </c>
      <c r="F104" s="101" t="s">
        <v>207</v>
      </c>
      <c r="G104" s="142" t="s">
        <v>321</v>
      </c>
      <c r="H104" s="1" t="s">
        <v>322</v>
      </c>
      <c r="I104" s="101" t="s">
        <v>781</v>
      </c>
      <c r="J104" s="113"/>
      <c r="K104" s="101" t="s">
        <v>781</v>
      </c>
      <c r="L104" s="44">
        <v>42093</v>
      </c>
      <c r="M104" s="44">
        <v>42479</v>
      </c>
      <c r="N104" s="44">
        <v>42459</v>
      </c>
      <c r="O104" s="222">
        <v>0.13</v>
      </c>
      <c r="P104" s="44">
        <v>42449</v>
      </c>
      <c r="Q104" s="101" t="s">
        <v>781</v>
      </c>
    </row>
    <row r="105" spans="1:17" ht="16" x14ac:dyDescent="0.2">
      <c r="A105" s="44">
        <v>42283</v>
      </c>
      <c r="B105" s="45">
        <v>2014</v>
      </c>
      <c r="C105" s="101" t="s">
        <v>76</v>
      </c>
      <c r="D105" s="101" t="s">
        <v>36</v>
      </c>
      <c r="E105" s="101" t="s">
        <v>313</v>
      </c>
      <c r="F105" s="101" t="s">
        <v>207</v>
      </c>
      <c r="G105" s="142" t="s">
        <v>326</v>
      </c>
      <c r="H105" s="1" t="s">
        <v>327</v>
      </c>
      <c r="I105" s="101" t="s">
        <v>781</v>
      </c>
      <c r="J105" s="113">
        <v>2500000</v>
      </c>
      <c r="K105" s="101" t="s">
        <v>316</v>
      </c>
      <c r="L105" s="44">
        <v>41884</v>
      </c>
      <c r="M105" s="44">
        <v>42355</v>
      </c>
      <c r="N105" s="44">
        <v>42369</v>
      </c>
      <c r="O105" s="222">
        <v>0.92</v>
      </c>
      <c r="P105" s="44">
        <v>42415</v>
      </c>
      <c r="Q105" s="101" t="s">
        <v>781</v>
      </c>
    </row>
    <row r="106" spans="1:17" ht="16" x14ac:dyDescent="0.2">
      <c r="A106" s="44">
        <v>42283</v>
      </c>
      <c r="B106" s="45">
        <v>2014</v>
      </c>
      <c r="C106" s="101" t="s">
        <v>76</v>
      </c>
      <c r="D106" s="101" t="s">
        <v>36</v>
      </c>
      <c r="E106" s="101" t="s">
        <v>313</v>
      </c>
      <c r="F106" s="101" t="s">
        <v>207</v>
      </c>
      <c r="G106" s="142" t="s">
        <v>323</v>
      </c>
      <c r="H106" s="1" t="s">
        <v>324</v>
      </c>
      <c r="I106" s="101" t="s">
        <v>781</v>
      </c>
      <c r="J106" s="113">
        <v>600000</v>
      </c>
      <c r="K106" s="101" t="s">
        <v>325</v>
      </c>
      <c r="L106" s="44">
        <v>41869</v>
      </c>
      <c r="M106" s="44">
        <v>42545</v>
      </c>
      <c r="N106" s="44">
        <v>42804</v>
      </c>
      <c r="O106" s="222">
        <v>0.28999999999999998</v>
      </c>
      <c r="P106" s="44">
        <v>42804</v>
      </c>
      <c r="Q106" s="101" t="s">
        <v>781</v>
      </c>
    </row>
    <row r="107" spans="1:17" ht="16" x14ac:dyDescent="0.2">
      <c r="A107" s="44">
        <v>42283</v>
      </c>
      <c r="B107" s="45">
        <v>2014</v>
      </c>
      <c r="C107" s="101" t="s">
        <v>76</v>
      </c>
      <c r="D107" s="101" t="s">
        <v>36</v>
      </c>
      <c r="E107" s="101" t="s">
        <v>313</v>
      </c>
      <c r="F107" s="101" t="s">
        <v>207</v>
      </c>
      <c r="G107" s="142" t="s">
        <v>314</v>
      </c>
      <c r="H107" s="1" t="s">
        <v>315</v>
      </c>
      <c r="I107" s="101" t="s">
        <v>781</v>
      </c>
      <c r="J107" s="113">
        <v>3000000</v>
      </c>
      <c r="K107" s="101" t="s">
        <v>316</v>
      </c>
      <c r="L107" s="44">
        <v>41901</v>
      </c>
      <c r="M107" s="44">
        <v>42517</v>
      </c>
      <c r="N107" s="44">
        <v>42804</v>
      </c>
      <c r="O107" s="222">
        <v>0.56000000000000005</v>
      </c>
      <c r="P107" s="44">
        <v>42374</v>
      </c>
      <c r="Q107" s="101" t="s">
        <v>781</v>
      </c>
    </row>
    <row r="108" spans="1:17" ht="16" x14ac:dyDescent="0.2">
      <c r="A108" s="44">
        <v>42283</v>
      </c>
      <c r="B108" s="45">
        <v>2015</v>
      </c>
      <c r="C108" s="101" t="s">
        <v>76</v>
      </c>
      <c r="D108" s="101" t="s">
        <v>36</v>
      </c>
      <c r="E108" s="101" t="s">
        <v>313</v>
      </c>
      <c r="F108" s="101" t="s">
        <v>207</v>
      </c>
      <c r="G108" s="142" t="s">
        <v>401</v>
      </c>
      <c r="H108" s="1" t="s">
        <v>402</v>
      </c>
      <c r="I108" s="101" t="s">
        <v>781</v>
      </c>
      <c r="J108" s="113"/>
      <c r="K108" s="101" t="s">
        <v>781</v>
      </c>
      <c r="L108" s="44">
        <v>42142</v>
      </c>
      <c r="M108" s="44">
        <v>42405</v>
      </c>
      <c r="N108" s="44">
        <v>42507</v>
      </c>
      <c r="O108" s="222">
        <v>0.02</v>
      </c>
      <c r="P108" s="44">
        <v>42567</v>
      </c>
      <c r="Q108" s="101" t="s">
        <v>781</v>
      </c>
    </row>
    <row r="109" spans="1:17" ht="16" x14ac:dyDescent="0.2">
      <c r="A109" s="44">
        <v>42283</v>
      </c>
      <c r="B109" s="45">
        <v>2014</v>
      </c>
      <c r="C109" s="101" t="s">
        <v>76</v>
      </c>
      <c r="D109" s="101" t="s">
        <v>36</v>
      </c>
      <c r="E109" s="101" t="s">
        <v>313</v>
      </c>
      <c r="F109" s="101" t="s">
        <v>207</v>
      </c>
      <c r="G109" s="142" t="s">
        <v>319</v>
      </c>
      <c r="H109" s="1" t="s">
        <v>320</v>
      </c>
      <c r="I109" s="101" t="s">
        <v>781</v>
      </c>
      <c r="J109" s="113">
        <v>19000000</v>
      </c>
      <c r="K109" s="101" t="s">
        <v>316</v>
      </c>
      <c r="L109" s="44">
        <v>41912</v>
      </c>
      <c r="M109" s="44">
        <v>42364</v>
      </c>
      <c r="N109" s="44">
        <v>42810</v>
      </c>
      <c r="O109" s="222">
        <v>0.21</v>
      </c>
      <c r="P109" s="44">
        <v>42860</v>
      </c>
      <c r="Q109" s="101" t="s">
        <v>781</v>
      </c>
    </row>
    <row r="110" spans="1:17" ht="16" x14ac:dyDescent="0.2">
      <c r="A110" s="44">
        <v>42283</v>
      </c>
      <c r="B110" s="45">
        <v>2014</v>
      </c>
      <c r="C110" s="101" t="s">
        <v>76</v>
      </c>
      <c r="D110" s="101" t="s">
        <v>36</v>
      </c>
      <c r="E110" s="101" t="s">
        <v>313</v>
      </c>
      <c r="F110" s="101" t="s">
        <v>207</v>
      </c>
      <c r="G110" s="142" t="s">
        <v>328</v>
      </c>
      <c r="H110" s="1" t="s">
        <v>329</v>
      </c>
      <c r="I110" s="101" t="s">
        <v>781</v>
      </c>
      <c r="J110" s="113"/>
      <c r="K110" s="101" t="s">
        <v>781</v>
      </c>
      <c r="L110" s="44">
        <v>41942</v>
      </c>
      <c r="M110" s="44">
        <v>42209</v>
      </c>
      <c r="N110" s="44">
        <v>42292</v>
      </c>
      <c r="O110" s="222">
        <v>0.47</v>
      </c>
      <c r="P110" s="44">
        <v>42352</v>
      </c>
      <c r="Q110" s="101" t="s">
        <v>781</v>
      </c>
    </row>
    <row r="111" spans="1:17" ht="16" x14ac:dyDescent="0.2">
      <c r="A111" s="44">
        <v>42283</v>
      </c>
      <c r="B111" s="45">
        <v>2015</v>
      </c>
      <c r="C111" s="101" t="s">
        <v>76</v>
      </c>
      <c r="D111" s="101" t="s">
        <v>36</v>
      </c>
      <c r="E111" s="101" t="s">
        <v>313</v>
      </c>
      <c r="F111" s="101" t="s">
        <v>207</v>
      </c>
      <c r="G111" s="142" t="s">
        <v>403</v>
      </c>
      <c r="H111" s="1" t="s">
        <v>404</v>
      </c>
      <c r="I111" s="101" t="s">
        <v>781</v>
      </c>
      <c r="J111" s="113"/>
      <c r="K111" s="101" t="s">
        <v>781</v>
      </c>
      <c r="L111" s="44">
        <v>42136</v>
      </c>
      <c r="M111" s="44">
        <v>42676</v>
      </c>
      <c r="N111" s="44">
        <v>42501</v>
      </c>
      <c r="O111" s="222">
        <v>0.14000000000000001</v>
      </c>
      <c r="P111" s="44">
        <v>42535</v>
      </c>
      <c r="Q111" s="101" t="s">
        <v>781</v>
      </c>
    </row>
    <row r="112" spans="1:17" ht="16" x14ac:dyDescent="0.2">
      <c r="A112" s="44">
        <v>42283</v>
      </c>
      <c r="B112" s="45">
        <v>2014</v>
      </c>
      <c r="C112" s="101" t="s">
        <v>145</v>
      </c>
      <c r="D112" s="101" t="s">
        <v>36</v>
      </c>
      <c r="E112" s="101" t="s">
        <v>67</v>
      </c>
      <c r="F112" s="101" t="s">
        <v>207</v>
      </c>
      <c r="G112" s="142" t="s">
        <v>382</v>
      </c>
      <c r="H112" s="1" t="s">
        <v>383</v>
      </c>
      <c r="I112" s="101" t="s">
        <v>781</v>
      </c>
      <c r="J112" s="113"/>
      <c r="K112" s="101" t="s">
        <v>781</v>
      </c>
      <c r="L112" s="44">
        <v>41842</v>
      </c>
      <c r="M112" s="44">
        <v>42572</v>
      </c>
      <c r="N112" s="44">
        <v>42571</v>
      </c>
      <c r="O112" s="222">
        <v>0.39</v>
      </c>
      <c r="P112" s="44">
        <v>42571</v>
      </c>
      <c r="Q112" s="101" t="s">
        <v>781</v>
      </c>
    </row>
    <row r="113" spans="1:17" ht="16" x14ac:dyDescent="0.2">
      <c r="A113" s="44">
        <v>42283.519745370402</v>
      </c>
      <c r="B113" s="45">
        <v>2015</v>
      </c>
      <c r="C113" s="101" t="s">
        <v>145</v>
      </c>
      <c r="D113" s="101" t="s">
        <v>62</v>
      </c>
      <c r="E113" s="101" t="s">
        <v>67</v>
      </c>
      <c r="F113" s="101" t="s">
        <v>207</v>
      </c>
      <c r="G113" s="142" t="s">
        <v>2402</v>
      </c>
      <c r="H113" s="1" t="s">
        <v>2403</v>
      </c>
      <c r="I113" s="101" t="s">
        <v>781</v>
      </c>
      <c r="J113" s="113"/>
      <c r="K113" s="101" t="s">
        <v>781</v>
      </c>
      <c r="L113" s="44">
        <v>42195</v>
      </c>
      <c r="M113" s="44">
        <v>42661</v>
      </c>
      <c r="N113" s="44">
        <v>42643</v>
      </c>
      <c r="O113" s="222">
        <v>0.1</v>
      </c>
      <c r="P113" s="44">
        <v>42643</v>
      </c>
      <c r="Q113" s="101" t="s">
        <v>781</v>
      </c>
    </row>
    <row r="114" spans="1:17" ht="16" x14ac:dyDescent="0.2">
      <c r="A114" s="44">
        <v>42283</v>
      </c>
      <c r="B114" s="45">
        <v>2014</v>
      </c>
      <c r="C114" s="101" t="s">
        <v>76</v>
      </c>
      <c r="D114" s="101" t="s">
        <v>36</v>
      </c>
      <c r="E114" s="101" t="s">
        <v>50</v>
      </c>
      <c r="F114" s="101" t="s">
        <v>207</v>
      </c>
      <c r="G114" s="142" t="s">
        <v>360</v>
      </c>
      <c r="H114" s="1" t="s">
        <v>361</v>
      </c>
      <c r="I114" s="101" t="s">
        <v>781</v>
      </c>
      <c r="J114" s="113"/>
      <c r="K114" s="101" t="s">
        <v>781</v>
      </c>
      <c r="L114" s="44">
        <v>41835</v>
      </c>
      <c r="M114" s="44">
        <v>41913</v>
      </c>
      <c r="N114" s="44">
        <v>42375</v>
      </c>
      <c r="O114" s="222">
        <v>0.6</v>
      </c>
      <c r="P114" s="44">
        <v>42413</v>
      </c>
      <c r="Q114" s="101" t="s">
        <v>781</v>
      </c>
    </row>
    <row r="115" spans="1:17" ht="16" x14ac:dyDescent="0.2">
      <c r="A115" s="44">
        <v>42283</v>
      </c>
      <c r="B115" s="45">
        <v>2013</v>
      </c>
      <c r="C115" s="101" t="s">
        <v>76</v>
      </c>
      <c r="D115" s="101" t="s">
        <v>77</v>
      </c>
      <c r="E115" s="101" t="s">
        <v>781</v>
      </c>
      <c r="F115" s="101" t="s">
        <v>903</v>
      </c>
      <c r="G115" s="142" t="s">
        <v>237</v>
      </c>
      <c r="H115" s="1" t="s">
        <v>238</v>
      </c>
      <c r="I115" s="101" t="s">
        <v>781</v>
      </c>
      <c r="J115" s="113"/>
      <c r="K115" s="101" t="s">
        <v>781</v>
      </c>
      <c r="L115" s="44">
        <v>41576</v>
      </c>
      <c r="M115" s="44">
        <v>42109</v>
      </c>
      <c r="N115" s="44">
        <v>42339</v>
      </c>
      <c r="O115" s="222">
        <v>0.96</v>
      </c>
      <c r="P115" s="44">
        <v>42339</v>
      </c>
      <c r="Q115" s="101" t="s">
        <v>781</v>
      </c>
    </row>
    <row r="116" spans="1:17" ht="16" x14ac:dyDescent="0.2">
      <c r="A116" s="44">
        <v>42283</v>
      </c>
      <c r="B116" s="45">
        <v>2014</v>
      </c>
      <c r="C116" s="101" t="s">
        <v>76</v>
      </c>
      <c r="D116" s="101" t="s">
        <v>77</v>
      </c>
      <c r="E116" s="101" t="s">
        <v>781</v>
      </c>
      <c r="F116" s="101" t="s">
        <v>903</v>
      </c>
      <c r="G116" s="142" t="s">
        <v>277</v>
      </c>
      <c r="H116" s="1" t="s">
        <v>278</v>
      </c>
      <c r="I116" s="101" t="s">
        <v>781</v>
      </c>
      <c r="J116" s="113"/>
      <c r="K116" s="101" t="s">
        <v>781</v>
      </c>
      <c r="L116" s="44">
        <v>41949</v>
      </c>
      <c r="M116" s="44">
        <v>42684</v>
      </c>
      <c r="N116" s="44">
        <v>42749</v>
      </c>
      <c r="O116" s="222">
        <v>0.13</v>
      </c>
      <c r="P116" s="44">
        <v>42779</v>
      </c>
      <c r="Q116" s="101" t="s">
        <v>781</v>
      </c>
    </row>
    <row r="117" spans="1:17" ht="16" x14ac:dyDescent="0.2">
      <c r="A117" s="44">
        <v>42283</v>
      </c>
      <c r="B117" s="45">
        <v>2014</v>
      </c>
      <c r="C117" s="101" t="s">
        <v>76</v>
      </c>
      <c r="D117" s="101" t="s">
        <v>62</v>
      </c>
      <c r="E117" s="101" t="s">
        <v>57</v>
      </c>
      <c r="F117" s="101" t="s">
        <v>207</v>
      </c>
      <c r="G117" s="142" t="s">
        <v>295</v>
      </c>
      <c r="H117" s="1" t="s">
        <v>296</v>
      </c>
      <c r="I117" s="101" t="s">
        <v>781</v>
      </c>
      <c r="J117" s="113"/>
      <c r="K117" s="101" t="s">
        <v>781</v>
      </c>
      <c r="L117" s="44">
        <v>41962</v>
      </c>
      <c r="M117" s="44">
        <v>42053</v>
      </c>
      <c r="N117" s="44">
        <v>42331</v>
      </c>
      <c r="O117" s="222">
        <v>0.02</v>
      </c>
      <c r="P117" s="44">
        <v>42331</v>
      </c>
      <c r="Q117" s="101" t="s">
        <v>781</v>
      </c>
    </row>
    <row r="118" spans="1:17" ht="16" x14ac:dyDescent="0.2">
      <c r="A118" s="44">
        <v>42283</v>
      </c>
      <c r="B118" s="45">
        <v>2014</v>
      </c>
      <c r="C118" s="101" t="s">
        <v>76</v>
      </c>
      <c r="D118" s="101" t="s">
        <v>36</v>
      </c>
      <c r="E118" s="101" t="s">
        <v>158</v>
      </c>
      <c r="F118" s="101" t="s">
        <v>207</v>
      </c>
      <c r="G118" s="142" t="s">
        <v>339</v>
      </c>
      <c r="H118" s="1" t="s">
        <v>340</v>
      </c>
      <c r="I118" s="101" t="s">
        <v>781</v>
      </c>
      <c r="J118" s="113"/>
      <c r="K118" s="101" t="s">
        <v>781</v>
      </c>
      <c r="L118" s="44">
        <v>41831</v>
      </c>
      <c r="M118" s="44">
        <v>42641</v>
      </c>
      <c r="N118" s="44">
        <v>42711</v>
      </c>
      <c r="O118" s="222">
        <v>0.11</v>
      </c>
      <c r="P118" s="44">
        <v>42566</v>
      </c>
      <c r="Q118" s="101" t="s">
        <v>781</v>
      </c>
    </row>
    <row r="119" spans="1:17" ht="16" x14ac:dyDescent="0.2">
      <c r="A119" s="44">
        <v>42283</v>
      </c>
      <c r="B119" s="45">
        <v>2014</v>
      </c>
      <c r="C119" s="101" t="s">
        <v>76</v>
      </c>
      <c r="D119" s="101" t="s">
        <v>36</v>
      </c>
      <c r="E119" s="101" t="s">
        <v>158</v>
      </c>
      <c r="F119" s="101" t="s">
        <v>207</v>
      </c>
      <c r="G119" s="142" t="s">
        <v>341</v>
      </c>
      <c r="H119" s="1" t="s">
        <v>342</v>
      </c>
      <c r="I119" s="101" t="s">
        <v>781</v>
      </c>
      <c r="J119" s="113"/>
      <c r="K119" s="101" t="s">
        <v>781</v>
      </c>
      <c r="L119" s="44">
        <v>42095</v>
      </c>
      <c r="M119" s="44">
        <v>42418</v>
      </c>
      <c r="N119" s="44">
        <v>42418</v>
      </c>
      <c r="O119" s="222">
        <v>0.28000000000000003</v>
      </c>
      <c r="P119" s="44">
        <v>42415</v>
      </c>
      <c r="Q119" s="101" t="s">
        <v>781</v>
      </c>
    </row>
    <row r="120" spans="1:17" ht="16" x14ac:dyDescent="0.2">
      <c r="A120" s="44">
        <v>42283</v>
      </c>
      <c r="B120" s="45">
        <v>2014</v>
      </c>
      <c r="C120" s="101" t="s">
        <v>76</v>
      </c>
      <c r="D120" s="101" t="s">
        <v>36</v>
      </c>
      <c r="E120" s="101" t="s">
        <v>158</v>
      </c>
      <c r="F120" s="101" t="s">
        <v>207</v>
      </c>
      <c r="G120" s="142" t="s">
        <v>345</v>
      </c>
      <c r="H120" s="1" t="s">
        <v>346</v>
      </c>
      <c r="I120" s="101" t="s">
        <v>781</v>
      </c>
      <c r="J120" s="113">
        <v>1400000</v>
      </c>
      <c r="K120" s="101" t="s">
        <v>286</v>
      </c>
      <c r="L120" s="44">
        <v>42124</v>
      </c>
      <c r="M120" s="44">
        <v>42375</v>
      </c>
      <c r="N120" s="44">
        <v>42472</v>
      </c>
      <c r="O120" s="222">
        <v>0.5</v>
      </c>
      <c r="P120" s="44">
        <v>42465</v>
      </c>
      <c r="Q120" s="101" t="s">
        <v>781</v>
      </c>
    </row>
    <row r="121" spans="1:17" ht="16" x14ac:dyDescent="0.2">
      <c r="A121" s="44">
        <v>42283</v>
      </c>
      <c r="B121" s="45">
        <v>2014</v>
      </c>
      <c r="C121" s="101" t="s">
        <v>76</v>
      </c>
      <c r="D121" s="101" t="s">
        <v>36</v>
      </c>
      <c r="E121" s="101" t="s">
        <v>158</v>
      </c>
      <c r="F121" s="101" t="s">
        <v>207</v>
      </c>
      <c r="G121" s="142" t="s">
        <v>343</v>
      </c>
      <c r="H121" s="1" t="s">
        <v>344</v>
      </c>
      <c r="I121" s="101" t="s">
        <v>781</v>
      </c>
      <c r="J121" s="113"/>
      <c r="K121" s="101" t="s">
        <v>781</v>
      </c>
      <c r="L121" s="44">
        <v>42066</v>
      </c>
      <c r="M121" s="44">
        <v>42354</v>
      </c>
      <c r="N121" s="44">
        <v>42430</v>
      </c>
      <c r="O121" s="222">
        <v>0.61</v>
      </c>
      <c r="P121" s="44">
        <v>42384</v>
      </c>
      <c r="Q121" s="101" t="s">
        <v>781</v>
      </c>
    </row>
    <row r="122" spans="1:17" ht="16" x14ac:dyDescent="0.2">
      <c r="A122" s="44">
        <v>42283</v>
      </c>
      <c r="B122" s="45">
        <v>2014</v>
      </c>
      <c r="C122" s="101" t="s">
        <v>76</v>
      </c>
      <c r="D122" s="101" t="s">
        <v>36</v>
      </c>
      <c r="E122" s="101" t="s">
        <v>158</v>
      </c>
      <c r="F122" s="101" t="s">
        <v>207</v>
      </c>
      <c r="G122" s="142" t="s">
        <v>349</v>
      </c>
      <c r="H122" s="1" t="s">
        <v>350</v>
      </c>
      <c r="I122" s="101" t="s">
        <v>781</v>
      </c>
      <c r="J122" s="113">
        <v>2000000</v>
      </c>
      <c r="K122" s="101" t="s">
        <v>286</v>
      </c>
      <c r="L122" s="44">
        <v>41863</v>
      </c>
      <c r="M122" s="44">
        <v>42415</v>
      </c>
      <c r="N122" s="44">
        <v>42415</v>
      </c>
      <c r="O122" s="222">
        <v>0.4</v>
      </c>
      <c r="P122" s="44">
        <v>42566</v>
      </c>
      <c r="Q122" s="101" t="s">
        <v>781</v>
      </c>
    </row>
    <row r="123" spans="1:17" ht="16" x14ac:dyDescent="0.2">
      <c r="A123" s="44">
        <v>42283.519745370402</v>
      </c>
      <c r="B123" s="45">
        <v>2015</v>
      </c>
      <c r="C123" s="101" t="s">
        <v>76</v>
      </c>
      <c r="D123" s="101" t="s">
        <v>36</v>
      </c>
      <c r="E123" s="101" t="s">
        <v>158</v>
      </c>
      <c r="F123" s="101" t="s">
        <v>207</v>
      </c>
      <c r="G123" s="142" t="s">
        <v>2404</v>
      </c>
      <c r="H123" s="1" t="s">
        <v>2405</v>
      </c>
      <c r="I123" s="101" t="s">
        <v>781</v>
      </c>
      <c r="J123" s="113"/>
      <c r="K123" s="101" t="s">
        <v>781</v>
      </c>
      <c r="L123" s="44">
        <v>42226</v>
      </c>
      <c r="M123" s="44">
        <v>42826</v>
      </c>
      <c r="N123" s="44">
        <v>42826</v>
      </c>
      <c r="O123" s="222">
        <v>0.02</v>
      </c>
      <c r="P123" s="44">
        <v>42931</v>
      </c>
      <c r="Q123" s="101" t="s">
        <v>781</v>
      </c>
    </row>
    <row r="124" spans="1:17" ht="16" x14ac:dyDescent="0.2">
      <c r="A124" s="44">
        <v>42283</v>
      </c>
      <c r="B124" s="45">
        <v>2015</v>
      </c>
      <c r="C124" s="101" t="s">
        <v>76</v>
      </c>
      <c r="D124" s="101" t="s">
        <v>36</v>
      </c>
      <c r="E124" s="101" t="s">
        <v>158</v>
      </c>
      <c r="F124" s="101" t="s">
        <v>207</v>
      </c>
      <c r="G124" s="142" t="s">
        <v>409</v>
      </c>
      <c r="H124" s="1" t="s">
        <v>410</v>
      </c>
      <c r="I124" s="101" t="s">
        <v>781</v>
      </c>
      <c r="J124" s="113"/>
      <c r="K124" s="101" t="s">
        <v>781</v>
      </c>
      <c r="L124" s="44">
        <v>42194</v>
      </c>
      <c r="M124" s="44">
        <v>42754</v>
      </c>
      <c r="N124" s="44">
        <v>42793</v>
      </c>
      <c r="O124" s="222">
        <v>0.02</v>
      </c>
      <c r="P124" s="44">
        <v>42781</v>
      </c>
      <c r="Q124" s="101" t="s">
        <v>781</v>
      </c>
    </row>
    <row r="125" spans="1:17" ht="16" x14ac:dyDescent="0.2">
      <c r="A125" s="44">
        <v>42283</v>
      </c>
      <c r="B125" s="45">
        <v>2013</v>
      </c>
      <c r="C125" s="101" t="s">
        <v>210</v>
      </c>
      <c r="D125" s="101" t="s">
        <v>36</v>
      </c>
      <c r="E125" s="101" t="s">
        <v>159</v>
      </c>
      <c r="F125" s="101" t="s">
        <v>207</v>
      </c>
      <c r="G125" s="142" t="s">
        <v>260</v>
      </c>
      <c r="H125" s="1" t="s">
        <v>261</v>
      </c>
      <c r="I125" s="101" t="s">
        <v>781</v>
      </c>
      <c r="J125" s="113"/>
      <c r="K125" s="101" t="s">
        <v>781</v>
      </c>
      <c r="L125" s="44">
        <v>41856</v>
      </c>
      <c r="M125" s="44">
        <v>42216</v>
      </c>
      <c r="N125" s="44">
        <v>42384</v>
      </c>
      <c r="O125" s="222">
        <v>0.02</v>
      </c>
      <c r="P125" s="44">
        <v>42384</v>
      </c>
      <c r="Q125" s="101" t="s">
        <v>781</v>
      </c>
    </row>
    <row r="126" spans="1:17" ht="16" x14ac:dyDescent="0.2">
      <c r="A126" s="44">
        <v>42283</v>
      </c>
      <c r="B126" s="45">
        <v>2012</v>
      </c>
      <c r="C126" s="101" t="s">
        <v>210</v>
      </c>
      <c r="D126" s="101" t="s">
        <v>36</v>
      </c>
      <c r="E126" s="101" t="s">
        <v>159</v>
      </c>
      <c r="F126" s="101" t="s">
        <v>207</v>
      </c>
      <c r="G126" s="142" t="s">
        <v>211</v>
      </c>
      <c r="H126" s="1" t="s">
        <v>212</v>
      </c>
      <c r="I126" s="101" t="s">
        <v>781</v>
      </c>
      <c r="J126" s="113"/>
      <c r="K126" s="101" t="s">
        <v>781</v>
      </c>
      <c r="L126" s="44">
        <v>41904</v>
      </c>
      <c r="M126" s="44">
        <v>42084</v>
      </c>
      <c r="N126" s="44">
        <v>42293</v>
      </c>
      <c r="O126" s="222">
        <v>0.94</v>
      </c>
      <c r="P126" s="44">
        <v>42302</v>
      </c>
      <c r="Q126" s="101" t="s">
        <v>781</v>
      </c>
    </row>
    <row r="127" spans="1:17" ht="16" x14ac:dyDescent="0.2">
      <c r="A127" s="44">
        <v>42283</v>
      </c>
      <c r="B127" s="45">
        <v>2015</v>
      </c>
      <c r="C127" s="101" t="s">
        <v>76</v>
      </c>
      <c r="D127" s="101" t="s">
        <v>36</v>
      </c>
      <c r="E127" s="101" t="s">
        <v>54</v>
      </c>
      <c r="F127" s="101" t="s">
        <v>54</v>
      </c>
      <c r="G127" s="142" t="s">
        <v>397</v>
      </c>
      <c r="H127" s="1" t="s">
        <v>398</v>
      </c>
      <c r="I127" s="101" t="s">
        <v>781</v>
      </c>
      <c r="J127" s="113"/>
      <c r="K127" s="101" t="s">
        <v>781</v>
      </c>
      <c r="L127" s="44">
        <v>42070</v>
      </c>
      <c r="M127" s="44">
        <v>42470</v>
      </c>
      <c r="N127" s="44">
        <v>42470</v>
      </c>
      <c r="O127" s="222">
        <v>0.22</v>
      </c>
      <c r="P127" s="44">
        <v>42470</v>
      </c>
      <c r="Q127" s="101" t="s">
        <v>781</v>
      </c>
    </row>
    <row r="128" spans="1:17" ht="16" x14ac:dyDescent="0.2">
      <c r="A128" s="44">
        <v>42283</v>
      </c>
      <c r="B128" s="45">
        <v>2014</v>
      </c>
      <c r="C128" s="101" t="s">
        <v>76</v>
      </c>
      <c r="D128" s="101" t="s">
        <v>36</v>
      </c>
      <c r="E128" s="101" t="s">
        <v>54</v>
      </c>
      <c r="F128" s="101" t="s">
        <v>54</v>
      </c>
      <c r="G128" s="142" t="s">
        <v>305</v>
      </c>
      <c r="H128" s="1" t="s">
        <v>306</v>
      </c>
      <c r="I128" s="101" t="s">
        <v>781</v>
      </c>
      <c r="J128" s="113"/>
      <c r="K128" s="101" t="s">
        <v>781</v>
      </c>
      <c r="L128" s="44">
        <v>42069</v>
      </c>
      <c r="M128" s="44">
        <v>42559</v>
      </c>
      <c r="N128" s="44">
        <v>42559</v>
      </c>
      <c r="O128" s="222">
        <v>0.18</v>
      </c>
      <c r="P128" s="44">
        <v>42559</v>
      </c>
      <c r="Q128" s="101" t="s">
        <v>781</v>
      </c>
    </row>
    <row r="129" spans="1:17" ht="16" x14ac:dyDescent="0.2">
      <c r="A129" s="44">
        <v>42283</v>
      </c>
      <c r="B129" s="45">
        <v>2015</v>
      </c>
      <c r="C129" s="101" t="s">
        <v>76</v>
      </c>
      <c r="D129" s="101" t="s">
        <v>36</v>
      </c>
      <c r="E129" s="101" t="s">
        <v>54</v>
      </c>
      <c r="F129" s="101" t="s">
        <v>54</v>
      </c>
      <c r="G129" s="142" t="s">
        <v>395</v>
      </c>
      <c r="H129" s="1" t="s">
        <v>396</v>
      </c>
      <c r="I129" s="101" t="s">
        <v>781</v>
      </c>
      <c r="J129" s="113"/>
      <c r="K129" s="101" t="s">
        <v>781</v>
      </c>
      <c r="L129" s="44">
        <v>42231</v>
      </c>
      <c r="M129" s="44">
        <v>42542</v>
      </c>
      <c r="N129" s="44">
        <v>42542</v>
      </c>
      <c r="O129" s="222">
        <v>0.06</v>
      </c>
      <c r="P129" s="44">
        <v>42491</v>
      </c>
      <c r="Q129" s="101" t="s">
        <v>781</v>
      </c>
    </row>
    <row r="130" spans="1:17" ht="16" x14ac:dyDescent="0.2">
      <c r="A130" s="44">
        <v>42283</v>
      </c>
      <c r="B130" s="45">
        <v>2014</v>
      </c>
      <c r="C130" s="101" t="s">
        <v>76</v>
      </c>
      <c r="D130" s="101" t="s">
        <v>36</v>
      </c>
      <c r="E130" s="101" t="s">
        <v>54</v>
      </c>
      <c r="F130" s="101" t="s">
        <v>54</v>
      </c>
      <c r="G130" s="142" t="s">
        <v>307</v>
      </c>
      <c r="H130" s="1" t="s">
        <v>308</v>
      </c>
      <c r="I130" s="101" t="s">
        <v>781</v>
      </c>
      <c r="J130" s="113"/>
      <c r="K130" s="101" t="s">
        <v>781</v>
      </c>
      <c r="L130" s="44">
        <v>42093</v>
      </c>
      <c r="M130" s="44">
        <v>42767</v>
      </c>
      <c r="N130" s="44">
        <v>42767</v>
      </c>
      <c r="O130" s="222">
        <v>0.11</v>
      </c>
      <c r="P130" s="44">
        <v>42729</v>
      </c>
      <c r="Q130" s="101" t="s">
        <v>781</v>
      </c>
    </row>
    <row r="131" spans="1:17" ht="16" x14ac:dyDescent="0.2">
      <c r="A131" s="44">
        <v>42283</v>
      </c>
      <c r="B131" s="45">
        <v>2015</v>
      </c>
      <c r="C131" s="101" t="s">
        <v>76</v>
      </c>
      <c r="D131" s="101" t="s">
        <v>36</v>
      </c>
      <c r="E131" s="101" t="s">
        <v>54</v>
      </c>
      <c r="F131" s="101" t="s">
        <v>54</v>
      </c>
      <c r="G131" s="142" t="s">
        <v>399</v>
      </c>
      <c r="H131" s="1" t="s">
        <v>400</v>
      </c>
      <c r="I131" s="101" t="s">
        <v>781</v>
      </c>
      <c r="J131" s="113"/>
      <c r="K131" s="101" t="s">
        <v>781</v>
      </c>
      <c r="L131" s="44">
        <v>42069</v>
      </c>
      <c r="M131" s="44">
        <v>42581</v>
      </c>
      <c r="N131" s="44">
        <v>42581</v>
      </c>
      <c r="O131" s="222">
        <v>0.2</v>
      </c>
      <c r="P131" s="44">
        <v>42581</v>
      </c>
      <c r="Q131" s="101" t="s">
        <v>781</v>
      </c>
    </row>
    <row r="132" spans="1:17" ht="16" x14ac:dyDescent="0.2">
      <c r="A132" s="44">
        <v>42283</v>
      </c>
      <c r="B132" s="45">
        <v>2012</v>
      </c>
      <c r="C132" s="101" t="s">
        <v>76</v>
      </c>
      <c r="D132" s="101" t="s">
        <v>36</v>
      </c>
      <c r="E132" s="101" t="s">
        <v>200</v>
      </c>
      <c r="F132" s="101" t="s">
        <v>207</v>
      </c>
      <c r="G132" s="142" t="s">
        <v>201</v>
      </c>
      <c r="H132" s="1" t="s">
        <v>202</v>
      </c>
      <c r="I132" s="101" t="s">
        <v>781</v>
      </c>
      <c r="J132" s="113"/>
      <c r="K132" s="101" t="s">
        <v>781</v>
      </c>
      <c r="L132" s="44">
        <v>41197</v>
      </c>
      <c r="M132" s="44">
        <v>42415</v>
      </c>
      <c r="N132" s="44">
        <v>42654</v>
      </c>
      <c r="O132" s="222">
        <v>0.57999999999999996</v>
      </c>
      <c r="P132" s="44">
        <v>42752</v>
      </c>
      <c r="Q132" s="101" t="s">
        <v>781</v>
      </c>
    </row>
    <row r="133" spans="1:17" ht="16" x14ac:dyDescent="0.2">
      <c r="A133" s="44">
        <v>42283</v>
      </c>
      <c r="B133" s="45">
        <v>2012</v>
      </c>
      <c r="C133" s="101" t="s">
        <v>145</v>
      </c>
      <c r="D133" s="101" t="s">
        <v>36</v>
      </c>
      <c r="E133" s="101" t="s">
        <v>48</v>
      </c>
      <c r="F133" s="101" t="s">
        <v>207</v>
      </c>
      <c r="G133" s="142" t="s">
        <v>196</v>
      </c>
      <c r="H133" s="1" t="s">
        <v>197</v>
      </c>
      <c r="I133" s="101" t="s">
        <v>781</v>
      </c>
      <c r="J133" s="113"/>
      <c r="K133" s="101" t="s">
        <v>781</v>
      </c>
      <c r="L133" s="44">
        <v>41541</v>
      </c>
      <c r="M133" s="44">
        <v>41906</v>
      </c>
      <c r="N133" s="44">
        <v>42251</v>
      </c>
      <c r="O133" s="222">
        <v>0.75</v>
      </c>
      <c r="P133" s="44">
        <v>42209</v>
      </c>
      <c r="Q133" s="101" t="s">
        <v>781</v>
      </c>
    </row>
    <row r="134" spans="1:17" ht="16" x14ac:dyDescent="0.2">
      <c r="A134" s="44">
        <v>42283</v>
      </c>
      <c r="B134" s="45">
        <v>2011</v>
      </c>
      <c r="C134" s="101" t="s">
        <v>76</v>
      </c>
      <c r="D134" s="101" t="s">
        <v>36</v>
      </c>
      <c r="E134" s="101" t="s">
        <v>51</v>
      </c>
      <c r="F134" s="101" t="s">
        <v>207</v>
      </c>
      <c r="G134" s="142" t="s">
        <v>156</v>
      </c>
      <c r="H134" s="1" t="s">
        <v>157</v>
      </c>
      <c r="I134" s="101" t="s">
        <v>781</v>
      </c>
      <c r="J134" s="113"/>
      <c r="K134" s="101" t="s">
        <v>781</v>
      </c>
      <c r="L134" s="44">
        <v>40931</v>
      </c>
      <c r="M134" s="44">
        <v>42185</v>
      </c>
      <c r="N134" s="44">
        <v>42430</v>
      </c>
      <c r="O134" s="222">
        <v>0.98</v>
      </c>
      <c r="P134" s="44">
        <v>41701</v>
      </c>
      <c r="Q134" s="101" t="s">
        <v>781</v>
      </c>
    </row>
    <row r="135" spans="1:17" ht="16" x14ac:dyDescent="0.2">
      <c r="A135" s="44">
        <v>42283.519745370402</v>
      </c>
      <c r="B135" s="45">
        <v>2015</v>
      </c>
      <c r="C135" s="101" t="s">
        <v>145</v>
      </c>
      <c r="D135" s="101" t="s">
        <v>62</v>
      </c>
      <c r="E135" s="101" t="s">
        <v>1431</v>
      </c>
      <c r="F135" s="101" t="s">
        <v>207</v>
      </c>
      <c r="G135" s="142" t="s">
        <v>2406</v>
      </c>
      <c r="H135" s="1" t="s">
        <v>2407</v>
      </c>
      <c r="I135" s="101" t="s">
        <v>781</v>
      </c>
      <c r="J135" s="113"/>
      <c r="K135" s="101" t="s">
        <v>781</v>
      </c>
      <c r="L135" s="44">
        <v>42234</v>
      </c>
      <c r="M135" s="44">
        <v>42693</v>
      </c>
      <c r="N135" s="44">
        <v>43133</v>
      </c>
      <c r="O135" s="222">
        <v>0.02</v>
      </c>
      <c r="P135" s="44">
        <v>43133</v>
      </c>
      <c r="Q135" s="101" t="s">
        <v>781</v>
      </c>
    </row>
    <row r="136" spans="1:17" ht="16" x14ac:dyDescent="0.2">
      <c r="A136" s="44">
        <v>42283.519745370402</v>
      </c>
      <c r="B136" s="45">
        <v>2015</v>
      </c>
      <c r="C136" s="101" t="s">
        <v>145</v>
      </c>
      <c r="D136" s="101" t="s">
        <v>62</v>
      </c>
      <c r="E136" s="101" t="s">
        <v>1431</v>
      </c>
      <c r="F136" s="101" t="s">
        <v>207</v>
      </c>
      <c r="G136" s="142" t="s">
        <v>2408</v>
      </c>
      <c r="H136" s="1" t="s">
        <v>2409</v>
      </c>
      <c r="I136" s="101" t="s">
        <v>781</v>
      </c>
      <c r="J136" s="113"/>
      <c r="K136" s="101" t="s">
        <v>781</v>
      </c>
      <c r="L136" s="44">
        <v>42234</v>
      </c>
      <c r="M136" s="44">
        <v>42692</v>
      </c>
      <c r="N136" s="44">
        <v>43133</v>
      </c>
      <c r="O136" s="222">
        <v>0.02</v>
      </c>
      <c r="P136" s="44">
        <v>43133</v>
      </c>
      <c r="Q136" s="101" t="s">
        <v>781</v>
      </c>
    </row>
    <row r="137" spans="1:17" ht="16" x14ac:dyDescent="0.2">
      <c r="A137" s="44">
        <v>42283</v>
      </c>
      <c r="B137" s="45">
        <v>2012</v>
      </c>
      <c r="C137" s="101" t="s">
        <v>145</v>
      </c>
      <c r="D137" s="101" t="s">
        <v>62</v>
      </c>
      <c r="E137" s="101" t="s">
        <v>218</v>
      </c>
      <c r="F137" s="101" t="s">
        <v>207</v>
      </c>
      <c r="G137" s="142" t="s">
        <v>219</v>
      </c>
      <c r="H137" s="1" t="s">
        <v>220</v>
      </c>
      <c r="I137" s="101" t="s">
        <v>781</v>
      </c>
      <c r="J137" s="113"/>
      <c r="K137" s="101" t="s">
        <v>781</v>
      </c>
      <c r="L137" s="44">
        <v>41885</v>
      </c>
      <c r="M137" s="44">
        <v>42082</v>
      </c>
      <c r="N137" s="44">
        <v>42321</v>
      </c>
      <c r="O137" s="222">
        <v>0.95</v>
      </c>
      <c r="P137" s="44">
        <v>42215</v>
      </c>
      <c r="Q137" s="101" t="s">
        <v>781</v>
      </c>
    </row>
    <row r="138" spans="1:17" ht="16" x14ac:dyDescent="0.2">
      <c r="A138" s="44">
        <v>42283</v>
      </c>
      <c r="B138" s="45">
        <v>2013</v>
      </c>
      <c r="C138" s="101" t="s">
        <v>145</v>
      </c>
      <c r="D138" s="101" t="s">
        <v>62</v>
      </c>
      <c r="E138" s="101" t="s">
        <v>218</v>
      </c>
      <c r="F138" s="101" t="s">
        <v>207</v>
      </c>
      <c r="G138" s="142" t="s">
        <v>264</v>
      </c>
      <c r="H138" s="1" t="s">
        <v>265</v>
      </c>
      <c r="I138" s="101" t="s">
        <v>781</v>
      </c>
      <c r="J138" s="113"/>
      <c r="K138" s="101" t="s">
        <v>781</v>
      </c>
      <c r="L138" s="44">
        <v>42037</v>
      </c>
      <c r="M138" s="44">
        <v>42217</v>
      </c>
      <c r="N138" s="44">
        <v>42300</v>
      </c>
      <c r="O138" s="222">
        <v>0.79</v>
      </c>
      <c r="P138" s="44">
        <v>42292</v>
      </c>
      <c r="Q138" s="101" t="s">
        <v>781</v>
      </c>
    </row>
    <row r="139" spans="1:17" ht="16" x14ac:dyDescent="0.2">
      <c r="A139" s="44">
        <v>42283</v>
      </c>
      <c r="B139" s="45">
        <v>2012</v>
      </c>
      <c r="C139" s="101" t="s">
        <v>145</v>
      </c>
      <c r="D139" s="101" t="s">
        <v>62</v>
      </c>
      <c r="E139" s="101" t="s">
        <v>221</v>
      </c>
      <c r="F139" s="101" t="s">
        <v>221</v>
      </c>
      <c r="G139" s="142" t="s">
        <v>223</v>
      </c>
      <c r="H139" s="1" t="s">
        <v>224</v>
      </c>
      <c r="I139" s="101" t="s">
        <v>781</v>
      </c>
      <c r="J139" s="113"/>
      <c r="K139" s="101" t="s">
        <v>781</v>
      </c>
      <c r="L139" s="44">
        <v>41603</v>
      </c>
      <c r="M139" s="44">
        <v>42283</v>
      </c>
      <c r="N139" s="44">
        <v>42291</v>
      </c>
      <c r="O139" s="222">
        <v>0.97</v>
      </c>
      <c r="P139" s="44">
        <v>42291</v>
      </c>
      <c r="Q139" s="101" t="s">
        <v>781</v>
      </c>
    </row>
    <row r="140" spans="1:17" ht="16" x14ac:dyDescent="0.2">
      <c r="A140" s="44">
        <v>42283</v>
      </c>
      <c r="B140" s="45">
        <v>2014</v>
      </c>
      <c r="C140" s="101" t="s">
        <v>145</v>
      </c>
      <c r="D140" s="101" t="s">
        <v>36</v>
      </c>
      <c r="E140" s="101" t="s">
        <v>378</v>
      </c>
      <c r="F140" s="101" t="s">
        <v>207</v>
      </c>
      <c r="G140" s="142" t="s">
        <v>379</v>
      </c>
      <c r="H140" s="1" t="s">
        <v>380</v>
      </c>
      <c r="I140" s="101" t="s">
        <v>781</v>
      </c>
      <c r="J140" s="113"/>
      <c r="K140" s="101" t="s">
        <v>781</v>
      </c>
      <c r="L140" s="44">
        <v>42078</v>
      </c>
      <c r="M140" s="44">
        <v>42352</v>
      </c>
      <c r="N140" s="44">
        <v>42322</v>
      </c>
      <c r="O140" s="222">
        <v>0.33</v>
      </c>
      <c r="P140" s="44">
        <v>42322</v>
      </c>
      <c r="Q140" s="101" t="s">
        <v>781</v>
      </c>
    </row>
    <row r="141" spans="1:17" ht="16" x14ac:dyDescent="0.2">
      <c r="A141" s="44">
        <v>42283</v>
      </c>
      <c r="B141" s="45">
        <v>2010</v>
      </c>
      <c r="C141" s="101" t="s">
        <v>76</v>
      </c>
      <c r="D141" s="101" t="s">
        <v>36</v>
      </c>
      <c r="E141" s="101" t="s">
        <v>781</v>
      </c>
      <c r="F141" s="101" t="s">
        <v>788</v>
      </c>
      <c r="G141" s="142" t="s">
        <v>90</v>
      </c>
      <c r="H141" s="1" t="s">
        <v>91</v>
      </c>
      <c r="I141" s="101" t="s">
        <v>781</v>
      </c>
      <c r="J141" s="113"/>
      <c r="K141" s="101" t="s">
        <v>781</v>
      </c>
      <c r="L141" s="44">
        <v>41127</v>
      </c>
      <c r="M141" s="44">
        <v>41461</v>
      </c>
      <c r="N141" s="44">
        <v>42292</v>
      </c>
      <c r="O141" s="222">
        <v>0.99</v>
      </c>
      <c r="P141" s="44">
        <v>42292</v>
      </c>
      <c r="Q141" s="101" t="s">
        <v>781</v>
      </c>
    </row>
    <row r="142" spans="1:17" ht="16" x14ac:dyDescent="0.2">
      <c r="A142" s="44">
        <v>42283</v>
      </c>
      <c r="B142" s="45">
        <v>2011</v>
      </c>
      <c r="C142" s="101" t="s">
        <v>76</v>
      </c>
      <c r="D142" s="101" t="s">
        <v>36</v>
      </c>
      <c r="E142" s="101" t="s">
        <v>781</v>
      </c>
      <c r="F142" s="101" t="s">
        <v>788</v>
      </c>
      <c r="G142" s="142" t="s">
        <v>110</v>
      </c>
      <c r="H142" s="1" t="s">
        <v>111</v>
      </c>
      <c r="I142" s="101" t="s">
        <v>781</v>
      </c>
      <c r="J142" s="113">
        <v>155000</v>
      </c>
      <c r="K142" s="101" t="s">
        <v>112</v>
      </c>
      <c r="L142" s="44">
        <v>41226</v>
      </c>
      <c r="M142" s="44">
        <v>41413</v>
      </c>
      <c r="N142" s="44">
        <v>42410</v>
      </c>
      <c r="O142" s="222">
        <v>0.96</v>
      </c>
      <c r="P142" s="44">
        <v>42410</v>
      </c>
      <c r="Q142" s="101" t="s">
        <v>781</v>
      </c>
    </row>
    <row r="143" spans="1:17" ht="16" x14ac:dyDescent="0.2">
      <c r="A143" s="44">
        <v>42283</v>
      </c>
      <c r="B143" s="45">
        <v>2011</v>
      </c>
      <c r="C143" s="101" t="s">
        <v>76</v>
      </c>
      <c r="D143" s="101" t="s">
        <v>62</v>
      </c>
      <c r="E143" s="101" t="s">
        <v>781</v>
      </c>
      <c r="F143" s="101" t="s">
        <v>788</v>
      </c>
      <c r="G143" s="142" t="s">
        <v>115</v>
      </c>
      <c r="H143" s="1" t="s">
        <v>116</v>
      </c>
      <c r="I143" s="101" t="s">
        <v>781</v>
      </c>
      <c r="J143" s="113"/>
      <c r="K143" s="101" t="s">
        <v>781</v>
      </c>
      <c r="L143" s="44">
        <v>41661</v>
      </c>
      <c r="M143" s="44">
        <v>41985</v>
      </c>
      <c r="N143" s="44">
        <v>42244</v>
      </c>
      <c r="O143" s="222">
        <v>0.97</v>
      </c>
      <c r="P143" s="44">
        <v>42200</v>
      </c>
      <c r="Q143" s="101" t="s">
        <v>781</v>
      </c>
    </row>
    <row r="144" spans="1:17" ht="16" x14ac:dyDescent="0.2">
      <c r="A144" s="44">
        <v>42283</v>
      </c>
      <c r="B144" s="45">
        <v>2013</v>
      </c>
      <c r="C144" s="101" t="s">
        <v>76</v>
      </c>
      <c r="D144" s="101" t="s">
        <v>62</v>
      </c>
      <c r="E144" s="101" t="s">
        <v>781</v>
      </c>
      <c r="F144" s="101" t="s">
        <v>788</v>
      </c>
      <c r="G144" s="142" t="s">
        <v>229</v>
      </c>
      <c r="H144" s="1" t="s">
        <v>230</v>
      </c>
      <c r="I144" s="101" t="s">
        <v>781</v>
      </c>
      <c r="J144" s="113"/>
      <c r="K144" s="101" t="s">
        <v>781</v>
      </c>
      <c r="L144" s="44">
        <v>41859</v>
      </c>
      <c r="M144" s="44">
        <v>42059</v>
      </c>
      <c r="N144" s="44">
        <v>42277</v>
      </c>
      <c r="O144" s="222">
        <v>0.97</v>
      </c>
      <c r="P144" s="44">
        <v>42126</v>
      </c>
      <c r="Q144" s="101" t="s">
        <v>781</v>
      </c>
    </row>
    <row r="145" spans="1:17" ht="16" x14ac:dyDescent="0.2">
      <c r="A145" s="44">
        <v>42283</v>
      </c>
      <c r="B145" s="45">
        <v>2011</v>
      </c>
      <c r="C145" s="101" t="s">
        <v>76</v>
      </c>
      <c r="D145" s="101" t="s">
        <v>36</v>
      </c>
      <c r="E145" s="101" t="s">
        <v>781</v>
      </c>
      <c r="F145" s="101" t="s">
        <v>788</v>
      </c>
      <c r="G145" s="142" t="s">
        <v>113</v>
      </c>
      <c r="H145" s="1" t="s">
        <v>114</v>
      </c>
      <c r="I145" s="101" t="s">
        <v>781</v>
      </c>
      <c r="J145" s="113"/>
      <c r="K145" s="101" t="s">
        <v>781</v>
      </c>
      <c r="L145" s="44">
        <v>41806</v>
      </c>
      <c r="M145" s="44">
        <v>42200</v>
      </c>
      <c r="N145" s="44">
        <v>42341</v>
      </c>
      <c r="O145" s="222">
        <v>0.62</v>
      </c>
      <c r="P145" s="44">
        <v>42355</v>
      </c>
      <c r="Q145" s="101" t="s">
        <v>781</v>
      </c>
    </row>
    <row r="146" spans="1:17" ht="16" x14ac:dyDescent="0.2">
      <c r="A146" s="44">
        <v>42283</v>
      </c>
      <c r="B146" s="45">
        <v>2014</v>
      </c>
      <c r="C146" s="101" t="s">
        <v>76</v>
      </c>
      <c r="D146" s="101" t="s">
        <v>62</v>
      </c>
      <c r="E146" s="101" t="s">
        <v>57</v>
      </c>
      <c r="F146" s="101" t="s">
        <v>207</v>
      </c>
      <c r="G146" s="142" t="s">
        <v>297</v>
      </c>
      <c r="H146" s="1" t="s">
        <v>298</v>
      </c>
      <c r="I146" s="101" t="s">
        <v>781</v>
      </c>
      <c r="J146" s="113"/>
      <c r="K146" s="101" t="s">
        <v>781</v>
      </c>
      <c r="L146" s="44">
        <v>42046</v>
      </c>
      <c r="M146" s="44">
        <v>42501</v>
      </c>
      <c r="N146" s="44">
        <v>42501</v>
      </c>
      <c r="O146" s="222">
        <v>0.02</v>
      </c>
      <c r="P146" s="44">
        <v>42506</v>
      </c>
      <c r="Q146" s="101" t="s">
        <v>781</v>
      </c>
    </row>
    <row r="147" spans="1:17" ht="16" x14ac:dyDescent="0.2">
      <c r="A147" s="44">
        <v>42283</v>
      </c>
      <c r="B147" s="45">
        <v>2014</v>
      </c>
      <c r="C147" s="101" t="s">
        <v>145</v>
      </c>
      <c r="D147" s="101" t="s">
        <v>62</v>
      </c>
      <c r="E147" s="101" t="s">
        <v>69</v>
      </c>
      <c r="F147" s="101" t="s">
        <v>207</v>
      </c>
      <c r="G147" s="142" t="s">
        <v>334</v>
      </c>
      <c r="H147" s="1" t="s">
        <v>2410</v>
      </c>
      <c r="I147" s="101" t="s">
        <v>781</v>
      </c>
      <c r="J147" s="113"/>
      <c r="K147" s="101" t="s">
        <v>781</v>
      </c>
      <c r="L147" s="44">
        <v>41941</v>
      </c>
      <c r="M147" s="44">
        <v>42289</v>
      </c>
      <c r="N147" s="44">
        <v>42495</v>
      </c>
      <c r="O147" s="222">
        <v>0.94</v>
      </c>
      <c r="P147" s="44">
        <v>42312</v>
      </c>
      <c r="Q147" s="101" t="s">
        <v>781</v>
      </c>
    </row>
    <row r="148" spans="1:17" ht="16" x14ac:dyDescent="0.2">
      <c r="A148" s="44">
        <v>42283</v>
      </c>
      <c r="B148" s="45">
        <v>2012</v>
      </c>
      <c r="C148" s="101" t="s">
        <v>76</v>
      </c>
      <c r="D148" s="101" t="s">
        <v>36</v>
      </c>
      <c r="E148" s="101" t="s">
        <v>781</v>
      </c>
      <c r="F148" s="101" t="s">
        <v>165</v>
      </c>
      <c r="G148" s="142" t="s">
        <v>166</v>
      </c>
      <c r="H148" s="1" t="s">
        <v>167</v>
      </c>
      <c r="I148" s="101" t="s">
        <v>781</v>
      </c>
      <c r="J148" s="113"/>
      <c r="K148" s="101" t="s">
        <v>781</v>
      </c>
      <c r="L148" s="44">
        <v>41267</v>
      </c>
      <c r="M148" s="44">
        <v>41655</v>
      </c>
      <c r="N148" s="44">
        <v>42369</v>
      </c>
      <c r="O148" s="222">
        <v>0.88</v>
      </c>
      <c r="P148" s="44">
        <v>42277</v>
      </c>
      <c r="Q148" s="101" t="s">
        <v>781</v>
      </c>
    </row>
    <row r="149" spans="1:17" ht="16" x14ac:dyDescent="0.2">
      <c r="A149" s="44">
        <v>42283</v>
      </c>
      <c r="B149" s="45">
        <v>2012</v>
      </c>
      <c r="C149" s="101" t="s">
        <v>76</v>
      </c>
      <c r="D149" s="101" t="s">
        <v>36</v>
      </c>
      <c r="E149" s="101" t="s">
        <v>781</v>
      </c>
      <c r="F149" s="101" t="s">
        <v>165</v>
      </c>
      <c r="G149" s="142" t="s">
        <v>170</v>
      </c>
      <c r="H149" s="1" t="s">
        <v>171</v>
      </c>
      <c r="I149" s="101" t="s">
        <v>781</v>
      </c>
      <c r="J149" s="113"/>
      <c r="K149" s="101" t="s">
        <v>781</v>
      </c>
      <c r="L149" s="44">
        <v>41267</v>
      </c>
      <c r="M149" s="44">
        <v>41783</v>
      </c>
      <c r="N149" s="44">
        <v>42369</v>
      </c>
      <c r="O149" s="222">
        <v>0.98</v>
      </c>
      <c r="P149" s="44">
        <v>42277</v>
      </c>
      <c r="Q149" s="101" t="s">
        <v>781</v>
      </c>
    </row>
    <row r="150" spans="1:17" ht="16" x14ac:dyDescent="0.2">
      <c r="A150" s="44">
        <v>42283</v>
      </c>
      <c r="B150" s="45">
        <v>2012</v>
      </c>
      <c r="C150" s="101" t="s">
        <v>76</v>
      </c>
      <c r="D150" s="101" t="s">
        <v>36</v>
      </c>
      <c r="E150" s="101" t="s">
        <v>781</v>
      </c>
      <c r="F150" s="101" t="s">
        <v>165</v>
      </c>
      <c r="G150" s="142" t="s">
        <v>168</v>
      </c>
      <c r="H150" s="1" t="s">
        <v>169</v>
      </c>
      <c r="I150" s="101" t="s">
        <v>781</v>
      </c>
      <c r="J150" s="113"/>
      <c r="K150" s="101" t="s">
        <v>781</v>
      </c>
      <c r="L150" s="44">
        <v>41348</v>
      </c>
      <c r="M150" s="44">
        <v>41547</v>
      </c>
      <c r="N150" s="44">
        <v>42369</v>
      </c>
      <c r="O150" s="222">
        <v>0.99</v>
      </c>
      <c r="P150" s="44">
        <v>41932</v>
      </c>
      <c r="Q150" s="101" t="s">
        <v>781</v>
      </c>
    </row>
    <row r="151" spans="1:17" ht="16" x14ac:dyDescent="0.2">
      <c r="A151" s="44">
        <v>42283</v>
      </c>
      <c r="B151" s="45">
        <v>2008</v>
      </c>
      <c r="C151" s="101" t="s">
        <v>76</v>
      </c>
      <c r="D151" s="101" t="s">
        <v>36</v>
      </c>
      <c r="E151" s="101" t="s">
        <v>86</v>
      </c>
      <c r="F151" s="101" t="s">
        <v>207</v>
      </c>
      <c r="G151" s="142" t="s">
        <v>87</v>
      </c>
      <c r="H151" s="1" t="s">
        <v>88</v>
      </c>
      <c r="I151" s="101" t="s">
        <v>781</v>
      </c>
      <c r="J151" s="113"/>
      <c r="K151" s="101" t="s">
        <v>781</v>
      </c>
      <c r="L151" s="44">
        <v>39748</v>
      </c>
      <c r="M151" s="44">
        <v>42523</v>
      </c>
      <c r="N151" s="44">
        <v>42523</v>
      </c>
      <c r="O151" s="222">
        <v>0.99</v>
      </c>
      <c r="P151" s="44">
        <v>40245</v>
      </c>
      <c r="Q151" s="101" t="s">
        <v>781</v>
      </c>
    </row>
    <row r="152" spans="1:17" ht="16" x14ac:dyDescent="0.2">
      <c r="A152" s="44">
        <v>42283.519745370402</v>
      </c>
      <c r="B152" s="45">
        <v>2014</v>
      </c>
      <c r="C152" s="101" t="s">
        <v>76</v>
      </c>
      <c r="D152" s="101" t="s">
        <v>62</v>
      </c>
      <c r="E152" s="101" t="s">
        <v>781</v>
      </c>
      <c r="F152" s="101" t="s">
        <v>788</v>
      </c>
      <c r="G152" s="142" t="s">
        <v>2411</v>
      </c>
      <c r="H152" s="1" t="s">
        <v>2412</v>
      </c>
      <c r="I152" s="101" t="s">
        <v>781</v>
      </c>
      <c r="J152" s="113"/>
      <c r="K152" s="101" t="s">
        <v>781</v>
      </c>
      <c r="L152" s="44">
        <v>42262</v>
      </c>
      <c r="M152" s="44">
        <v>42992</v>
      </c>
      <c r="N152" s="44">
        <v>43038</v>
      </c>
      <c r="O152" s="222">
        <v>0.02</v>
      </c>
      <c r="P152" s="44">
        <v>43038</v>
      </c>
      <c r="Q152" s="101" t="s">
        <v>781</v>
      </c>
    </row>
    <row r="153" spans="1:17" ht="16" x14ac:dyDescent="0.2">
      <c r="A153" s="44">
        <v>42283</v>
      </c>
      <c r="B153" s="45">
        <v>2014</v>
      </c>
      <c r="C153" s="101" t="s">
        <v>145</v>
      </c>
      <c r="D153" s="101" t="s">
        <v>36</v>
      </c>
      <c r="E153" s="101" t="s">
        <v>213</v>
      </c>
      <c r="F153" s="101" t="s">
        <v>207</v>
      </c>
      <c r="G153" s="142" t="s">
        <v>364</v>
      </c>
      <c r="H153" s="1" t="s">
        <v>365</v>
      </c>
      <c r="I153" s="101" t="s">
        <v>781</v>
      </c>
      <c r="J153" s="113"/>
      <c r="K153" s="101" t="s">
        <v>781</v>
      </c>
      <c r="L153" s="44">
        <v>41974</v>
      </c>
      <c r="M153" s="44">
        <v>42339</v>
      </c>
      <c r="N153" s="44">
        <v>42390</v>
      </c>
      <c r="O153" s="222">
        <v>0.74</v>
      </c>
      <c r="P153" s="44">
        <v>42338</v>
      </c>
      <c r="Q153" s="101" t="s">
        <v>781</v>
      </c>
    </row>
    <row r="154" spans="1:17" ht="16" x14ac:dyDescent="0.2">
      <c r="A154" s="44">
        <v>42283</v>
      </c>
      <c r="B154" s="45">
        <v>2012</v>
      </c>
      <c r="C154" s="101" t="s">
        <v>145</v>
      </c>
      <c r="D154" s="101" t="s">
        <v>62</v>
      </c>
      <c r="E154" s="101" t="s">
        <v>213</v>
      </c>
      <c r="F154" s="101" t="s">
        <v>207</v>
      </c>
      <c r="G154" s="142" t="s">
        <v>214</v>
      </c>
      <c r="H154" s="1" t="s">
        <v>215</v>
      </c>
      <c r="I154" s="101" t="s">
        <v>781</v>
      </c>
      <c r="J154" s="113"/>
      <c r="K154" s="101" t="s">
        <v>781</v>
      </c>
      <c r="L154" s="44">
        <v>41513</v>
      </c>
      <c r="M154" s="44">
        <v>41693</v>
      </c>
      <c r="N154" s="44">
        <v>42369</v>
      </c>
      <c r="O154" s="222">
        <v>0.95</v>
      </c>
      <c r="P154" s="44">
        <v>41943</v>
      </c>
      <c r="Q154" s="101" t="s">
        <v>781</v>
      </c>
    </row>
    <row r="155" spans="1:17" ht="16" x14ac:dyDescent="0.2">
      <c r="A155" s="44">
        <v>42283</v>
      </c>
      <c r="B155" s="45">
        <v>2012</v>
      </c>
      <c r="C155" s="101" t="s">
        <v>145</v>
      </c>
      <c r="D155" s="101" t="s">
        <v>62</v>
      </c>
      <c r="E155" s="101" t="s">
        <v>159</v>
      </c>
      <c r="F155" s="101" t="s">
        <v>207</v>
      </c>
      <c r="G155" s="142" t="s">
        <v>208</v>
      </c>
      <c r="H155" s="1" t="s">
        <v>209</v>
      </c>
      <c r="I155" s="101" t="s">
        <v>781</v>
      </c>
      <c r="J155" s="113"/>
      <c r="K155" s="101" t="s">
        <v>781</v>
      </c>
      <c r="L155" s="44">
        <v>42181</v>
      </c>
      <c r="M155" s="44">
        <v>42483</v>
      </c>
      <c r="N155" s="44">
        <v>42549</v>
      </c>
      <c r="O155" s="222">
        <v>0.04</v>
      </c>
      <c r="P155" s="44">
        <v>42549</v>
      </c>
      <c r="Q155" s="101" t="s">
        <v>781</v>
      </c>
    </row>
    <row r="156" spans="1:17" ht="16" x14ac:dyDescent="0.2">
      <c r="A156" s="44">
        <v>42283</v>
      </c>
      <c r="B156" s="45">
        <v>2014</v>
      </c>
      <c r="C156" s="101" t="s">
        <v>76</v>
      </c>
      <c r="D156" s="101" t="s">
        <v>36</v>
      </c>
      <c r="E156" s="101" t="s">
        <v>781</v>
      </c>
      <c r="F156" s="101" t="s">
        <v>2413</v>
      </c>
      <c r="G156" s="142" t="s">
        <v>275</v>
      </c>
      <c r="H156" s="1" t="s">
        <v>276</v>
      </c>
      <c r="I156" s="101" t="s">
        <v>781</v>
      </c>
      <c r="J156" s="113"/>
      <c r="K156" s="101" t="s">
        <v>781</v>
      </c>
      <c r="L156" s="44">
        <v>41870</v>
      </c>
      <c r="M156" s="44">
        <v>42538</v>
      </c>
      <c r="N156" s="44">
        <v>42538</v>
      </c>
      <c r="O156" s="222">
        <v>0.55000000000000004</v>
      </c>
      <c r="P156" s="44">
        <v>42627</v>
      </c>
      <c r="Q156" s="101" t="s">
        <v>781</v>
      </c>
    </row>
    <row r="157" spans="1:17" ht="16" x14ac:dyDescent="0.2">
      <c r="A157" s="44">
        <v>42283</v>
      </c>
      <c r="B157" s="45">
        <v>2013</v>
      </c>
      <c r="C157" s="101" t="s">
        <v>76</v>
      </c>
      <c r="D157" s="101" t="s">
        <v>36</v>
      </c>
      <c r="E157" s="101" t="s">
        <v>781</v>
      </c>
      <c r="F157" s="101" t="s">
        <v>2413</v>
      </c>
      <c r="G157" s="142" t="s">
        <v>231</v>
      </c>
      <c r="H157" s="1" t="s">
        <v>232</v>
      </c>
      <c r="I157" s="101" t="s">
        <v>781</v>
      </c>
      <c r="J157" s="113"/>
      <c r="K157" s="101" t="s">
        <v>781</v>
      </c>
      <c r="L157" s="44">
        <v>41501</v>
      </c>
      <c r="M157" s="44">
        <v>42214</v>
      </c>
      <c r="N157" s="44">
        <v>42286</v>
      </c>
      <c r="O157" s="222">
        <v>0.99</v>
      </c>
      <c r="P157" s="44">
        <v>42304</v>
      </c>
      <c r="Q157" s="101" t="s">
        <v>781</v>
      </c>
    </row>
    <row r="158" spans="1:17" ht="16" x14ac:dyDescent="0.2">
      <c r="A158" s="44">
        <v>42283</v>
      </c>
      <c r="B158" s="45">
        <v>2013</v>
      </c>
      <c r="C158" s="101" t="s">
        <v>145</v>
      </c>
      <c r="D158" s="101" t="s">
        <v>62</v>
      </c>
      <c r="E158" s="101" t="s">
        <v>213</v>
      </c>
      <c r="F158" s="101" t="s">
        <v>207</v>
      </c>
      <c r="G158" s="142" t="s">
        <v>262</v>
      </c>
      <c r="H158" s="1" t="s">
        <v>263</v>
      </c>
      <c r="I158" s="101" t="s">
        <v>781</v>
      </c>
      <c r="J158" s="113"/>
      <c r="K158" s="101" t="s">
        <v>781</v>
      </c>
      <c r="L158" s="44">
        <v>41828</v>
      </c>
      <c r="M158" s="44">
        <v>42098</v>
      </c>
      <c r="N158" s="44">
        <v>42277</v>
      </c>
      <c r="O158" s="222">
        <v>0.95</v>
      </c>
      <c r="P158" s="44">
        <v>42184</v>
      </c>
      <c r="Q158" s="101" t="s">
        <v>781</v>
      </c>
    </row>
    <row r="159" spans="1:17" ht="16" x14ac:dyDescent="0.2">
      <c r="A159" s="44">
        <v>42283</v>
      </c>
      <c r="B159" s="45">
        <v>2014</v>
      </c>
      <c r="C159" s="101" t="s">
        <v>145</v>
      </c>
      <c r="D159" s="101" t="s">
        <v>62</v>
      </c>
      <c r="E159" s="101" t="s">
        <v>64</v>
      </c>
      <c r="F159" s="101" t="s">
        <v>207</v>
      </c>
      <c r="G159" s="142" t="s">
        <v>366</v>
      </c>
      <c r="H159" s="1" t="s">
        <v>367</v>
      </c>
      <c r="I159" s="101" t="s">
        <v>781</v>
      </c>
      <c r="J159" s="113"/>
      <c r="K159" s="101" t="s">
        <v>781</v>
      </c>
      <c r="L159" s="44">
        <v>41871</v>
      </c>
      <c r="M159" s="44">
        <v>42231</v>
      </c>
      <c r="N159" s="44">
        <v>42285</v>
      </c>
      <c r="O159" s="222">
        <v>0.89</v>
      </c>
      <c r="P159" s="44">
        <v>42285</v>
      </c>
      <c r="Q159" s="101" t="s">
        <v>781</v>
      </c>
    </row>
    <row r="160" spans="1:17" ht="16" x14ac:dyDescent="0.2">
      <c r="A160" s="44">
        <v>42283</v>
      </c>
      <c r="B160" s="45">
        <v>2014</v>
      </c>
      <c r="C160" s="101" t="s">
        <v>76</v>
      </c>
      <c r="D160" s="101" t="s">
        <v>36</v>
      </c>
      <c r="E160" s="101" t="s">
        <v>51</v>
      </c>
      <c r="F160" s="101" t="s">
        <v>207</v>
      </c>
      <c r="G160" s="142" t="s">
        <v>293</v>
      </c>
      <c r="H160" s="1" t="s">
        <v>294</v>
      </c>
      <c r="I160" s="101" t="s">
        <v>781</v>
      </c>
      <c r="J160" s="113"/>
      <c r="K160" s="101" t="s">
        <v>781</v>
      </c>
      <c r="L160" s="44">
        <v>42181</v>
      </c>
      <c r="M160" s="44">
        <v>42685</v>
      </c>
      <c r="N160" s="44">
        <v>42685</v>
      </c>
      <c r="O160" s="222">
        <v>0.06</v>
      </c>
      <c r="P160" s="44">
        <v>42668</v>
      </c>
      <c r="Q160" s="101" t="s">
        <v>781</v>
      </c>
    </row>
    <row r="161" spans="1:17" ht="16" x14ac:dyDescent="0.2">
      <c r="A161" s="44">
        <v>42283</v>
      </c>
      <c r="B161" s="45">
        <v>2011</v>
      </c>
      <c r="C161" s="101" t="s">
        <v>76</v>
      </c>
      <c r="D161" s="101" t="s">
        <v>36</v>
      </c>
      <c r="E161" s="101" t="s">
        <v>73</v>
      </c>
      <c r="F161" s="101" t="s">
        <v>207</v>
      </c>
      <c r="G161" s="142" t="s">
        <v>154</v>
      </c>
      <c r="H161" s="1" t="s">
        <v>155</v>
      </c>
      <c r="I161" s="101" t="s">
        <v>781</v>
      </c>
      <c r="J161" s="113"/>
      <c r="K161" s="101" t="s">
        <v>781</v>
      </c>
      <c r="L161" s="44">
        <v>41289</v>
      </c>
      <c r="M161" s="44">
        <v>41880</v>
      </c>
      <c r="N161" s="44">
        <v>42369</v>
      </c>
      <c r="O161" s="222">
        <v>0.94</v>
      </c>
      <c r="P161" s="44">
        <v>42369</v>
      </c>
      <c r="Q161" s="101" t="s">
        <v>781</v>
      </c>
    </row>
    <row r="162" spans="1:17" ht="16" x14ac:dyDescent="0.2">
      <c r="A162" s="44">
        <v>42283</v>
      </c>
      <c r="B162" s="45">
        <v>2014</v>
      </c>
      <c r="C162" s="101" t="s">
        <v>76</v>
      </c>
      <c r="D162" s="101" t="s">
        <v>62</v>
      </c>
      <c r="E162" s="101" t="s">
        <v>73</v>
      </c>
      <c r="F162" s="101" t="s">
        <v>207</v>
      </c>
      <c r="G162" s="142" t="s">
        <v>289</v>
      </c>
      <c r="H162" s="1" t="s">
        <v>290</v>
      </c>
      <c r="I162" s="101" t="s">
        <v>781</v>
      </c>
      <c r="J162" s="113"/>
      <c r="K162" s="101" t="s">
        <v>781</v>
      </c>
      <c r="L162" s="44">
        <v>42137</v>
      </c>
      <c r="M162" s="44">
        <v>42347</v>
      </c>
      <c r="N162" s="44">
        <v>42347</v>
      </c>
      <c r="O162" s="222">
        <v>0.31</v>
      </c>
      <c r="P162" s="44">
        <v>42407</v>
      </c>
      <c r="Q162" s="101" t="s">
        <v>781</v>
      </c>
    </row>
    <row r="163" spans="1:17" ht="16" x14ac:dyDescent="0.2">
      <c r="A163" s="44">
        <v>42283</v>
      </c>
      <c r="B163" s="45">
        <v>2010</v>
      </c>
      <c r="C163" s="101" t="s">
        <v>76</v>
      </c>
      <c r="D163" s="101" t="s">
        <v>36</v>
      </c>
      <c r="E163" s="101" t="s">
        <v>64</v>
      </c>
      <c r="F163" s="101" t="s">
        <v>207</v>
      </c>
      <c r="G163" s="142" t="s">
        <v>106</v>
      </c>
      <c r="H163" s="1" t="s">
        <v>107</v>
      </c>
      <c r="I163" s="101" t="s">
        <v>781</v>
      </c>
      <c r="J163" s="113"/>
      <c r="K163" s="101" t="s">
        <v>781</v>
      </c>
      <c r="L163" s="44">
        <v>40456</v>
      </c>
      <c r="M163" s="44">
        <v>40951</v>
      </c>
      <c r="N163" s="44">
        <v>42394</v>
      </c>
      <c r="O163" s="222">
        <v>0.99</v>
      </c>
      <c r="P163" s="44">
        <v>42265</v>
      </c>
      <c r="Q163" s="101" t="s">
        <v>781</v>
      </c>
    </row>
    <row r="164" spans="1:17" ht="16" x14ac:dyDescent="0.2">
      <c r="A164" s="44">
        <v>42283</v>
      </c>
      <c r="B164" s="45">
        <v>2012</v>
      </c>
      <c r="C164" s="101" t="s">
        <v>76</v>
      </c>
      <c r="D164" s="101" t="s">
        <v>36</v>
      </c>
      <c r="E164" s="101" t="s">
        <v>69</v>
      </c>
      <c r="F164" s="101" t="s">
        <v>207</v>
      </c>
      <c r="G164" s="142" t="s">
        <v>198</v>
      </c>
      <c r="H164" s="1" t="s">
        <v>199</v>
      </c>
      <c r="I164" s="101" t="s">
        <v>781</v>
      </c>
      <c r="J164" s="113"/>
      <c r="K164" s="101" t="s">
        <v>781</v>
      </c>
      <c r="L164" s="44">
        <v>40984</v>
      </c>
      <c r="M164" s="44">
        <v>41523</v>
      </c>
      <c r="N164" s="44">
        <v>42307</v>
      </c>
      <c r="O164" s="222">
        <v>0.99</v>
      </c>
      <c r="P164" s="44">
        <v>41866</v>
      </c>
      <c r="Q164" s="101" t="s">
        <v>781</v>
      </c>
    </row>
    <row r="165" spans="1:17" ht="16" x14ac:dyDescent="0.2">
      <c r="A165" s="44">
        <v>42283</v>
      </c>
      <c r="B165" s="45">
        <v>2014</v>
      </c>
      <c r="C165" s="101" t="s">
        <v>76</v>
      </c>
      <c r="D165" s="101" t="s">
        <v>36</v>
      </c>
      <c r="E165" s="101" t="s">
        <v>69</v>
      </c>
      <c r="F165" s="101" t="s">
        <v>207</v>
      </c>
      <c r="G165" s="142" t="s">
        <v>335</v>
      </c>
      <c r="H165" s="1" t="s">
        <v>336</v>
      </c>
      <c r="I165" s="101" t="s">
        <v>781</v>
      </c>
      <c r="J165" s="113"/>
      <c r="K165" s="101" t="s">
        <v>781</v>
      </c>
      <c r="L165" s="44">
        <v>41862</v>
      </c>
      <c r="M165" s="44">
        <v>42321</v>
      </c>
      <c r="N165" s="44">
        <v>42379</v>
      </c>
      <c r="O165" s="222">
        <v>0.87</v>
      </c>
      <c r="P165" s="44">
        <v>42351</v>
      </c>
      <c r="Q165" s="101" t="s">
        <v>781</v>
      </c>
    </row>
    <row r="166" spans="1:17" ht="16" x14ac:dyDescent="0.2">
      <c r="A166" s="44">
        <v>42283</v>
      </c>
      <c r="B166" s="45">
        <v>2015</v>
      </c>
      <c r="C166" s="101" t="s">
        <v>145</v>
      </c>
      <c r="D166" s="101" t="s">
        <v>36</v>
      </c>
      <c r="E166" s="101" t="s">
        <v>39</v>
      </c>
      <c r="F166" s="101" t="s">
        <v>207</v>
      </c>
      <c r="G166" s="142" t="s">
        <v>411</v>
      </c>
      <c r="H166" s="1" t="s">
        <v>412</v>
      </c>
      <c r="I166" s="101" t="s">
        <v>781</v>
      </c>
      <c r="J166" s="113"/>
      <c r="K166" s="101" t="s">
        <v>781</v>
      </c>
      <c r="L166" s="44">
        <v>42205</v>
      </c>
      <c r="M166" s="44">
        <v>42415</v>
      </c>
      <c r="N166" s="44">
        <v>42415</v>
      </c>
      <c r="O166" s="222">
        <v>0.05</v>
      </c>
      <c r="P166" s="44">
        <v>42415</v>
      </c>
      <c r="Q166" s="101" t="s">
        <v>781</v>
      </c>
    </row>
    <row r="167" spans="1:17" ht="16" x14ac:dyDescent="0.2">
      <c r="A167" s="44">
        <v>42283</v>
      </c>
      <c r="B167" s="45">
        <v>2014</v>
      </c>
      <c r="C167" s="101" t="s">
        <v>76</v>
      </c>
      <c r="D167" s="101" t="s">
        <v>36</v>
      </c>
      <c r="E167" s="101" t="s">
        <v>213</v>
      </c>
      <c r="F167" s="101" t="s">
        <v>207</v>
      </c>
      <c r="G167" s="142" t="s">
        <v>362</v>
      </c>
      <c r="H167" s="1" t="s">
        <v>363</v>
      </c>
      <c r="I167" s="101" t="s">
        <v>781</v>
      </c>
      <c r="J167" s="113"/>
      <c r="K167" s="101" t="s">
        <v>781</v>
      </c>
      <c r="L167" s="44">
        <v>42198</v>
      </c>
      <c r="M167" s="44">
        <v>42690</v>
      </c>
      <c r="N167" s="44">
        <v>42888</v>
      </c>
      <c r="O167" s="222">
        <v>0.02</v>
      </c>
      <c r="P167" s="44">
        <v>42957</v>
      </c>
      <c r="Q167" s="101" t="s">
        <v>781</v>
      </c>
    </row>
    <row r="168" spans="1:17" ht="16" x14ac:dyDescent="0.2">
      <c r="A168" s="44">
        <v>42283.519745370402</v>
      </c>
      <c r="B168" s="45">
        <v>2014</v>
      </c>
      <c r="C168" s="101" t="s">
        <v>76</v>
      </c>
      <c r="D168" s="101" t="s">
        <v>62</v>
      </c>
      <c r="E168" s="101" t="s">
        <v>213</v>
      </c>
      <c r="F168" s="101" t="s">
        <v>207</v>
      </c>
      <c r="G168" s="142" t="s">
        <v>2414</v>
      </c>
      <c r="H168" s="1" t="s">
        <v>2415</v>
      </c>
      <c r="I168" s="101" t="s">
        <v>781</v>
      </c>
      <c r="J168" s="113"/>
      <c r="K168" s="101" t="s">
        <v>781</v>
      </c>
      <c r="L168" s="44">
        <v>42262</v>
      </c>
      <c r="M168" s="44">
        <v>42333</v>
      </c>
      <c r="N168" s="44">
        <v>42474</v>
      </c>
      <c r="O168" s="222">
        <v>0.03</v>
      </c>
      <c r="P168" s="44">
        <v>42551</v>
      </c>
      <c r="Q168" s="101" t="s">
        <v>781</v>
      </c>
    </row>
    <row r="169" spans="1:17" ht="16" x14ac:dyDescent="0.2">
      <c r="A169" s="53">
        <v>42290</v>
      </c>
      <c r="B169" s="54">
        <v>2008</v>
      </c>
      <c r="C169" s="55" t="s">
        <v>780</v>
      </c>
      <c r="D169" s="55" t="s">
        <v>36</v>
      </c>
      <c r="E169" s="55" t="s">
        <v>781</v>
      </c>
      <c r="F169" s="55" t="s">
        <v>782</v>
      </c>
      <c r="G169" s="55" t="s">
        <v>783</v>
      </c>
      <c r="H169" s="171" t="s">
        <v>784</v>
      </c>
      <c r="I169" s="55" t="s">
        <v>781</v>
      </c>
      <c r="J169" s="172" t="s">
        <v>781</v>
      </c>
      <c r="K169" s="55" t="s">
        <v>781</v>
      </c>
      <c r="L169" s="53">
        <v>39560</v>
      </c>
      <c r="M169" s="53">
        <v>40342</v>
      </c>
      <c r="N169" s="53">
        <v>42164</v>
      </c>
      <c r="O169" s="223">
        <v>0.968243555649</v>
      </c>
      <c r="P169" s="54" t="s">
        <v>781</v>
      </c>
      <c r="Q169" s="54" t="s">
        <v>781</v>
      </c>
    </row>
    <row r="170" spans="1:17" ht="16" x14ac:dyDescent="0.2">
      <c r="A170" s="53">
        <v>42290</v>
      </c>
      <c r="B170" s="54">
        <v>2008</v>
      </c>
      <c r="C170" s="55" t="s">
        <v>780</v>
      </c>
      <c r="D170" s="55" t="s">
        <v>36</v>
      </c>
      <c r="E170" s="55" t="s">
        <v>781</v>
      </c>
      <c r="F170" s="55" t="s">
        <v>785</v>
      </c>
      <c r="G170" s="55" t="s">
        <v>786</v>
      </c>
      <c r="H170" s="171" t="s">
        <v>787</v>
      </c>
      <c r="I170" s="55" t="s">
        <v>781</v>
      </c>
      <c r="J170" s="172" t="s">
        <v>781</v>
      </c>
      <c r="K170" s="55" t="s">
        <v>781</v>
      </c>
      <c r="L170" s="53">
        <v>39755</v>
      </c>
      <c r="M170" s="53">
        <v>40485</v>
      </c>
      <c r="N170" s="53">
        <v>42489</v>
      </c>
      <c r="O170" s="223">
        <v>0.94793283069599998</v>
      </c>
      <c r="P170" s="53">
        <v>42163</v>
      </c>
      <c r="Q170" s="54" t="s">
        <v>781</v>
      </c>
    </row>
    <row r="171" spans="1:17" ht="16" x14ac:dyDescent="0.2">
      <c r="A171" s="53">
        <v>42290</v>
      </c>
      <c r="B171" s="54">
        <v>2010</v>
      </c>
      <c r="C171" s="55" t="s">
        <v>780</v>
      </c>
      <c r="D171" s="55" t="s">
        <v>36</v>
      </c>
      <c r="E171" s="55" t="s">
        <v>71</v>
      </c>
      <c r="F171" s="55" t="s">
        <v>207</v>
      </c>
      <c r="G171" s="55" t="s">
        <v>794</v>
      </c>
      <c r="H171" s="171" t="s">
        <v>795</v>
      </c>
      <c r="I171" s="55" t="s">
        <v>781</v>
      </c>
      <c r="J171" s="172" t="s">
        <v>781</v>
      </c>
      <c r="K171" s="55" t="s">
        <v>781</v>
      </c>
      <c r="L171" s="53">
        <v>40243</v>
      </c>
      <c r="M171" s="53">
        <v>41153</v>
      </c>
      <c r="N171" s="53">
        <v>42319</v>
      </c>
      <c r="O171" s="223">
        <v>0.99</v>
      </c>
      <c r="P171" s="54" t="s">
        <v>781</v>
      </c>
      <c r="Q171" s="54" t="s">
        <v>781</v>
      </c>
    </row>
    <row r="172" spans="1:17" ht="16" x14ac:dyDescent="0.2">
      <c r="A172" s="53">
        <v>42290</v>
      </c>
      <c r="B172" s="54">
        <v>2010</v>
      </c>
      <c r="C172" s="55" t="s">
        <v>780</v>
      </c>
      <c r="D172" s="55" t="s">
        <v>36</v>
      </c>
      <c r="E172" s="55" t="s">
        <v>64</v>
      </c>
      <c r="F172" s="55" t="s">
        <v>207</v>
      </c>
      <c r="G172" s="55" t="s">
        <v>796</v>
      </c>
      <c r="H172" s="171" t="s">
        <v>797</v>
      </c>
      <c r="I172" s="55" t="s">
        <v>781</v>
      </c>
      <c r="J172" s="172" t="s">
        <v>781</v>
      </c>
      <c r="K172" s="55" t="s">
        <v>781</v>
      </c>
      <c r="L172" s="53">
        <v>40504</v>
      </c>
      <c r="M172" s="53">
        <v>40869</v>
      </c>
      <c r="N172" s="53">
        <v>42369</v>
      </c>
      <c r="O172" s="223">
        <v>0.98745545994799999</v>
      </c>
      <c r="P172" s="53">
        <v>41061</v>
      </c>
      <c r="Q172" s="54" t="s">
        <v>781</v>
      </c>
    </row>
    <row r="173" spans="1:17" ht="16" x14ac:dyDescent="0.2">
      <c r="A173" s="53">
        <v>42290</v>
      </c>
      <c r="B173" s="54">
        <v>2010</v>
      </c>
      <c r="C173" s="55" t="s">
        <v>780</v>
      </c>
      <c r="D173" s="55" t="s">
        <v>36</v>
      </c>
      <c r="E173" s="55" t="s">
        <v>57</v>
      </c>
      <c r="F173" s="55" t="s">
        <v>207</v>
      </c>
      <c r="G173" s="55" t="s">
        <v>798</v>
      </c>
      <c r="H173" s="171" t="s">
        <v>799</v>
      </c>
      <c r="I173" s="55" t="s">
        <v>781</v>
      </c>
      <c r="J173" s="172" t="s">
        <v>781</v>
      </c>
      <c r="K173" s="55" t="s">
        <v>781</v>
      </c>
      <c r="L173" s="53">
        <v>40310</v>
      </c>
      <c r="M173" s="53">
        <v>40730</v>
      </c>
      <c r="N173" s="53">
        <v>42317</v>
      </c>
      <c r="O173" s="223">
        <v>0.99</v>
      </c>
      <c r="P173" s="53">
        <v>40898</v>
      </c>
      <c r="Q173" s="54" t="s">
        <v>781</v>
      </c>
    </row>
    <row r="174" spans="1:17" ht="16" x14ac:dyDescent="0.2">
      <c r="A174" s="53">
        <v>42290</v>
      </c>
      <c r="B174" s="54">
        <v>2010</v>
      </c>
      <c r="C174" s="55" t="s">
        <v>800</v>
      </c>
      <c r="D174" s="55" t="s">
        <v>36</v>
      </c>
      <c r="E174" s="55" t="s">
        <v>392</v>
      </c>
      <c r="F174" s="55" t="s">
        <v>207</v>
      </c>
      <c r="G174" s="55" t="s">
        <v>802</v>
      </c>
      <c r="H174" s="171" t="s">
        <v>801</v>
      </c>
      <c r="I174" s="55" t="s">
        <v>781</v>
      </c>
      <c r="J174" s="172" t="s">
        <v>781</v>
      </c>
      <c r="K174" s="55" t="s">
        <v>781</v>
      </c>
      <c r="L174" s="53">
        <v>40876</v>
      </c>
      <c r="M174" s="53">
        <v>41506</v>
      </c>
      <c r="N174" s="53">
        <v>42398</v>
      </c>
      <c r="O174" s="223">
        <v>0.523973599219</v>
      </c>
      <c r="P174" s="54" t="s">
        <v>781</v>
      </c>
      <c r="Q174" s="54" t="s">
        <v>781</v>
      </c>
    </row>
    <row r="175" spans="1:17" ht="16" x14ac:dyDescent="0.2">
      <c r="A175" s="53">
        <v>42290</v>
      </c>
      <c r="B175" s="54">
        <v>2010</v>
      </c>
      <c r="C175" s="55" t="s">
        <v>800</v>
      </c>
      <c r="D175" s="55" t="s">
        <v>36</v>
      </c>
      <c r="E175" s="55" t="s">
        <v>51</v>
      </c>
      <c r="F175" s="55" t="s">
        <v>207</v>
      </c>
      <c r="G175" s="55" t="s">
        <v>803</v>
      </c>
      <c r="H175" s="171" t="s">
        <v>801</v>
      </c>
      <c r="I175" s="55" t="s">
        <v>781</v>
      </c>
      <c r="J175" s="172" t="s">
        <v>781</v>
      </c>
      <c r="K175" s="55" t="s">
        <v>781</v>
      </c>
      <c r="L175" s="53">
        <v>41051</v>
      </c>
      <c r="M175" s="53">
        <v>41541</v>
      </c>
      <c r="N175" s="53">
        <v>41562</v>
      </c>
      <c r="O175" s="223">
        <v>0.91655906898399997</v>
      </c>
      <c r="P175" s="54" t="s">
        <v>781</v>
      </c>
      <c r="Q175" s="54" t="s">
        <v>781</v>
      </c>
    </row>
    <row r="176" spans="1:17" ht="16" x14ac:dyDescent="0.2">
      <c r="A176" s="53">
        <v>42290</v>
      </c>
      <c r="B176" s="54">
        <v>2010</v>
      </c>
      <c r="C176" s="55" t="s">
        <v>780</v>
      </c>
      <c r="D176" s="55" t="s">
        <v>79</v>
      </c>
      <c r="E176" s="55" t="s">
        <v>781</v>
      </c>
      <c r="F176" s="55" t="s">
        <v>788</v>
      </c>
      <c r="G176" s="55" t="s">
        <v>804</v>
      </c>
      <c r="H176" s="171" t="s">
        <v>805</v>
      </c>
      <c r="I176" s="55" t="s">
        <v>781</v>
      </c>
      <c r="J176" s="172" t="s">
        <v>781</v>
      </c>
      <c r="K176" s="55" t="s">
        <v>781</v>
      </c>
      <c r="L176" s="53">
        <v>42101</v>
      </c>
      <c r="M176" s="53">
        <v>42848</v>
      </c>
      <c r="N176" s="53">
        <v>42848</v>
      </c>
      <c r="O176" s="223">
        <v>4.8432834209999998E-2</v>
      </c>
      <c r="P176" s="54" t="s">
        <v>781</v>
      </c>
      <c r="Q176" s="54" t="s">
        <v>781</v>
      </c>
    </row>
    <row r="177" spans="1:17" ht="16" x14ac:dyDescent="0.2">
      <c r="A177" s="53">
        <v>42290</v>
      </c>
      <c r="B177" s="54">
        <v>2010</v>
      </c>
      <c r="C177" s="55" t="s">
        <v>780</v>
      </c>
      <c r="D177" s="55" t="s">
        <v>36</v>
      </c>
      <c r="E177" s="55" t="s">
        <v>781</v>
      </c>
      <c r="F177" s="55" t="s">
        <v>806</v>
      </c>
      <c r="G177" s="55" t="s">
        <v>807</v>
      </c>
      <c r="H177" s="171" t="s">
        <v>808</v>
      </c>
      <c r="I177" s="55" t="s">
        <v>781</v>
      </c>
      <c r="J177" s="172">
        <v>11339000</v>
      </c>
      <c r="K177" s="55" t="s">
        <v>809</v>
      </c>
      <c r="L177" s="53">
        <v>41572</v>
      </c>
      <c r="M177" s="53">
        <v>42088</v>
      </c>
      <c r="N177" s="53">
        <v>42307</v>
      </c>
      <c r="O177" s="223">
        <v>0.72123172145600001</v>
      </c>
      <c r="P177" s="54" t="s">
        <v>781</v>
      </c>
      <c r="Q177" s="54" t="s">
        <v>781</v>
      </c>
    </row>
    <row r="178" spans="1:17" ht="16" x14ac:dyDescent="0.2">
      <c r="A178" s="53">
        <v>42290</v>
      </c>
      <c r="B178" s="54">
        <v>2010</v>
      </c>
      <c r="C178" s="55" t="s">
        <v>780</v>
      </c>
      <c r="D178" s="55" t="s">
        <v>36</v>
      </c>
      <c r="E178" s="55" t="s">
        <v>781</v>
      </c>
      <c r="F178" s="55" t="s">
        <v>793</v>
      </c>
      <c r="G178" s="55" t="s">
        <v>810</v>
      </c>
      <c r="H178" s="171" t="s">
        <v>811</v>
      </c>
      <c r="I178" s="55" t="s">
        <v>781</v>
      </c>
      <c r="J178" s="172" t="s">
        <v>781</v>
      </c>
      <c r="K178" s="55" t="s">
        <v>781</v>
      </c>
      <c r="L178" s="53">
        <v>40984</v>
      </c>
      <c r="M178" s="53">
        <v>41464</v>
      </c>
      <c r="N178" s="53">
        <v>42344</v>
      </c>
      <c r="O178" s="223">
        <v>0.99</v>
      </c>
      <c r="P178" s="53">
        <v>42184</v>
      </c>
      <c r="Q178" s="54" t="s">
        <v>781</v>
      </c>
    </row>
    <row r="179" spans="1:17" ht="16" x14ac:dyDescent="0.2">
      <c r="A179" s="53">
        <v>42290</v>
      </c>
      <c r="B179" s="54">
        <v>2011</v>
      </c>
      <c r="C179" s="55" t="s">
        <v>780</v>
      </c>
      <c r="D179" s="55" t="s">
        <v>36</v>
      </c>
      <c r="E179" s="55" t="s">
        <v>46</v>
      </c>
      <c r="F179" s="55" t="s">
        <v>207</v>
      </c>
      <c r="G179" s="55" t="s">
        <v>813</v>
      </c>
      <c r="H179" s="171" t="s">
        <v>814</v>
      </c>
      <c r="I179" s="55" t="s">
        <v>781</v>
      </c>
      <c r="J179" s="172" t="s">
        <v>781</v>
      </c>
      <c r="K179" s="55" t="s">
        <v>781</v>
      </c>
      <c r="L179" s="53">
        <v>41569</v>
      </c>
      <c r="M179" s="53">
        <v>42009</v>
      </c>
      <c r="N179" s="53">
        <v>42417</v>
      </c>
      <c r="O179" s="223">
        <v>9.9324373132999993E-2</v>
      </c>
      <c r="P179" s="54" t="s">
        <v>781</v>
      </c>
      <c r="Q179" s="54" t="s">
        <v>781</v>
      </c>
    </row>
    <row r="180" spans="1:17" ht="16" x14ac:dyDescent="0.2">
      <c r="A180" s="53">
        <v>42290</v>
      </c>
      <c r="B180" s="54">
        <v>2011</v>
      </c>
      <c r="C180" s="55" t="s">
        <v>780</v>
      </c>
      <c r="D180" s="55" t="s">
        <v>36</v>
      </c>
      <c r="E180" s="55" t="s">
        <v>66</v>
      </c>
      <c r="F180" s="55" t="s">
        <v>207</v>
      </c>
      <c r="G180" s="55" t="s">
        <v>815</v>
      </c>
      <c r="H180" s="171" t="s">
        <v>816</v>
      </c>
      <c r="I180" s="55" t="s">
        <v>781</v>
      </c>
      <c r="J180" s="172" t="s">
        <v>781</v>
      </c>
      <c r="K180" s="55" t="s">
        <v>781</v>
      </c>
      <c r="L180" s="53">
        <v>41199</v>
      </c>
      <c r="M180" s="53">
        <v>41926</v>
      </c>
      <c r="N180" s="53">
        <v>42120</v>
      </c>
      <c r="O180" s="223">
        <v>0.91019250113299999</v>
      </c>
      <c r="P180" s="54" t="s">
        <v>781</v>
      </c>
      <c r="Q180" s="54" t="s">
        <v>781</v>
      </c>
    </row>
    <row r="181" spans="1:17" ht="16" x14ac:dyDescent="0.2">
      <c r="A181" s="53">
        <v>42290</v>
      </c>
      <c r="B181" s="54">
        <v>2011</v>
      </c>
      <c r="C181" s="55" t="s">
        <v>780</v>
      </c>
      <c r="D181" s="55" t="s">
        <v>36</v>
      </c>
      <c r="E181" s="55" t="s">
        <v>71</v>
      </c>
      <c r="F181" s="55" t="s">
        <v>207</v>
      </c>
      <c r="G181" s="55" t="s">
        <v>817</v>
      </c>
      <c r="H181" s="171" t="s">
        <v>818</v>
      </c>
      <c r="I181" s="55" t="s">
        <v>781</v>
      </c>
      <c r="J181" s="172" t="s">
        <v>781</v>
      </c>
      <c r="K181" s="55" t="s">
        <v>781</v>
      </c>
      <c r="L181" s="53">
        <v>40792</v>
      </c>
      <c r="M181" s="53">
        <v>41392</v>
      </c>
      <c r="N181" s="53">
        <v>42360</v>
      </c>
      <c r="O181" s="223">
        <v>0.962306069012</v>
      </c>
      <c r="P181" s="53">
        <v>41744</v>
      </c>
      <c r="Q181" s="54" t="s">
        <v>781</v>
      </c>
    </row>
    <row r="182" spans="1:17" ht="16" x14ac:dyDescent="0.2">
      <c r="A182" s="53">
        <v>42290</v>
      </c>
      <c r="B182" s="54">
        <v>2011</v>
      </c>
      <c r="C182" s="55" t="s">
        <v>780</v>
      </c>
      <c r="D182" s="55" t="s">
        <v>36</v>
      </c>
      <c r="E182" s="55" t="s">
        <v>873</v>
      </c>
      <c r="F182" s="55" t="s">
        <v>207</v>
      </c>
      <c r="G182" s="55" t="s">
        <v>2454</v>
      </c>
      <c r="H182" s="171" t="s">
        <v>2455</v>
      </c>
      <c r="I182" s="55" t="s">
        <v>781</v>
      </c>
      <c r="J182" s="172" t="s">
        <v>781</v>
      </c>
      <c r="K182" s="55" t="s">
        <v>781</v>
      </c>
      <c r="L182" s="53">
        <v>40730</v>
      </c>
      <c r="M182" s="53">
        <v>41210</v>
      </c>
      <c r="N182" s="53">
        <v>42672</v>
      </c>
      <c r="O182" s="223">
        <v>0.96129550696400001</v>
      </c>
      <c r="P182" s="53">
        <v>41247</v>
      </c>
      <c r="Q182" s="54" t="s">
        <v>781</v>
      </c>
    </row>
    <row r="183" spans="1:17" ht="16" x14ac:dyDescent="0.2">
      <c r="A183" s="53">
        <v>42290</v>
      </c>
      <c r="B183" s="54">
        <v>2011</v>
      </c>
      <c r="C183" s="55" t="s">
        <v>780</v>
      </c>
      <c r="D183" s="55" t="s">
        <v>36</v>
      </c>
      <c r="E183" s="55" t="s">
        <v>159</v>
      </c>
      <c r="F183" s="55" t="s">
        <v>207</v>
      </c>
      <c r="G183" s="55" t="s">
        <v>819</v>
      </c>
      <c r="H183" s="171" t="s">
        <v>820</v>
      </c>
      <c r="I183" s="55" t="s">
        <v>781</v>
      </c>
      <c r="J183" s="172" t="s">
        <v>781</v>
      </c>
      <c r="K183" s="55" t="s">
        <v>781</v>
      </c>
      <c r="L183" s="53">
        <v>40864</v>
      </c>
      <c r="M183" s="53">
        <v>42322</v>
      </c>
      <c r="N183" s="53">
        <v>42352</v>
      </c>
      <c r="O183" s="223">
        <v>0.91450059072900003</v>
      </c>
      <c r="P183" s="54" t="s">
        <v>781</v>
      </c>
      <c r="Q183" s="54" t="s">
        <v>781</v>
      </c>
    </row>
    <row r="184" spans="1:17" ht="16" x14ac:dyDescent="0.2">
      <c r="A184" s="53">
        <v>42290</v>
      </c>
      <c r="B184" s="54">
        <v>2011</v>
      </c>
      <c r="C184" s="55" t="s">
        <v>780</v>
      </c>
      <c r="D184" s="55" t="s">
        <v>36</v>
      </c>
      <c r="E184" s="55" t="s">
        <v>781</v>
      </c>
      <c r="F184" s="55" t="s">
        <v>788</v>
      </c>
      <c r="G184" s="55" t="s">
        <v>821</v>
      </c>
      <c r="H184" s="171" t="s">
        <v>822</v>
      </c>
      <c r="I184" s="55" t="s">
        <v>781</v>
      </c>
      <c r="J184" s="172" t="s">
        <v>781</v>
      </c>
      <c r="K184" s="55" t="s">
        <v>781</v>
      </c>
      <c r="L184" s="53">
        <v>41078</v>
      </c>
      <c r="M184" s="53">
        <v>41791</v>
      </c>
      <c r="N184" s="53">
        <v>41950</v>
      </c>
      <c r="O184" s="223">
        <v>0.98630201903199999</v>
      </c>
      <c r="P184" s="54" t="s">
        <v>781</v>
      </c>
      <c r="Q184" s="54" t="s">
        <v>781</v>
      </c>
    </row>
    <row r="185" spans="1:17" ht="16" x14ac:dyDescent="0.2">
      <c r="A185" s="53">
        <v>42290</v>
      </c>
      <c r="B185" s="54">
        <v>2011</v>
      </c>
      <c r="C185" s="55" t="s">
        <v>780</v>
      </c>
      <c r="D185" s="55" t="s">
        <v>36</v>
      </c>
      <c r="E185" s="55" t="s">
        <v>46</v>
      </c>
      <c r="F185" s="55" t="s">
        <v>207</v>
      </c>
      <c r="G185" s="55" t="s">
        <v>824</v>
      </c>
      <c r="H185" s="171" t="s">
        <v>795</v>
      </c>
      <c r="I185" s="55" t="s">
        <v>781</v>
      </c>
      <c r="J185" s="172" t="s">
        <v>781</v>
      </c>
      <c r="K185" s="55" t="s">
        <v>781</v>
      </c>
      <c r="L185" s="53">
        <v>40807</v>
      </c>
      <c r="M185" s="53">
        <v>41437</v>
      </c>
      <c r="N185" s="53">
        <v>42551</v>
      </c>
      <c r="O185" s="223">
        <v>0.16280932183499999</v>
      </c>
      <c r="P185" s="54" t="s">
        <v>781</v>
      </c>
      <c r="Q185" s="54" t="s">
        <v>781</v>
      </c>
    </row>
    <row r="186" spans="1:17" ht="16" x14ac:dyDescent="0.2">
      <c r="A186" s="53">
        <v>42290</v>
      </c>
      <c r="B186" s="54">
        <v>2011</v>
      </c>
      <c r="C186" s="55" t="s">
        <v>780</v>
      </c>
      <c r="D186" s="55" t="s">
        <v>36</v>
      </c>
      <c r="E186" s="55" t="s">
        <v>781</v>
      </c>
      <c r="F186" s="55" t="s">
        <v>788</v>
      </c>
      <c r="G186" s="55" t="s">
        <v>826</v>
      </c>
      <c r="H186" s="171" t="s">
        <v>784</v>
      </c>
      <c r="I186" s="55" t="s">
        <v>781</v>
      </c>
      <c r="J186" s="172" t="s">
        <v>781</v>
      </c>
      <c r="K186" s="55" t="s">
        <v>781</v>
      </c>
      <c r="L186" s="53">
        <v>42086</v>
      </c>
      <c r="M186" s="53">
        <v>43006</v>
      </c>
      <c r="N186" s="53">
        <v>43006</v>
      </c>
      <c r="O186" s="223">
        <v>0.119201211811</v>
      </c>
      <c r="P186" s="54" t="s">
        <v>781</v>
      </c>
      <c r="Q186" s="54" t="s">
        <v>781</v>
      </c>
    </row>
    <row r="187" spans="1:17" ht="16" x14ac:dyDescent="0.2">
      <c r="A187" s="53">
        <v>42290</v>
      </c>
      <c r="B187" s="54">
        <v>2011</v>
      </c>
      <c r="C187" s="55" t="s">
        <v>780</v>
      </c>
      <c r="D187" s="55" t="s">
        <v>36</v>
      </c>
      <c r="E187" s="55" t="s">
        <v>781</v>
      </c>
      <c r="F187" s="55" t="s">
        <v>788</v>
      </c>
      <c r="G187" s="55" t="s">
        <v>792</v>
      </c>
      <c r="H187" s="171" t="s">
        <v>829</v>
      </c>
      <c r="I187" s="55" t="s">
        <v>781</v>
      </c>
      <c r="J187" s="172" t="s">
        <v>781</v>
      </c>
      <c r="K187" s="55" t="s">
        <v>781</v>
      </c>
      <c r="L187" s="53">
        <v>41318</v>
      </c>
      <c r="M187" s="53">
        <v>41815</v>
      </c>
      <c r="N187" s="53">
        <v>42308</v>
      </c>
      <c r="O187" s="223">
        <v>0.41990571183600001</v>
      </c>
      <c r="P187" s="54" t="s">
        <v>781</v>
      </c>
      <c r="Q187" s="54" t="s">
        <v>781</v>
      </c>
    </row>
    <row r="188" spans="1:17" ht="16" x14ac:dyDescent="0.2">
      <c r="A188" s="53">
        <v>42290</v>
      </c>
      <c r="B188" s="54">
        <v>2011</v>
      </c>
      <c r="C188" s="55" t="s">
        <v>800</v>
      </c>
      <c r="D188" s="55" t="s">
        <v>36</v>
      </c>
      <c r="E188" s="55" t="s">
        <v>89</v>
      </c>
      <c r="F188" s="55" t="s">
        <v>207</v>
      </c>
      <c r="G188" s="55" t="s">
        <v>830</v>
      </c>
      <c r="H188" s="171" t="s">
        <v>801</v>
      </c>
      <c r="I188" s="55" t="s">
        <v>781</v>
      </c>
      <c r="J188" s="172" t="s">
        <v>781</v>
      </c>
      <c r="K188" s="55" t="s">
        <v>781</v>
      </c>
      <c r="L188" s="53">
        <v>41142</v>
      </c>
      <c r="M188" s="53">
        <v>41719</v>
      </c>
      <c r="N188" s="53">
        <v>41760</v>
      </c>
      <c r="O188" s="223">
        <v>0.264796092373</v>
      </c>
      <c r="P188" s="54" t="s">
        <v>781</v>
      </c>
      <c r="Q188" s="54" t="s">
        <v>781</v>
      </c>
    </row>
    <row r="189" spans="1:17" ht="16" x14ac:dyDescent="0.2">
      <c r="A189" s="53">
        <v>42290</v>
      </c>
      <c r="B189" s="54">
        <v>2011</v>
      </c>
      <c r="C189" s="55" t="s">
        <v>800</v>
      </c>
      <c r="D189" s="55" t="s">
        <v>36</v>
      </c>
      <c r="E189" s="55" t="s">
        <v>37</v>
      </c>
      <c r="F189" s="55" t="s">
        <v>207</v>
      </c>
      <c r="G189" s="55" t="s">
        <v>924</v>
      </c>
      <c r="H189" s="171" t="s">
        <v>831</v>
      </c>
      <c r="I189" s="55" t="s">
        <v>781</v>
      </c>
      <c r="J189" s="172" t="s">
        <v>781</v>
      </c>
      <c r="K189" s="55" t="s">
        <v>781</v>
      </c>
      <c r="L189" s="53">
        <v>42027</v>
      </c>
      <c r="M189" s="53">
        <v>42297</v>
      </c>
      <c r="N189" s="53">
        <v>42867</v>
      </c>
      <c r="O189" s="223">
        <v>0</v>
      </c>
      <c r="P189" s="54" t="s">
        <v>781</v>
      </c>
      <c r="Q189" s="54" t="s">
        <v>781</v>
      </c>
    </row>
    <row r="190" spans="1:17" ht="16" x14ac:dyDescent="0.2">
      <c r="A190" s="53">
        <v>42290</v>
      </c>
      <c r="B190" s="54">
        <v>2011</v>
      </c>
      <c r="C190" s="55" t="s">
        <v>780</v>
      </c>
      <c r="D190" s="55" t="s">
        <v>79</v>
      </c>
      <c r="E190" s="55" t="s">
        <v>781</v>
      </c>
      <c r="F190" s="55" t="s">
        <v>788</v>
      </c>
      <c r="G190" s="55" t="s">
        <v>832</v>
      </c>
      <c r="H190" s="171" t="s">
        <v>805</v>
      </c>
      <c r="I190" s="55" t="s">
        <v>781</v>
      </c>
      <c r="J190" s="172" t="s">
        <v>781</v>
      </c>
      <c r="K190" s="55" t="s">
        <v>781</v>
      </c>
      <c r="L190" s="53">
        <v>42101</v>
      </c>
      <c r="M190" s="53">
        <v>42271</v>
      </c>
      <c r="N190" s="53">
        <v>42271</v>
      </c>
      <c r="O190" s="223">
        <v>4.1669126522999998E-2</v>
      </c>
      <c r="P190" s="54" t="s">
        <v>781</v>
      </c>
      <c r="Q190" s="54" t="s">
        <v>781</v>
      </c>
    </row>
    <row r="191" spans="1:17" ht="16" x14ac:dyDescent="0.2">
      <c r="A191" s="53">
        <v>42290</v>
      </c>
      <c r="B191" s="54">
        <v>2011</v>
      </c>
      <c r="C191" s="55" t="s">
        <v>780</v>
      </c>
      <c r="D191" s="55" t="s">
        <v>36</v>
      </c>
      <c r="E191" s="55" t="s">
        <v>57</v>
      </c>
      <c r="F191" s="55" t="s">
        <v>207</v>
      </c>
      <c r="G191" s="55" t="s">
        <v>2456</v>
      </c>
      <c r="H191" s="171" t="s">
        <v>791</v>
      </c>
      <c r="I191" s="55" t="s">
        <v>781</v>
      </c>
      <c r="J191" s="172" t="s">
        <v>781</v>
      </c>
      <c r="K191" s="55" t="s">
        <v>781</v>
      </c>
      <c r="L191" s="53">
        <v>40814</v>
      </c>
      <c r="M191" s="53">
        <v>41338</v>
      </c>
      <c r="N191" s="53">
        <v>42332</v>
      </c>
      <c r="O191" s="223">
        <v>0.98693526001099996</v>
      </c>
      <c r="P191" s="53">
        <v>41578</v>
      </c>
      <c r="Q191" s="54" t="s">
        <v>781</v>
      </c>
    </row>
    <row r="192" spans="1:17" ht="16" x14ac:dyDescent="0.2">
      <c r="A192" s="53">
        <v>42290</v>
      </c>
      <c r="B192" s="54">
        <v>2011</v>
      </c>
      <c r="C192" s="55" t="s">
        <v>780</v>
      </c>
      <c r="D192" s="55" t="s">
        <v>36</v>
      </c>
      <c r="E192" s="55" t="s">
        <v>59</v>
      </c>
      <c r="F192" s="55" t="s">
        <v>207</v>
      </c>
      <c r="G192" s="55" t="s">
        <v>833</v>
      </c>
      <c r="H192" s="171" t="s">
        <v>834</v>
      </c>
      <c r="I192" s="55" t="s">
        <v>781</v>
      </c>
      <c r="J192" s="172" t="s">
        <v>781</v>
      </c>
      <c r="K192" s="55" t="s">
        <v>781</v>
      </c>
      <c r="L192" s="53">
        <v>40828</v>
      </c>
      <c r="M192" s="53">
        <v>41368</v>
      </c>
      <c r="N192" s="53">
        <v>42301</v>
      </c>
      <c r="O192" s="223">
        <v>0.98206830659400002</v>
      </c>
      <c r="P192" s="54" t="s">
        <v>781</v>
      </c>
      <c r="Q192" s="54" t="s">
        <v>781</v>
      </c>
    </row>
    <row r="193" spans="1:17" ht="16" x14ac:dyDescent="0.2">
      <c r="A193" s="53">
        <v>42290</v>
      </c>
      <c r="B193" s="54">
        <v>2012</v>
      </c>
      <c r="C193" s="55" t="s">
        <v>780</v>
      </c>
      <c r="D193" s="55" t="s">
        <v>36</v>
      </c>
      <c r="E193" s="55" t="s">
        <v>313</v>
      </c>
      <c r="F193" s="55" t="s">
        <v>207</v>
      </c>
      <c r="G193" s="55" t="s">
        <v>836</v>
      </c>
      <c r="H193" s="171" t="s">
        <v>835</v>
      </c>
      <c r="I193" s="55" t="s">
        <v>781</v>
      </c>
      <c r="J193" s="172" t="s">
        <v>781</v>
      </c>
      <c r="K193" s="55" t="s">
        <v>781</v>
      </c>
      <c r="L193" s="53">
        <v>40997</v>
      </c>
      <c r="M193" s="53">
        <v>41537</v>
      </c>
      <c r="N193" s="53">
        <v>42654</v>
      </c>
      <c r="O193" s="223">
        <v>0.88485887386999995</v>
      </c>
      <c r="P193" s="53">
        <v>41967</v>
      </c>
      <c r="Q193" s="54" t="s">
        <v>781</v>
      </c>
    </row>
    <row r="194" spans="1:17" ht="16" x14ac:dyDescent="0.2">
      <c r="A194" s="53">
        <v>42290</v>
      </c>
      <c r="B194" s="54">
        <v>2012</v>
      </c>
      <c r="C194" s="55" t="s">
        <v>780</v>
      </c>
      <c r="D194" s="55" t="s">
        <v>36</v>
      </c>
      <c r="E194" s="55" t="s">
        <v>89</v>
      </c>
      <c r="F194" s="55" t="s">
        <v>207</v>
      </c>
      <c r="G194" s="55" t="s">
        <v>837</v>
      </c>
      <c r="H194" s="171" t="s">
        <v>212</v>
      </c>
      <c r="I194" s="55" t="s">
        <v>781</v>
      </c>
      <c r="J194" s="172" t="s">
        <v>781</v>
      </c>
      <c r="K194" s="55" t="s">
        <v>781</v>
      </c>
      <c r="L194" s="53">
        <v>41298</v>
      </c>
      <c r="M194" s="53">
        <v>41838</v>
      </c>
      <c r="N194" s="53">
        <v>42225</v>
      </c>
      <c r="O194" s="223">
        <v>0.75158922019100005</v>
      </c>
      <c r="P194" s="54" t="s">
        <v>781</v>
      </c>
      <c r="Q194" s="54" t="s">
        <v>781</v>
      </c>
    </row>
    <row r="195" spans="1:17" ht="16" x14ac:dyDescent="0.2">
      <c r="A195" s="53">
        <v>42290</v>
      </c>
      <c r="B195" s="54">
        <v>2012</v>
      </c>
      <c r="C195" s="55" t="s">
        <v>780</v>
      </c>
      <c r="D195" s="55" t="s">
        <v>36</v>
      </c>
      <c r="E195" s="55" t="s">
        <v>58</v>
      </c>
      <c r="F195" s="55" t="s">
        <v>207</v>
      </c>
      <c r="G195" s="55" t="s">
        <v>838</v>
      </c>
      <c r="H195" s="171" t="s">
        <v>839</v>
      </c>
      <c r="I195" s="55" t="s">
        <v>781</v>
      </c>
      <c r="J195" s="172" t="s">
        <v>781</v>
      </c>
      <c r="K195" s="55" t="s">
        <v>781</v>
      </c>
      <c r="L195" s="53">
        <v>41584</v>
      </c>
      <c r="M195" s="53">
        <v>42319</v>
      </c>
      <c r="N195" s="53">
        <v>42402</v>
      </c>
      <c r="O195" s="223">
        <v>0.55315170913400002</v>
      </c>
      <c r="P195" s="54" t="s">
        <v>781</v>
      </c>
      <c r="Q195" s="54" t="s">
        <v>781</v>
      </c>
    </row>
    <row r="196" spans="1:17" ht="16" x14ac:dyDescent="0.2">
      <c r="A196" s="53">
        <v>42290</v>
      </c>
      <c r="B196" s="54">
        <v>2012</v>
      </c>
      <c r="C196" s="55" t="s">
        <v>780</v>
      </c>
      <c r="D196" s="55" t="s">
        <v>36</v>
      </c>
      <c r="E196" s="55" t="s">
        <v>64</v>
      </c>
      <c r="F196" s="55" t="s">
        <v>207</v>
      </c>
      <c r="G196" s="55" t="s">
        <v>840</v>
      </c>
      <c r="H196" s="171" t="s">
        <v>841</v>
      </c>
      <c r="I196" s="55" t="s">
        <v>781</v>
      </c>
      <c r="J196" s="172" t="s">
        <v>781</v>
      </c>
      <c r="K196" s="55" t="s">
        <v>781</v>
      </c>
      <c r="L196" s="53">
        <v>41172</v>
      </c>
      <c r="M196" s="53">
        <v>41667</v>
      </c>
      <c r="N196" s="53">
        <v>41667</v>
      </c>
      <c r="O196" s="223">
        <v>0.85243019866299996</v>
      </c>
      <c r="P196" s="54" t="s">
        <v>781</v>
      </c>
      <c r="Q196" s="54" t="s">
        <v>781</v>
      </c>
    </row>
    <row r="197" spans="1:17" ht="16" x14ac:dyDescent="0.2">
      <c r="A197" s="53">
        <v>42290</v>
      </c>
      <c r="B197" s="54">
        <v>2012</v>
      </c>
      <c r="C197" s="55" t="s">
        <v>780</v>
      </c>
      <c r="D197" s="55" t="s">
        <v>36</v>
      </c>
      <c r="E197" s="55" t="s">
        <v>268</v>
      </c>
      <c r="F197" s="55" t="s">
        <v>207</v>
      </c>
      <c r="G197" s="55" t="s">
        <v>842</v>
      </c>
      <c r="H197" s="171" t="s">
        <v>843</v>
      </c>
      <c r="I197" s="55" t="s">
        <v>781</v>
      </c>
      <c r="J197" s="172" t="s">
        <v>781</v>
      </c>
      <c r="K197" s="55" t="s">
        <v>781</v>
      </c>
      <c r="L197" s="53">
        <v>41150</v>
      </c>
      <c r="M197" s="53">
        <v>42050</v>
      </c>
      <c r="N197" s="53">
        <v>42342</v>
      </c>
      <c r="O197" s="223">
        <v>0.97223462473400002</v>
      </c>
      <c r="P197" s="54" t="s">
        <v>781</v>
      </c>
      <c r="Q197" s="54" t="s">
        <v>781</v>
      </c>
    </row>
    <row r="198" spans="1:17" ht="16" x14ac:dyDescent="0.2">
      <c r="A198" s="53">
        <v>42290</v>
      </c>
      <c r="B198" s="54">
        <v>2012</v>
      </c>
      <c r="C198" s="55" t="s">
        <v>780</v>
      </c>
      <c r="D198" s="55" t="s">
        <v>36</v>
      </c>
      <c r="E198" s="55" t="s">
        <v>781</v>
      </c>
      <c r="F198" s="55" t="s">
        <v>788</v>
      </c>
      <c r="G198" s="55" t="s">
        <v>844</v>
      </c>
      <c r="H198" s="171" t="s">
        <v>841</v>
      </c>
      <c r="I198" s="55" t="s">
        <v>781</v>
      </c>
      <c r="J198" s="172" t="s">
        <v>781</v>
      </c>
      <c r="K198" s="55" t="s">
        <v>781</v>
      </c>
      <c r="L198" s="53">
        <v>41599</v>
      </c>
      <c r="M198" s="53">
        <v>42452</v>
      </c>
      <c r="N198" s="53">
        <v>42485</v>
      </c>
      <c r="O198" s="223">
        <v>0.56307022974300003</v>
      </c>
      <c r="P198" s="54" t="s">
        <v>781</v>
      </c>
      <c r="Q198" s="54" t="s">
        <v>781</v>
      </c>
    </row>
    <row r="199" spans="1:17" ht="16" x14ac:dyDescent="0.2">
      <c r="A199" s="53">
        <v>42290</v>
      </c>
      <c r="B199" s="54">
        <v>2012</v>
      </c>
      <c r="C199" s="55" t="s">
        <v>780</v>
      </c>
      <c r="D199" s="55" t="s">
        <v>36</v>
      </c>
      <c r="E199" s="55" t="s">
        <v>37</v>
      </c>
      <c r="F199" s="55" t="s">
        <v>207</v>
      </c>
      <c r="G199" s="55" t="s">
        <v>845</v>
      </c>
      <c r="H199" s="171" t="s">
        <v>846</v>
      </c>
      <c r="I199" s="55" t="s">
        <v>781</v>
      </c>
      <c r="J199" s="172" t="s">
        <v>781</v>
      </c>
      <c r="K199" s="55" t="s">
        <v>781</v>
      </c>
      <c r="L199" s="53">
        <v>41505</v>
      </c>
      <c r="M199" s="53">
        <v>42075</v>
      </c>
      <c r="N199" s="53">
        <v>42316</v>
      </c>
      <c r="O199" s="223">
        <v>0.83922339155900005</v>
      </c>
      <c r="P199" s="53">
        <v>42052</v>
      </c>
      <c r="Q199" s="54" t="s">
        <v>781</v>
      </c>
    </row>
    <row r="200" spans="1:17" ht="16" x14ac:dyDescent="0.2">
      <c r="A200" s="53">
        <v>42290</v>
      </c>
      <c r="B200" s="54">
        <v>2012</v>
      </c>
      <c r="C200" s="55" t="s">
        <v>780</v>
      </c>
      <c r="D200" s="55" t="s">
        <v>36</v>
      </c>
      <c r="E200" s="55" t="s">
        <v>781</v>
      </c>
      <c r="F200" s="55" t="s">
        <v>788</v>
      </c>
      <c r="G200" s="55" t="s">
        <v>847</v>
      </c>
      <c r="H200" s="171" t="s">
        <v>848</v>
      </c>
      <c r="I200" s="55" t="s">
        <v>781</v>
      </c>
      <c r="J200" s="172" t="s">
        <v>781</v>
      </c>
      <c r="K200" s="55" t="s">
        <v>781</v>
      </c>
      <c r="L200" s="53">
        <v>41712</v>
      </c>
      <c r="M200" s="53">
        <v>42282</v>
      </c>
      <c r="N200" s="53">
        <v>42357</v>
      </c>
      <c r="O200" s="223">
        <v>0.77129026729700001</v>
      </c>
      <c r="P200" s="54" t="s">
        <v>781</v>
      </c>
      <c r="Q200" s="54" t="s">
        <v>781</v>
      </c>
    </row>
    <row r="201" spans="1:17" ht="16" x14ac:dyDescent="0.2">
      <c r="A201" s="53">
        <v>42290</v>
      </c>
      <c r="B201" s="54">
        <v>2012</v>
      </c>
      <c r="C201" s="55" t="s">
        <v>780</v>
      </c>
      <c r="D201" s="55" t="s">
        <v>36</v>
      </c>
      <c r="E201" s="55" t="s">
        <v>59</v>
      </c>
      <c r="F201" s="55" t="s">
        <v>207</v>
      </c>
      <c r="G201" s="55" t="s">
        <v>849</v>
      </c>
      <c r="H201" s="171" t="s">
        <v>850</v>
      </c>
      <c r="I201" s="55" t="s">
        <v>781</v>
      </c>
      <c r="J201" s="172" t="s">
        <v>781</v>
      </c>
      <c r="K201" s="55" t="s">
        <v>781</v>
      </c>
      <c r="L201" s="53">
        <v>41415</v>
      </c>
      <c r="M201" s="53">
        <v>41955</v>
      </c>
      <c r="N201" s="53">
        <v>42043</v>
      </c>
      <c r="O201" s="223">
        <v>0.95345372860099997</v>
      </c>
      <c r="P201" s="54" t="s">
        <v>781</v>
      </c>
      <c r="Q201" s="54" t="s">
        <v>781</v>
      </c>
    </row>
    <row r="202" spans="1:17" ht="16" x14ac:dyDescent="0.2">
      <c r="A202" s="53">
        <v>42290</v>
      </c>
      <c r="B202" s="54">
        <v>2012</v>
      </c>
      <c r="C202" s="55" t="s">
        <v>780</v>
      </c>
      <c r="D202" s="55" t="s">
        <v>36</v>
      </c>
      <c r="E202" s="55" t="s">
        <v>781</v>
      </c>
      <c r="F202" s="55" t="s">
        <v>788</v>
      </c>
      <c r="G202" s="55" t="s">
        <v>851</v>
      </c>
      <c r="H202" s="171" t="s">
        <v>848</v>
      </c>
      <c r="I202" s="55" t="s">
        <v>781</v>
      </c>
      <c r="J202" s="172" t="s">
        <v>781</v>
      </c>
      <c r="K202" s="55" t="s">
        <v>781</v>
      </c>
      <c r="L202" s="53">
        <v>41712</v>
      </c>
      <c r="M202" s="53">
        <v>42282</v>
      </c>
      <c r="N202" s="53">
        <v>42748</v>
      </c>
      <c r="O202" s="223">
        <v>0.29222453690700001</v>
      </c>
      <c r="P202" s="54" t="s">
        <v>781</v>
      </c>
      <c r="Q202" s="54" t="s">
        <v>781</v>
      </c>
    </row>
    <row r="203" spans="1:17" ht="16" x14ac:dyDescent="0.2">
      <c r="A203" s="53">
        <v>42290</v>
      </c>
      <c r="B203" s="54">
        <v>2012</v>
      </c>
      <c r="C203" s="55" t="s">
        <v>780</v>
      </c>
      <c r="D203" s="55" t="s">
        <v>36</v>
      </c>
      <c r="E203" s="55" t="s">
        <v>98</v>
      </c>
      <c r="F203" s="55" t="s">
        <v>207</v>
      </c>
      <c r="G203" s="55" t="s">
        <v>853</v>
      </c>
      <c r="H203" s="171" t="s">
        <v>835</v>
      </c>
      <c r="I203" s="55" t="s">
        <v>781</v>
      </c>
      <c r="J203" s="172" t="s">
        <v>781</v>
      </c>
      <c r="K203" s="55" t="s">
        <v>781</v>
      </c>
      <c r="L203" s="53">
        <v>41349</v>
      </c>
      <c r="M203" s="53">
        <v>41979</v>
      </c>
      <c r="N203" s="53">
        <v>42181</v>
      </c>
      <c r="O203" s="223">
        <v>0.89062675187100004</v>
      </c>
      <c r="P203" s="54" t="s">
        <v>781</v>
      </c>
      <c r="Q203" s="54" t="s">
        <v>781</v>
      </c>
    </row>
    <row r="204" spans="1:17" ht="16" x14ac:dyDescent="0.2">
      <c r="A204" s="53">
        <v>42290</v>
      </c>
      <c r="B204" s="54">
        <v>2012</v>
      </c>
      <c r="C204" s="55" t="s">
        <v>780</v>
      </c>
      <c r="D204" s="55" t="s">
        <v>36</v>
      </c>
      <c r="E204" s="55" t="s">
        <v>781</v>
      </c>
      <c r="F204" s="55" t="s">
        <v>788</v>
      </c>
      <c r="G204" s="55" t="s">
        <v>854</v>
      </c>
      <c r="H204" s="171" t="s">
        <v>855</v>
      </c>
      <c r="I204" s="55" t="s">
        <v>781</v>
      </c>
      <c r="J204" s="172" t="s">
        <v>781</v>
      </c>
      <c r="K204" s="55" t="s">
        <v>781</v>
      </c>
      <c r="L204" s="53">
        <v>42135</v>
      </c>
      <c r="M204" s="53">
        <v>42705</v>
      </c>
      <c r="N204" s="53">
        <v>42705</v>
      </c>
      <c r="O204" s="223">
        <v>0.108698910696</v>
      </c>
      <c r="P204" s="54" t="s">
        <v>781</v>
      </c>
      <c r="Q204" s="54" t="s">
        <v>781</v>
      </c>
    </row>
    <row r="205" spans="1:17" ht="16" x14ac:dyDescent="0.2">
      <c r="A205" s="53">
        <v>42290</v>
      </c>
      <c r="B205" s="54">
        <v>2012</v>
      </c>
      <c r="C205" s="55" t="s">
        <v>780</v>
      </c>
      <c r="D205" s="55" t="s">
        <v>36</v>
      </c>
      <c r="E205" s="55" t="s">
        <v>46</v>
      </c>
      <c r="F205" s="55" t="s">
        <v>207</v>
      </c>
      <c r="G205" s="55" t="s">
        <v>856</v>
      </c>
      <c r="H205" s="171" t="s">
        <v>789</v>
      </c>
      <c r="I205" s="55" t="s">
        <v>781</v>
      </c>
      <c r="J205" s="172" t="s">
        <v>781</v>
      </c>
      <c r="K205" s="55" t="s">
        <v>781</v>
      </c>
      <c r="L205" s="53">
        <v>41201</v>
      </c>
      <c r="M205" s="53">
        <v>42296</v>
      </c>
      <c r="N205" s="53">
        <v>42381</v>
      </c>
      <c r="O205" s="223">
        <v>0.87410547648000003</v>
      </c>
      <c r="P205" s="54" t="s">
        <v>781</v>
      </c>
      <c r="Q205" s="54" t="s">
        <v>781</v>
      </c>
    </row>
    <row r="206" spans="1:17" ht="16" x14ac:dyDescent="0.2">
      <c r="A206" s="53">
        <v>42290</v>
      </c>
      <c r="B206" s="54">
        <v>2012</v>
      </c>
      <c r="C206" s="55" t="s">
        <v>780</v>
      </c>
      <c r="D206" s="55" t="s">
        <v>36</v>
      </c>
      <c r="E206" s="55" t="s">
        <v>69</v>
      </c>
      <c r="F206" s="55" t="s">
        <v>207</v>
      </c>
      <c r="G206" s="55" t="s">
        <v>857</v>
      </c>
      <c r="H206" s="171" t="s">
        <v>212</v>
      </c>
      <c r="I206" s="55" t="s">
        <v>781</v>
      </c>
      <c r="J206" s="172" t="s">
        <v>781</v>
      </c>
      <c r="K206" s="55" t="s">
        <v>781</v>
      </c>
      <c r="L206" s="53">
        <v>41170</v>
      </c>
      <c r="M206" s="53">
        <v>41643</v>
      </c>
      <c r="N206" s="53">
        <v>42338</v>
      </c>
      <c r="O206" s="223">
        <v>0.86296640946900005</v>
      </c>
      <c r="P206" s="53">
        <v>41901</v>
      </c>
      <c r="Q206" s="54" t="s">
        <v>781</v>
      </c>
    </row>
    <row r="207" spans="1:17" ht="16" x14ac:dyDescent="0.2">
      <c r="A207" s="53">
        <v>42290</v>
      </c>
      <c r="B207" s="54">
        <v>2012</v>
      </c>
      <c r="C207" s="55" t="s">
        <v>780</v>
      </c>
      <c r="D207" s="55" t="s">
        <v>36</v>
      </c>
      <c r="E207" s="55" t="s">
        <v>71</v>
      </c>
      <c r="F207" s="55" t="s">
        <v>207</v>
      </c>
      <c r="G207" s="55" t="s">
        <v>858</v>
      </c>
      <c r="H207" s="171" t="s">
        <v>859</v>
      </c>
      <c r="I207" s="55" t="s">
        <v>781</v>
      </c>
      <c r="J207" s="172" t="s">
        <v>781</v>
      </c>
      <c r="K207" s="55" t="s">
        <v>781</v>
      </c>
      <c r="L207" s="53">
        <v>41233</v>
      </c>
      <c r="M207" s="53">
        <v>41963</v>
      </c>
      <c r="N207" s="53">
        <v>42373</v>
      </c>
      <c r="O207" s="223">
        <v>0.93862699324999999</v>
      </c>
      <c r="P207" s="54" t="s">
        <v>781</v>
      </c>
      <c r="Q207" s="54" t="s">
        <v>781</v>
      </c>
    </row>
    <row r="208" spans="1:17" ht="16" x14ac:dyDescent="0.2">
      <c r="A208" s="53">
        <v>42290</v>
      </c>
      <c r="B208" s="54">
        <v>2012</v>
      </c>
      <c r="C208" s="55" t="s">
        <v>780</v>
      </c>
      <c r="D208" s="55" t="s">
        <v>36</v>
      </c>
      <c r="E208" s="55" t="s">
        <v>89</v>
      </c>
      <c r="F208" s="55" t="s">
        <v>207</v>
      </c>
      <c r="G208" s="55" t="s">
        <v>860</v>
      </c>
      <c r="H208" s="171" t="s">
        <v>861</v>
      </c>
      <c r="I208" s="55" t="s">
        <v>781</v>
      </c>
      <c r="J208" s="172" t="s">
        <v>781</v>
      </c>
      <c r="K208" s="55" t="s">
        <v>781</v>
      </c>
      <c r="L208" s="53">
        <v>41157</v>
      </c>
      <c r="M208" s="53">
        <v>41848</v>
      </c>
      <c r="N208" s="53">
        <v>42156</v>
      </c>
      <c r="O208" s="223">
        <v>0.92008970978299998</v>
      </c>
      <c r="P208" s="54" t="s">
        <v>781</v>
      </c>
      <c r="Q208" s="54" t="s">
        <v>781</v>
      </c>
    </row>
    <row r="209" spans="1:17" ht="16" x14ac:dyDescent="0.2">
      <c r="A209" s="53">
        <v>42290</v>
      </c>
      <c r="B209" s="54">
        <v>2012</v>
      </c>
      <c r="C209" s="55" t="s">
        <v>780</v>
      </c>
      <c r="D209" s="55" t="s">
        <v>36</v>
      </c>
      <c r="E209" s="55" t="s">
        <v>71</v>
      </c>
      <c r="F209" s="55" t="s">
        <v>207</v>
      </c>
      <c r="G209" s="55" t="s">
        <v>862</v>
      </c>
      <c r="H209" s="171" t="s">
        <v>790</v>
      </c>
      <c r="I209" s="55" t="s">
        <v>781</v>
      </c>
      <c r="J209" s="172" t="s">
        <v>781</v>
      </c>
      <c r="K209" s="55" t="s">
        <v>781</v>
      </c>
      <c r="L209" s="53">
        <v>41255</v>
      </c>
      <c r="M209" s="53">
        <v>42350</v>
      </c>
      <c r="N209" s="53">
        <v>42850</v>
      </c>
      <c r="O209" s="223">
        <v>0.73926844892999999</v>
      </c>
      <c r="P209" s="54" t="s">
        <v>781</v>
      </c>
      <c r="Q209" s="54" t="s">
        <v>781</v>
      </c>
    </row>
    <row r="210" spans="1:17" ht="16" x14ac:dyDescent="0.2">
      <c r="A210" s="53">
        <v>42290</v>
      </c>
      <c r="B210" s="54">
        <v>2012</v>
      </c>
      <c r="C210" s="55" t="s">
        <v>780</v>
      </c>
      <c r="D210" s="55" t="s">
        <v>36</v>
      </c>
      <c r="E210" s="55" t="s">
        <v>59</v>
      </c>
      <c r="F210" s="55" t="s">
        <v>207</v>
      </c>
      <c r="G210" s="55" t="s">
        <v>863</v>
      </c>
      <c r="H210" s="171" t="s">
        <v>864</v>
      </c>
      <c r="I210" s="55" t="s">
        <v>781</v>
      </c>
      <c r="J210" s="172" t="s">
        <v>781</v>
      </c>
      <c r="K210" s="55" t="s">
        <v>781</v>
      </c>
      <c r="L210" s="53">
        <v>41169</v>
      </c>
      <c r="M210" s="53">
        <v>41424</v>
      </c>
      <c r="N210" s="53">
        <v>42461</v>
      </c>
      <c r="O210" s="223">
        <v>0.92850083386399995</v>
      </c>
      <c r="P210" s="53">
        <v>42212</v>
      </c>
      <c r="Q210" s="54" t="s">
        <v>781</v>
      </c>
    </row>
    <row r="211" spans="1:17" ht="16" x14ac:dyDescent="0.2">
      <c r="A211" s="53">
        <v>42290</v>
      </c>
      <c r="B211" s="54">
        <v>2012</v>
      </c>
      <c r="C211" s="55" t="s">
        <v>780</v>
      </c>
      <c r="D211" s="55" t="s">
        <v>36</v>
      </c>
      <c r="E211" s="55" t="s">
        <v>89</v>
      </c>
      <c r="F211" s="55" t="s">
        <v>207</v>
      </c>
      <c r="G211" s="55" t="s">
        <v>865</v>
      </c>
      <c r="H211" s="171" t="s">
        <v>866</v>
      </c>
      <c r="I211" s="55" t="s">
        <v>781</v>
      </c>
      <c r="J211" s="172" t="s">
        <v>781</v>
      </c>
      <c r="K211" s="55" t="s">
        <v>781</v>
      </c>
      <c r="L211" s="53">
        <v>41023</v>
      </c>
      <c r="M211" s="53">
        <v>41753</v>
      </c>
      <c r="N211" s="53">
        <v>41831</v>
      </c>
      <c r="O211" s="223">
        <v>0.93361844341300004</v>
      </c>
      <c r="P211" s="54" t="s">
        <v>781</v>
      </c>
      <c r="Q211" s="54" t="s">
        <v>781</v>
      </c>
    </row>
    <row r="212" spans="1:17" ht="16" x14ac:dyDescent="0.2">
      <c r="A212" s="53">
        <v>42290</v>
      </c>
      <c r="B212" s="54">
        <v>2012</v>
      </c>
      <c r="C212" s="55" t="s">
        <v>800</v>
      </c>
      <c r="D212" s="55" t="s">
        <v>36</v>
      </c>
      <c r="E212" s="55" t="s">
        <v>61</v>
      </c>
      <c r="F212" s="55" t="s">
        <v>207</v>
      </c>
      <c r="G212" s="55" t="s">
        <v>867</v>
      </c>
      <c r="H212" s="171" t="s">
        <v>801</v>
      </c>
      <c r="I212" s="55" t="s">
        <v>781</v>
      </c>
      <c r="J212" s="172" t="s">
        <v>781</v>
      </c>
      <c r="K212" s="55" t="s">
        <v>781</v>
      </c>
      <c r="L212" s="53">
        <v>41192</v>
      </c>
      <c r="M212" s="53">
        <v>41717</v>
      </c>
      <c r="N212" s="53">
        <v>41802</v>
      </c>
      <c r="O212" s="223">
        <v>0.65727779074299997</v>
      </c>
      <c r="P212" s="54" t="s">
        <v>781</v>
      </c>
      <c r="Q212" s="54" t="s">
        <v>781</v>
      </c>
    </row>
    <row r="213" spans="1:17" ht="16" x14ac:dyDescent="0.2">
      <c r="A213" s="53">
        <v>42290</v>
      </c>
      <c r="B213" s="54">
        <v>2012</v>
      </c>
      <c r="C213" s="55" t="s">
        <v>800</v>
      </c>
      <c r="D213" s="55" t="s">
        <v>36</v>
      </c>
      <c r="E213" s="55" t="s">
        <v>53</v>
      </c>
      <c r="F213" s="55" t="s">
        <v>207</v>
      </c>
      <c r="G213" s="55" t="s">
        <v>868</v>
      </c>
      <c r="H213" s="171" t="s">
        <v>831</v>
      </c>
      <c r="I213" s="55" t="s">
        <v>781</v>
      </c>
      <c r="J213" s="172" t="s">
        <v>781</v>
      </c>
      <c r="K213" s="55" t="s">
        <v>781</v>
      </c>
      <c r="L213" s="53">
        <v>41059</v>
      </c>
      <c r="M213" s="53">
        <v>42033</v>
      </c>
      <c r="N213" s="53">
        <v>42287</v>
      </c>
      <c r="O213" s="223">
        <v>0.99</v>
      </c>
      <c r="P213" s="53">
        <v>41904</v>
      </c>
      <c r="Q213" s="54" t="s">
        <v>781</v>
      </c>
    </row>
    <row r="214" spans="1:17" ht="16" x14ac:dyDescent="0.2">
      <c r="A214" s="53">
        <v>42290</v>
      </c>
      <c r="B214" s="54">
        <v>2012</v>
      </c>
      <c r="C214" s="55" t="s">
        <v>800</v>
      </c>
      <c r="D214" s="55" t="s">
        <v>36</v>
      </c>
      <c r="E214" s="55" t="s">
        <v>869</v>
      </c>
      <c r="F214" s="55" t="s">
        <v>207</v>
      </c>
      <c r="G214" s="55" t="s">
        <v>870</v>
      </c>
      <c r="H214" s="171" t="s">
        <v>831</v>
      </c>
      <c r="I214" s="55" t="s">
        <v>781</v>
      </c>
      <c r="J214" s="172" t="s">
        <v>781</v>
      </c>
      <c r="K214" s="55" t="s">
        <v>781</v>
      </c>
      <c r="L214" s="53">
        <v>41200</v>
      </c>
      <c r="M214" s="53">
        <v>41830</v>
      </c>
      <c r="N214" s="53">
        <v>42331</v>
      </c>
      <c r="O214" s="223">
        <v>0.93808282992100001</v>
      </c>
      <c r="P214" s="54" t="s">
        <v>781</v>
      </c>
      <c r="Q214" s="54" t="s">
        <v>781</v>
      </c>
    </row>
    <row r="215" spans="1:17" ht="16" x14ac:dyDescent="0.2">
      <c r="A215" s="53">
        <v>42290</v>
      </c>
      <c r="B215" s="54">
        <v>2012</v>
      </c>
      <c r="C215" s="55" t="s">
        <v>780</v>
      </c>
      <c r="D215" s="55" t="s">
        <v>36</v>
      </c>
      <c r="E215" s="55" t="s">
        <v>66</v>
      </c>
      <c r="F215" s="55" t="s">
        <v>207</v>
      </c>
      <c r="G215" s="55" t="s">
        <v>871</v>
      </c>
      <c r="H215" s="171" t="s">
        <v>872</v>
      </c>
      <c r="I215" s="55" t="s">
        <v>781</v>
      </c>
      <c r="J215" s="172" t="s">
        <v>781</v>
      </c>
      <c r="K215" s="55" t="s">
        <v>781</v>
      </c>
      <c r="L215" s="53">
        <v>41120</v>
      </c>
      <c r="M215" s="53">
        <v>42151</v>
      </c>
      <c r="N215" s="53">
        <v>42166</v>
      </c>
      <c r="O215" s="223">
        <v>0.72571627479699996</v>
      </c>
      <c r="P215" s="54" t="s">
        <v>781</v>
      </c>
      <c r="Q215" s="54" t="s">
        <v>781</v>
      </c>
    </row>
    <row r="216" spans="1:17" ht="16" x14ac:dyDescent="0.2">
      <c r="A216" s="53">
        <v>42290</v>
      </c>
      <c r="B216" s="54">
        <v>2012</v>
      </c>
      <c r="C216" s="55" t="s">
        <v>780</v>
      </c>
      <c r="D216" s="55" t="s">
        <v>36</v>
      </c>
      <c r="E216" s="55" t="s">
        <v>89</v>
      </c>
      <c r="F216" s="55" t="s">
        <v>207</v>
      </c>
      <c r="G216" s="55" t="s">
        <v>875</v>
      </c>
      <c r="H216" s="171" t="s">
        <v>874</v>
      </c>
      <c r="I216" s="55" t="s">
        <v>781</v>
      </c>
      <c r="J216" s="172" t="s">
        <v>781</v>
      </c>
      <c r="K216" s="55" t="s">
        <v>781</v>
      </c>
      <c r="L216" s="53">
        <v>41878</v>
      </c>
      <c r="M216" s="53">
        <v>42373</v>
      </c>
      <c r="N216" s="53">
        <v>42382</v>
      </c>
      <c r="O216" s="223">
        <v>0.60914575736400001</v>
      </c>
      <c r="P216" s="54" t="s">
        <v>781</v>
      </c>
      <c r="Q216" s="54" t="s">
        <v>781</v>
      </c>
    </row>
    <row r="217" spans="1:17" ht="16" x14ac:dyDescent="0.2">
      <c r="A217" s="53">
        <v>42290</v>
      </c>
      <c r="B217" s="54">
        <v>2012</v>
      </c>
      <c r="C217" s="55" t="s">
        <v>780</v>
      </c>
      <c r="D217" s="55" t="s">
        <v>36</v>
      </c>
      <c r="E217" s="55" t="s">
        <v>313</v>
      </c>
      <c r="F217" s="55" t="s">
        <v>207</v>
      </c>
      <c r="G217" s="55" t="s">
        <v>876</v>
      </c>
      <c r="H217" s="171" t="s">
        <v>874</v>
      </c>
      <c r="I217" s="55" t="s">
        <v>781</v>
      </c>
      <c r="J217" s="172" t="s">
        <v>781</v>
      </c>
      <c r="K217" s="55" t="s">
        <v>781</v>
      </c>
      <c r="L217" s="53">
        <v>41254</v>
      </c>
      <c r="M217" s="53">
        <v>41714</v>
      </c>
      <c r="N217" s="53">
        <v>42220</v>
      </c>
      <c r="O217" s="223">
        <v>0.85969754959900002</v>
      </c>
      <c r="P217" s="54" t="s">
        <v>781</v>
      </c>
      <c r="Q217" s="54" t="s">
        <v>781</v>
      </c>
    </row>
    <row r="218" spans="1:17" ht="16" x14ac:dyDescent="0.2">
      <c r="A218" s="53">
        <v>42290</v>
      </c>
      <c r="B218" s="54">
        <v>2012</v>
      </c>
      <c r="C218" s="55" t="s">
        <v>780</v>
      </c>
      <c r="D218" s="55" t="s">
        <v>36</v>
      </c>
      <c r="E218" s="55" t="s">
        <v>61</v>
      </c>
      <c r="F218" s="55" t="s">
        <v>207</v>
      </c>
      <c r="G218" s="55" t="s">
        <v>877</v>
      </c>
      <c r="H218" s="171" t="s">
        <v>874</v>
      </c>
      <c r="I218" s="55" t="s">
        <v>781</v>
      </c>
      <c r="J218" s="172" t="s">
        <v>781</v>
      </c>
      <c r="K218" s="55" t="s">
        <v>781</v>
      </c>
      <c r="L218" s="53">
        <v>42009</v>
      </c>
      <c r="M218" s="53">
        <v>42429</v>
      </c>
      <c r="N218" s="53">
        <v>42464</v>
      </c>
      <c r="O218" s="223">
        <v>0.26461587342699999</v>
      </c>
      <c r="P218" s="54" t="s">
        <v>781</v>
      </c>
      <c r="Q218" s="54" t="s">
        <v>781</v>
      </c>
    </row>
    <row r="219" spans="1:17" ht="16" x14ac:dyDescent="0.2">
      <c r="A219" s="53">
        <v>42290</v>
      </c>
      <c r="B219" s="54">
        <v>2012</v>
      </c>
      <c r="C219" s="55" t="s">
        <v>780</v>
      </c>
      <c r="D219" s="55" t="s">
        <v>36</v>
      </c>
      <c r="E219" s="55" t="s">
        <v>89</v>
      </c>
      <c r="F219" s="55" t="s">
        <v>207</v>
      </c>
      <c r="G219" s="55" t="s">
        <v>878</v>
      </c>
      <c r="H219" s="171" t="s">
        <v>212</v>
      </c>
      <c r="I219" s="55" t="s">
        <v>781</v>
      </c>
      <c r="J219" s="172" t="s">
        <v>781</v>
      </c>
      <c r="K219" s="55" t="s">
        <v>781</v>
      </c>
      <c r="L219" s="53">
        <v>41082</v>
      </c>
      <c r="M219" s="53">
        <v>41622</v>
      </c>
      <c r="N219" s="53">
        <v>42093</v>
      </c>
      <c r="O219" s="223">
        <v>0.96275644914299996</v>
      </c>
      <c r="P219" s="54" t="s">
        <v>781</v>
      </c>
      <c r="Q219" s="54" t="s">
        <v>781</v>
      </c>
    </row>
    <row r="220" spans="1:17" ht="16" x14ac:dyDescent="0.2">
      <c r="A220" s="53">
        <v>42290</v>
      </c>
      <c r="B220" s="54">
        <v>2012</v>
      </c>
      <c r="C220" s="55" t="s">
        <v>780</v>
      </c>
      <c r="D220" s="55" t="s">
        <v>36</v>
      </c>
      <c r="E220" s="55" t="s">
        <v>781</v>
      </c>
      <c r="F220" s="55" t="s">
        <v>782</v>
      </c>
      <c r="G220" s="55" t="s">
        <v>879</v>
      </c>
      <c r="H220" s="171" t="s">
        <v>812</v>
      </c>
      <c r="I220" s="55" t="s">
        <v>781</v>
      </c>
      <c r="J220" s="172" t="s">
        <v>781</v>
      </c>
      <c r="K220" s="55" t="s">
        <v>781</v>
      </c>
      <c r="L220" s="53">
        <v>40963</v>
      </c>
      <c r="M220" s="53">
        <v>42308</v>
      </c>
      <c r="N220" s="53">
        <v>42334</v>
      </c>
      <c r="O220" s="223">
        <v>0.94789628868099995</v>
      </c>
      <c r="P220" s="54" t="s">
        <v>781</v>
      </c>
      <c r="Q220" s="54" t="s">
        <v>781</v>
      </c>
    </row>
    <row r="221" spans="1:17" ht="16" x14ac:dyDescent="0.2">
      <c r="A221" s="53">
        <v>42290</v>
      </c>
      <c r="B221" s="54">
        <v>2012</v>
      </c>
      <c r="C221" s="55" t="s">
        <v>780</v>
      </c>
      <c r="D221" s="55" t="s">
        <v>36</v>
      </c>
      <c r="E221" s="55" t="s">
        <v>89</v>
      </c>
      <c r="F221" s="55" t="s">
        <v>207</v>
      </c>
      <c r="G221" s="55" t="s">
        <v>880</v>
      </c>
      <c r="H221" s="171" t="s">
        <v>212</v>
      </c>
      <c r="I221" s="55" t="s">
        <v>781</v>
      </c>
      <c r="J221" s="172" t="s">
        <v>781</v>
      </c>
      <c r="K221" s="55" t="s">
        <v>781</v>
      </c>
      <c r="L221" s="53">
        <v>41082</v>
      </c>
      <c r="M221" s="53">
        <v>41446</v>
      </c>
      <c r="N221" s="53">
        <v>42093</v>
      </c>
      <c r="O221" s="223">
        <v>0.95119550413700005</v>
      </c>
      <c r="P221" s="54" t="s">
        <v>781</v>
      </c>
      <c r="Q221" s="54" t="s">
        <v>781</v>
      </c>
    </row>
    <row r="222" spans="1:17" ht="16" x14ac:dyDescent="0.2">
      <c r="A222" s="53">
        <v>42290</v>
      </c>
      <c r="B222" s="54">
        <v>2012</v>
      </c>
      <c r="C222" s="55" t="s">
        <v>780</v>
      </c>
      <c r="D222" s="55" t="s">
        <v>77</v>
      </c>
      <c r="E222" s="55" t="s">
        <v>781</v>
      </c>
      <c r="F222" s="55" t="s">
        <v>788</v>
      </c>
      <c r="G222" s="55" t="s">
        <v>882</v>
      </c>
      <c r="H222" s="171" t="s">
        <v>883</v>
      </c>
      <c r="I222" s="55" t="s">
        <v>781</v>
      </c>
      <c r="J222" s="172" t="s">
        <v>781</v>
      </c>
      <c r="K222" s="55" t="s">
        <v>781</v>
      </c>
      <c r="L222" s="53">
        <v>42020</v>
      </c>
      <c r="M222" s="53">
        <v>42530</v>
      </c>
      <c r="N222" s="53">
        <v>42530</v>
      </c>
      <c r="O222" s="223">
        <v>0.14203346081500001</v>
      </c>
      <c r="P222" s="54" t="s">
        <v>781</v>
      </c>
      <c r="Q222" s="54" t="s">
        <v>781</v>
      </c>
    </row>
    <row r="223" spans="1:17" ht="16" x14ac:dyDescent="0.2">
      <c r="A223" s="53">
        <v>42290</v>
      </c>
      <c r="B223" s="54">
        <v>2012</v>
      </c>
      <c r="C223" s="55" t="s">
        <v>780</v>
      </c>
      <c r="D223" s="55" t="s">
        <v>79</v>
      </c>
      <c r="E223" s="55" t="s">
        <v>781</v>
      </c>
      <c r="F223" s="55" t="s">
        <v>788</v>
      </c>
      <c r="G223" s="55" t="s">
        <v>884</v>
      </c>
      <c r="H223" s="171" t="s">
        <v>885</v>
      </c>
      <c r="I223" s="55" t="s">
        <v>781</v>
      </c>
      <c r="J223" s="172" t="s">
        <v>781</v>
      </c>
      <c r="K223" s="55" t="s">
        <v>781</v>
      </c>
      <c r="L223" s="53">
        <v>41493</v>
      </c>
      <c r="M223" s="53">
        <v>42261</v>
      </c>
      <c r="N223" s="53">
        <v>42261</v>
      </c>
      <c r="O223" s="223">
        <v>0.719854551871</v>
      </c>
      <c r="P223" s="54" t="s">
        <v>781</v>
      </c>
      <c r="Q223" s="54" t="s">
        <v>781</v>
      </c>
    </row>
    <row r="224" spans="1:17" ht="16" x14ac:dyDescent="0.2">
      <c r="A224" s="53">
        <v>42290</v>
      </c>
      <c r="B224" s="54">
        <v>2012</v>
      </c>
      <c r="C224" s="55" t="s">
        <v>780</v>
      </c>
      <c r="D224" s="55" t="s">
        <v>79</v>
      </c>
      <c r="E224" s="55" t="s">
        <v>781</v>
      </c>
      <c r="F224" s="55" t="s">
        <v>788</v>
      </c>
      <c r="G224" s="55" t="s">
        <v>886</v>
      </c>
      <c r="H224" s="171" t="s">
        <v>885</v>
      </c>
      <c r="I224" s="55" t="s">
        <v>781</v>
      </c>
      <c r="J224" s="172" t="s">
        <v>781</v>
      </c>
      <c r="K224" s="55" t="s">
        <v>781</v>
      </c>
      <c r="L224" s="53">
        <v>41547</v>
      </c>
      <c r="M224" s="53">
        <v>42304</v>
      </c>
      <c r="N224" s="53">
        <v>42304</v>
      </c>
      <c r="O224" s="223">
        <v>0.88304509947599996</v>
      </c>
      <c r="P224" s="54" t="s">
        <v>781</v>
      </c>
      <c r="Q224" s="54" t="s">
        <v>781</v>
      </c>
    </row>
    <row r="225" spans="1:17" ht="16" x14ac:dyDescent="0.2">
      <c r="A225" s="53">
        <v>42290</v>
      </c>
      <c r="B225" s="54">
        <v>2012</v>
      </c>
      <c r="C225" s="55" t="s">
        <v>780</v>
      </c>
      <c r="D225" s="55" t="s">
        <v>77</v>
      </c>
      <c r="E225" s="55" t="s">
        <v>781</v>
      </c>
      <c r="F225" s="55" t="s">
        <v>788</v>
      </c>
      <c r="G225" s="55" t="s">
        <v>887</v>
      </c>
      <c r="H225" s="171" t="s">
        <v>883</v>
      </c>
      <c r="I225" s="55" t="s">
        <v>781</v>
      </c>
      <c r="J225" s="172">
        <v>6885000</v>
      </c>
      <c r="K225" s="55" t="s">
        <v>888</v>
      </c>
      <c r="L225" s="53">
        <v>41197</v>
      </c>
      <c r="M225" s="53">
        <v>41887</v>
      </c>
      <c r="N225" s="53">
        <v>43601</v>
      </c>
      <c r="O225" s="223">
        <v>0.54867394002400005</v>
      </c>
      <c r="P225" s="54" t="s">
        <v>781</v>
      </c>
      <c r="Q225" s="54" t="s">
        <v>781</v>
      </c>
    </row>
    <row r="226" spans="1:17" ht="16" x14ac:dyDescent="0.2">
      <c r="A226" s="53">
        <v>42290</v>
      </c>
      <c r="B226" s="54">
        <v>2012</v>
      </c>
      <c r="C226" s="55" t="s">
        <v>780</v>
      </c>
      <c r="D226" s="55" t="s">
        <v>77</v>
      </c>
      <c r="E226" s="55" t="s">
        <v>781</v>
      </c>
      <c r="F226" s="55" t="s">
        <v>788</v>
      </c>
      <c r="G226" s="55" t="s">
        <v>889</v>
      </c>
      <c r="H226" s="171" t="s">
        <v>883</v>
      </c>
      <c r="I226" s="55" t="s">
        <v>781</v>
      </c>
      <c r="J226" s="172" t="s">
        <v>781</v>
      </c>
      <c r="K226" s="55" t="s">
        <v>781</v>
      </c>
      <c r="L226" s="53">
        <v>41197</v>
      </c>
      <c r="M226" s="53">
        <v>41887</v>
      </c>
      <c r="N226" s="53">
        <v>43413</v>
      </c>
      <c r="O226" s="223">
        <v>0.49901516276399999</v>
      </c>
      <c r="P226" s="54" t="s">
        <v>781</v>
      </c>
      <c r="Q226" s="54" t="s">
        <v>781</v>
      </c>
    </row>
    <row r="227" spans="1:17" ht="16" x14ac:dyDescent="0.2">
      <c r="A227" s="53">
        <v>42290</v>
      </c>
      <c r="B227" s="54">
        <v>2012</v>
      </c>
      <c r="C227" s="55" t="s">
        <v>780</v>
      </c>
      <c r="D227" s="55" t="s">
        <v>36</v>
      </c>
      <c r="E227" s="55" t="s">
        <v>2457</v>
      </c>
      <c r="F227" s="55" t="s">
        <v>2458</v>
      </c>
      <c r="G227" s="55" t="s">
        <v>890</v>
      </c>
      <c r="H227" s="171" t="s">
        <v>891</v>
      </c>
      <c r="I227" s="55" t="s">
        <v>781</v>
      </c>
      <c r="J227" s="172" t="s">
        <v>781</v>
      </c>
      <c r="K227" s="55" t="s">
        <v>781</v>
      </c>
      <c r="L227" s="53">
        <v>41115</v>
      </c>
      <c r="M227" s="53">
        <v>41235</v>
      </c>
      <c r="N227" s="53">
        <v>42155</v>
      </c>
      <c r="O227" s="223">
        <v>0.63654731506999995</v>
      </c>
      <c r="P227" s="54" t="s">
        <v>781</v>
      </c>
      <c r="Q227" s="54" t="s">
        <v>781</v>
      </c>
    </row>
    <row r="228" spans="1:17" ht="16" x14ac:dyDescent="0.2">
      <c r="A228" s="53">
        <v>42290</v>
      </c>
      <c r="B228" s="54">
        <v>2012</v>
      </c>
      <c r="C228" s="55" t="s">
        <v>780</v>
      </c>
      <c r="D228" s="55" t="s">
        <v>62</v>
      </c>
      <c r="E228" s="55" t="s">
        <v>71</v>
      </c>
      <c r="F228" s="55" t="s">
        <v>207</v>
      </c>
      <c r="G228" s="55" t="s">
        <v>892</v>
      </c>
      <c r="H228" s="171" t="s">
        <v>893</v>
      </c>
      <c r="I228" s="55" t="s">
        <v>781</v>
      </c>
      <c r="J228" s="172" t="s">
        <v>781</v>
      </c>
      <c r="K228" s="55" t="s">
        <v>781</v>
      </c>
      <c r="L228" s="53">
        <v>41932</v>
      </c>
      <c r="M228" s="53">
        <v>42339</v>
      </c>
      <c r="N228" s="53">
        <v>42339</v>
      </c>
      <c r="O228" s="223">
        <v>1.3508037791E-2</v>
      </c>
      <c r="P228" s="54" t="s">
        <v>781</v>
      </c>
      <c r="Q228" s="54" t="s">
        <v>781</v>
      </c>
    </row>
    <row r="229" spans="1:17" ht="16" x14ac:dyDescent="0.2">
      <c r="A229" s="53">
        <v>42290</v>
      </c>
      <c r="B229" s="54">
        <v>2012</v>
      </c>
      <c r="C229" s="55" t="s">
        <v>780</v>
      </c>
      <c r="D229" s="55" t="s">
        <v>62</v>
      </c>
      <c r="E229" s="55" t="s">
        <v>71</v>
      </c>
      <c r="F229" s="55" t="s">
        <v>207</v>
      </c>
      <c r="G229" s="55" t="s">
        <v>894</v>
      </c>
      <c r="H229" s="171" t="s">
        <v>895</v>
      </c>
      <c r="I229" s="55" t="s">
        <v>781</v>
      </c>
      <c r="J229" s="172" t="s">
        <v>781</v>
      </c>
      <c r="K229" s="55" t="s">
        <v>781</v>
      </c>
      <c r="L229" s="53">
        <v>41946</v>
      </c>
      <c r="M229" s="53">
        <v>42272</v>
      </c>
      <c r="N229" s="53">
        <v>42812</v>
      </c>
      <c r="O229" s="223">
        <v>1.6755718129000001E-2</v>
      </c>
      <c r="P229" s="54" t="s">
        <v>781</v>
      </c>
      <c r="Q229" s="54" t="s">
        <v>781</v>
      </c>
    </row>
    <row r="230" spans="1:17" ht="16" x14ac:dyDescent="0.2">
      <c r="A230" s="53">
        <v>42290</v>
      </c>
      <c r="B230" s="54">
        <v>2013</v>
      </c>
      <c r="C230" s="55" t="s">
        <v>780</v>
      </c>
      <c r="D230" s="55" t="s">
        <v>36</v>
      </c>
      <c r="E230" s="55" t="s">
        <v>37</v>
      </c>
      <c r="F230" s="55" t="s">
        <v>207</v>
      </c>
      <c r="G230" s="55" t="s">
        <v>896</v>
      </c>
      <c r="H230" s="171" t="s">
        <v>897</v>
      </c>
      <c r="I230" s="55" t="s">
        <v>781</v>
      </c>
      <c r="J230" s="172" t="s">
        <v>781</v>
      </c>
      <c r="K230" s="55" t="s">
        <v>781</v>
      </c>
      <c r="L230" s="53">
        <v>41562</v>
      </c>
      <c r="M230" s="53">
        <v>42263</v>
      </c>
      <c r="N230" s="53">
        <v>42855</v>
      </c>
      <c r="O230" s="223">
        <v>0.68273958689900005</v>
      </c>
      <c r="P230" s="54" t="s">
        <v>781</v>
      </c>
      <c r="Q230" s="54" t="s">
        <v>781</v>
      </c>
    </row>
    <row r="231" spans="1:17" ht="16" x14ac:dyDescent="0.2">
      <c r="A231" s="53">
        <v>42290</v>
      </c>
      <c r="B231" s="54">
        <v>2013</v>
      </c>
      <c r="C231" s="55" t="s">
        <v>780</v>
      </c>
      <c r="D231" s="55" t="s">
        <v>36</v>
      </c>
      <c r="E231" s="55" t="s">
        <v>89</v>
      </c>
      <c r="F231" s="55" t="s">
        <v>207</v>
      </c>
      <c r="G231" s="55" t="s">
        <v>2459</v>
      </c>
      <c r="H231" s="171" t="s">
        <v>2460</v>
      </c>
      <c r="I231" s="55" t="s">
        <v>781</v>
      </c>
      <c r="J231" s="172" t="s">
        <v>781</v>
      </c>
      <c r="K231" s="55" t="s">
        <v>781</v>
      </c>
      <c r="L231" s="53">
        <v>41494</v>
      </c>
      <c r="M231" s="53">
        <v>42408</v>
      </c>
      <c r="N231" s="53">
        <v>42408</v>
      </c>
      <c r="O231" s="223">
        <v>0.834967540836</v>
      </c>
      <c r="P231" s="54" t="s">
        <v>781</v>
      </c>
      <c r="Q231" s="54" t="s">
        <v>781</v>
      </c>
    </row>
    <row r="232" spans="1:17" ht="16" x14ac:dyDescent="0.2">
      <c r="A232" s="53">
        <v>42290</v>
      </c>
      <c r="B232" s="54">
        <v>2013</v>
      </c>
      <c r="C232" s="55" t="s">
        <v>780</v>
      </c>
      <c r="D232" s="55" t="s">
        <v>36</v>
      </c>
      <c r="E232" s="55" t="s">
        <v>69</v>
      </c>
      <c r="F232" s="55" t="s">
        <v>207</v>
      </c>
      <c r="G232" s="55" t="s">
        <v>898</v>
      </c>
      <c r="H232" s="171" t="s">
        <v>899</v>
      </c>
      <c r="I232" s="55" t="s">
        <v>781</v>
      </c>
      <c r="J232" s="172" t="s">
        <v>781</v>
      </c>
      <c r="K232" s="55" t="s">
        <v>781</v>
      </c>
      <c r="L232" s="53">
        <v>41450</v>
      </c>
      <c r="M232" s="53">
        <v>41990</v>
      </c>
      <c r="N232" s="53">
        <v>42293</v>
      </c>
      <c r="O232" s="223">
        <v>0.98756386650799999</v>
      </c>
      <c r="P232" s="54" t="s">
        <v>781</v>
      </c>
      <c r="Q232" s="54" t="s">
        <v>781</v>
      </c>
    </row>
    <row r="233" spans="1:17" ht="16" x14ac:dyDescent="0.2">
      <c r="A233" s="53">
        <v>42290</v>
      </c>
      <c r="B233" s="54">
        <v>2013</v>
      </c>
      <c r="C233" s="55" t="s">
        <v>780</v>
      </c>
      <c r="D233" s="55" t="s">
        <v>36</v>
      </c>
      <c r="E233" s="55" t="s">
        <v>61</v>
      </c>
      <c r="F233" s="55" t="s">
        <v>207</v>
      </c>
      <c r="G233" s="55" t="s">
        <v>852</v>
      </c>
      <c r="H233" s="171" t="s">
        <v>900</v>
      </c>
      <c r="I233" s="55" t="s">
        <v>781</v>
      </c>
      <c r="J233" s="172" t="s">
        <v>781</v>
      </c>
      <c r="K233" s="55" t="s">
        <v>781</v>
      </c>
      <c r="L233" s="53">
        <v>42337</v>
      </c>
      <c r="M233" s="53">
        <v>43067</v>
      </c>
      <c r="N233" s="53">
        <v>43067</v>
      </c>
      <c r="O233" s="223">
        <v>4.4558298231999999E-2</v>
      </c>
      <c r="P233" s="54" t="s">
        <v>781</v>
      </c>
      <c r="Q233" s="54" t="s">
        <v>781</v>
      </c>
    </row>
    <row r="234" spans="1:17" ht="16" x14ac:dyDescent="0.2">
      <c r="A234" s="53">
        <v>42290</v>
      </c>
      <c r="B234" s="54">
        <v>2013</v>
      </c>
      <c r="C234" s="55" t="s">
        <v>780</v>
      </c>
      <c r="D234" s="55" t="s">
        <v>36</v>
      </c>
      <c r="E234" s="55" t="s">
        <v>89</v>
      </c>
      <c r="F234" s="55" t="s">
        <v>207</v>
      </c>
      <c r="G234" s="55" t="s">
        <v>2461</v>
      </c>
      <c r="H234" s="171" t="s">
        <v>2462</v>
      </c>
      <c r="I234" s="55" t="s">
        <v>781</v>
      </c>
      <c r="J234" s="172" t="s">
        <v>781</v>
      </c>
      <c r="K234" s="55" t="s">
        <v>781</v>
      </c>
      <c r="L234" s="53">
        <v>41569</v>
      </c>
      <c r="M234" s="53">
        <v>42414</v>
      </c>
      <c r="N234" s="53">
        <v>42414</v>
      </c>
      <c r="O234" s="223">
        <v>0.44010501407699998</v>
      </c>
      <c r="P234" s="54" t="s">
        <v>781</v>
      </c>
      <c r="Q234" s="54" t="s">
        <v>781</v>
      </c>
    </row>
    <row r="235" spans="1:17" ht="16" x14ac:dyDescent="0.2">
      <c r="A235" s="53">
        <v>42290</v>
      </c>
      <c r="B235" s="54">
        <v>2013</v>
      </c>
      <c r="C235" s="55" t="s">
        <v>780</v>
      </c>
      <c r="D235" s="55" t="s">
        <v>36</v>
      </c>
      <c r="E235" s="55" t="s">
        <v>873</v>
      </c>
      <c r="F235" s="55" t="s">
        <v>207</v>
      </c>
      <c r="G235" s="55" t="s">
        <v>901</v>
      </c>
      <c r="H235" s="171" t="s">
        <v>902</v>
      </c>
      <c r="I235" s="55" t="s">
        <v>781</v>
      </c>
      <c r="J235" s="172" t="s">
        <v>781</v>
      </c>
      <c r="K235" s="55" t="s">
        <v>781</v>
      </c>
      <c r="L235" s="53">
        <v>41470</v>
      </c>
      <c r="M235" s="53">
        <v>41980</v>
      </c>
      <c r="N235" s="53">
        <v>42254</v>
      </c>
      <c r="O235" s="223">
        <v>0.95023815896499997</v>
      </c>
      <c r="P235" s="54" t="s">
        <v>781</v>
      </c>
      <c r="Q235" s="54" t="s">
        <v>781</v>
      </c>
    </row>
    <row r="236" spans="1:17" ht="16" x14ac:dyDescent="0.2">
      <c r="A236" s="53">
        <v>42290</v>
      </c>
      <c r="B236" s="54">
        <v>2013</v>
      </c>
      <c r="C236" s="55" t="s">
        <v>780</v>
      </c>
      <c r="D236" s="55" t="s">
        <v>36</v>
      </c>
      <c r="E236" s="55" t="s">
        <v>781</v>
      </c>
      <c r="F236" s="55" t="s">
        <v>903</v>
      </c>
      <c r="G236" s="55" t="s">
        <v>904</v>
      </c>
      <c r="H236" s="171" t="s">
        <v>795</v>
      </c>
      <c r="I236" s="55" t="s">
        <v>781</v>
      </c>
      <c r="J236" s="172" t="s">
        <v>781</v>
      </c>
      <c r="K236" s="55" t="s">
        <v>781</v>
      </c>
      <c r="L236" s="53">
        <v>41964</v>
      </c>
      <c r="M236" s="53">
        <v>44356</v>
      </c>
      <c r="N236" s="53">
        <v>44536</v>
      </c>
      <c r="O236" s="223">
        <v>8.4710487235000007E-2</v>
      </c>
      <c r="P236" s="54" t="s">
        <v>781</v>
      </c>
      <c r="Q236" s="54" t="s">
        <v>781</v>
      </c>
    </row>
    <row r="237" spans="1:17" ht="16" x14ac:dyDescent="0.2">
      <c r="A237" s="53">
        <v>42290</v>
      </c>
      <c r="B237" s="54">
        <v>2013</v>
      </c>
      <c r="C237" s="55" t="s">
        <v>780</v>
      </c>
      <c r="D237" s="55" t="s">
        <v>36</v>
      </c>
      <c r="E237" s="55" t="s">
        <v>69</v>
      </c>
      <c r="F237" s="55" t="s">
        <v>207</v>
      </c>
      <c r="G237" s="55" t="s">
        <v>905</v>
      </c>
      <c r="H237" s="171" t="s">
        <v>827</v>
      </c>
      <c r="I237" s="55" t="s">
        <v>781</v>
      </c>
      <c r="J237" s="172" t="s">
        <v>781</v>
      </c>
      <c r="K237" s="55" t="s">
        <v>781</v>
      </c>
      <c r="L237" s="53">
        <v>41452</v>
      </c>
      <c r="M237" s="53">
        <v>42102</v>
      </c>
      <c r="N237" s="53">
        <v>42471</v>
      </c>
      <c r="O237" s="223">
        <v>0.87829211327300005</v>
      </c>
      <c r="P237" s="54" t="s">
        <v>781</v>
      </c>
      <c r="Q237" s="54" t="s">
        <v>781</v>
      </c>
    </row>
    <row r="238" spans="1:17" ht="16" x14ac:dyDescent="0.2">
      <c r="A238" s="53">
        <v>42290</v>
      </c>
      <c r="B238" s="54">
        <v>2013</v>
      </c>
      <c r="C238" s="55" t="s">
        <v>780</v>
      </c>
      <c r="D238" s="55" t="s">
        <v>36</v>
      </c>
      <c r="E238" s="55" t="s">
        <v>66</v>
      </c>
      <c r="F238" s="55" t="s">
        <v>207</v>
      </c>
      <c r="G238" s="55" t="s">
        <v>906</v>
      </c>
      <c r="H238" s="171" t="s">
        <v>907</v>
      </c>
      <c r="I238" s="55" t="s">
        <v>781</v>
      </c>
      <c r="J238" s="172" t="s">
        <v>781</v>
      </c>
      <c r="K238" s="55" t="s">
        <v>781</v>
      </c>
      <c r="L238" s="53">
        <v>41828</v>
      </c>
      <c r="M238" s="53">
        <v>42622</v>
      </c>
      <c r="N238" s="53">
        <v>42655</v>
      </c>
      <c r="O238" s="223">
        <v>0.55807356937700003</v>
      </c>
      <c r="P238" s="54" t="s">
        <v>781</v>
      </c>
      <c r="Q238" s="54" t="s">
        <v>781</v>
      </c>
    </row>
    <row r="239" spans="1:17" ht="16" x14ac:dyDescent="0.2">
      <c r="A239" s="53">
        <v>42290</v>
      </c>
      <c r="B239" s="54">
        <v>2013</v>
      </c>
      <c r="C239" s="55" t="s">
        <v>780</v>
      </c>
      <c r="D239" s="55" t="s">
        <v>36</v>
      </c>
      <c r="E239" s="55" t="s">
        <v>69</v>
      </c>
      <c r="F239" s="55" t="s">
        <v>207</v>
      </c>
      <c r="G239" s="55" t="s">
        <v>908</v>
      </c>
      <c r="H239" s="171" t="s">
        <v>909</v>
      </c>
      <c r="I239" s="55" t="s">
        <v>781</v>
      </c>
      <c r="J239" s="172" t="s">
        <v>781</v>
      </c>
      <c r="K239" s="55" t="s">
        <v>781</v>
      </c>
      <c r="L239" s="53">
        <v>41456</v>
      </c>
      <c r="M239" s="53">
        <v>41996</v>
      </c>
      <c r="N239" s="53">
        <v>42513</v>
      </c>
      <c r="O239" s="223">
        <v>0.71787398543699998</v>
      </c>
      <c r="P239" s="53">
        <v>42004</v>
      </c>
      <c r="Q239" s="54" t="s">
        <v>781</v>
      </c>
    </row>
    <row r="240" spans="1:17" ht="16" x14ac:dyDescent="0.2">
      <c r="A240" s="53">
        <v>42290</v>
      </c>
      <c r="B240" s="54">
        <v>2013</v>
      </c>
      <c r="C240" s="55" t="s">
        <v>800</v>
      </c>
      <c r="D240" s="55" t="s">
        <v>36</v>
      </c>
      <c r="E240" s="55" t="s">
        <v>46</v>
      </c>
      <c r="F240" s="55" t="s">
        <v>207</v>
      </c>
      <c r="G240" s="55" t="s">
        <v>910</v>
      </c>
      <c r="H240" s="171" t="s">
        <v>831</v>
      </c>
      <c r="I240" s="55" t="s">
        <v>781</v>
      </c>
      <c r="J240" s="172" t="s">
        <v>781</v>
      </c>
      <c r="K240" s="55" t="s">
        <v>781</v>
      </c>
      <c r="L240" s="53">
        <v>42118</v>
      </c>
      <c r="M240" s="53">
        <v>42778</v>
      </c>
      <c r="N240" s="53">
        <v>42778</v>
      </c>
      <c r="O240" s="223">
        <v>8.1834435389999995E-3</v>
      </c>
      <c r="P240" s="54" t="s">
        <v>781</v>
      </c>
      <c r="Q240" s="54" t="s">
        <v>781</v>
      </c>
    </row>
    <row r="241" spans="1:17" ht="16" x14ac:dyDescent="0.2">
      <c r="A241" s="53">
        <v>42290</v>
      </c>
      <c r="B241" s="54">
        <v>2013</v>
      </c>
      <c r="C241" s="55" t="s">
        <v>800</v>
      </c>
      <c r="D241" s="55" t="s">
        <v>36</v>
      </c>
      <c r="E241" s="55" t="s">
        <v>869</v>
      </c>
      <c r="F241" s="55" t="s">
        <v>207</v>
      </c>
      <c r="G241" s="55" t="s">
        <v>911</v>
      </c>
      <c r="H241" s="171" t="s">
        <v>831</v>
      </c>
      <c r="I241" s="55" t="s">
        <v>781</v>
      </c>
      <c r="J241" s="172" t="s">
        <v>781</v>
      </c>
      <c r="K241" s="55" t="s">
        <v>781</v>
      </c>
      <c r="L241" s="53">
        <v>41652</v>
      </c>
      <c r="M241" s="53">
        <v>42312</v>
      </c>
      <c r="N241" s="53">
        <v>42369</v>
      </c>
      <c r="O241" s="223">
        <v>0.72759370249400002</v>
      </c>
      <c r="P241" s="54" t="s">
        <v>781</v>
      </c>
      <c r="Q241" s="54" t="s">
        <v>781</v>
      </c>
    </row>
    <row r="242" spans="1:17" ht="16" x14ac:dyDescent="0.2">
      <c r="A242" s="53">
        <v>42290</v>
      </c>
      <c r="B242" s="54">
        <v>2013</v>
      </c>
      <c r="C242" s="55" t="s">
        <v>800</v>
      </c>
      <c r="D242" s="55" t="s">
        <v>36</v>
      </c>
      <c r="E242" s="55" t="s">
        <v>71</v>
      </c>
      <c r="F242" s="55" t="s">
        <v>207</v>
      </c>
      <c r="G242" s="55" t="s">
        <v>2463</v>
      </c>
      <c r="H242" s="171" t="s">
        <v>831</v>
      </c>
      <c r="I242" s="55" t="s">
        <v>781</v>
      </c>
      <c r="J242" s="172" t="s">
        <v>781</v>
      </c>
      <c r="K242" s="55" t="s">
        <v>781</v>
      </c>
      <c r="L242" s="53">
        <v>42301</v>
      </c>
      <c r="M242" s="53">
        <v>43001</v>
      </c>
      <c r="N242" s="53">
        <v>43001</v>
      </c>
      <c r="O242" s="223">
        <v>0</v>
      </c>
      <c r="P242" s="54" t="s">
        <v>781</v>
      </c>
      <c r="Q242" s="54" t="s">
        <v>781</v>
      </c>
    </row>
    <row r="243" spans="1:17" ht="16" x14ac:dyDescent="0.2">
      <c r="A243" s="53">
        <v>42290</v>
      </c>
      <c r="B243" s="54">
        <v>2013</v>
      </c>
      <c r="C243" s="55" t="s">
        <v>800</v>
      </c>
      <c r="D243" s="55" t="s">
        <v>36</v>
      </c>
      <c r="E243" s="55" t="s">
        <v>59</v>
      </c>
      <c r="F243" s="55" t="s">
        <v>207</v>
      </c>
      <c r="G243" s="55" t="s">
        <v>914</v>
      </c>
      <c r="H243" s="171" t="s">
        <v>831</v>
      </c>
      <c r="I243" s="55" t="s">
        <v>781</v>
      </c>
      <c r="J243" s="172" t="s">
        <v>781</v>
      </c>
      <c r="K243" s="55" t="s">
        <v>781</v>
      </c>
      <c r="L243" s="53">
        <v>41466</v>
      </c>
      <c r="M243" s="53">
        <v>42246</v>
      </c>
      <c r="N243" s="53">
        <v>42246</v>
      </c>
      <c r="O243" s="223">
        <v>0.96914268570999995</v>
      </c>
      <c r="P243" s="54" t="s">
        <v>781</v>
      </c>
      <c r="Q243" s="54" t="s">
        <v>781</v>
      </c>
    </row>
    <row r="244" spans="1:17" ht="16" x14ac:dyDescent="0.2">
      <c r="A244" s="53">
        <v>42290</v>
      </c>
      <c r="B244" s="54">
        <v>2013</v>
      </c>
      <c r="C244" s="55" t="s">
        <v>800</v>
      </c>
      <c r="D244" s="55" t="s">
        <v>36</v>
      </c>
      <c r="E244" s="55" t="s">
        <v>71</v>
      </c>
      <c r="F244" s="55" t="s">
        <v>207</v>
      </c>
      <c r="G244" s="55" t="s">
        <v>915</v>
      </c>
      <c r="H244" s="171" t="s">
        <v>916</v>
      </c>
      <c r="I244" s="55" t="s">
        <v>781</v>
      </c>
      <c r="J244" s="172" t="s">
        <v>781</v>
      </c>
      <c r="K244" s="55" t="s">
        <v>781</v>
      </c>
      <c r="L244" s="53">
        <v>41850</v>
      </c>
      <c r="M244" s="53">
        <v>42520</v>
      </c>
      <c r="N244" s="53">
        <v>42520</v>
      </c>
      <c r="O244" s="223">
        <v>0.16780000828399999</v>
      </c>
      <c r="P244" s="54" t="s">
        <v>781</v>
      </c>
      <c r="Q244" s="54" t="s">
        <v>781</v>
      </c>
    </row>
    <row r="245" spans="1:17" ht="16" x14ac:dyDescent="0.2">
      <c r="A245" s="53">
        <v>42290</v>
      </c>
      <c r="B245" s="54">
        <v>2013</v>
      </c>
      <c r="C245" s="55" t="s">
        <v>780</v>
      </c>
      <c r="D245" s="55" t="s">
        <v>36</v>
      </c>
      <c r="E245" s="55" t="s">
        <v>89</v>
      </c>
      <c r="F245" s="55" t="s">
        <v>207</v>
      </c>
      <c r="G245" s="55" t="s">
        <v>2464</v>
      </c>
      <c r="H245" s="171" t="s">
        <v>812</v>
      </c>
      <c r="I245" s="55" t="s">
        <v>781</v>
      </c>
      <c r="J245" s="172" t="s">
        <v>781</v>
      </c>
      <c r="K245" s="55" t="s">
        <v>781</v>
      </c>
      <c r="L245" s="53">
        <v>42318</v>
      </c>
      <c r="M245" s="53">
        <v>42848</v>
      </c>
      <c r="N245" s="53">
        <v>42848</v>
      </c>
      <c r="O245" s="223">
        <v>0</v>
      </c>
      <c r="P245" s="54" t="s">
        <v>781</v>
      </c>
      <c r="Q245" s="54" t="s">
        <v>781</v>
      </c>
    </row>
    <row r="246" spans="1:17" ht="16" x14ac:dyDescent="0.2">
      <c r="A246" s="53">
        <v>42290</v>
      </c>
      <c r="B246" s="54">
        <v>2013</v>
      </c>
      <c r="C246" s="55" t="s">
        <v>780</v>
      </c>
      <c r="D246" s="55" t="s">
        <v>36</v>
      </c>
      <c r="E246" s="55" t="s">
        <v>89</v>
      </c>
      <c r="F246" s="55" t="s">
        <v>207</v>
      </c>
      <c r="G246" s="55" t="s">
        <v>917</v>
      </c>
      <c r="H246" s="171" t="s">
        <v>825</v>
      </c>
      <c r="I246" s="55" t="s">
        <v>781</v>
      </c>
      <c r="J246" s="172" t="s">
        <v>781</v>
      </c>
      <c r="K246" s="55" t="s">
        <v>781</v>
      </c>
      <c r="L246" s="53">
        <v>41564</v>
      </c>
      <c r="M246" s="53">
        <v>42104</v>
      </c>
      <c r="N246" s="53">
        <v>42154</v>
      </c>
      <c r="O246" s="223">
        <v>0.77677064927799999</v>
      </c>
      <c r="P246" s="54" t="s">
        <v>781</v>
      </c>
      <c r="Q246" s="54" t="s">
        <v>781</v>
      </c>
    </row>
    <row r="247" spans="1:17" ht="16" x14ac:dyDescent="0.2">
      <c r="A247" s="53">
        <v>42290</v>
      </c>
      <c r="B247" s="54">
        <v>2013</v>
      </c>
      <c r="C247" s="55" t="s">
        <v>800</v>
      </c>
      <c r="D247" s="55" t="s">
        <v>36</v>
      </c>
      <c r="E247" s="55" t="s">
        <v>46</v>
      </c>
      <c r="F247" s="55" t="s">
        <v>207</v>
      </c>
      <c r="G247" s="55" t="s">
        <v>918</v>
      </c>
      <c r="H247" s="171" t="s">
        <v>919</v>
      </c>
      <c r="I247" s="55" t="s">
        <v>781</v>
      </c>
      <c r="J247" s="172" t="s">
        <v>781</v>
      </c>
      <c r="K247" s="55" t="s">
        <v>781</v>
      </c>
      <c r="L247" s="53">
        <v>41717</v>
      </c>
      <c r="M247" s="53">
        <v>42507</v>
      </c>
      <c r="N247" s="53">
        <v>42517</v>
      </c>
      <c r="O247" s="223">
        <v>0.35575940090699998</v>
      </c>
      <c r="P247" s="54" t="s">
        <v>781</v>
      </c>
      <c r="Q247" s="54" t="s">
        <v>781</v>
      </c>
    </row>
    <row r="248" spans="1:17" ht="16" x14ac:dyDescent="0.2">
      <c r="A248" s="53">
        <v>42290</v>
      </c>
      <c r="B248" s="54">
        <v>2013</v>
      </c>
      <c r="C248" s="55" t="s">
        <v>780</v>
      </c>
      <c r="D248" s="55" t="s">
        <v>36</v>
      </c>
      <c r="E248" s="55" t="s">
        <v>63</v>
      </c>
      <c r="F248" s="55" t="s">
        <v>207</v>
      </c>
      <c r="G248" s="55" t="s">
        <v>920</v>
      </c>
      <c r="H248" s="171" t="s">
        <v>921</v>
      </c>
      <c r="I248" s="55" t="s">
        <v>781</v>
      </c>
      <c r="J248" s="172" t="s">
        <v>781</v>
      </c>
      <c r="K248" s="55" t="s">
        <v>781</v>
      </c>
      <c r="L248" s="53">
        <v>41654</v>
      </c>
      <c r="M248" s="53">
        <v>42384</v>
      </c>
      <c r="N248" s="53">
        <v>42384</v>
      </c>
      <c r="O248" s="223">
        <v>0.672083822414</v>
      </c>
      <c r="P248" s="54" t="s">
        <v>781</v>
      </c>
      <c r="Q248" s="54" t="s">
        <v>781</v>
      </c>
    </row>
    <row r="249" spans="1:17" ht="16" x14ac:dyDescent="0.2">
      <c r="A249" s="53">
        <v>42290</v>
      </c>
      <c r="B249" s="54">
        <v>2013</v>
      </c>
      <c r="C249" s="55" t="s">
        <v>800</v>
      </c>
      <c r="D249" s="55" t="s">
        <v>36</v>
      </c>
      <c r="E249" s="55" t="s">
        <v>912</v>
      </c>
      <c r="F249" s="55" t="s">
        <v>207</v>
      </c>
      <c r="G249" s="55" t="s">
        <v>922</v>
      </c>
      <c r="H249" s="171" t="s">
        <v>923</v>
      </c>
      <c r="I249" s="55" t="s">
        <v>781</v>
      </c>
      <c r="J249" s="172">
        <v>5455000</v>
      </c>
      <c r="K249" s="55" t="s">
        <v>924</v>
      </c>
      <c r="L249" s="53">
        <v>41463</v>
      </c>
      <c r="M249" s="53">
        <v>42163</v>
      </c>
      <c r="N249" s="53">
        <v>42163</v>
      </c>
      <c r="O249" s="223">
        <v>0.77024863934300003</v>
      </c>
      <c r="P249" s="54" t="s">
        <v>781</v>
      </c>
      <c r="Q249" s="54" t="s">
        <v>781</v>
      </c>
    </row>
    <row r="250" spans="1:17" ht="16" x14ac:dyDescent="0.2">
      <c r="A250" s="53">
        <v>42290</v>
      </c>
      <c r="B250" s="54">
        <v>2013</v>
      </c>
      <c r="C250" s="55" t="s">
        <v>780</v>
      </c>
      <c r="D250" s="55" t="s">
        <v>36</v>
      </c>
      <c r="E250" s="55" t="s">
        <v>57</v>
      </c>
      <c r="F250" s="55" t="s">
        <v>207</v>
      </c>
      <c r="G250" s="55" t="s">
        <v>925</v>
      </c>
      <c r="H250" s="171" t="s">
        <v>926</v>
      </c>
      <c r="I250" s="55" t="s">
        <v>781</v>
      </c>
      <c r="J250" s="172" t="s">
        <v>781</v>
      </c>
      <c r="K250" s="55" t="s">
        <v>781</v>
      </c>
      <c r="L250" s="53">
        <v>41584</v>
      </c>
      <c r="M250" s="53">
        <v>42064</v>
      </c>
      <c r="N250" s="53">
        <v>42180</v>
      </c>
      <c r="O250" s="223">
        <v>0.96100929837399995</v>
      </c>
      <c r="P250" s="54" t="s">
        <v>781</v>
      </c>
      <c r="Q250" s="54" t="s">
        <v>781</v>
      </c>
    </row>
    <row r="251" spans="1:17" ht="16" x14ac:dyDescent="0.2">
      <c r="A251" s="53">
        <v>42290</v>
      </c>
      <c r="B251" s="54">
        <v>2013</v>
      </c>
      <c r="C251" s="55" t="s">
        <v>780</v>
      </c>
      <c r="D251" s="55" t="s">
        <v>36</v>
      </c>
      <c r="E251" s="55" t="s">
        <v>59</v>
      </c>
      <c r="F251" s="55" t="s">
        <v>207</v>
      </c>
      <c r="G251" s="55" t="s">
        <v>927</v>
      </c>
      <c r="H251" s="171" t="s">
        <v>928</v>
      </c>
      <c r="I251" s="55" t="s">
        <v>781</v>
      </c>
      <c r="J251" s="172" t="s">
        <v>781</v>
      </c>
      <c r="K251" s="55" t="s">
        <v>781</v>
      </c>
      <c r="L251" s="53">
        <v>41701</v>
      </c>
      <c r="M251" s="53">
        <v>42431</v>
      </c>
      <c r="N251" s="53">
        <v>42478</v>
      </c>
      <c r="O251" s="223">
        <v>0.68478043693599999</v>
      </c>
      <c r="P251" s="54" t="s">
        <v>781</v>
      </c>
      <c r="Q251" s="54" t="s">
        <v>781</v>
      </c>
    </row>
    <row r="252" spans="1:17" ht="16" x14ac:dyDescent="0.2">
      <c r="A252" s="53">
        <v>42290</v>
      </c>
      <c r="B252" s="54">
        <v>2013</v>
      </c>
      <c r="C252" s="55" t="s">
        <v>780</v>
      </c>
      <c r="D252" s="55" t="s">
        <v>36</v>
      </c>
      <c r="E252" s="55" t="s">
        <v>46</v>
      </c>
      <c r="F252" s="55" t="s">
        <v>207</v>
      </c>
      <c r="G252" s="55" t="s">
        <v>929</v>
      </c>
      <c r="H252" s="171" t="s">
        <v>930</v>
      </c>
      <c r="I252" s="55" t="s">
        <v>781</v>
      </c>
      <c r="J252" s="172" t="s">
        <v>781</v>
      </c>
      <c r="K252" s="55" t="s">
        <v>781</v>
      </c>
      <c r="L252" s="53">
        <v>41898</v>
      </c>
      <c r="M252" s="53">
        <v>42318</v>
      </c>
      <c r="N252" s="53">
        <v>42568</v>
      </c>
      <c r="O252" s="223">
        <v>2.6099273736E-2</v>
      </c>
      <c r="P252" s="54" t="s">
        <v>781</v>
      </c>
      <c r="Q252" s="54" t="s">
        <v>781</v>
      </c>
    </row>
    <row r="253" spans="1:17" ht="16" x14ac:dyDescent="0.2">
      <c r="A253" s="53">
        <v>42290</v>
      </c>
      <c r="B253" s="54">
        <v>2013</v>
      </c>
      <c r="C253" s="55" t="s">
        <v>780</v>
      </c>
      <c r="D253" s="55" t="s">
        <v>36</v>
      </c>
      <c r="E253" s="55" t="s">
        <v>46</v>
      </c>
      <c r="F253" s="55" t="s">
        <v>207</v>
      </c>
      <c r="G253" s="55" t="s">
        <v>931</v>
      </c>
      <c r="H253" s="171" t="s">
        <v>932</v>
      </c>
      <c r="I253" s="55" t="s">
        <v>781</v>
      </c>
      <c r="J253" s="172" t="s">
        <v>781</v>
      </c>
      <c r="K253" s="55" t="s">
        <v>781</v>
      </c>
      <c r="L253" s="53">
        <v>41920</v>
      </c>
      <c r="M253" s="53">
        <v>42320</v>
      </c>
      <c r="N253" s="53">
        <v>42320</v>
      </c>
      <c r="O253" s="223">
        <v>0.358529073965</v>
      </c>
      <c r="P253" s="54" t="s">
        <v>781</v>
      </c>
      <c r="Q253" s="54" t="s">
        <v>781</v>
      </c>
    </row>
    <row r="254" spans="1:17" ht="16" x14ac:dyDescent="0.2">
      <c r="A254" s="53">
        <v>42290</v>
      </c>
      <c r="B254" s="54">
        <v>2013</v>
      </c>
      <c r="C254" s="55" t="s">
        <v>780</v>
      </c>
      <c r="D254" s="55" t="s">
        <v>36</v>
      </c>
      <c r="E254" s="55" t="s">
        <v>781</v>
      </c>
      <c r="F254" s="55" t="s">
        <v>782</v>
      </c>
      <c r="G254" s="55" t="s">
        <v>933</v>
      </c>
      <c r="H254" s="171" t="s">
        <v>902</v>
      </c>
      <c r="I254" s="55" t="s">
        <v>781</v>
      </c>
      <c r="J254" s="172" t="s">
        <v>781</v>
      </c>
      <c r="K254" s="55" t="s">
        <v>781</v>
      </c>
      <c r="L254" s="53">
        <v>41408</v>
      </c>
      <c r="M254" s="53">
        <v>42164</v>
      </c>
      <c r="N254" s="53">
        <v>42519</v>
      </c>
      <c r="O254" s="223">
        <v>0.41668292685699998</v>
      </c>
      <c r="P254" s="54" t="s">
        <v>781</v>
      </c>
      <c r="Q254" s="54" t="s">
        <v>781</v>
      </c>
    </row>
    <row r="255" spans="1:17" ht="16" x14ac:dyDescent="0.2">
      <c r="A255" s="53">
        <v>42290</v>
      </c>
      <c r="B255" s="54">
        <v>2013</v>
      </c>
      <c r="C255" s="55" t="s">
        <v>780</v>
      </c>
      <c r="D255" s="55" t="s">
        <v>36</v>
      </c>
      <c r="E255" s="55" t="s">
        <v>66</v>
      </c>
      <c r="F255" s="55" t="s">
        <v>207</v>
      </c>
      <c r="G255" s="55" t="s">
        <v>934</v>
      </c>
      <c r="H255" s="171" t="s">
        <v>812</v>
      </c>
      <c r="I255" s="55" t="s">
        <v>781</v>
      </c>
      <c r="J255" s="172" t="s">
        <v>781</v>
      </c>
      <c r="K255" s="55" t="s">
        <v>781</v>
      </c>
      <c r="L255" s="53">
        <v>41478</v>
      </c>
      <c r="M255" s="53">
        <v>42248</v>
      </c>
      <c r="N255" s="53">
        <v>42522</v>
      </c>
      <c r="O255" s="223">
        <v>0.77355116292399995</v>
      </c>
      <c r="P255" s="54" t="s">
        <v>781</v>
      </c>
      <c r="Q255" s="54" t="s">
        <v>781</v>
      </c>
    </row>
    <row r="256" spans="1:17" ht="16" x14ac:dyDescent="0.2">
      <c r="A256" s="53">
        <v>42290</v>
      </c>
      <c r="B256" s="54">
        <v>2013</v>
      </c>
      <c r="C256" s="55" t="s">
        <v>780</v>
      </c>
      <c r="D256" s="55" t="s">
        <v>36</v>
      </c>
      <c r="E256" s="55" t="s">
        <v>66</v>
      </c>
      <c r="F256" s="55" t="s">
        <v>207</v>
      </c>
      <c r="G256" s="55" t="s">
        <v>935</v>
      </c>
      <c r="H256" s="171" t="s">
        <v>812</v>
      </c>
      <c r="I256" s="55" t="s">
        <v>781</v>
      </c>
      <c r="J256" s="172" t="s">
        <v>781</v>
      </c>
      <c r="K256" s="55" t="s">
        <v>781</v>
      </c>
      <c r="L256" s="53">
        <v>41478</v>
      </c>
      <c r="M256" s="53">
        <v>42248</v>
      </c>
      <c r="N256" s="53">
        <v>42522</v>
      </c>
      <c r="O256" s="223">
        <v>0.76148088173700001</v>
      </c>
      <c r="P256" s="54" t="s">
        <v>781</v>
      </c>
      <c r="Q256" s="54" t="s">
        <v>781</v>
      </c>
    </row>
    <row r="257" spans="1:17" ht="16" x14ac:dyDescent="0.2">
      <c r="A257" s="53">
        <v>42290</v>
      </c>
      <c r="B257" s="54">
        <v>2013</v>
      </c>
      <c r="C257" s="55" t="s">
        <v>780</v>
      </c>
      <c r="D257" s="55" t="s">
        <v>36</v>
      </c>
      <c r="E257" s="55" t="s">
        <v>66</v>
      </c>
      <c r="F257" s="55" t="s">
        <v>207</v>
      </c>
      <c r="G257" s="55" t="s">
        <v>936</v>
      </c>
      <c r="H257" s="171" t="s">
        <v>937</v>
      </c>
      <c r="I257" s="55" t="s">
        <v>781</v>
      </c>
      <c r="J257" s="172" t="s">
        <v>781</v>
      </c>
      <c r="K257" s="55" t="s">
        <v>781</v>
      </c>
      <c r="L257" s="53">
        <v>41816</v>
      </c>
      <c r="M257" s="53">
        <v>42748</v>
      </c>
      <c r="N257" s="53">
        <v>42838</v>
      </c>
      <c r="O257" s="223">
        <v>0.13700777489900001</v>
      </c>
      <c r="P257" s="54" t="s">
        <v>781</v>
      </c>
      <c r="Q257" s="54" t="s">
        <v>781</v>
      </c>
    </row>
    <row r="258" spans="1:17" ht="16" x14ac:dyDescent="0.2">
      <c r="A258" s="53">
        <v>42290</v>
      </c>
      <c r="B258" s="54">
        <v>2013</v>
      </c>
      <c r="C258" s="55" t="s">
        <v>780</v>
      </c>
      <c r="D258" s="55" t="s">
        <v>36</v>
      </c>
      <c r="E258" s="55" t="s">
        <v>57</v>
      </c>
      <c r="F258" s="55" t="s">
        <v>207</v>
      </c>
      <c r="G258" s="55" t="s">
        <v>939</v>
      </c>
      <c r="H258" s="171" t="s">
        <v>938</v>
      </c>
      <c r="I258" s="55" t="s">
        <v>781</v>
      </c>
      <c r="J258" s="172" t="s">
        <v>781</v>
      </c>
      <c r="K258" s="55" t="s">
        <v>781</v>
      </c>
      <c r="L258" s="53">
        <v>42010</v>
      </c>
      <c r="M258" s="53">
        <v>42730</v>
      </c>
      <c r="N258" s="53">
        <v>42744</v>
      </c>
      <c r="O258" s="223">
        <v>0.37646339513100002</v>
      </c>
      <c r="P258" s="54" t="s">
        <v>781</v>
      </c>
      <c r="Q258" s="54" t="s">
        <v>781</v>
      </c>
    </row>
    <row r="259" spans="1:17" ht="16" x14ac:dyDescent="0.2">
      <c r="A259" s="53">
        <v>42290</v>
      </c>
      <c r="B259" s="54">
        <v>2013</v>
      </c>
      <c r="C259" s="55" t="s">
        <v>780</v>
      </c>
      <c r="D259" s="55" t="s">
        <v>36</v>
      </c>
      <c r="E259" s="55" t="s">
        <v>940</v>
      </c>
      <c r="F259" s="55" t="s">
        <v>207</v>
      </c>
      <c r="G259" s="55" t="s">
        <v>941</v>
      </c>
      <c r="H259" s="171" t="s">
        <v>942</v>
      </c>
      <c r="I259" s="55" t="s">
        <v>781</v>
      </c>
      <c r="J259" s="172" t="s">
        <v>781</v>
      </c>
      <c r="K259" s="55" t="s">
        <v>781</v>
      </c>
      <c r="L259" s="53">
        <v>42097</v>
      </c>
      <c r="M259" s="53">
        <v>42637</v>
      </c>
      <c r="N259" s="53">
        <v>42637</v>
      </c>
      <c r="O259" s="223">
        <v>2.4840698460000001E-2</v>
      </c>
      <c r="P259" s="54" t="s">
        <v>781</v>
      </c>
      <c r="Q259" s="54" t="s">
        <v>781</v>
      </c>
    </row>
    <row r="260" spans="1:17" ht="16" x14ac:dyDescent="0.2">
      <c r="A260" s="53">
        <v>42290</v>
      </c>
      <c r="B260" s="54">
        <v>2013</v>
      </c>
      <c r="C260" s="55" t="s">
        <v>780</v>
      </c>
      <c r="D260" s="55" t="s">
        <v>36</v>
      </c>
      <c r="E260" s="55" t="s">
        <v>61</v>
      </c>
      <c r="F260" s="55" t="s">
        <v>207</v>
      </c>
      <c r="G260" s="55" t="s">
        <v>943</v>
      </c>
      <c r="H260" s="171" t="s">
        <v>926</v>
      </c>
      <c r="I260" s="55" t="s">
        <v>781</v>
      </c>
      <c r="J260" s="172" t="s">
        <v>781</v>
      </c>
      <c r="K260" s="55" t="s">
        <v>781</v>
      </c>
      <c r="L260" s="53">
        <v>42150</v>
      </c>
      <c r="M260" s="53">
        <v>42803</v>
      </c>
      <c r="N260" s="53">
        <v>42803</v>
      </c>
      <c r="O260" s="223">
        <v>3.3054056675999997E-2</v>
      </c>
      <c r="P260" s="54" t="s">
        <v>781</v>
      </c>
      <c r="Q260" s="54" t="s">
        <v>781</v>
      </c>
    </row>
    <row r="261" spans="1:17" ht="16" x14ac:dyDescent="0.2">
      <c r="A261" s="53">
        <v>42290</v>
      </c>
      <c r="B261" s="54">
        <v>2013</v>
      </c>
      <c r="C261" s="55" t="s">
        <v>780</v>
      </c>
      <c r="D261" s="55" t="s">
        <v>36</v>
      </c>
      <c r="E261" s="55" t="s">
        <v>89</v>
      </c>
      <c r="F261" s="55" t="s">
        <v>207</v>
      </c>
      <c r="G261" s="55" t="s">
        <v>944</v>
      </c>
      <c r="H261" s="171" t="s">
        <v>926</v>
      </c>
      <c r="I261" s="55" t="s">
        <v>781</v>
      </c>
      <c r="J261" s="172" t="s">
        <v>781</v>
      </c>
      <c r="K261" s="55" t="s">
        <v>781</v>
      </c>
      <c r="L261" s="53">
        <v>41554</v>
      </c>
      <c r="M261" s="53">
        <v>41970</v>
      </c>
      <c r="N261" s="53">
        <v>42382</v>
      </c>
      <c r="O261" s="223">
        <v>0.97697963157199996</v>
      </c>
      <c r="P261" s="53">
        <v>42216</v>
      </c>
      <c r="Q261" s="54" t="s">
        <v>781</v>
      </c>
    </row>
    <row r="262" spans="1:17" ht="16" x14ac:dyDescent="0.2">
      <c r="A262" s="53">
        <v>42290</v>
      </c>
      <c r="B262" s="54">
        <v>2013</v>
      </c>
      <c r="C262" s="55" t="s">
        <v>780</v>
      </c>
      <c r="D262" s="55" t="s">
        <v>36</v>
      </c>
      <c r="E262" s="55" t="s">
        <v>159</v>
      </c>
      <c r="F262" s="55" t="s">
        <v>207</v>
      </c>
      <c r="G262" s="55" t="s">
        <v>945</v>
      </c>
      <c r="H262" s="171" t="s">
        <v>881</v>
      </c>
      <c r="I262" s="55" t="s">
        <v>781</v>
      </c>
      <c r="J262" s="172" t="s">
        <v>781</v>
      </c>
      <c r="K262" s="55" t="s">
        <v>781</v>
      </c>
      <c r="L262" s="53">
        <v>41452</v>
      </c>
      <c r="M262" s="53">
        <v>42172</v>
      </c>
      <c r="N262" s="53">
        <v>42447</v>
      </c>
      <c r="O262" s="223">
        <v>0.69988569116400001</v>
      </c>
      <c r="P262" s="54" t="s">
        <v>781</v>
      </c>
      <c r="Q262" s="54" t="s">
        <v>781</v>
      </c>
    </row>
    <row r="263" spans="1:17" ht="16" x14ac:dyDescent="0.2">
      <c r="A263" s="53">
        <v>42290</v>
      </c>
      <c r="B263" s="54">
        <v>2013</v>
      </c>
      <c r="C263" s="55" t="s">
        <v>780</v>
      </c>
      <c r="D263" s="55" t="s">
        <v>62</v>
      </c>
      <c r="E263" s="55" t="s">
        <v>37</v>
      </c>
      <c r="F263" s="55" t="s">
        <v>207</v>
      </c>
      <c r="G263" s="55" t="s">
        <v>946</v>
      </c>
      <c r="H263" s="171" t="s">
        <v>947</v>
      </c>
      <c r="I263" s="55" t="s">
        <v>781</v>
      </c>
      <c r="J263" s="172" t="s">
        <v>781</v>
      </c>
      <c r="K263" s="55" t="s">
        <v>781</v>
      </c>
      <c r="L263" s="53">
        <v>41652</v>
      </c>
      <c r="M263" s="53">
        <v>41892</v>
      </c>
      <c r="N263" s="53">
        <v>42124</v>
      </c>
      <c r="O263" s="223">
        <v>0.58414216055299995</v>
      </c>
      <c r="P263" s="54" t="s">
        <v>781</v>
      </c>
      <c r="Q263" s="54" t="s">
        <v>781</v>
      </c>
    </row>
    <row r="264" spans="1:17" ht="16" x14ac:dyDescent="0.2">
      <c r="A264" s="53">
        <v>42290</v>
      </c>
      <c r="B264" s="54">
        <v>2013</v>
      </c>
      <c r="C264" s="55" t="s">
        <v>780</v>
      </c>
      <c r="D264" s="55" t="s">
        <v>62</v>
      </c>
      <c r="E264" s="55" t="s">
        <v>268</v>
      </c>
      <c r="F264" s="55" t="s">
        <v>207</v>
      </c>
      <c r="G264" s="55" t="s">
        <v>948</v>
      </c>
      <c r="H264" s="171" t="s">
        <v>949</v>
      </c>
      <c r="I264" s="55" t="s">
        <v>781</v>
      </c>
      <c r="J264" s="172" t="s">
        <v>781</v>
      </c>
      <c r="K264" s="55" t="s">
        <v>781</v>
      </c>
      <c r="L264" s="53">
        <v>41565</v>
      </c>
      <c r="M264" s="53">
        <v>41990</v>
      </c>
      <c r="N264" s="53">
        <v>42300</v>
      </c>
      <c r="O264" s="223">
        <v>0.69776507860000003</v>
      </c>
      <c r="P264" s="54" t="s">
        <v>781</v>
      </c>
      <c r="Q264" s="54" t="s">
        <v>781</v>
      </c>
    </row>
    <row r="265" spans="1:17" ht="16" x14ac:dyDescent="0.2">
      <c r="A265" s="53">
        <v>42290</v>
      </c>
      <c r="B265" s="54">
        <v>2013</v>
      </c>
      <c r="C265" s="55" t="s">
        <v>780</v>
      </c>
      <c r="D265" s="55" t="s">
        <v>62</v>
      </c>
      <c r="E265" s="55" t="s">
        <v>46</v>
      </c>
      <c r="F265" s="55" t="s">
        <v>207</v>
      </c>
      <c r="G265" s="55" t="s">
        <v>950</v>
      </c>
      <c r="H265" s="171" t="s">
        <v>951</v>
      </c>
      <c r="I265" s="55" t="s">
        <v>781</v>
      </c>
      <c r="J265" s="172" t="s">
        <v>781</v>
      </c>
      <c r="K265" s="55" t="s">
        <v>781</v>
      </c>
      <c r="L265" s="53">
        <v>41767</v>
      </c>
      <c r="M265" s="53">
        <v>42132</v>
      </c>
      <c r="N265" s="53">
        <v>42292</v>
      </c>
      <c r="O265" s="223">
        <v>0.93490372809599998</v>
      </c>
      <c r="P265" s="53">
        <v>42277</v>
      </c>
      <c r="Q265" s="54" t="s">
        <v>781</v>
      </c>
    </row>
    <row r="266" spans="1:17" ht="16" x14ac:dyDescent="0.2">
      <c r="A266" s="53">
        <v>42290</v>
      </c>
      <c r="B266" s="54">
        <v>2013</v>
      </c>
      <c r="C266" s="55" t="s">
        <v>780</v>
      </c>
      <c r="D266" s="55" t="s">
        <v>62</v>
      </c>
      <c r="E266" s="55" t="s">
        <v>952</v>
      </c>
      <c r="F266" s="55" t="s">
        <v>952</v>
      </c>
      <c r="G266" s="55" t="s">
        <v>953</v>
      </c>
      <c r="H266" s="171" t="s">
        <v>954</v>
      </c>
      <c r="I266" s="55" t="s">
        <v>781</v>
      </c>
      <c r="J266" s="172" t="s">
        <v>781</v>
      </c>
      <c r="K266" s="55" t="s">
        <v>781</v>
      </c>
      <c r="L266" s="53">
        <v>41940</v>
      </c>
      <c r="M266" s="53">
        <v>42300</v>
      </c>
      <c r="N266" s="53">
        <v>42435</v>
      </c>
      <c r="O266" s="223">
        <v>0.12875666005399999</v>
      </c>
      <c r="P266" s="54" t="s">
        <v>781</v>
      </c>
      <c r="Q266" s="54" t="s">
        <v>781</v>
      </c>
    </row>
    <row r="267" spans="1:17" ht="16" x14ac:dyDescent="0.2">
      <c r="A267" s="53">
        <v>42290</v>
      </c>
      <c r="B267" s="54">
        <v>2013</v>
      </c>
      <c r="C267" s="55" t="s">
        <v>800</v>
      </c>
      <c r="D267" s="55" t="s">
        <v>62</v>
      </c>
      <c r="E267" s="55" t="s">
        <v>51</v>
      </c>
      <c r="F267" s="55" t="s">
        <v>207</v>
      </c>
      <c r="G267" s="55" t="s">
        <v>2465</v>
      </c>
      <c r="H267" s="171" t="s">
        <v>2466</v>
      </c>
      <c r="I267" s="55" t="s">
        <v>781</v>
      </c>
      <c r="J267" s="172" t="s">
        <v>781</v>
      </c>
      <c r="K267" s="55" t="s">
        <v>781</v>
      </c>
      <c r="L267" s="53">
        <v>41556</v>
      </c>
      <c r="M267" s="53">
        <v>41906</v>
      </c>
      <c r="N267" s="53">
        <v>41906</v>
      </c>
      <c r="O267" s="223">
        <v>0.69839790376400002</v>
      </c>
      <c r="P267" s="54" t="s">
        <v>781</v>
      </c>
      <c r="Q267" s="54" t="s">
        <v>781</v>
      </c>
    </row>
    <row r="268" spans="1:17" ht="16" x14ac:dyDescent="0.2">
      <c r="A268" s="53">
        <v>42290</v>
      </c>
      <c r="B268" s="54">
        <v>2013</v>
      </c>
      <c r="C268" s="55" t="s">
        <v>780</v>
      </c>
      <c r="D268" s="55" t="s">
        <v>36</v>
      </c>
      <c r="E268" s="55" t="s">
        <v>159</v>
      </c>
      <c r="F268" s="55" t="s">
        <v>207</v>
      </c>
      <c r="G268" s="55" t="s">
        <v>955</v>
      </c>
      <c r="H268" s="171" t="s">
        <v>956</v>
      </c>
      <c r="I268" s="55" t="s">
        <v>781</v>
      </c>
      <c r="J268" s="172" t="s">
        <v>781</v>
      </c>
      <c r="K268" s="55" t="s">
        <v>781</v>
      </c>
      <c r="L268" s="53">
        <v>41512</v>
      </c>
      <c r="M268" s="53">
        <v>42612</v>
      </c>
      <c r="N268" s="53">
        <v>42624</v>
      </c>
      <c r="O268" s="223">
        <v>0.49784716258900003</v>
      </c>
      <c r="P268" s="54" t="s">
        <v>781</v>
      </c>
      <c r="Q268" s="54" t="s">
        <v>781</v>
      </c>
    </row>
    <row r="269" spans="1:17" ht="16" x14ac:dyDescent="0.2">
      <c r="A269" s="53">
        <v>42290</v>
      </c>
      <c r="B269" s="54">
        <v>2014</v>
      </c>
      <c r="C269" s="55" t="s">
        <v>780</v>
      </c>
      <c r="D269" s="55" t="s">
        <v>36</v>
      </c>
      <c r="E269" s="55" t="s">
        <v>159</v>
      </c>
      <c r="F269" s="55" t="s">
        <v>207</v>
      </c>
      <c r="G269" s="55" t="s">
        <v>955</v>
      </c>
      <c r="H269" s="171" t="s">
        <v>957</v>
      </c>
      <c r="I269" s="55" t="s">
        <v>958</v>
      </c>
      <c r="J269" s="172" t="s">
        <v>781</v>
      </c>
      <c r="K269" s="55" t="s">
        <v>781</v>
      </c>
      <c r="L269" s="53">
        <v>41512</v>
      </c>
      <c r="M269" s="53">
        <v>42612</v>
      </c>
      <c r="N269" s="53">
        <v>42624</v>
      </c>
      <c r="O269" s="223">
        <v>0.49784716258900003</v>
      </c>
      <c r="P269" s="54" t="s">
        <v>781</v>
      </c>
      <c r="Q269" s="54" t="s">
        <v>781</v>
      </c>
    </row>
    <row r="270" spans="1:17" ht="16" x14ac:dyDescent="0.2">
      <c r="A270" s="53">
        <v>42290</v>
      </c>
      <c r="B270" s="54">
        <v>2015</v>
      </c>
      <c r="C270" s="55" t="s">
        <v>780</v>
      </c>
      <c r="D270" s="55" t="s">
        <v>36</v>
      </c>
      <c r="E270" s="55" t="s">
        <v>159</v>
      </c>
      <c r="F270" s="55" t="s">
        <v>207</v>
      </c>
      <c r="G270" s="55" t="s">
        <v>955</v>
      </c>
      <c r="H270" s="171" t="s">
        <v>959</v>
      </c>
      <c r="I270" s="55" t="s">
        <v>960</v>
      </c>
      <c r="J270" s="172" t="s">
        <v>781</v>
      </c>
      <c r="K270" s="55" t="s">
        <v>781</v>
      </c>
      <c r="L270" s="53">
        <v>41512</v>
      </c>
      <c r="M270" s="53">
        <v>42612</v>
      </c>
      <c r="N270" s="53">
        <v>42624</v>
      </c>
      <c r="O270" s="223">
        <v>0.49784716258900003</v>
      </c>
      <c r="P270" s="54" t="s">
        <v>781</v>
      </c>
      <c r="Q270" s="54" t="s">
        <v>781</v>
      </c>
    </row>
    <row r="271" spans="1:17" ht="16" x14ac:dyDescent="0.2">
      <c r="A271" s="53">
        <v>42290</v>
      </c>
      <c r="B271" s="54">
        <v>2014</v>
      </c>
      <c r="C271" s="55" t="s">
        <v>780</v>
      </c>
      <c r="D271" s="55" t="s">
        <v>36</v>
      </c>
      <c r="E271" s="55" t="s">
        <v>57</v>
      </c>
      <c r="F271" s="55" t="s">
        <v>207</v>
      </c>
      <c r="G271" s="55" t="s">
        <v>961</v>
      </c>
      <c r="H271" s="171" t="s">
        <v>897</v>
      </c>
      <c r="I271" s="55" t="s">
        <v>781</v>
      </c>
      <c r="J271" s="172" t="s">
        <v>781</v>
      </c>
      <c r="K271" s="55" t="s">
        <v>781</v>
      </c>
      <c r="L271" s="53">
        <v>42010</v>
      </c>
      <c r="M271" s="53">
        <v>42730</v>
      </c>
      <c r="N271" s="53">
        <v>42744</v>
      </c>
      <c r="O271" s="223">
        <v>0.18416431960099999</v>
      </c>
      <c r="P271" s="54" t="s">
        <v>781</v>
      </c>
      <c r="Q271" s="54" t="s">
        <v>781</v>
      </c>
    </row>
    <row r="272" spans="1:17" ht="16" x14ac:dyDescent="0.2">
      <c r="A272" s="53">
        <v>42290</v>
      </c>
      <c r="B272" s="54">
        <v>2014</v>
      </c>
      <c r="C272" s="55" t="s">
        <v>780</v>
      </c>
      <c r="D272" s="55" t="s">
        <v>36</v>
      </c>
      <c r="E272" s="55" t="s">
        <v>37</v>
      </c>
      <c r="F272" s="55" t="s">
        <v>207</v>
      </c>
      <c r="G272" s="55" t="s">
        <v>962</v>
      </c>
      <c r="H272" s="171" t="s">
        <v>963</v>
      </c>
      <c r="I272" s="55" t="s">
        <v>781</v>
      </c>
      <c r="J272" s="172" t="s">
        <v>781</v>
      </c>
      <c r="K272" s="55" t="s">
        <v>781</v>
      </c>
      <c r="L272" s="53">
        <v>41921</v>
      </c>
      <c r="M272" s="53">
        <v>42921</v>
      </c>
      <c r="N272" s="53">
        <v>42921</v>
      </c>
      <c r="O272" s="223">
        <v>0.124786470658</v>
      </c>
      <c r="P272" s="54" t="s">
        <v>781</v>
      </c>
      <c r="Q272" s="54" t="s">
        <v>781</v>
      </c>
    </row>
    <row r="273" spans="1:17" ht="16" x14ac:dyDescent="0.2">
      <c r="A273" s="53">
        <v>42290</v>
      </c>
      <c r="B273" s="54">
        <v>2014</v>
      </c>
      <c r="C273" s="55" t="s">
        <v>780</v>
      </c>
      <c r="D273" s="55" t="s">
        <v>36</v>
      </c>
      <c r="E273" s="55" t="s">
        <v>59</v>
      </c>
      <c r="F273" s="55" t="s">
        <v>207</v>
      </c>
      <c r="G273" s="55" t="s">
        <v>964</v>
      </c>
      <c r="H273" s="171" t="s">
        <v>965</v>
      </c>
      <c r="I273" s="55" t="s">
        <v>781</v>
      </c>
      <c r="J273" s="172" t="s">
        <v>781</v>
      </c>
      <c r="K273" s="55" t="s">
        <v>781</v>
      </c>
      <c r="L273" s="53">
        <v>41869</v>
      </c>
      <c r="M273" s="53">
        <v>42409</v>
      </c>
      <c r="N273" s="53">
        <v>42409</v>
      </c>
      <c r="O273" s="223">
        <v>0.64447919839900003</v>
      </c>
      <c r="P273" s="54" t="s">
        <v>781</v>
      </c>
      <c r="Q273" s="54" t="s">
        <v>781</v>
      </c>
    </row>
    <row r="274" spans="1:17" ht="16" x14ac:dyDescent="0.2">
      <c r="A274" s="53">
        <v>42290</v>
      </c>
      <c r="B274" s="54">
        <v>2014</v>
      </c>
      <c r="C274" s="55" t="s">
        <v>800</v>
      </c>
      <c r="D274" s="55" t="s">
        <v>36</v>
      </c>
      <c r="E274" s="55" t="s">
        <v>63</v>
      </c>
      <c r="F274" s="55" t="s">
        <v>207</v>
      </c>
      <c r="G274" s="55" t="s">
        <v>966</v>
      </c>
      <c r="H274" s="171" t="s">
        <v>967</v>
      </c>
      <c r="I274" s="55" t="s">
        <v>781</v>
      </c>
      <c r="J274" s="172" t="s">
        <v>781</v>
      </c>
      <c r="K274" s="55" t="s">
        <v>781</v>
      </c>
      <c r="L274" s="53">
        <v>41752</v>
      </c>
      <c r="M274" s="53">
        <v>42277</v>
      </c>
      <c r="N274" s="53">
        <v>42328</v>
      </c>
      <c r="O274" s="223">
        <v>0.46274673096199997</v>
      </c>
      <c r="P274" s="54" t="s">
        <v>781</v>
      </c>
      <c r="Q274" s="54" t="s">
        <v>781</v>
      </c>
    </row>
    <row r="275" spans="1:17" ht="16" x14ac:dyDescent="0.2">
      <c r="A275" s="53">
        <v>42290</v>
      </c>
      <c r="B275" s="54">
        <v>2014</v>
      </c>
      <c r="C275" s="55" t="s">
        <v>780</v>
      </c>
      <c r="D275" s="55" t="s">
        <v>36</v>
      </c>
      <c r="E275" s="55" t="s">
        <v>98</v>
      </c>
      <c r="F275" s="55" t="s">
        <v>207</v>
      </c>
      <c r="G275" s="55" t="s">
        <v>968</v>
      </c>
      <c r="H275" s="171" t="s">
        <v>969</v>
      </c>
      <c r="I275" s="55" t="s">
        <v>781</v>
      </c>
      <c r="J275" s="172" t="s">
        <v>781</v>
      </c>
      <c r="K275" s="55" t="s">
        <v>781</v>
      </c>
      <c r="L275" s="53">
        <v>41752</v>
      </c>
      <c r="M275" s="53">
        <v>42292</v>
      </c>
      <c r="N275" s="53">
        <v>42619</v>
      </c>
      <c r="O275" s="223">
        <v>0.678078198603</v>
      </c>
      <c r="P275" s="54" t="s">
        <v>781</v>
      </c>
      <c r="Q275" s="54" t="s">
        <v>781</v>
      </c>
    </row>
    <row r="276" spans="1:17" ht="16" x14ac:dyDescent="0.2">
      <c r="A276" s="53">
        <v>42290</v>
      </c>
      <c r="B276" s="54">
        <v>2014</v>
      </c>
      <c r="C276" s="55" t="s">
        <v>780</v>
      </c>
      <c r="D276" s="55" t="s">
        <v>36</v>
      </c>
      <c r="E276" s="55" t="s">
        <v>66</v>
      </c>
      <c r="F276" s="55" t="s">
        <v>207</v>
      </c>
      <c r="G276" s="55" t="s">
        <v>970</v>
      </c>
      <c r="H276" s="171" t="s">
        <v>971</v>
      </c>
      <c r="I276" s="55" t="s">
        <v>781</v>
      </c>
      <c r="J276" s="172" t="s">
        <v>781</v>
      </c>
      <c r="K276" s="55" t="s">
        <v>781</v>
      </c>
      <c r="L276" s="53">
        <v>42255</v>
      </c>
      <c r="M276" s="53">
        <v>43065</v>
      </c>
      <c r="N276" s="53">
        <v>43065</v>
      </c>
      <c r="O276" s="223">
        <v>0</v>
      </c>
      <c r="P276" s="54" t="s">
        <v>781</v>
      </c>
      <c r="Q276" s="54" t="s">
        <v>781</v>
      </c>
    </row>
    <row r="277" spans="1:17" ht="16" x14ac:dyDescent="0.2">
      <c r="A277" s="53">
        <v>42290</v>
      </c>
      <c r="B277" s="54">
        <v>2014</v>
      </c>
      <c r="C277" s="55" t="s">
        <v>800</v>
      </c>
      <c r="D277" s="55" t="s">
        <v>36</v>
      </c>
      <c r="E277" s="55" t="s">
        <v>71</v>
      </c>
      <c r="F277" s="55" t="s">
        <v>207</v>
      </c>
      <c r="G277" s="55" t="s">
        <v>972</v>
      </c>
      <c r="H277" s="171" t="s">
        <v>801</v>
      </c>
      <c r="I277" s="55" t="s">
        <v>781</v>
      </c>
      <c r="J277" s="172" t="s">
        <v>781</v>
      </c>
      <c r="K277" s="55" t="s">
        <v>781</v>
      </c>
      <c r="L277" s="53">
        <v>42274</v>
      </c>
      <c r="M277" s="53">
        <v>42974</v>
      </c>
      <c r="N277" s="53">
        <v>42974</v>
      </c>
      <c r="O277" s="223">
        <v>5.2250418824E-2</v>
      </c>
      <c r="P277" s="54" t="s">
        <v>781</v>
      </c>
      <c r="Q277" s="54" t="s">
        <v>781</v>
      </c>
    </row>
    <row r="278" spans="1:17" ht="16" x14ac:dyDescent="0.2">
      <c r="A278" s="53">
        <v>42290</v>
      </c>
      <c r="B278" s="54">
        <v>2014</v>
      </c>
      <c r="C278" s="55" t="s">
        <v>780</v>
      </c>
      <c r="D278" s="55" t="s">
        <v>36</v>
      </c>
      <c r="E278" s="55" t="s">
        <v>61</v>
      </c>
      <c r="F278" s="55" t="s">
        <v>207</v>
      </c>
      <c r="G278" s="55" t="s">
        <v>973</v>
      </c>
      <c r="H278" s="171" t="s">
        <v>823</v>
      </c>
      <c r="I278" s="55" t="s">
        <v>781</v>
      </c>
      <c r="J278" s="172" t="s">
        <v>781</v>
      </c>
      <c r="K278" s="55" t="s">
        <v>781</v>
      </c>
      <c r="L278" s="53">
        <v>41878</v>
      </c>
      <c r="M278" s="53">
        <v>42243</v>
      </c>
      <c r="N278" s="53">
        <v>42261</v>
      </c>
      <c r="O278" s="223">
        <v>0.92158989090800003</v>
      </c>
      <c r="P278" s="54" t="s">
        <v>781</v>
      </c>
      <c r="Q278" s="54" t="s">
        <v>781</v>
      </c>
    </row>
    <row r="279" spans="1:17" ht="16" x14ac:dyDescent="0.2">
      <c r="A279" s="53">
        <v>42290</v>
      </c>
      <c r="B279" s="54">
        <v>2014</v>
      </c>
      <c r="C279" s="55" t="s">
        <v>800</v>
      </c>
      <c r="D279" s="55" t="s">
        <v>36</v>
      </c>
      <c r="E279" s="55" t="s">
        <v>63</v>
      </c>
      <c r="F279" s="55" t="s">
        <v>207</v>
      </c>
      <c r="G279" s="55" t="s">
        <v>974</v>
      </c>
      <c r="H279" s="171" t="s">
        <v>913</v>
      </c>
      <c r="I279" s="55" t="s">
        <v>781</v>
      </c>
      <c r="J279" s="172" t="s">
        <v>781</v>
      </c>
      <c r="K279" s="55" t="s">
        <v>781</v>
      </c>
      <c r="L279" s="53">
        <v>41827</v>
      </c>
      <c r="M279" s="53">
        <v>42352</v>
      </c>
      <c r="N279" s="53">
        <v>42352</v>
      </c>
      <c r="O279" s="223">
        <v>0.21331400801</v>
      </c>
      <c r="P279" s="54" t="s">
        <v>781</v>
      </c>
      <c r="Q279" s="54" t="s">
        <v>781</v>
      </c>
    </row>
    <row r="280" spans="1:17" ht="16" x14ac:dyDescent="0.2">
      <c r="A280" s="53">
        <v>42290</v>
      </c>
      <c r="B280" s="54">
        <v>2014</v>
      </c>
      <c r="C280" s="55" t="s">
        <v>780</v>
      </c>
      <c r="D280" s="55" t="s">
        <v>36</v>
      </c>
      <c r="E280" s="55" t="s">
        <v>73</v>
      </c>
      <c r="F280" s="55" t="s">
        <v>207</v>
      </c>
      <c r="G280" s="55" t="s">
        <v>975</v>
      </c>
      <c r="H280" s="171" t="s">
        <v>839</v>
      </c>
      <c r="I280" s="55" t="s">
        <v>781</v>
      </c>
      <c r="J280" s="172" t="s">
        <v>781</v>
      </c>
      <c r="K280" s="55" t="s">
        <v>781</v>
      </c>
      <c r="L280" s="53">
        <v>41878</v>
      </c>
      <c r="M280" s="53">
        <v>42418</v>
      </c>
      <c r="N280" s="53">
        <v>42522</v>
      </c>
      <c r="O280" s="223">
        <v>0.44562358137699998</v>
      </c>
      <c r="P280" s="54" t="s">
        <v>781</v>
      </c>
      <c r="Q280" s="54" t="s">
        <v>781</v>
      </c>
    </row>
    <row r="281" spans="1:17" ht="16" x14ac:dyDescent="0.2">
      <c r="A281" s="53">
        <v>42290</v>
      </c>
      <c r="B281" s="54">
        <v>2014</v>
      </c>
      <c r="C281" s="55" t="s">
        <v>780</v>
      </c>
      <c r="D281" s="55" t="s">
        <v>36</v>
      </c>
      <c r="E281" s="55" t="s">
        <v>69</v>
      </c>
      <c r="F281" s="55" t="s">
        <v>207</v>
      </c>
      <c r="G281" s="55" t="s">
        <v>976</v>
      </c>
      <c r="H281" s="171" t="s">
        <v>977</v>
      </c>
      <c r="I281" s="55" t="s">
        <v>781</v>
      </c>
      <c r="J281" s="172" t="s">
        <v>781</v>
      </c>
      <c r="K281" s="55" t="s">
        <v>781</v>
      </c>
      <c r="L281" s="53">
        <v>41856</v>
      </c>
      <c r="M281" s="53">
        <v>42398</v>
      </c>
      <c r="N281" s="53">
        <v>42691</v>
      </c>
      <c r="O281" s="223">
        <v>0.20458292826400001</v>
      </c>
      <c r="P281" s="54" t="s">
        <v>781</v>
      </c>
      <c r="Q281" s="54" t="s">
        <v>781</v>
      </c>
    </row>
    <row r="282" spans="1:17" ht="16" x14ac:dyDescent="0.2">
      <c r="A282" s="53">
        <v>42290</v>
      </c>
      <c r="B282" s="54">
        <v>2014</v>
      </c>
      <c r="C282" s="55" t="s">
        <v>800</v>
      </c>
      <c r="D282" s="55" t="s">
        <v>36</v>
      </c>
      <c r="E282" s="55" t="s">
        <v>63</v>
      </c>
      <c r="F282" s="55" t="s">
        <v>207</v>
      </c>
      <c r="G282" s="55" t="s">
        <v>978</v>
      </c>
      <c r="H282" s="171" t="s">
        <v>979</v>
      </c>
      <c r="I282" s="55" t="s">
        <v>781</v>
      </c>
      <c r="J282" s="172" t="s">
        <v>781</v>
      </c>
      <c r="K282" s="55" t="s">
        <v>781</v>
      </c>
      <c r="L282" s="53">
        <v>41929</v>
      </c>
      <c r="M282" s="53">
        <v>42469</v>
      </c>
      <c r="N282" s="53">
        <v>42469</v>
      </c>
      <c r="O282" s="223">
        <v>0.36743254833</v>
      </c>
      <c r="P282" s="54" t="s">
        <v>781</v>
      </c>
      <c r="Q282" s="54" t="s">
        <v>781</v>
      </c>
    </row>
    <row r="283" spans="1:17" ht="16" x14ac:dyDescent="0.2">
      <c r="A283" s="53">
        <v>42290</v>
      </c>
      <c r="B283" s="54">
        <v>2014</v>
      </c>
      <c r="C283" s="55" t="s">
        <v>800</v>
      </c>
      <c r="D283" s="55" t="s">
        <v>36</v>
      </c>
      <c r="E283" s="55" t="s">
        <v>61</v>
      </c>
      <c r="F283" s="55" t="s">
        <v>207</v>
      </c>
      <c r="G283" s="55" t="s">
        <v>980</v>
      </c>
      <c r="H283" s="171" t="s">
        <v>831</v>
      </c>
      <c r="I283" s="55" t="s">
        <v>781</v>
      </c>
      <c r="J283" s="172" t="s">
        <v>781</v>
      </c>
      <c r="K283" s="55" t="s">
        <v>781</v>
      </c>
      <c r="L283" s="53">
        <v>41975</v>
      </c>
      <c r="M283" s="53">
        <v>42675</v>
      </c>
      <c r="N283" s="53">
        <v>42688</v>
      </c>
      <c r="O283" s="223">
        <v>0.29280755376200002</v>
      </c>
      <c r="P283" s="54" t="s">
        <v>781</v>
      </c>
      <c r="Q283" s="54" t="s">
        <v>781</v>
      </c>
    </row>
    <row r="284" spans="1:17" ht="16" x14ac:dyDescent="0.2">
      <c r="A284" s="53">
        <v>42290</v>
      </c>
      <c r="B284" s="54">
        <v>2014</v>
      </c>
      <c r="C284" s="55" t="s">
        <v>800</v>
      </c>
      <c r="D284" s="55" t="s">
        <v>36</v>
      </c>
      <c r="E284" s="55" t="s">
        <v>912</v>
      </c>
      <c r="F284" s="55" t="s">
        <v>207</v>
      </c>
      <c r="G284" s="55" t="s">
        <v>981</v>
      </c>
      <c r="H284" s="171" t="s">
        <v>982</v>
      </c>
      <c r="I284" s="55" t="s">
        <v>781</v>
      </c>
      <c r="J284" s="172" t="s">
        <v>781</v>
      </c>
      <c r="K284" s="55" t="s">
        <v>781</v>
      </c>
      <c r="L284" s="53">
        <v>41751</v>
      </c>
      <c r="M284" s="53">
        <v>42241</v>
      </c>
      <c r="N284" s="53">
        <v>42266</v>
      </c>
      <c r="O284" s="223">
        <v>0.895248353128</v>
      </c>
      <c r="P284" s="54" t="s">
        <v>781</v>
      </c>
      <c r="Q284" s="54" t="s">
        <v>781</v>
      </c>
    </row>
    <row r="285" spans="1:17" ht="16" x14ac:dyDescent="0.2">
      <c r="A285" s="53">
        <v>42290</v>
      </c>
      <c r="B285" s="54">
        <v>2014</v>
      </c>
      <c r="C285" s="55" t="s">
        <v>800</v>
      </c>
      <c r="D285" s="55" t="s">
        <v>36</v>
      </c>
      <c r="E285" s="55" t="s">
        <v>46</v>
      </c>
      <c r="F285" s="55" t="s">
        <v>207</v>
      </c>
      <c r="G285" s="55" t="s">
        <v>983</v>
      </c>
      <c r="H285" s="171" t="s">
        <v>984</v>
      </c>
      <c r="I285" s="55" t="s">
        <v>781</v>
      </c>
      <c r="J285" s="172" t="s">
        <v>781</v>
      </c>
      <c r="K285" s="55" t="s">
        <v>781</v>
      </c>
      <c r="L285" s="53">
        <v>41932</v>
      </c>
      <c r="M285" s="53">
        <v>42512</v>
      </c>
      <c r="N285" s="53">
        <v>42577</v>
      </c>
      <c r="O285" s="223">
        <v>0.11987691199599999</v>
      </c>
      <c r="P285" s="54" t="s">
        <v>781</v>
      </c>
      <c r="Q285" s="54" t="s">
        <v>781</v>
      </c>
    </row>
    <row r="286" spans="1:17" ht="16" x14ac:dyDescent="0.2">
      <c r="A286" s="53">
        <v>42290</v>
      </c>
      <c r="B286" s="54">
        <v>2014</v>
      </c>
      <c r="C286" s="55" t="s">
        <v>780</v>
      </c>
      <c r="D286" s="55" t="s">
        <v>36</v>
      </c>
      <c r="E286" s="55" t="s">
        <v>89</v>
      </c>
      <c r="F286" s="55" t="s">
        <v>207</v>
      </c>
      <c r="G286" s="55" t="s">
        <v>985</v>
      </c>
      <c r="H286" s="171" t="s">
        <v>107</v>
      </c>
      <c r="I286" s="55" t="s">
        <v>781</v>
      </c>
      <c r="J286" s="172" t="s">
        <v>781</v>
      </c>
      <c r="K286" s="55" t="s">
        <v>781</v>
      </c>
      <c r="L286" s="53">
        <v>42122</v>
      </c>
      <c r="M286" s="53">
        <v>42737</v>
      </c>
      <c r="N286" s="53">
        <v>42737</v>
      </c>
      <c r="O286" s="223">
        <v>5.0063588357999997E-2</v>
      </c>
      <c r="P286" s="54" t="s">
        <v>781</v>
      </c>
      <c r="Q286" s="54" t="s">
        <v>781</v>
      </c>
    </row>
    <row r="287" spans="1:17" ht="16" x14ac:dyDescent="0.2">
      <c r="A287" s="53">
        <v>42290</v>
      </c>
      <c r="B287" s="54">
        <v>2014</v>
      </c>
      <c r="C287" s="55" t="s">
        <v>780</v>
      </c>
      <c r="D287" s="55" t="s">
        <v>79</v>
      </c>
      <c r="E287" s="55" t="s">
        <v>912</v>
      </c>
      <c r="F287" s="55" t="s">
        <v>207</v>
      </c>
      <c r="G287" s="55" t="s">
        <v>888</v>
      </c>
      <c r="H287" s="171" t="s">
        <v>885</v>
      </c>
      <c r="I287" s="55" t="s">
        <v>781</v>
      </c>
      <c r="J287" s="172" t="s">
        <v>781</v>
      </c>
      <c r="K287" s="55" t="s">
        <v>781</v>
      </c>
      <c r="L287" s="53">
        <v>41871</v>
      </c>
      <c r="M287" s="53">
        <v>42591</v>
      </c>
      <c r="N287" s="53">
        <v>42632</v>
      </c>
      <c r="O287" s="223">
        <v>0.14927321440800001</v>
      </c>
      <c r="P287" s="54" t="s">
        <v>781</v>
      </c>
      <c r="Q287" s="54" t="s">
        <v>781</v>
      </c>
    </row>
    <row r="288" spans="1:17" ht="16" x14ac:dyDescent="0.2">
      <c r="A288" s="53">
        <v>42290</v>
      </c>
      <c r="B288" s="54">
        <v>2014</v>
      </c>
      <c r="C288" s="55" t="s">
        <v>780</v>
      </c>
      <c r="D288" s="55" t="s">
        <v>36</v>
      </c>
      <c r="E288" s="55" t="s">
        <v>69</v>
      </c>
      <c r="F288" s="55" t="s">
        <v>207</v>
      </c>
      <c r="G288" s="55" t="s">
        <v>986</v>
      </c>
      <c r="H288" s="171" t="s">
        <v>987</v>
      </c>
      <c r="I288" s="55" t="s">
        <v>781</v>
      </c>
      <c r="J288" s="172" t="s">
        <v>781</v>
      </c>
      <c r="K288" s="55" t="s">
        <v>781</v>
      </c>
      <c r="L288" s="53">
        <v>41974</v>
      </c>
      <c r="M288" s="53">
        <v>42339</v>
      </c>
      <c r="N288" s="53">
        <v>42388</v>
      </c>
      <c r="O288" s="223">
        <v>0.54536262856499995</v>
      </c>
      <c r="P288" s="54" t="s">
        <v>781</v>
      </c>
      <c r="Q288" s="54" t="s">
        <v>781</v>
      </c>
    </row>
    <row r="289" spans="1:17" ht="16" x14ac:dyDescent="0.2">
      <c r="A289" s="53">
        <v>42290</v>
      </c>
      <c r="B289" s="54">
        <v>2014</v>
      </c>
      <c r="C289" s="55" t="s">
        <v>780</v>
      </c>
      <c r="D289" s="55" t="s">
        <v>36</v>
      </c>
      <c r="E289" s="55" t="s">
        <v>313</v>
      </c>
      <c r="F289" s="55" t="s">
        <v>207</v>
      </c>
      <c r="G289" s="55" t="s">
        <v>988</v>
      </c>
      <c r="H289" s="171" t="s">
        <v>828</v>
      </c>
      <c r="I289" s="55" t="s">
        <v>781</v>
      </c>
      <c r="J289" s="172" t="s">
        <v>781</v>
      </c>
      <c r="K289" s="55" t="s">
        <v>781</v>
      </c>
      <c r="L289" s="53">
        <v>41884</v>
      </c>
      <c r="M289" s="53">
        <v>42424</v>
      </c>
      <c r="N289" s="53">
        <v>42579</v>
      </c>
      <c r="O289" s="223">
        <v>0.14568201007100001</v>
      </c>
      <c r="P289" s="54" t="s">
        <v>781</v>
      </c>
      <c r="Q289" s="54" t="s">
        <v>781</v>
      </c>
    </row>
    <row r="290" spans="1:17" ht="16" x14ac:dyDescent="0.2">
      <c r="A290" s="53">
        <v>42290</v>
      </c>
      <c r="B290" s="54">
        <v>2014</v>
      </c>
      <c r="C290" s="55" t="s">
        <v>780</v>
      </c>
      <c r="D290" s="55" t="s">
        <v>36</v>
      </c>
      <c r="E290" s="55" t="s">
        <v>98</v>
      </c>
      <c r="F290" s="55" t="s">
        <v>207</v>
      </c>
      <c r="G290" s="55" t="s">
        <v>989</v>
      </c>
      <c r="H290" s="171" t="s">
        <v>990</v>
      </c>
      <c r="I290" s="55" t="s">
        <v>781</v>
      </c>
      <c r="J290" s="172" t="s">
        <v>781</v>
      </c>
      <c r="K290" s="55" t="s">
        <v>781</v>
      </c>
      <c r="L290" s="53">
        <v>41746</v>
      </c>
      <c r="M290" s="53">
        <v>41935</v>
      </c>
      <c r="N290" s="53">
        <v>42642</v>
      </c>
      <c r="O290" s="223">
        <v>0.53856996820699998</v>
      </c>
      <c r="P290" s="54" t="s">
        <v>781</v>
      </c>
      <c r="Q290" s="54" t="s">
        <v>781</v>
      </c>
    </row>
    <row r="291" spans="1:17" ht="16" x14ac:dyDescent="0.2">
      <c r="A291" s="53">
        <v>42290</v>
      </c>
      <c r="B291" s="54">
        <v>2014</v>
      </c>
      <c r="C291" s="55" t="s">
        <v>780</v>
      </c>
      <c r="D291" s="55" t="s">
        <v>36</v>
      </c>
      <c r="E291" s="55" t="s">
        <v>59</v>
      </c>
      <c r="F291" s="55" t="s">
        <v>207</v>
      </c>
      <c r="G291" s="55" t="s">
        <v>991</v>
      </c>
      <c r="H291" s="171" t="s">
        <v>992</v>
      </c>
      <c r="I291" s="55" t="s">
        <v>781</v>
      </c>
      <c r="J291" s="172" t="s">
        <v>781</v>
      </c>
      <c r="K291" s="55" t="s">
        <v>781</v>
      </c>
      <c r="L291" s="53">
        <v>42142</v>
      </c>
      <c r="M291" s="53">
        <v>42606</v>
      </c>
      <c r="N291" s="53">
        <v>42922</v>
      </c>
      <c r="O291" s="223">
        <v>2.7549265731E-2</v>
      </c>
      <c r="P291" s="54" t="s">
        <v>781</v>
      </c>
      <c r="Q291" s="54" t="s">
        <v>781</v>
      </c>
    </row>
    <row r="292" spans="1:17" ht="16" x14ac:dyDescent="0.2">
      <c r="A292" s="53">
        <v>42290</v>
      </c>
      <c r="B292" s="54">
        <v>2014</v>
      </c>
      <c r="C292" s="55" t="s">
        <v>780</v>
      </c>
      <c r="D292" s="55" t="s">
        <v>36</v>
      </c>
      <c r="E292" s="55" t="s">
        <v>59</v>
      </c>
      <c r="F292" s="55" t="s">
        <v>207</v>
      </c>
      <c r="G292" s="55" t="s">
        <v>993</v>
      </c>
      <c r="H292" s="171" t="s">
        <v>881</v>
      </c>
      <c r="I292" s="55" t="s">
        <v>781</v>
      </c>
      <c r="J292" s="172" t="s">
        <v>781</v>
      </c>
      <c r="K292" s="55" t="s">
        <v>781</v>
      </c>
      <c r="L292" s="53">
        <v>41905</v>
      </c>
      <c r="M292" s="53">
        <v>42116</v>
      </c>
      <c r="N292" s="53">
        <v>42445</v>
      </c>
      <c r="O292" s="223">
        <v>0.38777190519299998</v>
      </c>
      <c r="P292" s="54" t="s">
        <v>781</v>
      </c>
      <c r="Q292" s="54" t="s">
        <v>781</v>
      </c>
    </row>
    <row r="293" spans="1:17" ht="16" x14ac:dyDescent="0.2">
      <c r="A293" s="53">
        <v>42290</v>
      </c>
      <c r="B293" s="54">
        <v>2014</v>
      </c>
      <c r="C293" s="55" t="s">
        <v>780</v>
      </c>
      <c r="D293" s="55" t="s">
        <v>36</v>
      </c>
      <c r="E293" s="55" t="s">
        <v>73</v>
      </c>
      <c r="F293" s="55" t="s">
        <v>207</v>
      </c>
      <c r="G293" s="55" t="s">
        <v>994</v>
      </c>
      <c r="H293" s="171" t="s">
        <v>995</v>
      </c>
      <c r="I293" s="55" t="s">
        <v>781</v>
      </c>
      <c r="J293" s="172" t="s">
        <v>781</v>
      </c>
      <c r="K293" s="55" t="s">
        <v>781</v>
      </c>
      <c r="L293" s="53">
        <v>41872</v>
      </c>
      <c r="M293" s="53">
        <v>42412</v>
      </c>
      <c r="N293" s="53">
        <v>42519</v>
      </c>
      <c r="O293" s="223">
        <v>0.41808692289600002</v>
      </c>
      <c r="P293" s="54" t="s">
        <v>781</v>
      </c>
      <c r="Q293" s="54" t="s">
        <v>781</v>
      </c>
    </row>
    <row r="294" spans="1:17" ht="16" x14ac:dyDescent="0.2">
      <c r="A294" s="53">
        <v>42290</v>
      </c>
      <c r="B294" s="54">
        <v>2014</v>
      </c>
      <c r="C294" s="55" t="s">
        <v>780</v>
      </c>
      <c r="D294" s="55" t="s">
        <v>36</v>
      </c>
      <c r="E294" s="55" t="s">
        <v>73</v>
      </c>
      <c r="F294" s="55" t="s">
        <v>207</v>
      </c>
      <c r="G294" s="55" t="s">
        <v>996</v>
      </c>
      <c r="H294" s="171" t="s">
        <v>881</v>
      </c>
      <c r="I294" s="55" t="s">
        <v>781</v>
      </c>
      <c r="J294" s="172" t="s">
        <v>781</v>
      </c>
      <c r="K294" s="55" t="s">
        <v>781</v>
      </c>
      <c r="L294" s="53">
        <v>41869</v>
      </c>
      <c r="M294" s="53">
        <v>42049</v>
      </c>
      <c r="N294" s="53">
        <v>42621</v>
      </c>
      <c r="O294" s="223">
        <v>0.42568942882799998</v>
      </c>
      <c r="P294" s="54" t="s">
        <v>781</v>
      </c>
      <c r="Q294" s="54" t="s">
        <v>781</v>
      </c>
    </row>
    <row r="295" spans="1:17" ht="16" x14ac:dyDescent="0.2">
      <c r="A295" s="53">
        <v>42290</v>
      </c>
      <c r="B295" s="54">
        <v>2014</v>
      </c>
      <c r="C295" s="55" t="s">
        <v>780</v>
      </c>
      <c r="D295" s="55" t="s">
        <v>36</v>
      </c>
      <c r="E295" s="55" t="s">
        <v>73</v>
      </c>
      <c r="F295" s="55" t="s">
        <v>207</v>
      </c>
      <c r="G295" s="55" t="s">
        <v>997</v>
      </c>
      <c r="H295" s="171" t="s">
        <v>881</v>
      </c>
      <c r="I295" s="55" t="s">
        <v>781</v>
      </c>
      <c r="J295" s="172" t="s">
        <v>781</v>
      </c>
      <c r="K295" s="55" t="s">
        <v>781</v>
      </c>
      <c r="L295" s="53">
        <v>41842</v>
      </c>
      <c r="M295" s="53">
        <v>42207</v>
      </c>
      <c r="N295" s="53">
        <v>42629</v>
      </c>
      <c r="O295" s="223">
        <v>0.20372461605600001</v>
      </c>
      <c r="P295" s="54" t="s">
        <v>781</v>
      </c>
      <c r="Q295" s="54" t="s">
        <v>781</v>
      </c>
    </row>
    <row r="296" spans="1:17" ht="16" x14ac:dyDescent="0.2">
      <c r="A296" s="53">
        <v>42290</v>
      </c>
      <c r="B296" s="54">
        <v>2014</v>
      </c>
      <c r="C296" s="55" t="s">
        <v>780</v>
      </c>
      <c r="D296" s="55" t="s">
        <v>36</v>
      </c>
      <c r="E296" s="55" t="s">
        <v>51</v>
      </c>
      <c r="F296" s="55" t="s">
        <v>207</v>
      </c>
      <c r="G296" s="55" t="s">
        <v>998</v>
      </c>
      <c r="H296" s="171" t="s">
        <v>999</v>
      </c>
      <c r="I296" s="55" t="s">
        <v>781</v>
      </c>
      <c r="J296" s="172" t="s">
        <v>781</v>
      </c>
      <c r="K296" s="55" t="s">
        <v>781</v>
      </c>
      <c r="L296" s="53">
        <v>41990</v>
      </c>
      <c r="M296" s="53">
        <v>42355</v>
      </c>
      <c r="N296" s="53">
        <v>42355</v>
      </c>
      <c r="O296" s="223">
        <v>0.46767171750999997</v>
      </c>
      <c r="P296" s="54" t="s">
        <v>781</v>
      </c>
      <c r="Q296" s="54" t="s">
        <v>781</v>
      </c>
    </row>
    <row r="297" spans="1:17" ht="16" x14ac:dyDescent="0.2">
      <c r="A297" s="53">
        <v>42290</v>
      </c>
      <c r="B297" s="54">
        <v>2014</v>
      </c>
      <c r="C297" s="55" t="s">
        <v>780</v>
      </c>
      <c r="D297" s="55" t="s">
        <v>36</v>
      </c>
      <c r="E297" s="55" t="s">
        <v>73</v>
      </c>
      <c r="F297" s="55" t="s">
        <v>207</v>
      </c>
      <c r="G297" s="55" t="s">
        <v>1000</v>
      </c>
      <c r="H297" s="171" t="s">
        <v>1001</v>
      </c>
      <c r="I297" s="55" t="s">
        <v>781</v>
      </c>
      <c r="J297" s="172" t="s">
        <v>781</v>
      </c>
      <c r="K297" s="55" t="s">
        <v>781</v>
      </c>
      <c r="L297" s="53">
        <v>41821</v>
      </c>
      <c r="M297" s="53">
        <v>42186</v>
      </c>
      <c r="N297" s="53">
        <v>42316</v>
      </c>
      <c r="O297" s="223">
        <v>0.63629960655200002</v>
      </c>
      <c r="P297" s="54" t="s">
        <v>781</v>
      </c>
      <c r="Q297" s="54" t="s">
        <v>781</v>
      </c>
    </row>
    <row r="298" spans="1:17" ht="16" x14ac:dyDescent="0.2">
      <c r="A298" s="53">
        <v>42290</v>
      </c>
      <c r="B298" s="54">
        <v>2014</v>
      </c>
      <c r="C298" s="55" t="s">
        <v>780</v>
      </c>
      <c r="D298" s="55" t="s">
        <v>62</v>
      </c>
      <c r="E298" s="55" t="s">
        <v>873</v>
      </c>
      <c r="F298" s="55" t="s">
        <v>207</v>
      </c>
      <c r="G298" s="55" t="s">
        <v>1002</v>
      </c>
      <c r="H298" s="171" t="s">
        <v>1003</v>
      </c>
      <c r="I298" s="55" t="s">
        <v>781</v>
      </c>
      <c r="J298" s="172" t="s">
        <v>781</v>
      </c>
      <c r="K298" s="55" t="s">
        <v>781</v>
      </c>
      <c r="L298" s="53">
        <v>41906</v>
      </c>
      <c r="M298" s="53">
        <v>42236</v>
      </c>
      <c r="N298" s="53">
        <v>42269</v>
      </c>
      <c r="O298" s="223">
        <v>0.55213734464599995</v>
      </c>
      <c r="P298" s="54" t="s">
        <v>781</v>
      </c>
      <c r="Q298" s="54" t="s">
        <v>781</v>
      </c>
    </row>
    <row r="299" spans="1:17" ht="16" x14ac:dyDescent="0.2">
      <c r="A299" s="53">
        <v>42290</v>
      </c>
      <c r="B299" s="54">
        <v>2014</v>
      </c>
      <c r="C299" s="55" t="s">
        <v>780</v>
      </c>
      <c r="D299" s="55" t="s">
        <v>36</v>
      </c>
      <c r="E299" s="55" t="s">
        <v>873</v>
      </c>
      <c r="F299" s="55" t="s">
        <v>207</v>
      </c>
      <c r="G299" s="55" t="s">
        <v>1004</v>
      </c>
      <c r="H299" s="171" t="s">
        <v>1005</v>
      </c>
      <c r="I299" s="55" t="s">
        <v>781</v>
      </c>
      <c r="J299" s="172" t="s">
        <v>781</v>
      </c>
      <c r="K299" s="55" t="s">
        <v>781</v>
      </c>
      <c r="L299" s="53">
        <v>41817</v>
      </c>
      <c r="M299" s="53">
        <v>42237</v>
      </c>
      <c r="N299" s="53">
        <v>42286</v>
      </c>
      <c r="O299" s="223">
        <v>0.75088428899500004</v>
      </c>
      <c r="P299" s="54" t="s">
        <v>781</v>
      </c>
      <c r="Q299" s="54" t="s">
        <v>781</v>
      </c>
    </row>
    <row r="300" spans="1:17" ht="16" x14ac:dyDescent="0.2">
      <c r="A300" s="53">
        <v>42290</v>
      </c>
      <c r="B300" s="54">
        <v>2014</v>
      </c>
      <c r="C300" s="55" t="s">
        <v>780</v>
      </c>
      <c r="D300" s="55" t="s">
        <v>36</v>
      </c>
      <c r="E300" s="55" t="s">
        <v>73</v>
      </c>
      <c r="F300" s="55" t="s">
        <v>207</v>
      </c>
      <c r="G300" s="55" t="s">
        <v>1006</v>
      </c>
      <c r="H300" s="171" t="s">
        <v>987</v>
      </c>
      <c r="I300" s="55" t="s">
        <v>781</v>
      </c>
      <c r="J300" s="172" t="s">
        <v>781</v>
      </c>
      <c r="K300" s="55" t="s">
        <v>781</v>
      </c>
      <c r="L300" s="53">
        <v>41871</v>
      </c>
      <c r="M300" s="53">
        <v>42411</v>
      </c>
      <c r="N300" s="53">
        <v>42529</v>
      </c>
      <c r="O300" s="223">
        <v>0.25704448808899999</v>
      </c>
      <c r="P300" s="54" t="s">
        <v>781</v>
      </c>
      <c r="Q300" s="54" t="s">
        <v>781</v>
      </c>
    </row>
    <row r="301" spans="1:17" ht="16" x14ac:dyDescent="0.2">
      <c r="A301" s="53">
        <v>42290</v>
      </c>
      <c r="B301" s="54">
        <v>2014</v>
      </c>
      <c r="C301" s="55" t="s">
        <v>780</v>
      </c>
      <c r="D301" s="55" t="s">
        <v>62</v>
      </c>
      <c r="E301" s="55" t="s">
        <v>49</v>
      </c>
      <c r="F301" s="55" t="s">
        <v>207</v>
      </c>
      <c r="G301" s="55" t="s">
        <v>1007</v>
      </c>
      <c r="H301" s="171" t="s">
        <v>1008</v>
      </c>
      <c r="I301" s="55" t="s">
        <v>781</v>
      </c>
      <c r="J301" s="172" t="s">
        <v>781</v>
      </c>
      <c r="K301" s="55" t="s">
        <v>781</v>
      </c>
      <c r="L301" s="53">
        <v>41848</v>
      </c>
      <c r="M301" s="53">
        <v>42248</v>
      </c>
      <c r="N301" s="53">
        <v>42267</v>
      </c>
      <c r="O301" s="223">
        <v>0.99</v>
      </c>
      <c r="P301" s="54" t="s">
        <v>781</v>
      </c>
      <c r="Q301" s="54" t="s">
        <v>781</v>
      </c>
    </row>
    <row r="302" spans="1:17" ht="16" x14ac:dyDescent="0.2">
      <c r="A302" s="53">
        <v>42290</v>
      </c>
      <c r="B302" s="54">
        <v>2014</v>
      </c>
      <c r="C302" s="55" t="s">
        <v>780</v>
      </c>
      <c r="D302" s="55" t="s">
        <v>36</v>
      </c>
      <c r="E302" s="55" t="s">
        <v>73</v>
      </c>
      <c r="F302" s="55" t="s">
        <v>207</v>
      </c>
      <c r="G302" s="55" t="s">
        <v>2467</v>
      </c>
      <c r="H302" s="171" t="s">
        <v>2468</v>
      </c>
      <c r="I302" s="55" t="s">
        <v>781</v>
      </c>
      <c r="J302" s="172" t="s">
        <v>781</v>
      </c>
      <c r="K302" s="55" t="s">
        <v>781</v>
      </c>
      <c r="L302" s="53">
        <v>42283</v>
      </c>
      <c r="M302" s="53">
        <v>42648</v>
      </c>
      <c r="N302" s="53">
        <v>42648</v>
      </c>
      <c r="O302" s="223">
        <v>0</v>
      </c>
      <c r="P302" s="54" t="s">
        <v>781</v>
      </c>
      <c r="Q302" s="54" t="s">
        <v>781</v>
      </c>
    </row>
    <row r="303" spans="1:17" ht="16" x14ac:dyDescent="0.2">
      <c r="A303" s="53">
        <v>42290</v>
      </c>
      <c r="B303" s="54">
        <v>2014</v>
      </c>
      <c r="C303" s="55" t="s">
        <v>780</v>
      </c>
      <c r="D303" s="55" t="s">
        <v>62</v>
      </c>
      <c r="E303" s="55" t="s">
        <v>1009</v>
      </c>
      <c r="F303" s="55" t="s">
        <v>207</v>
      </c>
      <c r="G303" s="55" t="s">
        <v>1010</v>
      </c>
      <c r="H303" s="171" t="s">
        <v>1011</v>
      </c>
      <c r="I303" s="55" t="s">
        <v>781</v>
      </c>
      <c r="J303" s="172" t="s">
        <v>781</v>
      </c>
      <c r="K303" s="55" t="s">
        <v>781</v>
      </c>
      <c r="L303" s="53">
        <v>41662</v>
      </c>
      <c r="M303" s="53">
        <v>42202</v>
      </c>
      <c r="N303" s="53">
        <v>42202</v>
      </c>
      <c r="O303" s="223">
        <v>0.99</v>
      </c>
      <c r="P303" s="54" t="s">
        <v>781</v>
      </c>
      <c r="Q303" s="54" t="s">
        <v>781</v>
      </c>
    </row>
    <row r="304" spans="1:17" ht="16" x14ac:dyDescent="0.2">
      <c r="A304" s="53">
        <v>42290</v>
      </c>
      <c r="B304" s="54">
        <v>2014</v>
      </c>
      <c r="C304" s="55" t="s">
        <v>780</v>
      </c>
      <c r="D304" s="55" t="s">
        <v>62</v>
      </c>
      <c r="E304" s="55" t="s">
        <v>59</v>
      </c>
      <c r="F304" s="55" t="s">
        <v>207</v>
      </c>
      <c r="G304" s="55" t="s">
        <v>1012</v>
      </c>
      <c r="H304" s="171" t="s">
        <v>1013</v>
      </c>
      <c r="I304" s="55" t="s">
        <v>781</v>
      </c>
      <c r="J304" s="172" t="s">
        <v>781</v>
      </c>
      <c r="K304" s="55" t="s">
        <v>781</v>
      </c>
      <c r="L304" s="53">
        <v>42048</v>
      </c>
      <c r="M304" s="53">
        <v>42413</v>
      </c>
      <c r="N304" s="53">
        <v>42413</v>
      </c>
      <c r="O304" s="223">
        <v>0.40345578039300001</v>
      </c>
      <c r="P304" s="54" t="s">
        <v>781</v>
      </c>
      <c r="Q304" s="54" t="s">
        <v>781</v>
      </c>
    </row>
    <row r="305" spans="1:17" ht="16" x14ac:dyDescent="0.2">
      <c r="A305" s="53">
        <v>42290</v>
      </c>
      <c r="B305" s="54">
        <v>2014</v>
      </c>
      <c r="C305" s="55" t="s">
        <v>780</v>
      </c>
      <c r="D305" s="55" t="s">
        <v>62</v>
      </c>
      <c r="E305" s="55" t="s">
        <v>66</v>
      </c>
      <c r="F305" s="55" t="s">
        <v>207</v>
      </c>
      <c r="G305" s="55" t="s">
        <v>1014</v>
      </c>
      <c r="H305" s="171" t="s">
        <v>1015</v>
      </c>
      <c r="I305" s="55" t="s">
        <v>781</v>
      </c>
      <c r="J305" s="172" t="s">
        <v>781</v>
      </c>
      <c r="K305" s="55" t="s">
        <v>781</v>
      </c>
      <c r="L305" s="53">
        <v>42123</v>
      </c>
      <c r="M305" s="53">
        <v>42663</v>
      </c>
      <c r="N305" s="53">
        <v>42663</v>
      </c>
      <c r="O305" s="223">
        <v>6.3136105371999998E-2</v>
      </c>
      <c r="P305" s="54" t="s">
        <v>781</v>
      </c>
      <c r="Q305" s="54" t="s">
        <v>781</v>
      </c>
    </row>
    <row r="306" spans="1:17" ht="16" x14ac:dyDescent="0.2">
      <c r="A306" s="53">
        <v>42290</v>
      </c>
      <c r="B306" s="54">
        <v>2014</v>
      </c>
      <c r="C306" s="55" t="s">
        <v>780</v>
      </c>
      <c r="D306" s="55" t="s">
        <v>36</v>
      </c>
      <c r="E306" s="55" t="s">
        <v>89</v>
      </c>
      <c r="F306" s="55" t="s">
        <v>207</v>
      </c>
      <c r="G306" s="55" t="s">
        <v>1016</v>
      </c>
      <c r="H306" s="171" t="s">
        <v>926</v>
      </c>
      <c r="I306" s="55" t="s">
        <v>781</v>
      </c>
      <c r="J306" s="172" t="s">
        <v>781</v>
      </c>
      <c r="K306" s="55" t="s">
        <v>781</v>
      </c>
      <c r="L306" s="53">
        <v>41991</v>
      </c>
      <c r="M306" s="53">
        <v>42471</v>
      </c>
      <c r="N306" s="53">
        <v>42471</v>
      </c>
      <c r="O306" s="223">
        <v>0.301437114753</v>
      </c>
      <c r="P306" s="54" t="s">
        <v>781</v>
      </c>
      <c r="Q306" s="54" t="s">
        <v>781</v>
      </c>
    </row>
    <row r="307" spans="1:17" ht="16" x14ac:dyDescent="0.2">
      <c r="A307" s="53">
        <v>42290</v>
      </c>
      <c r="B307" s="54">
        <v>2014</v>
      </c>
      <c r="C307" s="55" t="s">
        <v>780</v>
      </c>
      <c r="D307" s="55" t="s">
        <v>36</v>
      </c>
      <c r="E307" s="55" t="s">
        <v>71</v>
      </c>
      <c r="F307" s="55" t="s">
        <v>207</v>
      </c>
      <c r="G307" s="55" t="s">
        <v>1017</v>
      </c>
      <c r="H307" s="171" t="s">
        <v>1018</v>
      </c>
      <c r="I307" s="55" t="s">
        <v>781</v>
      </c>
      <c r="J307" s="172" t="s">
        <v>781</v>
      </c>
      <c r="K307" s="55" t="s">
        <v>781</v>
      </c>
      <c r="L307" s="53">
        <v>41782</v>
      </c>
      <c r="M307" s="53">
        <v>42082</v>
      </c>
      <c r="N307" s="53">
        <v>42293</v>
      </c>
      <c r="O307" s="223">
        <v>0.960492175419</v>
      </c>
      <c r="P307" s="53">
        <v>42236</v>
      </c>
      <c r="Q307" s="54" t="s">
        <v>781</v>
      </c>
    </row>
    <row r="308" spans="1:17" ht="16" x14ac:dyDescent="0.2">
      <c r="A308" s="53">
        <v>42290</v>
      </c>
      <c r="B308" s="54">
        <v>2014</v>
      </c>
      <c r="C308" s="55" t="s">
        <v>780</v>
      </c>
      <c r="D308" s="55" t="s">
        <v>62</v>
      </c>
      <c r="E308" s="55" t="s">
        <v>57</v>
      </c>
      <c r="F308" s="55" t="s">
        <v>207</v>
      </c>
      <c r="G308" s="55" t="s">
        <v>1019</v>
      </c>
      <c r="H308" s="171" t="s">
        <v>1020</v>
      </c>
      <c r="I308" s="55" t="s">
        <v>781</v>
      </c>
      <c r="J308" s="172" t="s">
        <v>781</v>
      </c>
      <c r="K308" s="55" t="s">
        <v>781</v>
      </c>
      <c r="L308" s="53">
        <v>41948</v>
      </c>
      <c r="M308" s="53">
        <v>42313</v>
      </c>
      <c r="N308" s="53">
        <v>42313</v>
      </c>
      <c r="O308" s="223">
        <v>0.65184733419399998</v>
      </c>
      <c r="P308" s="54" t="s">
        <v>781</v>
      </c>
      <c r="Q308" s="54" t="s">
        <v>781</v>
      </c>
    </row>
    <row r="309" spans="1:17" ht="16" x14ac:dyDescent="0.2">
      <c r="A309" s="53">
        <v>42290</v>
      </c>
      <c r="B309" s="54">
        <v>2015</v>
      </c>
      <c r="C309" s="55" t="s">
        <v>780</v>
      </c>
      <c r="D309" s="55" t="s">
        <v>36</v>
      </c>
      <c r="E309" s="55" t="s">
        <v>39</v>
      </c>
      <c r="F309" s="55" t="s">
        <v>207</v>
      </c>
      <c r="G309" s="55" t="s">
        <v>2469</v>
      </c>
      <c r="H309" s="171" t="s">
        <v>2470</v>
      </c>
      <c r="I309" s="55" t="s">
        <v>781</v>
      </c>
      <c r="J309" s="172" t="s">
        <v>781</v>
      </c>
      <c r="K309" s="55" t="s">
        <v>781</v>
      </c>
      <c r="L309" s="53">
        <v>42314</v>
      </c>
      <c r="M309" s="53">
        <v>42814</v>
      </c>
      <c r="N309" s="53">
        <v>42814</v>
      </c>
      <c r="O309" s="223">
        <v>0</v>
      </c>
      <c r="P309" s="54" t="s">
        <v>781</v>
      </c>
      <c r="Q309" s="54" t="s">
        <v>781</v>
      </c>
    </row>
    <row r="310" spans="1:17" ht="16" x14ac:dyDescent="0.2">
      <c r="A310" s="53">
        <v>42290</v>
      </c>
      <c r="B310" s="54">
        <v>2015</v>
      </c>
      <c r="C310" s="55" t="s">
        <v>800</v>
      </c>
      <c r="D310" s="55" t="s">
        <v>36</v>
      </c>
      <c r="E310" s="55" t="s">
        <v>37</v>
      </c>
      <c r="F310" s="55" t="s">
        <v>207</v>
      </c>
      <c r="G310" s="55" t="s">
        <v>2471</v>
      </c>
      <c r="H310" s="171" t="s">
        <v>2472</v>
      </c>
      <c r="I310" s="55" t="s">
        <v>781</v>
      </c>
      <c r="J310" s="172" t="s">
        <v>781</v>
      </c>
      <c r="K310" s="55" t="s">
        <v>781</v>
      </c>
      <c r="L310" s="53">
        <v>42307</v>
      </c>
      <c r="M310" s="53">
        <v>43027</v>
      </c>
      <c r="N310" s="53">
        <v>43027</v>
      </c>
      <c r="O310" s="223">
        <v>0</v>
      </c>
      <c r="P310" s="54" t="s">
        <v>781</v>
      </c>
      <c r="Q310" s="54" t="s">
        <v>781</v>
      </c>
    </row>
    <row r="311" spans="1:17" ht="16" x14ac:dyDescent="0.2">
      <c r="A311" s="53">
        <v>42290</v>
      </c>
      <c r="B311" s="54">
        <v>2015</v>
      </c>
      <c r="C311" s="55" t="s">
        <v>780</v>
      </c>
      <c r="D311" s="55" t="s">
        <v>36</v>
      </c>
      <c r="E311" s="55" t="s">
        <v>873</v>
      </c>
      <c r="F311" s="55" t="s">
        <v>207</v>
      </c>
      <c r="G311" s="55" t="s">
        <v>1021</v>
      </c>
      <c r="H311" s="171" t="s">
        <v>1022</v>
      </c>
      <c r="I311" s="55" t="s">
        <v>781</v>
      </c>
      <c r="J311" s="172" t="s">
        <v>781</v>
      </c>
      <c r="K311" s="55" t="s">
        <v>781</v>
      </c>
      <c r="L311" s="53">
        <v>42251</v>
      </c>
      <c r="M311" s="53">
        <v>42851</v>
      </c>
      <c r="N311" s="53">
        <v>42851</v>
      </c>
      <c r="O311" s="223">
        <v>0</v>
      </c>
      <c r="P311" s="54" t="s">
        <v>781</v>
      </c>
      <c r="Q311" s="54" t="s">
        <v>781</v>
      </c>
    </row>
    <row r="312" spans="1:17" ht="16" x14ac:dyDescent="0.2">
      <c r="A312" s="53">
        <v>42290</v>
      </c>
      <c r="B312" s="54">
        <v>2015</v>
      </c>
      <c r="C312" s="55" t="s">
        <v>780</v>
      </c>
      <c r="D312" s="55" t="s">
        <v>79</v>
      </c>
      <c r="E312" s="55" t="s">
        <v>869</v>
      </c>
      <c r="F312" s="55" t="s">
        <v>207</v>
      </c>
      <c r="G312" s="55" t="s">
        <v>2473</v>
      </c>
      <c r="H312" s="171" t="s">
        <v>885</v>
      </c>
      <c r="I312" s="55" t="s">
        <v>781</v>
      </c>
      <c r="J312" s="172" t="s">
        <v>781</v>
      </c>
      <c r="K312" s="55" t="s">
        <v>781</v>
      </c>
      <c r="L312" s="53">
        <v>42307</v>
      </c>
      <c r="M312" s="53">
        <v>43036</v>
      </c>
      <c r="N312" s="53">
        <v>43036</v>
      </c>
      <c r="O312" s="223">
        <v>0</v>
      </c>
      <c r="P312" s="54" t="s">
        <v>781</v>
      </c>
      <c r="Q312" s="54" t="s">
        <v>781</v>
      </c>
    </row>
    <row r="313" spans="1:17" ht="16" x14ac:dyDescent="0.2">
      <c r="A313" s="53">
        <v>42290</v>
      </c>
      <c r="B313" s="54">
        <v>2015</v>
      </c>
      <c r="C313" s="55" t="s">
        <v>800</v>
      </c>
      <c r="D313" s="55" t="s">
        <v>36</v>
      </c>
      <c r="E313" s="55" t="s">
        <v>869</v>
      </c>
      <c r="F313" s="55" t="s">
        <v>207</v>
      </c>
      <c r="G313" s="55" t="s">
        <v>2474</v>
      </c>
      <c r="H313" s="171" t="s">
        <v>831</v>
      </c>
      <c r="I313" s="55" t="s">
        <v>781</v>
      </c>
      <c r="J313" s="172" t="s">
        <v>781</v>
      </c>
      <c r="K313" s="55" t="s">
        <v>781</v>
      </c>
      <c r="L313" s="53">
        <v>42307</v>
      </c>
      <c r="M313" s="53">
        <v>43087</v>
      </c>
      <c r="N313" s="53">
        <v>43087</v>
      </c>
      <c r="O313" s="223">
        <v>0</v>
      </c>
      <c r="P313" s="54" t="s">
        <v>781</v>
      </c>
      <c r="Q313" s="54" t="s">
        <v>781</v>
      </c>
    </row>
    <row r="314" spans="1:17" ht="16" x14ac:dyDescent="0.2">
      <c r="A314" s="53">
        <v>42290</v>
      </c>
      <c r="B314" s="54">
        <v>2015</v>
      </c>
      <c r="C314" s="55" t="s">
        <v>780</v>
      </c>
      <c r="D314" s="55" t="s">
        <v>79</v>
      </c>
      <c r="E314" s="55" t="s">
        <v>781</v>
      </c>
      <c r="F314" s="55" t="s">
        <v>782</v>
      </c>
      <c r="G314" s="55" t="s">
        <v>1023</v>
      </c>
      <c r="H314" s="171" t="s">
        <v>885</v>
      </c>
      <c r="I314" s="55" t="s">
        <v>781</v>
      </c>
      <c r="J314" s="172" t="s">
        <v>781</v>
      </c>
      <c r="K314" s="55" t="s">
        <v>781</v>
      </c>
      <c r="L314" s="53">
        <v>42235</v>
      </c>
      <c r="M314" s="53">
        <v>43218</v>
      </c>
      <c r="N314" s="53">
        <v>43218</v>
      </c>
      <c r="O314" s="223">
        <v>9.0777770000000001E-6</v>
      </c>
      <c r="P314" s="54" t="s">
        <v>781</v>
      </c>
      <c r="Q314" s="54" t="s">
        <v>781</v>
      </c>
    </row>
    <row r="315" spans="1:17" ht="16" x14ac:dyDescent="0.2">
      <c r="A315" s="53">
        <v>42290</v>
      </c>
      <c r="B315" s="54">
        <v>2015</v>
      </c>
      <c r="C315" s="55" t="s">
        <v>780</v>
      </c>
      <c r="D315" s="55" t="s">
        <v>62</v>
      </c>
      <c r="E315" s="55" t="s">
        <v>146</v>
      </c>
      <c r="F315" s="55" t="s">
        <v>207</v>
      </c>
      <c r="G315" s="55" t="s">
        <v>2475</v>
      </c>
      <c r="H315" s="171" t="s">
        <v>2476</v>
      </c>
      <c r="I315" s="55" t="s">
        <v>781</v>
      </c>
      <c r="J315" s="172" t="s">
        <v>781</v>
      </c>
      <c r="K315" s="55" t="s">
        <v>781</v>
      </c>
      <c r="L315" s="53">
        <v>42292</v>
      </c>
      <c r="M315" s="53">
        <v>42389</v>
      </c>
      <c r="N315" s="53">
        <v>42389</v>
      </c>
      <c r="O315" s="223">
        <v>4.7287137000000002E-4</v>
      </c>
      <c r="P315" s="54" t="s">
        <v>781</v>
      </c>
      <c r="Q315" s="54" t="s">
        <v>781</v>
      </c>
    </row>
    <row r="316" spans="1:17" ht="16" x14ac:dyDescent="0.2">
      <c r="A316" s="53">
        <v>42290</v>
      </c>
      <c r="B316" s="54">
        <v>2015</v>
      </c>
      <c r="C316" s="55" t="s">
        <v>780</v>
      </c>
      <c r="D316" s="55" t="s">
        <v>36</v>
      </c>
      <c r="E316" s="55" t="s">
        <v>159</v>
      </c>
      <c r="F316" s="55" t="s">
        <v>207</v>
      </c>
      <c r="G316" s="55" t="s">
        <v>1024</v>
      </c>
      <c r="H316" s="171" t="s">
        <v>1022</v>
      </c>
      <c r="I316" s="55" t="s">
        <v>781</v>
      </c>
      <c r="J316" s="172" t="s">
        <v>781</v>
      </c>
      <c r="K316" s="55" t="s">
        <v>781</v>
      </c>
      <c r="L316" s="53">
        <v>42177</v>
      </c>
      <c r="M316" s="53">
        <v>42722</v>
      </c>
      <c r="N316" s="53">
        <v>42722</v>
      </c>
      <c r="O316" s="223">
        <v>3.6605683631000002E-2</v>
      </c>
      <c r="P316" s="54" t="s">
        <v>781</v>
      </c>
      <c r="Q316" s="54" t="s">
        <v>781</v>
      </c>
    </row>
    <row r="317" spans="1:17" ht="16" x14ac:dyDescent="0.2">
      <c r="A317" s="53">
        <v>42290</v>
      </c>
      <c r="B317" s="54">
        <v>2015</v>
      </c>
      <c r="C317" s="55" t="s">
        <v>780</v>
      </c>
      <c r="D317" s="55" t="s">
        <v>36</v>
      </c>
      <c r="E317" s="55" t="s">
        <v>73</v>
      </c>
      <c r="F317" s="55" t="s">
        <v>207</v>
      </c>
      <c r="G317" s="55" t="s">
        <v>1025</v>
      </c>
      <c r="H317" s="171" t="s">
        <v>1022</v>
      </c>
      <c r="I317" s="55" t="s">
        <v>781</v>
      </c>
      <c r="J317" s="172" t="s">
        <v>781</v>
      </c>
      <c r="K317" s="55" t="s">
        <v>781</v>
      </c>
      <c r="L317" s="53">
        <v>42243</v>
      </c>
      <c r="M317" s="53">
        <v>42753</v>
      </c>
      <c r="N317" s="53">
        <v>42753</v>
      </c>
      <c r="O317" s="223">
        <v>7.0757906780000001E-3</v>
      </c>
      <c r="P317" s="54" t="s">
        <v>781</v>
      </c>
      <c r="Q317" s="54" t="s">
        <v>781</v>
      </c>
    </row>
    <row r="318" spans="1:17" ht="16" x14ac:dyDescent="0.2">
      <c r="A318" s="53">
        <v>42290</v>
      </c>
      <c r="B318" s="54">
        <v>2015</v>
      </c>
      <c r="C318" s="55" t="s">
        <v>800</v>
      </c>
      <c r="D318" s="55" t="s">
        <v>36</v>
      </c>
      <c r="E318" s="55" t="s">
        <v>73</v>
      </c>
      <c r="F318" s="55" t="s">
        <v>207</v>
      </c>
      <c r="G318" s="55" t="s">
        <v>1026</v>
      </c>
      <c r="H318" s="171" t="s">
        <v>1027</v>
      </c>
      <c r="I318" s="55" t="s">
        <v>781</v>
      </c>
      <c r="J318" s="172" t="s">
        <v>781</v>
      </c>
      <c r="K318" s="55" t="s">
        <v>781</v>
      </c>
      <c r="L318" s="53">
        <v>42223</v>
      </c>
      <c r="M318" s="53">
        <v>42713</v>
      </c>
      <c r="N318" s="53">
        <v>42713</v>
      </c>
      <c r="O318" s="223">
        <v>9.6002299899999996E-4</v>
      </c>
      <c r="P318" s="54" t="s">
        <v>781</v>
      </c>
      <c r="Q318" s="54" t="s">
        <v>781</v>
      </c>
    </row>
    <row r="319" spans="1:17" ht="16" x14ac:dyDescent="0.2">
      <c r="A319" s="53">
        <v>42290</v>
      </c>
      <c r="B319" s="54">
        <v>2015</v>
      </c>
      <c r="C319" s="55" t="s">
        <v>800</v>
      </c>
      <c r="D319" s="55" t="s">
        <v>36</v>
      </c>
      <c r="E319" s="55" t="s">
        <v>46</v>
      </c>
      <c r="F319" s="55" t="s">
        <v>207</v>
      </c>
      <c r="G319" s="55" t="s">
        <v>2477</v>
      </c>
      <c r="H319" s="171" t="s">
        <v>831</v>
      </c>
      <c r="I319" s="55" t="s">
        <v>781</v>
      </c>
      <c r="J319" s="172" t="s">
        <v>781</v>
      </c>
      <c r="K319" s="55" t="s">
        <v>781</v>
      </c>
      <c r="L319" s="53">
        <v>42307</v>
      </c>
      <c r="M319" s="53">
        <v>43027</v>
      </c>
      <c r="N319" s="53">
        <v>43027</v>
      </c>
      <c r="O319" s="223">
        <v>0</v>
      </c>
      <c r="P319" s="54" t="s">
        <v>781</v>
      </c>
      <c r="Q319" s="54" t="s">
        <v>781</v>
      </c>
    </row>
    <row r="320" spans="1:17" ht="32" x14ac:dyDescent="0.2">
      <c r="A320" s="141">
        <v>42277</v>
      </c>
      <c r="B320" s="45">
        <v>2009</v>
      </c>
      <c r="C320" s="101" t="s">
        <v>1379</v>
      </c>
      <c r="D320" s="101" t="s">
        <v>36</v>
      </c>
      <c r="E320" s="101" t="s">
        <v>39</v>
      </c>
      <c r="F320" s="101" t="s">
        <v>38</v>
      </c>
      <c r="G320" s="142" t="s">
        <v>1380</v>
      </c>
      <c r="H320" s="1" t="s">
        <v>1381</v>
      </c>
      <c r="I320" s="101"/>
      <c r="J320" s="113"/>
      <c r="K320" s="101"/>
      <c r="L320" s="44">
        <v>40812</v>
      </c>
      <c r="M320" s="44">
        <v>41212</v>
      </c>
      <c r="N320" s="44">
        <v>42369</v>
      </c>
      <c r="O320" s="222">
        <v>0.99</v>
      </c>
      <c r="P320" s="44">
        <v>41501</v>
      </c>
      <c r="Q320" s="101" t="s">
        <v>1382</v>
      </c>
    </row>
    <row r="321" spans="1:17" ht="16" x14ac:dyDescent="0.2">
      <c r="A321" s="141">
        <v>42277</v>
      </c>
      <c r="B321" s="45">
        <v>2009</v>
      </c>
      <c r="C321" s="101" t="s">
        <v>1379</v>
      </c>
      <c r="D321" s="101" t="s">
        <v>36</v>
      </c>
      <c r="E321" s="101" t="s">
        <v>52</v>
      </c>
      <c r="F321" s="101" t="s">
        <v>38</v>
      </c>
      <c r="G321" s="142" t="s">
        <v>1383</v>
      </c>
      <c r="H321" s="1" t="s">
        <v>1384</v>
      </c>
      <c r="I321" s="101"/>
      <c r="J321" s="113"/>
      <c r="K321" s="101"/>
      <c r="L321" s="44">
        <v>40087</v>
      </c>
      <c r="M321" s="44">
        <v>40814</v>
      </c>
      <c r="N321" s="44">
        <v>41912</v>
      </c>
      <c r="O321" s="222">
        <v>0.99</v>
      </c>
      <c r="P321" s="44">
        <v>40816</v>
      </c>
      <c r="Q321" s="101" t="s">
        <v>1385</v>
      </c>
    </row>
    <row r="322" spans="1:17" ht="32" x14ac:dyDescent="0.2">
      <c r="A322" s="141">
        <v>42277</v>
      </c>
      <c r="B322" s="45">
        <v>2009</v>
      </c>
      <c r="C322" s="101" t="s">
        <v>1379</v>
      </c>
      <c r="D322" s="101" t="s">
        <v>36</v>
      </c>
      <c r="E322" s="101" t="s">
        <v>52</v>
      </c>
      <c r="F322" s="101" t="s">
        <v>38</v>
      </c>
      <c r="G322" s="142" t="s">
        <v>1386</v>
      </c>
      <c r="H322" s="1" t="s">
        <v>1387</v>
      </c>
      <c r="I322" s="101"/>
      <c r="J322" s="113"/>
      <c r="K322" s="101"/>
      <c r="L322" s="44">
        <v>40210</v>
      </c>
      <c r="M322" s="44">
        <v>40416</v>
      </c>
      <c r="N322" s="44">
        <v>41364</v>
      </c>
      <c r="O322" s="222">
        <v>1</v>
      </c>
      <c r="P322" s="44">
        <v>40420</v>
      </c>
      <c r="Q322" s="101" t="s">
        <v>1388</v>
      </c>
    </row>
    <row r="323" spans="1:17" ht="16" x14ac:dyDescent="0.2">
      <c r="A323" s="141">
        <v>42277</v>
      </c>
      <c r="B323" s="45">
        <v>2010</v>
      </c>
      <c r="C323" s="101" t="s">
        <v>1379</v>
      </c>
      <c r="D323" s="101" t="s">
        <v>36</v>
      </c>
      <c r="E323" s="101" t="s">
        <v>46</v>
      </c>
      <c r="F323" s="101" t="s">
        <v>38</v>
      </c>
      <c r="G323" s="142" t="s">
        <v>1389</v>
      </c>
      <c r="H323" s="1" t="s">
        <v>1390</v>
      </c>
      <c r="I323" s="101"/>
      <c r="J323" s="113">
        <v>2900000</v>
      </c>
      <c r="K323" s="101">
        <v>390263</v>
      </c>
      <c r="L323" s="44">
        <v>40497</v>
      </c>
      <c r="M323" s="44">
        <v>40945</v>
      </c>
      <c r="N323" s="44">
        <v>42034</v>
      </c>
      <c r="O323" s="222">
        <v>0.99</v>
      </c>
      <c r="P323" s="44">
        <v>41554</v>
      </c>
      <c r="Q323" s="101" t="s">
        <v>1391</v>
      </c>
    </row>
    <row r="324" spans="1:17" ht="16" x14ac:dyDescent="0.2">
      <c r="A324" s="141">
        <v>42277</v>
      </c>
      <c r="B324" s="45">
        <v>2010</v>
      </c>
      <c r="C324" s="101" t="s">
        <v>1379</v>
      </c>
      <c r="D324" s="101" t="s">
        <v>36</v>
      </c>
      <c r="E324" s="101" t="s">
        <v>54</v>
      </c>
      <c r="F324" s="101" t="s">
        <v>55</v>
      </c>
      <c r="G324" s="142">
        <v>140300</v>
      </c>
      <c r="H324" s="1" t="s">
        <v>1392</v>
      </c>
      <c r="I324" s="101"/>
      <c r="J324" s="113">
        <v>3000000</v>
      </c>
      <c r="K324" s="101">
        <v>530035</v>
      </c>
      <c r="L324" s="44">
        <v>40301</v>
      </c>
      <c r="M324" s="44">
        <v>40973</v>
      </c>
      <c r="N324" s="44">
        <v>40973</v>
      </c>
      <c r="O324" s="222">
        <v>0.98</v>
      </c>
      <c r="P324" s="44">
        <v>41011</v>
      </c>
      <c r="Q324" s="101" t="s">
        <v>1393</v>
      </c>
    </row>
    <row r="325" spans="1:17" ht="32" x14ac:dyDescent="0.2">
      <c r="A325" s="141">
        <v>42277</v>
      </c>
      <c r="B325" s="45">
        <v>2010</v>
      </c>
      <c r="C325" s="101" t="s">
        <v>1379</v>
      </c>
      <c r="D325" s="101" t="s">
        <v>36</v>
      </c>
      <c r="E325" s="101" t="s">
        <v>869</v>
      </c>
      <c r="F325" s="101" t="s">
        <v>38</v>
      </c>
      <c r="G325" s="142">
        <v>170611</v>
      </c>
      <c r="H325" s="1" t="s">
        <v>1381</v>
      </c>
      <c r="I325" s="101"/>
      <c r="J325" s="113"/>
      <c r="K325" s="101"/>
      <c r="L325" s="44">
        <v>40469</v>
      </c>
      <c r="M325" s="44">
        <v>40800</v>
      </c>
      <c r="N325" s="44">
        <v>40800</v>
      </c>
      <c r="O325" s="222">
        <v>1</v>
      </c>
      <c r="P325" s="44">
        <v>40999</v>
      </c>
      <c r="Q325" s="101" t="s">
        <v>1394</v>
      </c>
    </row>
    <row r="326" spans="1:17" ht="16" x14ac:dyDescent="0.2">
      <c r="A326" s="141">
        <v>42277</v>
      </c>
      <c r="B326" s="45">
        <v>2010</v>
      </c>
      <c r="C326" s="101" t="s">
        <v>1379</v>
      </c>
      <c r="D326" s="101" t="s">
        <v>36</v>
      </c>
      <c r="E326" s="101" t="s">
        <v>158</v>
      </c>
      <c r="F326" s="101" t="s">
        <v>38</v>
      </c>
      <c r="G326" s="142" t="s">
        <v>1395</v>
      </c>
      <c r="H326" s="1" t="s">
        <v>1392</v>
      </c>
      <c r="I326" s="101"/>
      <c r="J326" s="113">
        <v>3112000</v>
      </c>
      <c r="K326" s="101" t="s">
        <v>1396</v>
      </c>
      <c r="L326" s="44">
        <v>40476</v>
      </c>
      <c r="M326" s="44">
        <v>40931</v>
      </c>
      <c r="N326" s="44">
        <v>41383</v>
      </c>
      <c r="O326" s="222">
        <v>0.99</v>
      </c>
      <c r="P326" s="44">
        <v>41395</v>
      </c>
      <c r="Q326" s="101" t="s">
        <v>1397</v>
      </c>
    </row>
    <row r="327" spans="1:17" ht="16" x14ac:dyDescent="0.2">
      <c r="A327" s="141">
        <v>42277</v>
      </c>
      <c r="B327" s="45">
        <v>2010</v>
      </c>
      <c r="C327" s="101" t="s">
        <v>1379</v>
      </c>
      <c r="D327" s="101" t="s">
        <v>36</v>
      </c>
      <c r="E327" s="101" t="s">
        <v>86</v>
      </c>
      <c r="F327" s="101" t="s">
        <v>38</v>
      </c>
      <c r="G327" s="142" t="s">
        <v>1398</v>
      </c>
      <c r="H327" s="1" t="s">
        <v>1399</v>
      </c>
      <c r="I327" s="101"/>
      <c r="J327" s="113">
        <v>11000000</v>
      </c>
      <c r="K327" s="101" t="s">
        <v>1400</v>
      </c>
      <c r="L327" s="44">
        <v>40475</v>
      </c>
      <c r="M327" s="44">
        <v>41024</v>
      </c>
      <c r="N327" s="44">
        <v>41387</v>
      </c>
      <c r="O327" s="222">
        <v>1</v>
      </c>
      <c r="P327" s="44">
        <v>41288</v>
      </c>
      <c r="Q327" s="101" t="s">
        <v>1401</v>
      </c>
    </row>
    <row r="328" spans="1:17" ht="16" x14ac:dyDescent="0.2">
      <c r="A328" s="141">
        <v>42277</v>
      </c>
      <c r="B328" s="45">
        <v>2010</v>
      </c>
      <c r="C328" s="101" t="s">
        <v>1379</v>
      </c>
      <c r="D328" s="101" t="s">
        <v>36</v>
      </c>
      <c r="E328" s="101" t="s">
        <v>86</v>
      </c>
      <c r="F328" s="101" t="s">
        <v>38</v>
      </c>
      <c r="G328" s="142" t="s">
        <v>1402</v>
      </c>
      <c r="H328" s="1" t="s">
        <v>1403</v>
      </c>
      <c r="I328" s="101"/>
      <c r="J328" s="113">
        <v>12100000</v>
      </c>
      <c r="K328" s="101" t="s">
        <v>2512</v>
      </c>
      <c r="L328" s="44">
        <v>40505</v>
      </c>
      <c r="M328" s="44">
        <v>41139</v>
      </c>
      <c r="N328" s="44">
        <v>41446</v>
      </c>
      <c r="O328" s="222">
        <v>0.99</v>
      </c>
      <c r="P328" s="44">
        <v>41446</v>
      </c>
      <c r="Q328" s="101" t="s">
        <v>1404</v>
      </c>
    </row>
    <row r="329" spans="1:17" ht="32" x14ac:dyDescent="0.2">
      <c r="A329" s="141">
        <v>42277</v>
      </c>
      <c r="B329" s="45">
        <v>2010</v>
      </c>
      <c r="C329" s="101" t="s">
        <v>1379</v>
      </c>
      <c r="D329" s="101" t="s">
        <v>36</v>
      </c>
      <c r="E329" s="101" t="s">
        <v>89</v>
      </c>
      <c r="F329" s="101" t="s">
        <v>38</v>
      </c>
      <c r="G329" s="142" t="s">
        <v>1405</v>
      </c>
      <c r="H329" s="1" t="s">
        <v>1406</v>
      </c>
      <c r="I329" s="101"/>
      <c r="J329" s="113"/>
      <c r="K329" s="101"/>
      <c r="L329" s="44">
        <v>40567</v>
      </c>
      <c r="M329" s="44">
        <v>41107</v>
      </c>
      <c r="N329" s="44">
        <v>42234</v>
      </c>
      <c r="O329" s="222">
        <v>1</v>
      </c>
      <c r="P329" s="44">
        <v>41548</v>
      </c>
      <c r="Q329" s="101" t="s">
        <v>2513</v>
      </c>
    </row>
    <row r="330" spans="1:17" ht="32" x14ac:dyDescent="0.2">
      <c r="A330" s="141">
        <v>42277</v>
      </c>
      <c r="B330" s="45">
        <v>2010</v>
      </c>
      <c r="C330" s="101" t="s">
        <v>1379</v>
      </c>
      <c r="D330" s="101" t="s">
        <v>36</v>
      </c>
      <c r="E330" s="101" t="s">
        <v>89</v>
      </c>
      <c r="F330" s="101" t="s">
        <v>38</v>
      </c>
      <c r="G330" s="142" t="s">
        <v>1407</v>
      </c>
      <c r="H330" s="1" t="s">
        <v>1408</v>
      </c>
      <c r="I330" s="101"/>
      <c r="J330" s="113"/>
      <c r="K330" s="101"/>
      <c r="L330" s="44">
        <v>40567</v>
      </c>
      <c r="M330" s="44">
        <v>41107</v>
      </c>
      <c r="N330" s="44">
        <v>42234</v>
      </c>
      <c r="O330" s="222">
        <v>1</v>
      </c>
      <c r="P330" s="44">
        <v>41548</v>
      </c>
      <c r="Q330" s="101" t="s">
        <v>2513</v>
      </c>
    </row>
    <row r="331" spans="1:17" ht="16" x14ac:dyDescent="0.2">
      <c r="A331" s="141">
        <v>42277</v>
      </c>
      <c r="B331" s="45">
        <v>2010</v>
      </c>
      <c r="C331" s="101" t="s">
        <v>1379</v>
      </c>
      <c r="D331" s="101" t="s">
        <v>36</v>
      </c>
      <c r="E331" s="101" t="s">
        <v>1409</v>
      </c>
      <c r="F331" s="101" t="s">
        <v>1410</v>
      </c>
      <c r="G331" s="142" t="s">
        <v>1411</v>
      </c>
      <c r="H331" s="1" t="s">
        <v>1412</v>
      </c>
      <c r="I331" s="101"/>
      <c r="J331" s="113"/>
      <c r="K331" s="101"/>
      <c r="L331" s="44">
        <v>40360</v>
      </c>
      <c r="M331" s="44">
        <v>40959</v>
      </c>
      <c r="N331" s="44">
        <v>41387</v>
      </c>
      <c r="O331" s="222">
        <v>1</v>
      </c>
      <c r="P331" s="44">
        <v>41320</v>
      </c>
      <c r="Q331" s="101" t="s">
        <v>1413</v>
      </c>
    </row>
    <row r="332" spans="1:17" ht="32" x14ac:dyDescent="0.2">
      <c r="A332" s="141">
        <v>42277</v>
      </c>
      <c r="B332" s="45">
        <v>2011</v>
      </c>
      <c r="C332" s="101" t="s">
        <v>1379</v>
      </c>
      <c r="D332" s="101" t="s">
        <v>36</v>
      </c>
      <c r="E332" s="101" t="s">
        <v>46</v>
      </c>
      <c r="F332" s="101" t="s">
        <v>38</v>
      </c>
      <c r="G332" s="142" t="s">
        <v>1414</v>
      </c>
      <c r="H332" s="1" t="s">
        <v>1415</v>
      </c>
      <c r="I332" s="101"/>
      <c r="J332" s="113">
        <v>6700000</v>
      </c>
      <c r="K332" s="101" t="s">
        <v>1416</v>
      </c>
      <c r="L332" s="44">
        <v>40882</v>
      </c>
      <c r="M332" s="44">
        <v>41089</v>
      </c>
      <c r="N332" s="44">
        <v>41544</v>
      </c>
      <c r="O332" s="222">
        <v>0.99</v>
      </c>
      <c r="P332" s="44">
        <v>41440</v>
      </c>
      <c r="Q332" s="101" t="s">
        <v>1417</v>
      </c>
    </row>
    <row r="333" spans="1:17" ht="48" x14ac:dyDescent="0.2">
      <c r="A333" s="141">
        <v>42277</v>
      </c>
      <c r="B333" s="45">
        <v>2011</v>
      </c>
      <c r="C333" s="101" t="s">
        <v>1379</v>
      </c>
      <c r="D333" s="101" t="s">
        <v>36</v>
      </c>
      <c r="E333" s="101" t="s">
        <v>73</v>
      </c>
      <c r="F333" s="101" t="s">
        <v>38</v>
      </c>
      <c r="G333" s="142" t="s">
        <v>1418</v>
      </c>
      <c r="H333" s="1" t="s">
        <v>1419</v>
      </c>
      <c r="I333" s="101"/>
      <c r="J333" s="113"/>
      <c r="K333" s="101"/>
      <c r="L333" s="44">
        <v>40817</v>
      </c>
      <c r="M333" s="44">
        <v>41930</v>
      </c>
      <c r="N333" s="44">
        <v>41915</v>
      </c>
      <c r="O333" s="222">
        <v>1</v>
      </c>
      <c r="P333" s="44">
        <v>41988</v>
      </c>
      <c r="Q333" s="101" t="s">
        <v>1420</v>
      </c>
    </row>
    <row r="334" spans="1:17" ht="16" x14ac:dyDescent="0.2">
      <c r="A334" s="141">
        <v>42277</v>
      </c>
      <c r="B334" s="45">
        <v>2011</v>
      </c>
      <c r="C334" s="101" t="s">
        <v>1379</v>
      </c>
      <c r="D334" s="101" t="s">
        <v>36</v>
      </c>
      <c r="E334" s="101" t="s">
        <v>57</v>
      </c>
      <c r="F334" s="101" t="s">
        <v>38</v>
      </c>
      <c r="G334" s="142" t="s">
        <v>1421</v>
      </c>
      <c r="H334" s="1" t="s">
        <v>1381</v>
      </c>
      <c r="I334" s="101"/>
      <c r="J334" s="113"/>
      <c r="K334" s="101"/>
      <c r="L334" s="44">
        <v>41064</v>
      </c>
      <c r="M334" s="44">
        <v>41547</v>
      </c>
      <c r="N334" s="44">
        <v>41759</v>
      </c>
      <c r="O334" s="222">
        <v>1</v>
      </c>
      <c r="P334" s="44">
        <v>41547</v>
      </c>
      <c r="Q334" s="101" t="s">
        <v>1422</v>
      </c>
    </row>
    <row r="335" spans="1:17" ht="16" x14ac:dyDescent="0.2">
      <c r="A335" s="141">
        <v>42277</v>
      </c>
      <c r="B335" s="45">
        <v>2011</v>
      </c>
      <c r="C335" s="101" t="s">
        <v>1379</v>
      </c>
      <c r="D335" s="101" t="s">
        <v>36</v>
      </c>
      <c r="E335" s="101" t="s">
        <v>57</v>
      </c>
      <c r="F335" s="101" t="s">
        <v>38</v>
      </c>
      <c r="G335" s="142" t="s">
        <v>1423</v>
      </c>
      <c r="H335" s="1" t="s">
        <v>1392</v>
      </c>
      <c r="I335" s="101"/>
      <c r="J335" s="113"/>
      <c r="K335" s="101"/>
      <c r="L335" s="44">
        <v>40878</v>
      </c>
      <c r="M335" s="44">
        <v>41229</v>
      </c>
      <c r="N335" s="44">
        <v>41229</v>
      </c>
      <c r="O335" s="222">
        <v>0.98</v>
      </c>
      <c r="P335" s="44">
        <v>41409</v>
      </c>
      <c r="Q335" s="101" t="s">
        <v>1422</v>
      </c>
    </row>
    <row r="336" spans="1:17" ht="32" x14ac:dyDescent="0.2">
      <c r="A336" s="141">
        <v>42277</v>
      </c>
      <c r="B336" s="45">
        <v>2011</v>
      </c>
      <c r="C336" s="101" t="s">
        <v>1379</v>
      </c>
      <c r="D336" s="101" t="s">
        <v>36</v>
      </c>
      <c r="E336" s="101" t="s">
        <v>1424</v>
      </c>
      <c r="F336" s="101" t="s">
        <v>38</v>
      </c>
      <c r="G336" s="142" t="s">
        <v>1425</v>
      </c>
      <c r="H336" s="1" t="s">
        <v>1426</v>
      </c>
      <c r="I336" s="101"/>
      <c r="J336" s="113">
        <v>2600000</v>
      </c>
      <c r="K336" s="101">
        <v>300216</v>
      </c>
      <c r="L336" s="44">
        <v>40782</v>
      </c>
      <c r="M336" s="44">
        <v>41333</v>
      </c>
      <c r="N336" s="44">
        <v>41744</v>
      </c>
      <c r="O336" s="222">
        <v>1</v>
      </c>
      <c r="P336" s="44">
        <v>41550</v>
      </c>
      <c r="Q336" s="101" t="s">
        <v>1427</v>
      </c>
    </row>
    <row r="337" spans="1:17" ht="16" x14ac:dyDescent="0.2">
      <c r="A337" s="141">
        <v>42277</v>
      </c>
      <c r="B337" s="45">
        <v>2011</v>
      </c>
      <c r="C337" s="101" t="s">
        <v>1379</v>
      </c>
      <c r="D337" s="101" t="s">
        <v>36</v>
      </c>
      <c r="E337" s="101" t="s">
        <v>58</v>
      </c>
      <c r="F337" s="101" t="s">
        <v>38</v>
      </c>
      <c r="G337" s="142" t="s">
        <v>1428</v>
      </c>
      <c r="H337" s="1" t="s">
        <v>1429</v>
      </c>
      <c r="I337" s="101"/>
      <c r="J337" s="113"/>
      <c r="K337" s="101"/>
      <c r="L337" s="44">
        <v>40798</v>
      </c>
      <c r="M337" s="44">
        <v>41120</v>
      </c>
      <c r="N337" s="44">
        <v>41443</v>
      </c>
      <c r="O337" s="222">
        <v>0.99</v>
      </c>
      <c r="P337" s="44">
        <v>41254</v>
      </c>
      <c r="Q337" s="101" t="s">
        <v>1422</v>
      </c>
    </row>
    <row r="338" spans="1:17" ht="16" x14ac:dyDescent="0.2">
      <c r="A338" s="141">
        <v>42277</v>
      </c>
      <c r="B338" s="45">
        <v>2011</v>
      </c>
      <c r="C338" s="101" t="s">
        <v>1379</v>
      </c>
      <c r="D338" s="101" t="s">
        <v>36</v>
      </c>
      <c r="E338" s="101" t="s">
        <v>71</v>
      </c>
      <c r="F338" s="101" t="s">
        <v>38</v>
      </c>
      <c r="G338" s="142" t="s">
        <v>1430</v>
      </c>
      <c r="H338" s="1" t="s">
        <v>1429</v>
      </c>
      <c r="I338" s="101"/>
      <c r="J338" s="113"/>
      <c r="K338" s="101"/>
      <c r="L338" s="44">
        <v>41061</v>
      </c>
      <c r="M338" s="44">
        <v>41440</v>
      </c>
      <c r="N338" s="44">
        <v>41964</v>
      </c>
      <c r="O338" s="222">
        <v>1</v>
      </c>
      <c r="P338" s="44">
        <v>41979</v>
      </c>
      <c r="Q338" s="101" t="s">
        <v>1422</v>
      </c>
    </row>
    <row r="339" spans="1:17" ht="16" x14ac:dyDescent="0.2">
      <c r="A339" s="141">
        <v>42277</v>
      </c>
      <c r="B339" s="45">
        <v>2011</v>
      </c>
      <c r="C339" s="101" t="s">
        <v>1379</v>
      </c>
      <c r="D339" s="101" t="s">
        <v>36</v>
      </c>
      <c r="E339" s="101" t="s">
        <v>1431</v>
      </c>
      <c r="F339" s="101" t="s">
        <v>38</v>
      </c>
      <c r="G339" s="142" t="s">
        <v>1432</v>
      </c>
      <c r="H339" s="1" t="s">
        <v>1433</v>
      </c>
      <c r="I339" s="101"/>
      <c r="J339" s="113"/>
      <c r="K339" s="101"/>
      <c r="L339" s="44">
        <v>40854</v>
      </c>
      <c r="M339" s="44">
        <v>41426</v>
      </c>
      <c r="N339" s="44">
        <v>42432</v>
      </c>
      <c r="O339" s="222">
        <v>0.6</v>
      </c>
      <c r="P339" s="44">
        <v>42392</v>
      </c>
      <c r="Q339" s="101" t="s">
        <v>1422</v>
      </c>
    </row>
    <row r="340" spans="1:17" ht="16" x14ac:dyDescent="0.2">
      <c r="A340" s="141">
        <v>42277</v>
      </c>
      <c r="B340" s="45">
        <v>2011</v>
      </c>
      <c r="C340" s="101" t="s">
        <v>1379</v>
      </c>
      <c r="D340" s="101" t="s">
        <v>36</v>
      </c>
      <c r="E340" s="101" t="s">
        <v>1431</v>
      </c>
      <c r="F340" s="101" t="s">
        <v>38</v>
      </c>
      <c r="G340" s="142" t="s">
        <v>1434</v>
      </c>
      <c r="H340" s="1" t="s">
        <v>1435</v>
      </c>
      <c r="I340" s="101"/>
      <c r="J340" s="113"/>
      <c r="K340" s="101"/>
      <c r="L340" s="44">
        <v>40854</v>
      </c>
      <c r="M340" s="44">
        <v>41426</v>
      </c>
      <c r="N340" s="44">
        <v>42399</v>
      </c>
      <c r="O340" s="222">
        <v>0.75</v>
      </c>
      <c r="P340" s="44">
        <v>42331</v>
      </c>
      <c r="Q340" s="101" t="s">
        <v>1422</v>
      </c>
    </row>
    <row r="341" spans="1:17" ht="16" x14ac:dyDescent="0.2">
      <c r="A341" s="141">
        <v>42277</v>
      </c>
      <c r="B341" s="45">
        <v>2011</v>
      </c>
      <c r="C341" s="101" t="s">
        <v>1379</v>
      </c>
      <c r="D341" s="101" t="s">
        <v>36</v>
      </c>
      <c r="E341" s="101" t="s">
        <v>221</v>
      </c>
      <c r="F341" s="101" t="s">
        <v>222</v>
      </c>
      <c r="G341" s="142" t="s">
        <v>1436</v>
      </c>
      <c r="H341" s="1" t="s">
        <v>1437</v>
      </c>
      <c r="I341" s="101"/>
      <c r="J341" s="113"/>
      <c r="K341" s="101"/>
      <c r="L341" s="44">
        <v>41897</v>
      </c>
      <c r="M341" s="44">
        <v>42030</v>
      </c>
      <c r="N341" s="44">
        <v>42261</v>
      </c>
      <c r="O341" s="222">
        <v>0.66</v>
      </c>
      <c r="P341" s="44">
        <v>42030</v>
      </c>
      <c r="Q341" s="101" t="s">
        <v>1422</v>
      </c>
    </row>
    <row r="342" spans="1:17" ht="16" x14ac:dyDescent="0.2">
      <c r="A342" s="141">
        <v>42277</v>
      </c>
      <c r="B342" s="45">
        <v>2011</v>
      </c>
      <c r="C342" s="101" t="s">
        <v>1379</v>
      </c>
      <c r="D342" s="101" t="s">
        <v>36</v>
      </c>
      <c r="E342" s="101" t="s">
        <v>221</v>
      </c>
      <c r="F342" s="101" t="s">
        <v>222</v>
      </c>
      <c r="G342" s="142" t="s">
        <v>1438</v>
      </c>
      <c r="H342" s="1" t="s">
        <v>1439</v>
      </c>
      <c r="I342" s="101"/>
      <c r="J342" s="113"/>
      <c r="K342" s="101"/>
      <c r="L342" s="44">
        <v>40854</v>
      </c>
      <c r="M342" s="44">
        <v>41257</v>
      </c>
      <c r="N342" s="44">
        <v>41257</v>
      </c>
      <c r="O342" s="222">
        <v>0.65</v>
      </c>
      <c r="P342" s="44">
        <v>41170</v>
      </c>
      <c r="Q342" s="101" t="s">
        <v>1422</v>
      </c>
    </row>
    <row r="343" spans="1:17" ht="32" x14ac:dyDescent="0.2">
      <c r="A343" s="141">
        <v>42277</v>
      </c>
      <c r="B343" s="45">
        <v>2011</v>
      </c>
      <c r="C343" s="101" t="s">
        <v>1379</v>
      </c>
      <c r="D343" s="101" t="s">
        <v>36</v>
      </c>
      <c r="E343" s="101" t="s">
        <v>378</v>
      </c>
      <c r="F343" s="101" t="s">
        <v>38</v>
      </c>
      <c r="G343" s="142" t="s">
        <v>1440</v>
      </c>
      <c r="H343" s="1" t="s">
        <v>1441</v>
      </c>
      <c r="I343" s="101"/>
      <c r="J343" s="113"/>
      <c r="K343" s="101"/>
      <c r="L343" s="44">
        <v>41190</v>
      </c>
      <c r="M343" s="44">
        <v>41746</v>
      </c>
      <c r="N343" s="44">
        <v>42094</v>
      </c>
      <c r="O343" s="222">
        <v>0.99</v>
      </c>
      <c r="P343" s="44">
        <v>42035</v>
      </c>
      <c r="Q343" s="101" t="s">
        <v>1442</v>
      </c>
    </row>
    <row r="344" spans="1:17" ht="32" x14ac:dyDescent="0.2">
      <c r="A344" s="141">
        <v>42277</v>
      </c>
      <c r="B344" s="45">
        <v>2011</v>
      </c>
      <c r="C344" s="101" t="s">
        <v>1379</v>
      </c>
      <c r="D344" s="101" t="s">
        <v>36</v>
      </c>
      <c r="E344" s="101" t="s">
        <v>1443</v>
      </c>
      <c r="F344" s="101" t="s">
        <v>38</v>
      </c>
      <c r="G344" s="142" t="s">
        <v>1444</v>
      </c>
      <c r="H344" s="1" t="s">
        <v>1392</v>
      </c>
      <c r="I344" s="101"/>
      <c r="J344" s="113"/>
      <c r="K344" s="101"/>
      <c r="L344" s="44">
        <v>40854</v>
      </c>
      <c r="M344" s="44">
        <v>41288</v>
      </c>
      <c r="N344" s="44">
        <v>42328</v>
      </c>
      <c r="O344" s="222">
        <v>0.99</v>
      </c>
      <c r="P344" s="44">
        <v>41334</v>
      </c>
      <c r="Q344" s="101" t="s">
        <v>1445</v>
      </c>
    </row>
    <row r="345" spans="1:17" ht="16" x14ac:dyDescent="0.2">
      <c r="A345" s="141">
        <v>42277</v>
      </c>
      <c r="B345" s="45">
        <v>2011</v>
      </c>
      <c r="C345" s="101" t="s">
        <v>1379</v>
      </c>
      <c r="D345" s="101" t="s">
        <v>36</v>
      </c>
      <c r="E345" s="101" t="s">
        <v>1409</v>
      </c>
      <c r="F345" s="101" t="s">
        <v>1410</v>
      </c>
      <c r="G345" s="142" t="s">
        <v>1446</v>
      </c>
      <c r="H345" s="1" t="s">
        <v>1447</v>
      </c>
      <c r="I345" s="101"/>
      <c r="J345" s="113"/>
      <c r="K345" s="101"/>
      <c r="L345" s="44">
        <v>40848</v>
      </c>
      <c r="M345" s="44">
        <v>41141</v>
      </c>
      <c r="N345" s="44">
        <v>41487</v>
      </c>
      <c r="O345" s="222">
        <v>1</v>
      </c>
      <c r="P345" s="44">
        <v>41603</v>
      </c>
      <c r="Q345" s="101" t="s">
        <v>1422</v>
      </c>
    </row>
    <row r="346" spans="1:17" ht="32" x14ac:dyDescent="0.2">
      <c r="A346" s="141">
        <v>42277</v>
      </c>
      <c r="B346" s="45">
        <v>2011</v>
      </c>
      <c r="C346" s="101" t="s">
        <v>1379</v>
      </c>
      <c r="D346" s="101" t="s">
        <v>36</v>
      </c>
      <c r="E346" s="101" t="s">
        <v>59</v>
      </c>
      <c r="F346" s="101" t="s">
        <v>38</v>
      </c>
      <c r="G346" s="142" t="s">
        <v>1448</v>
      </c>
      <c r="H346" s="1" t="s">
        <v>1449</v>
      </c>
      <c r="I346" s="101"/>
      <c r="J346" s="113"/>
      <c r="K346" s="101"/>
      <c r="L346" s="44">
        <v>40777</v>
      </c>
      <c r="M346" s="44">
        <v>41216</v>
      </c>
      <c r="N346" s="44">
        <v>41905</v>
      </c>
      <c r="O346" s="222">
        <v>1</v>
      </c>
      <c r="P346" s="44">
        <v>41620</v>
      </c>
      <c r="Q346" s="101" t="s">
        <v>1450</v>
      </c>
    </row>
    <row r="347" spans="1:17" ht="16" x14ac:dyDescent="0.2">
      <c r="A347" s="141">
        <v>42277</v>
      </c>
      <c r="B347" s="45">
        <v>2011</v>
      </c>
      <c r="C347" s="101" t="s">
        <v>1379</v>
      </c>
      <c r="D347" s="101" t="s">
        <v>36</v>
      </c>
      <c r="E347" s="101" t="s">
        <v>912</v>
      </c>
      <c r="F347" s="101" t="s">
        <v>38</v>
      </c>
      <c r="G347" s="142" t="s">
        <v>1451</v>
      </c>
      <c r="H347" s="1" t="s">
        <v>1452</v>
      </c>
      <c r="I347" s="101"/>
      <c r="J347" s="113"/>
      <c r="K347" s="101"/>
      <c r="L347" s="44">
        <v>40848</v>
      </c>
      <c r="M347" s="44">
        <v>41211</v>
      </c>
      <c r="N347" s="44">
        <v>41199</v>
      </c>
      <c r="O347" s="222">
        <v>0.94</v>
      </c>
      <c r="P347" s="44">
        <v>41191</v>
      </c>
      <c r="Q347" s="101" t="s">
        <v>1422</v>
      </c>
    </row>
    <row r="348" spans="1:17" ht="16" x14ac:dyDescent="0.2">
      <c r="A348" s="141">
        <v>42277</v>
      </c>
      <c r="B348" s="45">
        <v>2012</v>
      </c>
      <c r="C348" s="101" t="s">
        <v>1379</v>
      </c>
      <c r="D348" s="101" t="s">
        <v>36</v>
      </c>
      <c r="E348" s="101" t="s">
        <v>146</v>
      </c>
      <c r="F348" s="101" t="s">
        <v>38</v>
      </c>
      <c r="G348" s="142" t="s">
        <v>1453</v>
      </c>
      <c r="H348" s="1" t="s">
        <v>1454</v>
      </c>
      <c r="I348" s="101"/>
      <c r="J348" s="113"/>
      <c r="K348" s="101"/>
      <c r="L348" s="44">
        <v>41138</v>
      </c>
      <c r="M348" s="44">
        <v>41899</v>
      </c>
      <c r="N348" s="44">
        <v>41905</v>
      </c>
      <c r="O348" s="222">
        <v>1</v>
      </c>
      <c r="P348" s="44">
        <v>42041</v>
      </c>
      <c r="Q348" s="101" t="s">
        <v>1413</v>
      </c>
    </row>
    <row r="349" spans="1:17" ht="16" x14ac:dyDescent="0.2">
      <c r="A349" s="141">
        <v>42277</v>
      </c>
      <c r="B349" s="173">
        <v>2012</v>
      </c>
      <c r="C349" s="116" t="s">
        <v>1379</v>
      </c>
      <c r="D349" s="101" t="s">
        <v>36</v>
      </c>
      <c r="E349" s="101" t="s">
        <v>49</v>
      </c>
      <c r="F349" s="116" t="s">
        <v>38</v>
      </c>
      <c r="G349" s="142" t="s">
        <v>1455</v>
      </c>
      <c r="H349" s="174" t="s">
        <v>1392</v>
      </c>
      <c r="I349" s="116"/>
      <c r="J349" s="175"/>
      <c r="K349" s="101"/>
      <c r="L349" s="102">
        <v>41164</v>
      </c>
      <c r="M349" s="102">
        <v>41563</v>
      </c>
      <c r="N349" s="102">
        <v>41670</v>
      </c>
      <c r="O349" s="222">
        <v>0.05</v>
      </c>
      <c r="P349" s="102">
        <v>41582</v>
      </c>
      <c r="Q349" s="116" t="s">
        <v>1413</v>
      </c>
    </row>
    <row r="350" spans="1:17" ht="16" x14ac:dyDescent="0.2">
      <c r="A350" s="141">
        <v>42277</v>
      </c>
      <c r="B350" s="173">
        <v>2012</v>
      </c>
      <c r="C350" s="116" t="s">
        <v>1379</v>
      </c>
      <c r="D350" s="101" t="s">
        <v>36</v>
      </c>
      <c r="E350" s="101" t="s">
        <v>239</v>
      </c>
      <c r="F350" s="116" t="s">
        <v>38</v>
      </c>
      <c r="G350" s="142" t="s">
        <v>1456</v>
      </c>
      <c r="H350" s="174" t="s">
        <v>1457</v>
      </c>
      <c r="I350" s="116"/>
      <c r="J350" s="175"/>
      <c r="K350" s="101"/>
      <c r="L350" s="102">
        <v>41220</v>
      </c>
      <c r="M350" s="102">
        <v>41575</v>
      </c>
      <c r="N350" s="102">
        <v>41835</v>
      </c>
      <c r="O350" s="222">
        <v>0.99</v>
      </c>
      <c r="P350" s="102">
        <v>42036</v>
      </c>
      <c r="Q350" s="116" t="s">
        <v>1413</v>
      </c>
    </row>
    <row r="351" spans="1:17" ht="16" x14ac:dyDescent="0.2">
      <c r="A351" s="141">
        <v>42277</v>
      </c>
      <c r="B351" s="45">
        <v>2012</v>
      </c>
      <c r="C351" s="101" t="s">
        <v>1379</v>
      </c>
      <c r="D351" s="101" t="s">
        <v>62</v>
      </c>
      <c r="E351" s="101" t="s">
        <v>239</v>
      </c>
      <c r="F351" s="101" t="s">
        <v>38</v>
      </c>
      <c r="G351" s="142" t="s">
        <v>1458</v>
      </c>
      <c r="H351" s="1" t="s">
        <v>1459</v>
      </c>
      <c r="I351" s="101"/>
      <c r="J351" s="113"/>
      <c r="K351" s="101"/>
      <c r="L351" s="44">
        <v>41708</v>
      </c>
      <c r="M351" s="44">
        <v>41813</v>
      </c>
      <c r="N351" s="44">
        <v>41995</v>
      </c>
      <c r="O351" s="222">
        <v>0.99</v>
      </c>
      <c r="P351" s="44">
        <v>41982</v>
      </c>
      <c r="Q351" s="101"/>
    </row>
    <row r="352" spans="1:17" ht="16" x14ac:dyDescent="0.2">
      <c r="A352" s="141">
        <v>42277</v>
      </c>
      <c r="B352" s="45">
        <v>2012</v>
      </c>
      <c r="C352" s="101" t="s">
        <v>1379</v>
      </c>
      <c r="D352" s="101" t="s">
        <v>36</v>
      </c>
      <c r="E352" s="101" t="s">
        <v>46</v>
      </c>
      <c r="F352" s="101" t="s">
        <v>38</v>
      </c>
      <c r="G352" s="142" t="s">
        <v>1460</v>
      </c>
      <c r="H352" s="1" t="s">
        <v>1461</v>
      </c>
      <c r="I352" s="101"/>
      <c r="J352" s="113"/>
      <c r="K352" s="101"/>
      <c r="L352" s="44">
        <v>41221</v>
      </c>
      <c r="M352" s="44">
        <v>41561</v>
      </c>
      <c r="N352" s="44">
        <v>41796</v>
      </c>
      <c r="O352" s="222">
        <v>0.98</v>
      </c>
      <c r="P352" s="44">
        <v>41567</v>
      </c>
      <c r="Q352" s="101" t="s">
        <v>1413</v>
      </c>
    </row>
    <row r="353" spans="1:17" ht="16" x14ac:dyDescent="0.2">
      <c r="A353" s="141">
        <v>42277</v>
      </c>
      <c r="B353" s="45">
        <v>2012</v>
      </c>
      <c r="C353" s="101" t="s">
        <v>1379</v>
      </c>
      <c r="D353" s="101" t="s">
        <v>62</v>
      </c>
      <c r="E353" s="101" t="s">
        <v>46</v>
      </c>
      <c r="F353" s="101" t="s">
        <v>38</v>
      </c>
      <c r="G353" s="142" t="s">
        <v>1462</v>
      </c>
      <c r="H353" s="1" t="s">
        <v>812</v>
      </c>
      <c r="I353" s="101"/>
      <c r="J353" s="113"/>
      <c r="K353" s="101"/>
      <c r="L353" s="44">
        <v>41197</v>
      </c>
      <c r="M353" s="44">
        <v>41537</v>
      </c>
      <c r="N353" s="44">
        <v>41942</v>
      </c>
      <c r="O353" s="222">
        <v>0.99</v>
      </c>
      <c r="P353" s="44">
        <v>41554</v>
      </c>
      <c r="Q353" s="101" t="s">
        <v>1463</v>
      </c>
    </row>
    <row r="354" spans="1:17" ht="16" x14ac:dyDescent="0.2">
      <c r="A354" s="141">
        <v>42277</v>
      </c>
      <c r="B354" s="45">
        <v>2012</v>
      </c>
      <c r="C354" s="101" t="s">
        <v>1379</v>
      </c>
      <c r="D354" s="101" t="s">
        <v>36</v>
      </c>
      <c r="E354" s="101" t="s">
        <v>46</v>
      </c>
      <c r="F354" s="101" t="s">
        <v>38</v>
      </c>
      <c r="G354" s="142" t="s">
        <v>1464</v>
      </c>
      <c r="H354" s="1" t="s">
        <v>1429</v>
      </c>
      <c r="I354" s="101"/>
      <c r="J354" s="113"/>
      <c r="K354" s="101"/>
      <c r="L354" s="44">
        <v>41127</v>
      </c>
      <c r="M354" s="44">
        <v>41575</v>
      </c>
      <c r="N354" s="44">
        <v>42157</v>
      </c>
      <c r="O354" s="222">
        <v>0.99</v>
      </c>
      <c r="P354" s="44">
        <v>41589</v>
      </c>
      <c r="Q354" s="101" t="s">
        <v>1465</v>
      </c>
    </row>
    <row r="355" spans="1:17" ht="16" x14ac:dyDescent="0.2">
      <c r="A355" s="141">
        <v>42277</v>
      </c>
      <c r="B355" s="45">
        <v>2012</v>
      </c>
      <c r="C355" s="101" t="s">
        <v>1379</v>
      </c>
      <c r="D355" s="101" t="s">
        <v>36</v>
      </c>
      <c r="E355" s="101" t="s">
        <v>73</v>
      </c>
      <c r="F355" s="101" t="s">
        <v>38</v>
      </c>
      <c r="G355" s="142" t="s">
        <v>1466</v>
      </c>
      <c r="H355" s="1" t="s">
        <v>1467</v>
      </c>
      <c r="I355" s="101"/>
      <c r="J355" s="113"/>
      <c r="K355" s="101"/>
      <c r="L355" s="44">
        <v>41176</v>
      </c>
      <c r="M355" s="44">
        <v>41575</v>
      </c>
      <c r="N355" s="44">
        <v>42185</v>
      </c>
      <c r="O355" s="222">
        <v>1</v>
      </c>
      <c r="P355" s="44">
        <v>42037</v>
      </c>
      <c r="Q355" s="101" t="s">
        <v>1413</v>
      </c>
    </row>
    <row r="356" spans="1:17" ht="16" x14ac:dyDescent="0.2">
      <c r="A356" s="141">
        <v>42277</v>
      </c>
      <c r="B356" s="45">
        <v>2012</v>
      </c>
      <c r="C356" s="101" t="s">
        <v>1379</v>
      </c>
      <c r="D356" s="101" t="s">
        <v>36</v>
      </c>
      <c r="E356" s="101" t="s">
        <v>73</v>
      </c>
      <c r="F356" s="101" t="s">
        <v>38</v>
      </c>
      <c r="G356" s="142" t="s">
        <v>1468</v>
      </c>
      <c r="H356" s="1" t="s">
        <v>1429</v>
      </c>
      <c r="I356" s="101"/>
      <c r="J356" s="113"/>
      <c r="K356" s="101"/>
      <c r="L356" s="44">
        <v>41218</v>
      </c>
      <c r="M356" s="44">
        <v>41575</v>
      </c>
      <c r="N356" s="44">
        <v>42124</v>
      </c>
      <c r="O356" s="222">
        <v>1</v>
      </c>
      <c r="P356" s="44">
        <v>42004</v>
      </c>
      <c r="Q356" s="101" t="s">
        <v>1413</v>
      </c>
    </row>
    <row r="357" spans="1:17" ht="32" x14ac:dyDescent="0.2">
      <c r="A357" s="141">
        <v>42277</v>
      </c>
      <c r="B357" s="45">
        <v>2012</v>
      </c>
      <c r="C357" s="101" t="s">
        <v>1379</v>
      </c>
      <c r="D357" s="101" t="s">
        <v>36</v>
      </c>
      <c r="E357" s="101" t="s">
        <v>57</v>
      </c>
      <c r="F357" s="101" t="s">
        <v>38</v>
      </c>
      <c r="G357" s="142" t="s">
        <v>1469</v>
      </c>
      <c r="H357" s="1" t="s">
        <v>1470</v>
      </c>
      <c r="I357" s="101"/>
      <c r="J357" s="113"/>
      <c r="K357" s="101"/>
      <c r="L357" s="44">
        <v>41201</v>
      </c>
      <c r="M357" s="44">
        <v>41575</v>
      </c>
      <c r="N357" s="44">
        <v>42231</v>
      </c>
      <c r="O357" s="222">
        <v>0.75</v>
      </c>
      <c r="P357" s="44">
        <v>41596</v>
      </c>
      <c r="Q357" s="101" t="s">
        <v>1471</v>
      </c>
    </row>
    <row r="358" spans="1:17" ht="16" x14ac:dyDescent="0.2">
      <c r="A358" s="141">
        <v>42277</v>
      </c>
      <c r="B358" s="45">
        <v>2012</v>
      </c>
      <c r="C358" s="101" t="s">
        <v>1379</v>
      </c>
      <c r="D358" s="101" t="s">
        <v>36</v>
      </c>
      <c r="E358" s="101" t="s">
        <v>57</v>
      </c>
      <c r="F358" s="101" t="s">
        <v>38</v>
      </c>
      <c r="G358" s="142" t="s">
        <v>1472</v>
      </c>
      <c r="H358" s="1" t="s">
        <v>1473</v>
      </c>
      <c r="I358" s="101"/>
      <c r="J358" s="113"/>
      <c r="K358" s="101"/>
      <c r="L358" s="44">
        <v>41166</v>
      </c>
      <c r="M358" s="44">
        <v>41712</v>
      </c>
      <c r="N358" s="44">
        <v>41926</v>
      </c>
      <c r="O358" s="222">
        <v>1</v>
      </c>
      <c r="P358" s="44">
        <v>41376</v>
      </c>
      <c r="Q358" s="101" t="s">
        <v>1413</v>
      </c>
    </row>
    <row r="359" spans="1:17" ht="16" x14ac:dyDescent="0.2">
      <c r="A359" s="141">
        <v>42277</v>
      </c>
      <c r="B359" s="45">
        <v>2012</v>
      </c>
      <c r="C359" s="101" t="s">
        <v>1379</v>
      </c>
      <c r="D359" s="101" t="s">
        <v>36</v>
      </c>
      <c r="E359" s="101" t="s">
        <v>57</v>
      </c>
      <c r="F359" s="101" t="s">
        <v>38</v>
      </c>
      <c r="G359" s="142" t="s">
        <v>1474</v>
      </c>
      <c r="H359" s="1" t="s">
        <v>1392</v>
      </c>
      <c r="I359" s="101"/>
      <c r="J359" s="113"/>
      <c r="K359" s="101"/>
      <c r="L359" s="44">
        <v>41162</v>
      </c>
      <c r="M359" s="44">
        <v>41575</v>
      </c>
      <c r="N359" s="44">
        <v>41967</v>
      </c>
      <c r="O359" s="222">
        <v>1</v>
      </c>
      <c r="P359" s="44">
        <v>41596</v>
      </c>
      <c r="Q359" s="101" t="s">
        <v>1413</v>
      </c>
    </row>
    <row r="360" spans="1:17" ht="16" x14ac:dyDescent="0.2">
      <c r="A360" s="141">
        <v>42277</v>
      </c>
      <c r="B360" s="45">
        <v>2012</v>
      </c>
      <c r="C360" s="101" t="s">
        <v>1379</v>
      </c>
      <c r="D360" s="101" t="s">
        <v>62</v>
      </c>
      <c r="E360" s="101" t="s">
        <v>869</v>
      </c>
      <c r="F360" s="101" t="s">
        <v>38</v>
      </c>
      <c r="G360" s="142" t="s">
        <v>1475</v>
      </c>
      <c r="H360" s="1" t="s">
        <v>1476</v>
      </c>
      <c r="I360" s="101"/>
      <c r="J360" s="113"/>
      <c r="K360" s="101"/>
      <c r="L360" s="44">
        <v>41183</v>
      </c>
      <c r="M360" s="44">
        <v>41578</v>
      </c>
      <c r="N360" s="44">
        <v>41597</v>
      </c>
      <c r="O360" s="222">
        <v>1</v>
      </c>
      <c r="P360" s="44">
        <v>41540</v>
      </c>
      <c r="Q360" s="101" t="s">
        <v>1477</v>
      </c>
    </row>
    <row r="361" spans="1:17" ht="48" x14ac:dyDescent="0.2">
      <c r="A361" s="141">
        <v>42277</v>
      </c>
      <c r="B361" s="45">
        <v>2012</v>
      </c>
      <c r="C361" s="101" t="s">
        <v>1379</v>
      </c>
      <c r="D361" s="101" t="s">
        <v>36</v>
      </c>
      <c r="E361" s="101" t="s">
        <v>53</v>
      </c>
      <c r="F361" s="101" t="s">
        <v>38</v>
      </c>
      <c r="G361" s="142" t="s">
        <v>1478</v>
      </c>
      <c r="H361" s="1" t="s">
        <v>1479</v>
      </c>
      <c r="I361" s="101"/>
      <c r="J361" s="113"/>
      <c r="K361" s="101"/>
      <c r="L361" s="44">
        <v>41228</v>
      </c>
      <c r="M361" s="44">
        <v>41575</v>
      </c>
      <c r="N361" s="44">
        <v>41987</v>
      </c>
      <c r="O361" s="222">
        <v>1</v>
      </c>
      <c r="P361" s="44">
        <v>41987</v>
      </c>
      <c r="Q361" s="101" t="s">
        <v>1480</v>
      </c>
    </row>
    <row r="362" spans="1:17" ht="16" x14ac:dyDescent="0.2">
      <c r="A362" s="141">
        <v>42277</v>
      </c>
      <c r="B362" s="45">
        <v>2012</v>
      </c>
      <c r="C362" s="101" t="s">
        <v>1379</v>
      </c>
      <c r="D362" s="101" t="s">
        <v>36</v>
      </c>
      <c r="E362" s="101" t="s">
        <v>53</v>
      </c>
      <c r="F362" s="101" t="s">
        <v>38</v>
      </c>
      <c r="G362" s="142" t="s">
        <v>1481</v>
      </c>
      <c r="H362" s="1" t="s">
        <v>1482</v>
      </c>
      <c r="I362" s="101"/>
      <c r="J362" s="113"/>
      <c r="K362" s="101"/>
      <c r="L362" s="44">
        <v>41244</v>
      </c>
      <c r="M362" s="44">
        <v>41797</v>
      </c>
      <c r="N362" s="44">
        <v>41948</v>
      </c>
      <c r="O362" s="222">
        <v>1</v>
      </c>
      <c r="P362" s="44">
        <v>41957</v>
      </c>
      <c r="Q362" s="101" t="s">
        <v>1413</v>
      </c>
    </row>
    <row r="363" spans="1:17" ht="16" x14ac:dyDescent="0.2">
      <c r="A363" s="141">
        <v>42277</v>
      </c>
      <c r="B363" s="45">
        <v>2012</v>
      </c>
      <c r="C363" s="101" t="s">
        <v>1379</v>
      </c>
      <c r="D363" s="101" t="s">
        <v>36</v>
      </c>
      <c r="E363" s="101" t="s">
        <v>53</v>
      </c>
      <c r="F363" s="101" t="s">
        <v>38</v>
      </c>
      <c r="G363" s="142" t="s">
        <v>1483</v>
      </c>
      <c r="H363" s="1" t="s">
        <v>1484</v>
      </c>
      <c r="I363" s="101"/>
      <c r="J363" s="113"/>
      <c r="K363" s="101"/>
      <c r="L363" s="44">
        <v>41244</v>
      </c>
      <c r="M363" s="44">
        <v>41797</v>
      </c>
      <c r="N363" s="44">
        <v>41797</v>
      </c>
      <c r="O363" s="222">
        <v>0.96</v>
      </c>
      <c r="P363" s="44">
        <v>41797</v>
      </c>
      <c r="Q363" s="101" t="s">
        <v>1413</v>
      </c>
    </row>
    <row r="364" spans="1:17" ht="16" x14ac:dyDescent="0.2">
      <c r="A364" s="141">
        <v>42277</v>
      </c>
      <c r="B364" s="45">
        <v>2012</v>
      </c>
      <c r="C364" s="101" t="s">
        <v>1379</v>
      </c>
      <c r="D364" s="101" t="s">
        <v>36</v>
      </c>
      <c r="E364" s="101" t="s">
        <v>53</v>
      </c>
      <c r="F364" s="101" t="s">
        <v>38</v>
      </c>
      <c r="G364" s="142" t="s">
        <v>1485</v>
      </c>
      <c r="H364" s="1" t="s">
        <v>1486</v>
      </c>
      <c r="I364" s="101"/>
      <c r="J364" s="113"/>
      <c r="K364" s="101"/>
      <c r="L364" s="44">
        <v>41244</v>
      </c>
      <c r="M364" s="44">
        <v>41760</v>
      </c>
      <c r="N364" s="44">
        <v>41827</v>
      </c>
      <c r="O364" s="222">
        <v>1</v>
      </c>
      <c r="P364" s="44">
        <v>41827</v>
      </c>
      <c r="Q364" s="101" t="s">
        <v>1413</v>
      </c>
    </row>
    <row r="365" spans="1:17" ht="16" x14ac:dyDescent="0.2">
      <c r="A365" s="141">
        <v>42277</v>
      </c>
      <c r="B365" s="45">
        <v>2012</v>
      </c>
      <c r="C365" s="101" t="s">
        <v>1379</v>
      </c>
      <c r="D365" s="101" t="s">
        <v>36</v>
      </c>
      <c r="E365" s="101" t="s">
        <v>53</v>
      </c>
      <c r="F365" s="101" t="s">
        <v>38</v>
      </c>
      <c r="G365" s="142" t="s">
        <v>1487</v>
      </c>
      <c r="H365" s="1" t="s">
        <v>1488</v>
      </c>
      <c r="I365" s="101"/>
      <c r="J365" s="113"/>
      <c r="K365" s="101"/>
      <c r="L365" s="44">
        <v>41244</v>
      </c>
      <c r="M365" s="44">
        <v>41760</v>
      </c>
      <c r="N365" s="44">
        <v>41827</v>
      </c>
      <c r="O365" s="222">
        <v>1</v>
      </c>
      <c r="P365" s="44">
        <v>41827</v>
      </c>
      <c r="Q365" s="101" t="s">
        <v>1413</v>
      </c>
    </row>
    <row r="366" spans="1:17" ht="16" x14ac:dyDescent="0.2">
      <c r="A366" s="141">
        <v>42277</v>
      </c>
      <c r="B366" s="45">
        <v>2012</v>
      </c>
      <c r="C366" s="101" t="s">
        <v>1379</v>
      </c>
      <c r="D366" s="101" t="s">
        <v>62</v>
      </c>
      <c r="E366" s="101" t="s">
        <v>58</v>
      </c>
      <c r="F366" s="101" t="s">
        <v>38</v>
      </c>
      <c r="G366" s="142" t="s">
        <v>1489</v>
      </c>
      <c r="H366" s="1" t="s">
        <v>1490</v>
      </c>
      <c r="I366" s="101"/>
      <c r="J366" s="113"/>
      <c r="K366" s="101"/>
      <c r="L366" s="44">
        <v>41075</v>
      </c>
      <c r="M366" s="44">
        <v>41442</v>
      </c>
      <c r="N366" s="44">
        <v>41975</v>
      </c>
      <c r="O366" s="222">
        <v>0.99</v>
      </c>
      <c r="P366" s="44">
        <v>42384</v>
      </c>
      <c r="Q366" s="101"/>
    </row>
    <row r="367" spans="1:17" ht="16" x14ac:dyDescent="0.2">
      <c r="A367" s="141">
        <v>42277</v>
      </c>
      <c r="B367" s="45">
        <v>2012</v>
      </c>
      <c r="C367" s="101" t="s">
        <v>1379</v>
      </c>
      <c r="D367" s="101" t="s">
        <v>36</v>
      </c>
      <c r="E367" s="101" t="s">
        <v>193</v>
      </c>
      <c r="F367" s="101" t="s">
        <v>38</v>
      </c>
      <c r="G367" s="142" t="s">
        <v>1491</v>
      </c>
      <c r="H367" s="1" t="s">
        <v>1392</v>
      </c>
      <c r="I367" s="101"/>
      <c r="J367" s="113"/>
      <c r="K367" s="101"/>
      <c r="L367" s="44">
        <v>41178</v>
      </c>
      <c r="M367" s="44">
        <v>41831</v>
      </c>
      <c r="N367" s="44">
        <v>42277</v>
      </c>
      <c r="O367" s="222">
        <v>0.98</v>
      </c>
      <c r="P367" s="44">
        <v>42244</v>
      </c>
      <c r="Q367" s="101" t="s">
        <v>1413</v>
      </c>
    </row>
    <row r="368" spans="1:17" ht="16" x14ac:dyDescent="0.2">
      <c r="A368" s="141">
        <v>42277</v>
      </c>
      <c r="B368" s="45">
        <v>2012</v>
      </c>
      <c r="C368" s="101" t="s">
        <v>1379</v>
      </c>
      <c r="D368" s="101" t="s">
        <v>36</v>
      </c>
      <c r="E368" s="101" t="s">
        <v>193</v>
      </c>
      <c r="F368" s="101" t="s">
        <v>38</v>
      </c>
      <c r="G368" s="142" t="s">
        <v>1492</v>
      </c>
      <c r="H368" s="1" t="s">
        <v>1406</v>
      </c>
      <c r="I368" s="101"/>
      <c r="J368" s="113"/>
      <c r="K368" s="101"/>
      <c r="L368" s="44">
        <v>41178</v>
      </c>
      <c r="M368" s="44">
        <v>41924</v>
      </c>
      <c r="N368" s="44">
        <v>42185</v>
      </c>
      <c r="O368" s="222">
        <v>0.99</v>
      </c>
      <c r="P368" s="44">
        <v>42086</v>
      </c>
      <c r="Q368" s="101" t="s">
        <v>1493</v>
      </c>
    </row>
    <row r="369" spans="1:17" ht="16" x14ac:dyDescent="0.2">
      <c r="A369" s="141">
        <v>42277</v>
      </c>
      <c r="B369" s="45">
        <v>2012</v>
      </c>
      <c r="C369" s="101" t="s">
        <v>1379</v>
      </c>
      <c r="D369" s="101" t="s">
        <v>36</v>
      </c>
      <c r="E369" s="101" t="s">
        <v>71</v>
      </c>
      <c r="F369" s="101" t="s">
        <v>38</v>
      </c>
      <c r="G369" s="142" t="s">
        <v>1494</v>
      </c>
      <c r="H369" s="1" t="s">
        <v>1495</v>
      </c>
      <c r="I369" s="101"/>
      <c r="J369" s="113"/>
      <c r="K369" s="101"/>
      <c r="L369" s="44">
        <v>41183</v>
      </c>
      <c r="M369" s="44">
        <v>41904</v>
      </c>
      <c r="N369" s="44">
        <v>42247</v>
      </c>
      <c r="O369" s="222">
        <v>0.92</v>
      </c>
      <c r="P369" s="44">
        <v>42175</v>
      </c>
      <c r="Q369" s="101" t="s">
        <v>1413</v>
      </c>
    </row>
    <row r="370" spans="1:17" ht="16" x14ac:dyDescent="0.2">
      <c r="A370" s="141">
        <v>42277</v>
      </c>
      <c r="B370" s="45">
        <v>2012</v>
      </c>
      <c r="C370" s="101" t="s">
        <v>1379</v>
      </c>
      <c r="D370" s="101" t="s">
        <v>36</v>
      </c>
      <c r="E370" s="101" t="s">
        <v>71</v>
      </c>
      <c r="F370" s="101" t="s">
        <v>38</v>
      </c>
      <c r="G370" s="142" t="s">
        <v>1496</v>
      </c>
      <c r="H370" s="1" t="s">
        <v>1495</v>
      </c>
      <c r="I370" s="101"/>
      <c r="J370" s="113">
        <v>1030000</v>
      </c>
      <c r="K370" s="101">
        <v>120102</v>
      </c>
      <c r="L370" s="44">
        <v>41183</v>
      </c>
      <c r="M370" s="44">
        <v>41904</v>
      </c>
      <c r="N370" s="44">
        <v>42083</v>
      </c>
      <c r="O370" s="222">
        <v>0.99</v>
      </c>
      <c r="P370" s="44">
        <v>42064</v>
      </c>
      <c r="Q370" s="101" t="s">
        <v>1413</v>
      </c>
    </row>
    <row r="371" spans="1:17" ht="16" x14ac:dyDescent="0.2">
      <c r="A371" s="141">
        <v>42277</v>
      </c>
      <c r="B371" s="45">
        <v>2012</v>
      </c>
      <c r="C371" s="101" t="s">
        <v>1379</v>
      </c>
      <c r="D371" s="101" t="s">
        <v>36</v>
      </c>
      <c r="E371" s="101" t="s">
        <v>71</v>
      </c>
      <c r="F371" s="101" t="s">
        <v>38</v>
      </c>
      <c r="G371" s="142" t="s">
        <v>1497</v>
      </c>
      <c r="H371" s="1" t="s">
        <v>1498</v>
      </c>
      <c r="I371" s="101"/>
      <c r="J371" s="113"/>
      <c r="K371" s="101"/>
      <c r="L371" s="44">
        <v>41183</v>
      </c>
      <c r="M371" s="44">
        <v>41904</v>
      </c>
      <c r="N371" s="44">
        <v>42262</v>
      </c>
      <c r="O371" s="222">
        <v>0.81</v>
      </c>
      <c r="P371" s="44">
        <v>42196</v>
      </c>
      <c r="Q371" s="101" t="s">
        <v>1413</v>
      </c>
    </row>
    <row r="372" spans="1:17" ht="16" x14ac:dyDescent="0.2">
      <c r="A372" s="141">
        <v>42277</v>
      </c>
      <c r="B372" s="45">
        <v>2012</v>
      </c>
      <c r="C372" s="101" t="s">
        <v>1379</v>
      </c>
      <c r="D372" s="101" t="s">
        <v>36</v>
      </c>
      <c r="E372" s="101" t="s">
        <v>48</v>
      </c>
      <c r="F372" s="101" t="s">
        <v>38</v>
      </c>
      <c r="G372" s="142" t="s">
        <v>1499</v>
      </c>
      <c r="H372" s="1" t="s">
        <v>1392</v>
      </c>
      <c r="I372" s="101"/>
      <c r="J372" s="113"/>
      <c r="K372" s="101"/>
      <c r="L372" s="44">
        <v>41244</v>
      </c>
      <c r="M372" s="44">
        <v>41575</v>
      </c>
      <c r="N372" s="44">
        <v>41940</v>
      </c>
      <c r="O372" s="222">
        <v>0.75</v>
      </c>
      <c r="P372" s="44">
        <v>41596</v>
      </c>
      <c r="Q372" s="101" t="s">
        <v>1493</v>
      </c>
    </row>
    <row r="373" spans="1:17" ht="16" x14ac:dyDescent="0.2">
      <c r="A373" s="141">
        <v>42277</v>
      </c>
      <c r="B373" s="45">
        <v>2012</v>
      </c>
      <c r="C373" s="101" t="s">
        <v>1379</v>
      </c>
      <c r="D373" s="101" t="s">
        <v>36</v>
      </c>
      <c r="E373" s="101" t="s">
        <v>1500</v>
      </c>
      <c r="F373" s="101" t="s">
        <v>38</v>
      </c>
      <c r="G373" s="142" t="s">
        <v>1501</v>
      </c>
      <c r="H373" s="1" t="s">
        <v>1502</v>
      </c>
      <c r="I373" s="101"/>
      <c r="J373" s="113"/>
      <c r="K373" s="101"/>
      <c r="L373" s="44">
        <v>41169</v>
      </c>
      <c r="M373" s="44">
        <v>41623</v>
      </c>
      <c r="N373" s="44">
        <v>41710</v>
      </c>
      <c r="O373" s="222">
        <v>1</v>
      </c>
      <c r="P373" s="44">
        <v>41710</v>
      </c>
      <c r="Q373" s="101" t="s">
        <v>2514</v>
      </c>
    </row>
    <row r="374" spans="1:17" ht="16" x14ac:dyDescent="0.2">
      <c r="A374" s="141">
        <v>42277</v>
      </c>
      <c r="B374" s="45">
        <v>2012</v>
      </c>
      <c r="C374" s="101" t="s">
        <v>1379</v>
      </c>
      <c r="D374" s="101" t="s">
        <v>62</v>
      </c>
      <c r="E374" s="101" t="s">
        <v>1431</v>
      </c>
      <c r="F374" s="101" t="s">
        <v>38</v>
      </c>
      <c r="G374" s="142" t="s">
        <v>1503</v>
      </c>
      <c r="H374" s="1" t="s">
        <v>1381</v>
      </c>
      <c r="I374" s="101"/>
      <c r="J374" s="113"/>
      <c r="K374" s="101"/>
      <c r="L374" s="44">
        <v>41189</v>
      </c>
      <c r="M374" s="44">
        <v>41499</v>
      </c>
      <c r="N374" s="44">
        <v>41499</v>
      </c>
      <c r="O374" s="222">
        <v>1</v>
      </c>
      <c r="P374" s="44">
        <v>41484</v>
      </c>
      <c r="Q374" s="101" t="s">
        <v>1504</v>
      </c>
    </row>
    <row r="375" spans="1:17" ht="16" x14ac:dyDescent="0.2">
      <c r="A375" s="141">
        <v>42277</v>
      </c>
      <c r="B375" s="45">
        <v>2012</v>
      </c>
      <c r="C375" s="101" t="s">
        <v>1379</v>
      </c>
      <c r="D375" s="101" t="s">
        <v>36</v>
      </c>
      <c r="E375" s="101" t="s">
        <v>63</v>
      </c>
      <c r="F375" s="101" t="s">
        <v>38</v>
      </c>
      <c r="G375" s="142" t="s">
        <v>1505</v>
      </c>
      <c r="H375" s="1" t="s">
        <v>1403</v>
      </c>
      <c r="I375" s="101"/>
      <c r="J375" s="113"/>
      <c r="K375" s="101"/>
      <c r="L375" s="44">
        <v>41171</v>
      </c>
      <c r="M375" s="44">
        <v>41930</v>
      </c>
      <c r="N375" s="44">
        <v>42035</v>
      </c>
      <c r="O375" s="222">
        <v>0.99</v>
      </c>
      <c r="P375" s="44">
        <v>42035</v>
      </c>
      <c r="Q375" s="101" t="s">
        <v>1413</v>
      </c>
    </row>
    <row r="376" spans="1:17" ht="16" x14ac:dyDescent="0.2">
      <c r="A376" s="141">
        <v>42277</v>
      </c>
      <c r="B376" s="45">
        <v>2012</v>
      </c>
      <c r="C376" s="101" t="s">
        <v>1379</v>
      </c>
      <c r="D376" s="101" t="s">
        <v>36</v>
      </c>
      <c r="E376" s="101" t="s">
        <v>64</v>
      </c>
      <c r="F376" s="101" t="s">
        <v>38</v>
      </c>
      <c r="G376" s="142" t="s">
        <v>1506</v>
      </c>
      <c r="H376" s="1" t="s">
        <v>1507</v>
      </c>
      <c r="I376" s="101"/>
      <c r="J376" s="113"/>
      <c r="K376" s="101"/>
      <c r="L376" s="44">
        <v>41214</v>
      </c>
      <c r="M376" s="44">
        <v>41689</v>
      </c>
      <c r="N376" s="44">
        <v>42020</v>
      </c>
      <c r="O376" s="222">
        <v>0.99</v>
      </c>
      <c r="P376" s="44">
        <v>41705</v>
      </c>
      <c r="Q376" s="101" t="s">
        <v>1413</v>
      </c>
    </row>
    <row r="377" spans="1:17" ht="16" x14ac:dyDescent="0.2">
      <c r="A377" s="141">
        <v>42277</v>
      </c>
      <c r="B377" s="45">
        <v>2012</v>
      </c>
      <c r="C377" s="101" t="s">
        <v>1379</v>
      </c>
      <c r="D377" s="101" t="s">
        <v>36</v>
      </c>
      <c r="E377" s="101" t="s">
        <v>64</v>
      </c>
      <c r="F377" s="101" t="s">
        <v>38</v>
      </c>
      <c r="G377" s="142" t="s">
        <v>1508</v>
      </c>
      <c r="H377" s="1" t="s">
        <v>1439</v>
      </c>
      <c r="I377" s="101"/>
      <c r="J377" s="113"/>
      <c r="K377" s="101"/>
      <c r="L377" s="44">
        <v>41214</v>
      </c>
      <c r="M377" s="44">
        <v>41689</v>
      </c>
      <c r="N377" s="44">
        <v>41818</v>
      </c>
      <c r="O377" s="222">
        <v>0.99</v>
      </c>
      <c r="P377" s="44">
        <v>41705</v>
      </c>
      <c r="Q377" s="101" t="s">
        <v>1413</v>
      </c>
    </row>
    <row r="378" spans="1:17" ht="16" x14ac:dyDescent="0.2">
      <c r="A378" s="141">
        <v>42277</v>
      </c>
      <c r="B378" s="173">
        <v>2012</v>
      </c>
      <c r="C378" s="116" t="s">
        <v>1379</v>
      </c>
      <c r="D378" s="101" t="s">
        <v>36</v>
      </c>
      <c r="E378" s="101" t="s">
        <v>218</v>
      </c>
      <c r="F378" s="116" t="s">
        <v>38</v>
      </c>
      <c r="G378" s="142" t="s">
        <v>1509</v>
      </c>
      <c r="H378" s="174" t="s">
        <v>1392</v>
      </c>
      <c r="I378" s="116"/>
      <c r="J378" s="175"/>
      <c r="K378" s="101"/>
      <c r="L378" s="102">
        <v>41244</v>
      </c>
      <c r="M378" s="102">
        <v>41636</v>
      </c>
      <c r="N378" s="102">
        <v>41718</v>
      </c>
      <c r="O378" s="222">
        <v>1</v>
      </c>
      <c r="P378" s="102">
        <v>41691</v>
      </c>
      <c r="Q378" s="116" t="s">
        <v>1413</v>
      </c>
    </row>
    <row r="379" spans="1:17" ht="16" x14ac:dyDescent="0.2">
      <c r="A379" s="141">
        <v>42277</v>
      </c>
      <c r="B379" s="173">
        <v>2012</v>
      </c>
      <c r="C379" s="116" t="s">
        <v>1379</v>
      </c>
      <c r="D379" s="101" t="s">
        <v>36</v>
      </c>
      <c r="E379" s="101" t="s">
        <v>221</v>
      </c>
      <c r="F379" s="116" t="s">
        <v>222</v>
      </c>
      <c r="G379" s="142" t="s">
        <v>1510</v>
      </c>
      <c r="H379" s="174" t="s">
        <v>1392</v>
      </c>
      <c r="I379" s="116"/>
      <c r="J379" s="175"/>
      <c r="K379" s="101"/>
      <c r="L379" s="102">
        <v>41244</v>
      </c>
      <c r="M379" s="102">
        <v>41575</v>
      </c>
      <c r="N379" s="102">
        <v>42063</v>
      </c>
      <c r="O379" s="222">
        <v>0.98</v>
      </c>
      <c r="P379" s="102">
        <v>41978</v>
      </c>
      <c r="Q379" s="116" t="s">
        <v>1511</v>
      </c>
    </row>
    <row r="380" spans="1:17" ht="16" x14ac:dyDescent="0.2">
      <c r="A380" s="141">
        <v>42277</v>
      </c>
      <c r="B380" s="45">
        <v>2012</v>
      </c>
      <c r="C380" s="101" t="s">
        <v>1379</v>
      </c>
      <c r="D380" s="101" t="s">
        <v>36</v>
      </c>
      <c r="E380" s="101" t="s">
        <v>86</v>
      </c>
      <c r="F380" s="101" t="s">
        <v>38</v>
      </c>
      <c r="G380" s="142" t="s">
        <v>1512</v>
      </c>
      <c r="H380" s="1" t="s">
        <v>1381</v>
      </c>
      <c r="I380" s="101"/>
      <c r="J380" s="113"/>
      <c r="K380" s="101"/>
      <c r="L380" s="44">
        <v>41183</v>
      </c>
      <c r="M380" s="44">
        <v>41647</v>
      </c>
      <c r="N380" s="44">
        <v>41759</v>
      </c>
      <c r="O380" s="222">
        <v>1</v>
      </c>
      <c r="P380" s="44">
        <v>41817</v>
      </c>
      <c r="Q380" s="101" t="s">
        <v>2515</v>
      </c>
    </row>
    <row r="381" spans="1:17" ht="16" x14ac:dyDescent="0.2">
      <c r="A381" s="141">
        <v>42277</v>
      </c>
      <c r="B381" s="45">
        <v>2012</v>
      </c>
      <c r="C381" s="101" t="s">
        <v>1379</v>
      </c>
      <c r="D381" s="101" t="s">
        <v>36</v>
      </c>
      <c r="E381" s="101" t="s">
        <v>37</v>
      </c>
      <c r="F381" s="101" t="s">
        <v>38</v>
      </c>
      <c r="G381" s="142" t="s">
        <v>1513</v>
      </c>
      <c r="H381" s="1" t="s">
        <v>1415</v>
      </c>
      <c r="I381" s="101"/>
      <c r="J381" s="113"/>
      <c r="K381" s="101"/>
      <c r="L381" s="44">
        <v>41374</v>
      </c>
      <c r="M381" s="44">
        <v>41921</v>
      </c>
      <c r="N381" s="44">
        <v>42062</v>
      </c>
      <c r="O381" s="222">
        <v>0.99</v>
      </c>
      <c r="P381" s="44">
        <v>42104</v>
      </c>
      <c r="Q381" s="101" t="s">
        <v>1413</v>
      </c>
    </row>
    <row r="382" spans="1:17" ht="16" x14ac:dyDescent="0.2">
      <c r="A382" s="141">
        <v>42277</v>
      </c>
      <c r="B382" s="45">
        <v>2012</v>
      </c>
      <c r="C382" s="101" t="s">
        <v>1379</v>
      </c>
      <c r="D382" s="101" t="s">
        <v>36</v>
      </c>
      <c r="E382" s="101" t="s">
        <v>52</v>
      </c>
      <c r="F382" s="101" t="s">
        <v>38</v>
      </c>
      <c r="G382" s="142" t="s">
        <v>1514</v>
      </c>
      <c r="H382" s="1" t="s">
        <v>1515</v>
      </c>
      <c r="I382" s="101"/>
      <c r="J382" s="113"/>
      <c r="K382" s="101"/>
      <c r="L382" s="44">
        <v>41214</v>
      </c>
      <c r="M382" s="44">
        <v>41955</v>
      </c>
      <c r="N382" s="44">
        <v>41955</v>
      </c>
      <c r="O382" s="222">
        <v>0.99</v>
      </c>
      <c r="P382" s="44">
        <v>41876</v>
      </c>
      <c r="Q382" s="101" t="s">
        <v>1413</v>
      </c>
    </row>
    <row r="383" spans="1:17" ht="16" x14ac:dyDescent="0.2">
      <c r="A383" s="141">
        <v>42277</v>
      </c>
      <c r="B383" s="45">
        <v>2012</v>
      </c>
      <c r="C383" s="101" t="s">
        <v>1379</v>
      </c>
      <c r="D383" s="101" t="s">
        <v>36</v>
      </c>
      <c r="E383" s="101" t="s">
        <v>912</v>
      </c>
      <c r="F383" s="101" t="s">
        <v>38</v>
      </c>
      <c r="G383" s="142" t="s">
        <v>1516</v>
      </c>
      <c r="H383" s="1" t="s">
        <v>1429</v>
      </c>
      <c r="I383" s="101"/>
      <c r="J383" s="113"/>
      <c r="K383" s="101"/>
      <c r="L383" s="44">
        <v>41091</v>
      </c>
      <c r="M383" s="44">
        <v>41414</v>
      </c>
      <c r="N383" s="44">
        <v>41789</v>
      </c>
      <c r="O383" s="222">
        <v>0.99</v>
      </c>
      <c r="P383" s="44">
        <v>41567</v>
      </c>
      <c r="Q383" s="101" t="s">
        <v>1517</v>
      </c>
    </row>
    <row r="384" spans="1:17" ht="16" x14ac:dyDescent="0.2">
      <c r="A384" s="141">
        <v>42277</v>
      </c>
      <c r="B384" s="45">
        <v>2013</v>
      </c>
      <c r="C384" s="101" t="s">
        <v>1379</v>
      </c>
      <c r="D384" s="101" t="s">
        <v>62</v>
      </c>
      <c r="E384" s="101" t="s">
        <v>146</v>
      </c>
      <c r="F384" s="101" t="s">
        <v>38</v>
      </c>
      <c r="G384" s="142" t="s">
        <v>1518</v>
      </c>
      <c r="H384" s="1" t="s">
        <v>1519</v>
      </c>
      <c r="I384" s="101"/>
      <c r="J384" s="113"/>
      <c r="K384" s="101"/>
      <c r="L384" s="44">
        <v>41639</v>
      </c>
      <c r="M384" s="44">
        <v>41913</v>
      </c>
      <c r="N384" s="44">
        <v>41992</v>
      </c>
      <c r="O384" s="222">
        <v>0.95</v>
      </c>
      <c r="P384" s="44">
        <v>41987</v>
      </c>
      <c r="Q384" s="101"/>
    </row>
    <row r="385" spans="1:17" ht="32" x14ac:dyDescent="0.2">
      <c r="A385" s="141">
        <v>42277</v>
      </c>
      <c r="B385" s="45">
        <v>2013</v>
      </c>
      <c r="C385" s="101" t="s">
        <v>1379</v>
      </c>
      <c r="D385" s="101" t="s">
        <v>36</v>
      </c>
      <c r="E385" s="101" t="s">
        <v>146</v>
      </c>
      <c r="F385" s="101" t="s">
        <v>38</v>
      </c>
      <c r="G385" s="142" t="s">
        <v>1520</v>
      </c>
      <c r="H385" s="1" t="s">
        <v>1439</v>
      </c>
      <c r="I385" s="101"/>
      <c r="J385" s="113"/>
      <c r="K385" s="101"/>
      <c r="L385" s="44">
        <v>41590</v>
      </c>
      <c r="M385" s="44">
        <v>41954</v>
      </c>
      <c r="N385" s="44">
        <v>42163</v>
      </c>
      <c r="O385" s="222">
        <v>0.99</v>
      </c>
      <c r="P385" s="44">
        <v>42163</v>
      </c>
      <c r="Q385" s="101" t="s">
        <v>1521</v>
      </c>
    </row>
    <row r="386" spans="1:17" ht="16" x14ac:dyDescent="0.2">
      <c r="A386" s="141">
        <v>42277</v>
      </c>
      <c r="B386" s="45">
        <v>2013</v>
      </c>
      <c r="C386" s="101" t="s">
        <v>1379</v>
      </c>
      <c r="D386" s="101" t="s">
        <v>62</v>
      </c>
      <c r="E386" s="101" t="s">
        <v>49</v>
      </c>
      <c r="F386" s="101" t="s">
        <v>38</v>
      </c>
      <c r="G386" s="142" t="s">
        <v>1522</v>
      </c>
      <c r="H386" s="1" t="s">
        <v>1523</v>
      </c>
      <c r="I386" s="101"/>
      <c r="J386" s="113"/>
      <c r="K386" s="101"/>
      <c r="L386" s="44">
        <v>41764</v>
      </c>
      <c r="M386" s="44">
        <v>41943</v>
      </c>
      <c r="N386" s="44">
        <v>41943</v>
      </c>
      <c r="O386" s="222">
        <v>0.01</v>
      </c>
      <c r="P386" s="44">
        <v>41943</v>
      </c>
      <c r="Q386" s="101"/>
    </row>
    <row r="387" spans="1:17" ht="32" x14ac:dyDescent="0.2">
      <c r="A387" s="141">
        <v>42277</v>
      </c>
      <c r="B387" s="45">
        <v>2013</v>
      </c>
      <c r="C387" s="101" t="s">
        <v>1379</v>
      </c>
      <c r="D387" s="101" t="s">
        <v>36</v>
      </c>
      <c r="E387" s="101" t="s">
        <v>239</v>
      </c>
      <c r="F387" s="101" t="s">
        <v>38</v>
      </c>
      <c r="G387" s="142" t="s">
        <v>1524</v>
      </c>
      <c r="H387" s="1" t="s">
        <v>1461</v>
      </c>
      <c r="I387" s="101"/>
      <c r="J387" s="113"/>
      <c r="K387" s="101"/>
      <c r="L387" s="44">
        <v>41516</v>
      </c>
      <c r="M387" s="44">
        <v>41913</v>
      </c>
      <c r="N387" s="44">
        <v>41913</v>
      </c>
      <c r="O387" s="222">
        <v>1</v>
      </c>
      <c r="P387" s="44">
        <v>42019</v>
      </c>
      <c r="Q387" s="101" t="s">
        <v>1525</v>
      </c>
    </row>
    <row r="388" spans="1:17" ht="48" x14ac:dyDescent="0.2">
      <c r="A388" s="141">
        <v>42277</v>
      </c>
      <c r="B388" s="45">
        <v>2013</v>
      </c>
      <c r="C388" s="101" t="s">
        <v>1379</v>
      </c>
      <c r="D388" s="101" t="s">
        <v>36</v>
      </c>
      <c r="E388" s="101" t="s">
        <v>46</v>
      </c>
      <c r="F388" s="101" t="s">
        <v>38</v>
      </c>
      <c r="G388" s="142" t="s">
        <v>1396</v>
      </c>
      <c r="H388" s="1" t="s">
        <v>1526</v>
      </c>
      <c r="I388" s="101"/>
      <c r="J388" s="113"/>
      <c r="K388" s="101"/>
      <c r="L388" s="44">
        <v>41568</v>
      </c>
      <c r="M388" s="44">
        <v>41913</v>
      </c>
      <c r="N388" s="44">
        <v>42292</v>
      </c>
      <c r="O388" s="222">
        <v>0.97</v>
      </c>
      <c r="P388" s="44">
        <v>41913</v>
      </c>
      <c r="Q388" s="101" t="s">
        <v>1527</v>
      </c>
    </row>
    <row r="389" spans="1:17" ht="32" x14ac:dyDescent="0.2">
      <c r="A389" s="141">
        <v>42277</v>
      </c>
      <c r="B389" s="45">
        <v>2013</v>
      </c>
      <c r="C389" s="101" t="s">
        <v>1379</v>
      </c>
      <c r="D389" s="101" t="s">
        <v>36</v>
      </c>
      <c r="E389" s="101" t="s">
        <v>392</v>
      </c>
      <c r="F389" s="101" t="s">
        <v>38</v>
      </c>
      <c r="G389" s="142" t="s">
        <v>1528</v>
      </c>
      <c r="H389" s="1" t="s">
        <v>1449</v>
      </c>
      <c r="I389" s="101"/>
      <c r="J389" s="113"/>
      <c r="K389" s="101"/>
      <c r="L389" s="44">
        <v>41755</v>
      </c>
      <c r="M389" s="44">
        <v>42278</v>
      </c>
      <c r="N389" s="44">
        <v>42286</v>
      </c>
      <c r="O389" s="222">
        <v>0.93</v>
      </c>
      <c r="P389" s="44">
        <v>42278</v>
      </c>
      <c r="Q389" s="101" t="s">
        <v>1525</v>
      </c>
    </row>
    <row r="390" spans="1:17" ht="32" x14ac:dyDescent="0.2">
      <c r="A390" s="141">
        <v>42277</v>
      </c>
      <c r="B390" s="45">
        <v>2013</v>
      </c>
      <c r="C390" s="101" t="s">
        <v>1379</v>
      </c>
      <c r="D390" s="101" t="s">
        <v>36</v>
      </c>
      <c r="E390" s="101" t="s">
        <v>392</v>
      </c>
      <c r="F390" s="101" t="s">
        <v>38</v>
      </c>
      <c r="G390" s="142" t="s">
        <v>1529</v>
      </c>
      <c r="H390" s="1" t="s">
        <v>1530</v>
      </c>
      <c r="I390" s="101"/>
      <c r="J390" s="113"/>
      <c r="K390" s="101"/>
      <c r="L390" s="44">
        <v>41904</v>
      </c>
      <c r="M390" s="44">
        <v>42094</v>
      </c>
      <c r="N390" s="44">
        <v>42151</v>
      </c>
      <c r="O390" s="222">
        <v>1</v>
      </c>
      <c r="P390" s="44">
        <v>42094</v>
      </c>
      <c r="Q390" s="101" t="s">
        <v>1531</v>
      </c>
    </row>
    <row r="391" spans="1:17" ht="32" x14ac:dyDescent="0.2">
      <c r="A391" s="141">
        <v>42277</v>
      </c>
      <c r="B391" s="45">
        <v>2013</v>
      </c>
      <c r="C391" s="101" t="s">
        <v>1379</v>
      </c>
      <c r="D391" s="101" t="s">
        <v>36</v>
      </c>
      <c r="E391" s="101" t="s">
        <v>56</v>
      </c>
      <c r="F391" s="101" t="s">
        <v>38</v>
      </c>
      <c r="G391" s="142" t="s">
        <v>1532</v>
      </c>
      <c r="H391" s="1" t="s">
        <v>1533</v>
      </c>
      <c r="I391" s="101"/>
      <c r="J391" s="113"/>
      <c r="K391" s="101"/>
      <c r="L391" s="44">
        <v>41540</v>
      </c>
      <c r="M391" s="44">
        <v>41905</v>
      </c>
      <c r="N391" s="44">
        <v>41977</v>
      </c>
      <c r="O391" s="222">
        <v>0.99</v>
      </c>
      <c r="P391" s="44">
        <v>41988</v>
      </c>
      <c r="Q391" s="101" t="s">
        <v>1534</v>
      </c>
    </row>
    <row r="392" spans="1:17" ht="48" x14ac:dyDescent="0.2">
      <c r="A392" s="141">
        <v>42277</v>
      </c>
      <c r="B392" s="45">
        <v>2013</v>
      </c>
      <c r="C392" s="101" t="s">
        <v>1379</v>
      </c>
      <c r="D392" s="101" t="s">
        <v>36</v>
      </c>
      <c r="E392" s="101" t="s">
        <v>51</v>
      </c>
      <c r="F392" s="101" t="s">
        <v>38</v>
      </c>
      <c r="G392" s="142" t="s">
        <v>1535</v>
      </c>
      <c r="H392" s="1" t="s">
        <v>1392</v>
      </c>
      <c r="I392" s="101"/>
      <c r="J392" s="113"/>
      <c r="K392" s="101"/>
      <c r="L392" s="44">
        <v>41701</v>
      </c>
      <c r="M392" s="44">
        <v>42211</v>
      </c>
      <c r="N392" s="44">
        <v>42260</v>
      </c>
      <c r="O392" s="222">
        <v>0.8</v>
      </c>
      <c r="P392" s="44">
        <v>42260</v>
      </c>
      <c r="Q392" s="101" t="s">
        <v>1536</v>
      </c>
    </row>
    <row r="393" spans="1:17" ht="16" x14ac:dyDescent="0.2">
      <c r="A393" s="141">
        <v>42277</v>
      </c>
      <c r="B393" s="45">
        <v>2013</v>
      </c>
      <c r="C393" s="101" t="s">
        <v>1379</v>
      </c>
      <c r="D393" s="101" t="s">
        <v>62</v>
      </c>
      <c r="E393" s="101" t="s">
        <v>51</v>
      </c>
      <c r="F393" s="101" t="s">
        <v>38</v>
      </c>
      <c r="G393" s="142" t="s">
        <v>1537</v>
      </c>
      <c r="H393" s="1" t="s">
        <v>1538</v>
      </c>
      <c r="I393" s="101"/>
      <c r="J393" s="113"/>
      <c r="K393" s="101"/>
      <c r="L393" s="44">
        <v>41561</v>
      </c>
      <c r="M393" s="44">
        <v>42140</v>
      </c>
      <c r="N393" s="44">
        <v>42270</v>
      </c>
      <c r="O393" s="222">
        <v>0.68</v>
      </c>
      <c r="P393" s="44">
        <v>42270</v>
      </c>
      <c r="Q393" s="101"/>
    </row>
    <row r="394" spans="1:17" ht="32" x14ac:dyDescent="0.2">
      <c r="A394" s="141">
        <v>42277</v>
      </c>
      <c r="B394" s="45">
        <v>2013</v>
      </c>
      <c r="C394" s="101" t="s">
        <v>1379</v>
      </c>
      <c r="D394" s="101" t="s">
        <v>36</v>
      </c>
      <c r="E394" s="101" t="s">
        <v>54</v>
      </c>
      <c r="F394" s="101" t="s">
        <v>55</v>
      </c>
      <c r="G394" s="142" t="s">
        <v>1539</v>
      </c>
      <c r="H394" s="1" t="s">
        <v>1540</v>
      </c>
      <c r="I394" s="101"/>
      <c r="J394" s="113"/>
      <c r="K394" s="101"/>
      <c r="L394" s="44">
        <v>41568</v>
      </c>
      <c r="M394" s="44">
        <v>41932</v>
      </c>
      <c r="N394" s="44">
        <v>41932</v>
      </c>
      <c r="O394" s="222">
        <v>0.75</v>
      </c>
      <c r="P394" s="44">
        <v>41932</v>
      </c>
      <c r="Q394" s="101" t="s">
        <v>1525</v>
      </c>
    </row>
    <row r="395" spans="1:17" ht="48" x14ac:dyDescent="0.2">
      <c r="A395" s="141">
        <v>42277</v>
      </c>
      <c r="B395" s="45">
        <v>2013</v>
      </c>
      <c r="C395" s="101" t="s">
        <v>1379</v>
      </c>
      <c r="D395" s="101" t="s">
        <v>36</v>
      </c>
      <c r="E395" s="101" t="s">
        <v>66</v>
      </c>
      <c r="F395" s="101" t="s">
        <v>38</v>
      </c>
      <c r="G395" s="142" t="s">
        <v>1541</v>
      </c>
      <c r="H395" s="1" t="s">
        <v>1542</v>
      </c>
      <c r="I395" s="101"/>
      <c r="J395" s="113"/>
      <c r="K395" s="101"/>
      <c r="L395" s="44">
        <v>41955</v>
      </c>
      <c r="M395" s="44">
        <v>42675</v>
      </c>
      <c r="N395" s="44">
        <v>42675</v>
      </c>
      <c r="O395" s="222">
        <v>0.4</v>
      </c>
      <c r="P395" s="44">
        <v>42675</v>
      </c>
      <c r="Q395" s="101" t="s">
        <v>1543</v>
      </c>
    </row>
    <row r="396" spans="1:17" ht="32" x14ac:dyDescent="0.2">
      <c r="A396" s="141">
        <v>42277</v>
      </c>
      <c r="B396" s="45">
        <v>2013</v>
      </c>
      <c r="C396" s="101" t="s">
        <v>1379</v>
      </c>
      <c r="D396" s="101" t="s">
        <v>36</v>
      </c>
      <c r="E396" s="101" t="s">
        <v>1424</v>
      </c>
      <c r="F396" s="101" t="s">
        <v>38</v>
      </c>
      <c r="G396" s="142" t="s">
        <v>1544</v>
      </c>
      <c r="H396" s="1" t="s">
        <v>1545</v>
      </c>
      <c r="I396" s="101"/>
      <c r="J396" s="113"/>
      <c r="K396" s="101"/>
      <c r="L396" s="44">
        <v>41554</v>
      </c>
      <c r="M396" s="44">
        <v>41852</v>
      </c>
      <c r="N396" s="44">
        <v>42438</v>
      </c>
      <c r="O396" s="222">
        <v>0.77</v>
      </c>
      <c r="P396" s="44">
        <v>41852</v>
      </c>
      <c r="Q396" s="101" t="s">
        <v>1525</v>
      </c>
    </row>
    <row r="397" spans="1:17" ht="32" x14ac:dyDescent="0.2">
      <c r="A397" s="141">
        <v>42277</v>
      </c>
      <c r="B397" s="45">
        <v>2013</v>
      </c>
      <c r="C397" s="101" t="s">
        <v>1379</v>
      </c>
      <c r="D397" s="101" t="s">
        <v>36</v>
      </c>
      <c r="E397" s="101" t="s">
        <v>53</v>
      </c>
      <c r="F397" s="101" t="s">
        <v>38</v>
      </c>
      <c r="G397" s="142" t="s">
        <v>1546</v>
      </c>
      <c r="H397" s="1" t="s">
        <v>1461</v>
      </c>
      <c r="I397" s="101"/>
      <c r="J397" s="113"/>
      <c r="K397" s="101"/>
      <c r="L397" s="44">
        <v>41841</v>
      </c>
      <c r="M397" s="44">
        <v>41998</v>
      </c>
      <c r="N397" s="44">
        <v>42277</v>
      </c>
      <c r="O397" s="222">
        <v>0.95</v>
      </c>
      <c r="P397" s="44">
        <v>42384</v>
      </c>
      <c r="Q397" s="101" t="s">
        <v>1525</v>
      </c>
    </row>
    <row r="398" spans="1:17" ht="32" x14ac:dyDescent="0.2">
      <c r="A398" s="141">
        <v>42277</v>
      </c>
      <c r="B398" s="45">
        <v>2013</v>
      </c>
      <c r="C398" s="101" t="s">
        <v>1379</v>
      </c>
      <c r="D398" s="101" t="s">
        <v>36</v>
      </c>
      <c r="E398" s="101" t="s">
        <v>53</v>
      </c>
      <c r="F398" s="101" t="s">
        <v>38</v>
      </c>
      <c r="G398" s="142" t="s">
        <v>1547</v>
      </c>
      <c r="H398" s="1" t="s">
        <v>1548</v>
      </c>
      <c r="I398" s="101"/>
      <c r="J398" s="113"/>
      <c r="K398" s="101"/>
      <c r="L398" s="44">
        <v>41750</v>
      </c>
      <c r="M398" s="44">
        <v>42239</v>
      </c>
      <c r="N398" s="44">
        <v>42153</v>
      </c>
      <c r="O398" s="222">
        <v>0.93</v>
      </c>
      <c r="P398" s="44">
        <v>42153</v>
      </c>
      <c r="Q398" s="101" t="s">
        <v>1549</v>
      </c>
    </row>
    <row r="399" spans="1:17" ht="32" x14ac:dyDescent="0.2">
      <c r="A399" s="141">
        <v>42277</v>
      </c>
      <c r="B399" s="45">
        <v>2013</v>
      </c>
      <c r="C399" s="101" t="s">
        <v>1379</v>
      </c>
      <c r="D399" s="101" t="s">
        <v>36</v>
      </c>
      <c r="E399" s="101" t="s">
        <v>313</v>
      </c>
      <c r="F399" s="101" t="s">
        <v>38</v>
      </c>
      <c r="G399" s="142" t="s">
        <v>1550</v>
      </c>
      <c r="H399" s="1" t="s">
        <v>1551</v>
      </c>
      <c r="I399" s="101"/>
      <c r="J399" s="113"/>
      <c r="K399" s="101"/>
      <c r="L399" s="44">
        <v>41477</v>
      </c>
      <c r="M399" s="44">
        <v>41913</v>
      </c>
      <c r="N399" s="44">
        <v>41824</v>
      </c>
      <c r="O399" s="222">
        <v>0.7</v>
      </c>
      <c r="P399" s="44">
        <v>41761</v>
      </c>
      <c r="Q399" s="101" t="s">
        <v>1525</v>
      </c>
    </row>
    <row r="400" spans="1:17" ht="16" x14ac:dyDescent="0.2">
      <c r="A400" s="141">
        <v>42277</v>
      </c>
      <c r="B400" s="45">
        <v>2013</v>
      </c>
      <c r="C400" s="101" t="s">
        <v>1379</v>
      </c>
      <c r="D400" s="101" t="s">
        <v>62</v>
      </c>
      <c r="E400" s="101" t="s">
        <v>313</v>
      </c>
      <c r="F400" s="101" t="s">
        <v>38</v>
      </c>
      <c r="G400" s="142" t="s">
        <v>1552</v>
      </c>
      <c r="H400" s="1" t="s">
        <v>1553</v>
      </c>
      <c r="I400" s="101"/>
      <c r="J400" s="113"/>
      <c r="K400" s="101"/>
      <c r="L400" s="44">
        <v>41736</v>
      </c>
      <c r="M400" s="44">
        <v>41803</v>
      </c>
      <c r="N400" s="44">
        <v>42096</v>
      </c>
      <c r="O400" s="222">
        <v>0.95</v>
      </c>
      <c r="P400" s="44">
        <v>41803</v>
      </c>
      <c r="Q400" s="101"/>
    </row>
    <row r="401" spans="1:17" ht="32" x14ac:dyDescent="0.2">
      <c r="A401" s="141">
        <v>42277</v>
      </c>
      <c r="B401" s="45">
        <v>2013</v>
      </c>
      <c r="C401" s="101" t="s">
        <v>1379</v>
      </c>
      <c r="D401" s="101" t="s">
        <v>36</v>
      </c>
      <c r="E401" s="101" t="s">
        <v>873</v>
      </c>
      <c r="F401" s="101" t="s">
        <v>38</v>
      </c>
      <c r="G401" s="142" t="s">
        <v>1554</v>
      </c>
      <c r="H401" s="1" t="s">
        <v>1403</v>
      </c>
      <c r="I401" s="101"/>
      <c r="J401" s="113"/>
      <c r="K401" s="101"/>
      <c r="L401" s="44">
        <v>41463</v>
      </c>
      <c r="M401" s="44">
        <v>41913</v>
      </c>
      <c r="N401" s="44">
        <v>42155</v>
      </c>
      <c r="O401" s="222">
        <v>0.94</v>
      </c>
      <c r="P401" s="44">
        <v>41953</v>
      </c>
      <c r="Q401" s="101" t="s">
        <v>1525</v>
      </c>
    </row>
    <row r="402" spans="1:17" ht="32" x14ac:dyDescent="0.2">
      <c r="A402" s="141">
        <v>42277</v>
      </c>
      <c r="B402" s="45">
        <v>2013</v>
      </c>
      <c r="C402" s="101" t="s">
        <v>1379</v>
      </c>
      <c r="D402" s="101" t="s">
        <v>36</v>
      </c>
      <c r="E402" s="101" t="s">
        <v>58</v>
      </c>
      <c r="F402" s="101" t="s">
        <v>38</v>
      </c>
      <c r="G402" s="142" t="s">
        <v>1555</v>
      </c>
      <c r="H402" s="1" t="s">
        <v>1556</v>
      </c>
      <c r="I402" s="101"/>
      <c r="J402" s="113"/>
      <c r="K402" s="101"/>
      <c r="L402" s="44">
        <v>41904</v>
      </c>
      <c r="M402" s="44">
        <v>42673</v>
      </c>
      <c r="N402" s="44">
        <v>42673</v>
      </c>
      <c r="O402" s="222">
        <v>0.48</v>
      </c>
      <c r="P402" s="44">
        <v>42673</v>
      </c>
      <c r="Q402" s="101" t="s">
        <v>1557</v>
      </c>
    </row>
    <row r="403" spans="1:17" ht="32" x14ac:dyDescent="0.2">
      <c r="A403" s="141">
        <v>42277</v>
      </c>
      <c r="B403" s="45">
        <v>2013</v>
      </c>
      <c r="C403" s="101" t="s">
        <v>1379</v>
      </c>
      <c r="D403" s="101" t="s">
        <v>36</v>
      </c>
      <c r="E403" s="101" t="s">
        <v>58</v>
      </c>
      <c r="F403" s="101" t="s">
        <v>38</v>
      </c>
      <c r="G403" s="142" t="s">
        <v>1558</v>
      </c>
      <c r="H403" s="1" t="s">
        <v>1559</v>
      </c>
      <c r="I403" s="101"/>
      <c r="J403" s="113"/>
      <c r="K403" s="101"/>
      <c r="L403" s="44">
        <v>41845</v>
      </c>
      <c r="M403" s="44">
        <v>41927</v>
      </c>
      <c r="N403" s="44">
        <v>41927</v>
      </c>
      <c r="O403" s="222">
        <v>0.99</v>
      </c>
      <c r="P403" s="44">
        <v>41927</v>
      </c>
      <c r="Q403" s="101" t="s">
        <v>1560</v>
      </c>
    </row>
    <row r="404" spans="1:17" ht="16" x14ac:dyDescent="0.2">
      <c r="A404" s="141">
        <v>42277</v>
      </c>
      <c r="B404" s="45">
        <v>2013</v>
      </c>
      <c r="C404" s="101" t="s">
        <v>1379</v>
      </c>
      <c r="D404" s="101" t="s">
        <v>62</v>
      </c>
      <c r="E404" s="101" t="s">
        <v>71</v>
      </c>
      <c r="F404" s="101" t="s">
        <v>38</v>
      </c>
      <c r="G404" s="142" t="s">
        <v>1561</v>
      </c>
      <c r="H404" s="1" t="s">
        <v>1562</v>
      </c>
      <c r="I404" s="101"/>
      <c r="J404" s="113"/>
      <c r="K404" s="101"/>
      <c r="L404" s="44">
        <v>42156</v>
      </c>
      <c r="M404" s="44">
        <v>41904</v>
      </c>
      <c r="N404" s="44">
        <v>42356</v>
      </c>
      <c r="O404" s="222">
        <v>0.34</v>
      </c>
      <c r="P404" s="44">
        <v>42265</v>
      </c>
      <c r="Q404" s="101"/>
    </row>
    <row r="405" spans="1:17" ht="32" x14ac:dyDescent="0.2">
      <c r="A405" s="141">
        <v>42277</v>
      </c>
      <c r="B405" s="45">
        <v>2013</v>
      </c>
      <c r="C405" s="101" t="s">
        <v>1379</v>
      </c>
      <c r="D405" s="101" t="s">
        <v>36</v>
      </c>
      <c r="E405" s="101" t="s">
        <v>48</v>
      </c>
      <c r="F405" s="101" t="s">
        <v>38</v>
      </c>
      <c r="G405" s="142" t="s">
        <v>1563</v>
      </c>
      <c r="H405" s="1" t="s">
        <v>1564</v>
      </c>
      <c r="I405" s="101"/>
      <c r="J405" s="113"/>
      <c r="K405" s="101"/>
      <c r="L405" s="44">
        <v>41736</v>
      </c>
      <c r="M405" s="44">
        <v>42215</v>
      </c>
      <c r="N405" s="44">
        <v>42292</v>
      </c>
      <c r="O405" s="222">
        <v>0.35</v>
      </c>
      <c r="P405" s="44">
        <v>42215</v>
      </c>
      <c r="Q405" s="101" t="s">
        <v>1525</v>
      </c>
    </row>
    <row r="406" spans="1:17" ht="16" x14ac:dyDescent="0.2">
      <c r="A406" s="141">
        <v>42277</v>
      </c>
      <c r="B406" s="45">
        <v>2013</v>
      </c>
      <c r="C406" s="101" t="s">
        <v>1379</v>
      </c>
      <c r="D406" s="101" t="s">
        <v>62</v>
      </c>
      <c r="E406" s="101" t="s">
        <v>48</v>
      </c>
      <c r="F406" s="101" t="s">
        <v>38</v>
      </c>
      <c r="G406" s="142" t="s">
        <v>1565</v>
      </c>
      <c r="H406" s="1" t="s">
        <v>1566</v>
      </c>
      <c r="I406" s="101"/>
      <c r="J406" s="113"/>
      <c r="K406" s="101"/>
      <c r="L406" s="44">
        <v>41428</v>
      </c>
      <c r="M406" s="44">
        <v>41609</v>
      </c>
      <c r="N406" s="44">
        <v>41609</v>
      </c>
      <c r="O406" s="222">
        <v>0.01</v>
      </c>
      <c r="P406" s="44">
        <v>41610</v>
      </c>
      <c r="Q406" s="101"/>
    </row>
    <row r="407" spans="1:17" ht="32" x14ac:dyDescent="0.2">
      <c r="A407" s="141">
        <v>42277</v>
      </c>
      <c r="B407" s="173">
        <v>2013</v>
      </c>
      <c r="C407" s="116" t="s">
        <v>1379</v>
      </c>
      <c r="D407" s="101" t="s">
        <v>36</v>
      </c>
      <c r="E407" s="101" t="s">
        <v>1500</v>
      </c>
      <c r="F407" s="116" t="s">
        <v>38</v>
      </c>
      <c r="G407" s="142" t="s">
        <v>1567</v>
      </c>
      <c r="H407" s="174" t="s">
        <v>1568</v>
      </c>
      <c r="I407" s="116"/>
      <c r="J407" s="175"/>
      <c r="K407" s="101"/>
      <c r="L407" s="102">
        <v>41540</v>
      </c>
      <c r="M407" s="102">
        <v>42278</v>
      </c>
      <c r="N407" s="102">
        <v>42551</v>
      </c>
      <c r="O407" s="222">
        <v>0.84</v>
      </c>
      <c r="P407" s="102">
        <v>42217</v>
      </c>
      <c r="Q407" s="116" t="s">
        <v>1525</v>
      </c>
    </row>
    <row r="408" spans="1:17" ht="32" x14ac:dyDescent="0.2">
      <c r="A408" s="141">
        <v>42277</v>
      </c>
      <c r="B408" s="173">
        <v>2013</v>
      </c>
      <c r="C408" s="116" t="s">
        <v>1379</v>
      </c>
      <c r="D408" s="101" t="s">
        <v>36</v>
      </c>
      <c r="E408" s="101" t="s">
        <v>1500</v>
      </c>
      <c r="F408" s="116" t="s">
        <v>38</v>
      </c>
      <c r="G408" s="142" t="s">
        <v>1569</v>
      </c>
      <c r="H408" s="174" t="s">
        <v>1392</v>
      </c>
      <c r="I408" s="116"/>
      <c r="J408" s="175"/>
      <c r="K408" s="101"/>
      <c r="L408" s="102">
        <v>41547</v>
      </c>
      <c r="M408" s="102">
        <v>42292</v>
      </c>
      <c r="N408" s="102">
        <v>42305</v>
      </c>
      <c r="O408" s="222">
        <v>0.87</v>
      </c>
      <c r="P408" s="102">
        <v>42292</v>
      </c>
      <c r="Q408" s="116" t="s">
        <v>1525</v>
      </c>
    </row>
    <row r="409" spans="1:17" ht="32" x14ac:dyDescent="0.2">
      <c r="A409" s="141">
        <v>42277</v>
      </c>
      <c r="B409" s="45">
        <v>2013</v>
      </c>
      <c r="C409" s="101" t="s">
        <v>1379</v>
      </c>
      <c r="D409" s="101" t="s">
        <v>36</v>
      </c>
      <c r="E409" s="101" t="s">
        <v>69</v>
      </c>
      <c r="F409" s="101" t="s">
        <v>38</v>
      </c>
      <c r="G409" s="142" t="s">
        <v>1570</v>
      </c>
      <c r="H409" s="1" t="s">
        <v>1419</v>
      </c>
      <c r="I409" s="101"/>
      <c r="J409" s="113"/>
      <c r="K409" s="101"/>
      <c r="L409" s="44">
        <v>41617</v>
      </c>
      <c r="M409" s="44">
        <v>42063</v>
      </c>
      <c r="N409" s="44">
        <v>42206</v>
      </c>
      <c r="O409" s="222">
        <v>0.98</v>
      </c>
      <c r="P409" s="44">
        <v>42063</v>
      </c>
      <c r="Q409" s="101" t="s">
        <v>1525</v>
      </c>
    </row>
    <row r="410" spans="1:17" ht="16" x14ac:dyDescent="0.2">
      <c r="A410" s="141">
        <v>42277</v>
      </c>
      <c r="B410" s="45">
        <v>2013</v>
      </c>
      <c r="C410" s="101" t="s">
        <v>1379</v>
      </c>
      <c r="D410" s="101" t="s">
        <v>36</v>
      </c>
      <c r="E410" s="101" t="s">
        <v>1431</v>
      </c>
      <c r="F410" s="101" t="s">
        <v>38</v>
      </c>
      <c r="G410" s="142" t="s">
        <v>2516</v>
      </c>
      <c r="H410" s="1" t="s">
        <v>1519</v>
      </c>
      <c r="I410" s="101"/>
      <c r="J410" s="113"/>
      <c r="K410" s="101"/>
      <c r="L410" s="44">
        <v>42296</v>
      </c>
      <c r="M410" s="44">
        <v>42895</v>
      </c>
      <c r="N410" s="44">
        <v>42895</v>
      </c>
      <c r="O410" s="222">
        <v>0.01</v>
      </c>
      <c r="P410" s="44">
        <v>42895</v>
      </c>
      <c r="Q410" s="101"/>
    </row>
    <row r="411" spans="1:17" ht="32" x14ac:dyDescent="0.2">
      <c r="A411" s="141">
        <v>42277</v>
      </c>
      <c r="B411" s="45">
        <v>2013</v>
      </c>
      <c r="C411" s="101" t="s">
        <v>1379</v>
      </c>
      <c r="D411" s="101" t="s">
        <v>36</v>
      </c>
      <c r="E411" s="101" t="s">
        <v>63</v>
      </c>
      <c r="F411" s="101" t="s">
        <v>38</v>
      </c>
      <c r="G411" s="142" t="s">
        <v>1571</v>
      </c>
      <c r="H411" s="1" t="s">
        <v>1419</v>
      </c>
      <c r="I411" s="101"/>
      <c r="J411" s="113"/>
      <c r="K411" s="101"/>
      <c r="L411" s="44">
        <v>41927</v>
      </c>
      <c r="M411" s="44">
        <v>42412</v>
      </c>
      <c r="N411" s="44">
        <v>42412</v>
      </c>
      <c r="O411" s="222">
        <v>0.5</v>
      </c>
      <c r="P411" s="44">
        <v>42412</v>
      </c>
      <c r="Q411" s="101" t="s">
        <v>1525</v>
      </c>
    </row>
    <row r="412" spans="1:17" ht="32" x14ac:dyDescent="0.2">
      <c r="A412" s="141">
        <v>42277</v>
      </c>
      <c r="B412" s="45">
        <v>2013</v>
      </c>
      <c r="C412" s="101" t="s">
        <v>1379</v>
      </c>
      <c r="D412" s="101" t="s">
        <v>36</v>
      </c>
      <c r="E412" s="101" t="s">
        <v>63</v>
      </c>
      <c r="F412" s="101" t="s">
        <v>38</v>
      </c>
      <c r="G412" s="142" t="s">
        <v>1572</v>
      </c>
      <c r="H412" s="1" t="s">
        <v>1573</v>
      </c>
      <c r="I412" s="101"/>
      <c r="J412" s="113"/>
      <c r="K412" s="101"/>
      <c r="L412" s="44">
        <v>41915</v>
      </c>
      <c r="M412" s="44">
        <v>42247</v>
      </c>
      <c r="N412" s="44">
        <v>42247</v>
      </c>
      <c r="O412" s="222">
        <v>0.9</v>
      </c>
      <c r="P412" s="44">
        <v>42247</v>
      </c>
      <c r="Q412" s="101" t="s">
        <v>1574</v>
      </c>
    </row>
    <row r="413" spans="1:17" ht="32" x14ac:dyDescent="0.2">
      <c r="A413" s="141">
        <v>42277</v>
      </c>
      <c r="B413" s="45">
        <v>2013</v>
      </c>
      <c r="C413" s="101" t="s">
        <v>1379</v>
      </c>
      <c r="D413" s="101" t="s">
        <v>36</v>
      </c>
      <c r="E413" s="101" t="s">
        <v>159</v>
      </c>
      <c r="F413" s="101" t="s">
        <v>38</v>
      </c>
      <c r="G413" s="142" t="s">
        <v>1416</v>
      </c>
      <c r="H413" s="1" t="s">
        <v>855</v>
      </c>
      <c r="I413" s="101"/>
      <c r="J413" s="113"/>
      <c r="K413" s="101"/>
      <c r="L413" s="44">
        <v>42436</v>
      </c>
      <c r="M413" s="44">
        <v>42692</v>
      </c>
      <c r="N413" s="44">
        <v>42692</v>
      </c>
      <c r="O413" s="222">
        <v>0.01</v>
      </c>
      <c r="P413" s="44">
        <v>42692</v>
      </c>
      <c r="Q413" s="101" t="s">
        <v>2517</v>
      </c>
    </row>
    <row r="414" spans="1:17" ht="16" x14ac:dyDescent="0.2">
      <c r="A414" s="141">
        <v>42277</v>
      </c>
      <c r="B414" s="45">
        <v>2013</v>
      </c>
      <c r="C414" s="101" t="s">
        <v>1379</v>
      </c>
      <c r="D414" s="101" t="s">
        <v>62</v>
      </c>
      <c r="E414" s="101" t="s">
        <v>50</v>
      </c>
      <c r="F414" s="101" t="s">
        <v>38</v>
      </c>
      <c r="G414" s="142" t="s">
        <v>1575</v>
      </c>
      <c r="H414" s="1" t="s">
        <v>1576</v>
      </c>
      <c r="I414" s="101"/>
      <c r="J414" s="113"/>
      <c r="K414" s="101"/>
      <c r="L414" s="44">
        <v>41918</v>
      </c>
      <c r="M414" s="44">
        <v>42307</v>
      </c>
      <c r="N414" s="44">
        <v>42342</v>
      </c>
      <c r="O414" s="222">
        <v>0.55000000000000004</v>
      </c>
      <c r="P414" s="44">
        <v>42307</v>
      </c>
      <c r="Q414" s="101"/>
    </row>
    <row r="415" spans="1:17" ht="16" x14ac:dyDescent="0.2">
      <c r="A415" s="141">
        <v>42277</v>
      </c>
      <c r="B415" s="45">
        <v>2013</v>
      </c>
      <c r="C415" s="101" t="s">
        <v>1379</v>
      </c>
      <c r="D415" s="101" t="s">
        <v>62</v>
      </c>
      <c r="E415" s="101" t="s">
        <v>50</v>
      </c>
      <c r="F415" s="101" t="s">
        <v>38</v>
      </c>
      <c r="G415" s="142" t="s">
        <v>1575</v>
      </c>
      <c r="H415" s="1" t="s">
        <v>1576</v>
      </c>
      <c r="I415" s="101" t="s">
        <v>2518</v>
      </c>
      <c r="J415" s="113"/>
      <c r="K415" s="101"/>
      <c r="L415" s="44">
        <v>41918</v>
      </c>
      <c r="M415" s="44">
        <v>42307</v>
      </c>
      <c r="N415" s="44">
        <v>42342</v>
      </c>
      <c r="O415" s="222">
        <v>0.55000000000000004</v>
      </c>
      <c r="P415" s="44">
        <v>42307</v>
      </c>
      <c r="Q415" s="101"/>
    </row>
    <row r="416" spans="1:17" ht="16" x14ac:dyDescent="0.2">
      <c r="A416" s="141">
        <v>42277</v>
      </c>
      <c r="B416" s="45">
        <v>2013</v>
      </c>
      <c r="C416" s="101" t="s">
        <v>1379</v>
      </c>
      <c r="D416" s="101" t="s">
        <v>62</v>
      </c>
      <c r="E416" s="101" t="s">
        <v>50</v>
      </c>
      <c r="F416" s="101" t="s">
        <v>38</v>
      </c>
      <c r="G416" s="142" t="s">
        <v>1575</v>
      </c>
      <c r="H416" s="1" t="s">
        <v>1576</v>
      </c>
      <c r="I416" s="101" t="s">
        <v>2519</v>
      </c>
      <c r="J416" s="113"/>
      <c r="K416" s="101"/>
      <c r="L416" s="44">
        <v>41918</v>
      </c>
      <c r="M416" s="44">
        <v>42307</v>
      </c>
      <c r="N416" s="44">
        <v>42342</v>
      </c>
      <c r="O416" s="222">
        <v>0.55000000000000004</v>
      </c>
      <c r="P416" s="44">
        <v>42307</v>
      </c>
      <c r="Q416" s="101"/>
    </row>
    <row r="417" spans="1:17" ht="16" x14ac:dyDescent="0.2">
      <c r="A417" s="141">
        <v>42277</v>
      </c>
      <c r="B417" s="45">
        <v>2013</v>
      </c>
      <c r="C417" s="101" t="s">
        <v>1379</v>
      </c>
      <c r="D417" s="101" t="s">
        <v>62</v>
      </c>
      <c r="E417" s="101" t="s">
        <v>50</v>
      </c>
      <c r="F417" s="101" t="s">
        <v>38</v>
      </c>
      <c r="G417" s="142" t="s">
        <v>1577</v>
      </c>
      <c r="H417" s="1" t="s">
        <v>1530</v>
      </c>
      <c r="I417" s="101"/>
      <c r="J417" s="113"/>
      <c r="K417" s="101"/>
      <c r="L417" s="44">
        <v>41986</v>
      </c>
      <c r="M417" s="44">
        <v>41881</v>
      </c>
      <c r="N417" s="44">
        <v>42261</v>
      </c>
      <c r="O417" s="222">
        <v>1</v>
      </c>
      <c r="P417" s="44">
        <v>41881</v>
      </c>
      <c r="Q417" s="101" t="s">
        <v>1477</v>
      </c>
    </row>
    <row r="418" spans="1:17" ht="32" x14ac:dyDescent="0.2">
      <c r="A418" s="141">
        <v>42277</v>
      </c>
      <c r="B418" s="45">
        <v>2013</v>
      </c>
      <c r="C418" s="101" t="s">
        <v>1379</v>
      </c>
      <c r="D418" s="101" t="s">
        <v>36</v>
      </c>
      <c r="E418" s="101" t="s">
        <v>213</v>
      </c>
      <c r="F418" s="101" t="s">
        <v>38</v>
      </c>
      <c r="G418" s="142" t="s">
        <v>1578</v>
      </c>
      <c r="H418" s="1" t="s">
        <v>1392</v>
      </c>
      <c r="I418" s="101"/>
      <c r="J418" s="113"/>
      <c r="K418" s="101"/>
      <c r="L418" s="44">
        <v>41487</v>
      </c>
      <c r="M418" s="44">
        <v>41609</v>
      </c>
      <c r="N418" s="44">
        <v>42076</v>
      </c>
      <c r="O418" s="222">
        <v>0.99</v>
      </c>
      <c r="P418" s="44">
        <v>42076</v>
      </c>
      <c r="Q418" s="101" t="s">
        <v>1525</v>
      </c>
    </row>
    <row r="419" spans="1:17" ht="32" x14ac:dyDescent="0.2">
      <c r="A419" s="141">
        <v>42277</v>
      </c>
      <c r="B419" s="45">
        <v>2013</v>
      </c>
      <c r="C419" s="101" t="s">
        <v>1379</v>
      </c>
      <c r="D419" s="101" t="s">
        <v>36</v>
      </c>
      <c r="E419" s="101" t="s">
        <v>213</v>
      </c>
      <c r="F419" s="101" t="s">
        <v>38</v>
      </c>
      <c r="G419" s="142" t="s">
        <v>1579</v>
      </c>
      <c r="H419" s="1" t="s">
        <v>1580</v>
      </c>
      <c r="I419" s="101"/>
      <c r="J419" s="113"/>
      <c r="K419" s="101"/>
      <c r="L419" s="44">
        <v>41582</v>
      </c>
      <c r="M419" s="44">
        <v>41822</v>
      </c>
      <c r="N419" s="44">
        <v>42173</v>
      </c>
      <c r="O419" s="222">
        <v>1</v>
      </c>
      <c r="P419" s="44">
        <v>42073</v>
      </c>
      <c r="Q419" s="101" t="s">
        <v>1581</v>
      </c>
    </row>
    <row r="420" spans="1:17" ht="48" x14ac:dyDescent="0.2">
      <c r="A420" s="141">
        <v>42277</v>
      </c>
      <c r="B420" s="45">
        <v>2013</v>
      </c>
      <c r="C420" s="101" t="s">
        <v>1379</v>
      </c>
      <c r="D420" s="101" t="s">
        <v>36</v>
      </c>
      <c r="E420" s="101" t="s">
        <v>213</v>
      </c>
      <c r="F420" s="101" t="s">
        <v>38</v>
      </c>
      <c r="G420" s="142" t="s">
        <v>1582</v>
      </c>
      <c r="H420" s="1" t="s">
        <v>1583</v>
      </c>
      <c r="I420" s="101"/>
      <c r="J420" s="113"/>
      <c r="K420" s="101"/>
      <c r="L420" s="44">
        <v>41836</v>
      </c>
      <c r="M420" s="44">
        <v>42170</v>
      </c>
      <c r="N420" s="44">
        <v>42170</v>
      </c>
      <c r="O420" s="222">
        <v>0.95</v>
      </c>
      <c r="P420" s="44">
        <v>42170</v>
      </c>
      <c r="Q420" s="101" t="s">
        <v>4821</v>
      </c>
    </row>
    <row r="421" spans="1:17" ht="48" x14ac:dyDescent="0.2">
      <c r="A421" s="141">
        <v>42277</v>
      </c>
      <c r="B421" s="45">
        <v>2013</v>
      </c>
      <c r="C421" s="101" t="s">
        <v>1379</v>
      </c>
      <c r="D421" s="101" t="s">
        <v>36</v>
      </c>
      <c r="E421" s="101" t="s">
        <v>64</v>
      </c>
      <c r="F421" s="101" t="s">
        <v>38</v>
      </c>
      <c r="G421" s="142" t="s">
        <v>1584</v>
      </c>
      <c r="H421" s="1" t="s">
        <v>1585</v>
      </c>
      <c r="I421" s="101"/>
      <c r="J421" s="113"/>
      <c r="K421" s="101"/>
      <c r="L421" s="44">
        <v>41572</v>
      </c>
      <c r="M421" s="44">
        <v>41913</v>
      </c>
      <c r="N421" s="44">
        <v>42422</v>
      </c>
      <c r="O421" s="222">
        <v>0.35</v>
      </c>
      <c r="P421" s="44">
        <v>41913</v>
      </c>
      <c r="Q421" s="101" t="s">
        <v>1586</v>
      </c>
    </row>
    <row r="422" spans="1:17" ht="16" x14ac:dyDescent="0.2">
      <c r="A422" s="141">
        <v>42277</v>
      </c>
      <c r="B422" s="45">
        <v>2013</v>
      </c>
      <c r="C422" s="101" t="s">
        <v>1379</v>
      </c>
      <c r="D422" s="101" t="s">
        <v>62</v>
      </c>
      <c r="E422" s="101" t="s">
        <v>39</v>
      </c>
      <c r="F422" s="101" t="s">
        <v>38</v>
      </c>
      <c r="G422" s="142" t="s">
        <v>2520</v>
      </c>
      <c r="H422" s="1" t="s">
        <v>1593</v>
      </c>
      <c r="I422" s="101"/>
      <c r="J422" s="113"/>
      <c r="K422" s="101"/>
      <c r="L422" s="44">
        <v>42275</v>
      </c>
      <c r="M422" s="44">
        <v>42538</v>
      </c>
      <c r="N422" s="44">
        <v>42538</v>
      </c>
      <c r="O422" s="222">
        <v>0.01</v>
      </c>
      <c r="P422" s="44">
        <v>42538</v>
      </c>
      <c r="Q422" s="101"/>
    </row>
    <row r="423" spans="1:17" ht="16" x14ac:dyDescent="0.2">
      <c r="A423" s="141">
        <v>42277</v>
      </c>
      <c r="B423" s="45">
        <v>2013</v>
      </c>
      <c r="C423" s="101" t="s">
        <v>1379</v>
      </c>
      <c r="D423" s="101" t="s">
        <v>62</v>
      </c>
      <c r="E423" s="101" t="s">
        <v>39</v>
      </c>
      <c r="F423" s="101" t="s">
        <v>38</v>
      </c>
      <c r="G423" s="142" t="s">
        <v>1587</v>
      </c>
      <c r="H423" s="1" t="s">
        <v>1588</v>
      </c>
      <c r="I423" s="101"/>
      <c r="J423" s="113"/>
      <c r="K423" s="101"/>
      <c r="L423" s="44">
        <v>41942</v>
      </c>
      <c r="M423" s="44">
        <v>42321</v>
      </c>
      <c r="N423" s="44">
        <v>42355</v>
      </c>
      <c r="O423" s="222">
        <v>0.45</v>
      </c>
      <c r="P423" s="44">
        <v>42355</v>
      </c>
      <c r="Q423" s="101" t="s">
        <v>1589</v>
      </c>
    </row>
    <row r="424" spans="1:17" ht="48" x14ac:dyDescent="0.2">
      <c r="A424" s="141">
        <v>42277</v>
      </c>
      <c r="B424" s="45">
        <v>2013</v>
      </c>
      <c r="C424" s="101" t="s">
        <v>1379</v>
      </c>
      <c r="D424" s="101" t="s">
        <v>36</v>
      </c>
      <c r="E424" s="101" t="s">
        <v>221</v>
      </c>
      <c r="F424" s="101" t="s">
        <v>222</v>
      </c>
      <c r="G424" s="142" t="s">
        <v>1590</v>
      </c>
      <c r="H424" s="1" t="s">
        <v>1447</v>
      </c>
      <c r="I424" s="101"/>
      <c r="J424" s="113"/>
      <c r="K424" s="101"/>
      <c r="L424" s="44">
        <v>41701</v>
      </c>
      <c r="M424" s="44">
        <v>42265</v>
      </c>
      <c r="N424" s="44">
        <v>42320</v>
      </c>
      <c r="O424" s="222">
        <v>0.7</v>
      </c>
      <c r="P424" s="44">
        <v>42265</v>
      </c>
      <c r="Q424" s="101" t="s">
        <v>1591</v>
      </c>
    </row>
    <row r="425" spans="1:17" ht="16" x14ac:dyDescent="0.2">
      <c r="A425" s="141">
        <v>42277</v>
      </c>
      <c r="B425" s="45">
        <v>2013</v>
      </c>
      <c r="C425" s="101" t="s">
        <v>1379</v>
      </c>
      <c r="D425" s="101" t="s">
        <v>62</v>
      </c>
      <c r="E425" s="101" t="s">
        <v>221</v>
      </c>
      <c r="F425" s="101" t="s">
        <v>222</v>
      </c>
      <c r="G425" s="142" t="s">
        <v>1592</v>
      </c>
      <c r="H425" s="1" t="s">
        <v>1593</v>
      </c>
      <c r="I425" s="101"/>
      <c r="J425" s="113"/>
      <c r="K425" s="101"/>
      <c r="L425" s="44">
        <v>41897</v>
      </c>
      <c r="M425" s="44">
        <v>42181</v>
      </c>
      <c r="N425" s="44">
        <v>42181</v>
      </c>
      <c r="O425" s="222">
        <v>0.01</v>
      </c>
      <c r="P425" s="44">
        <v>42181</v>
      </c>
      <c r="Q425" s="101"/>
    </row>
    <row r="426" spans="1:17" ht="32" x14ac:dyDescent="0.2">
      <c r="A426" s="141">
        <v>42277</v>
      </c>
      <c r="B426" s="45">
        <v>2013</v>
      </c>
      <c r="C426" s="101" t="s">
        <v>1379</v>
      </c>
      <c r="D426" s="101" t="s">
        <v>36</v>
      </c>
      <c r="E426" s="101" t="s">
        <v>221</v>
      </c>
      <c r="F426" s="101" t="s">
        <v>222</v>
      </c>
      <c r="G426" s="142" t="s">
        <v>2521</v>
      </c>
      <c r="H426" s="1" t="s">
        <v>1392</v>
      </c>
      <c r="I426" s="101"/>
      <c r="J426" s="113"/>
      <c r="K426" s="101"/>
      <c r="L426" s="44">
        <v>42296</v>
      </c>
      <c r="M426" s="44">
        <v>42819</v>
      </c>
      <c r="N426" s="44">
        <v>42819</v>
      </c>
      <c r="O426" s="222">
        <v>0.01</v>
      </c>
      <c r="P426" s="44">
        <v>42819</v>
      </c>
      <c r="Q426" s="101" t="s">
        <v>1549</v>
      </c>
    </row>
    <row r="427" spans="1:17" ht="32" x14ac:dyDescent="0.2">
      <c r="A427" s="141">
        <v>42277</v>
      </c>
      <c r="B427" s="45">
        <v>2013</v>
      </c>
      <c r="C427" s="101" t="s">
        <v>1379</v>
      </c>
      <c r="D427" s="101" t="s">
        <v>36</v>
      </c>
      <c r="E427" s="101" t="s">
        <v>221</v>
      </c>
      <c r="F427" s="101" t="s">
        <v>222</v>
      </c>
      <c r="G427" s="142" t="s">
        <v>1594</v>
      </c>
      <c r="H427" s="1" t="s">
        <v>1595</v>
      </c>
      <c r="I427" s="101"/>
      <c r="J427" s="113"/>
      <c r="K427" s="101"/>
      <c r="L427" s="44">
        <v>41575</v>
      </c>
      <c r="M427" s="44">
        <v>42132</v>
      </c>
      <c r="N427" s="44">
        <v>42132</v>
      </c>
      <c r="O427" s="222">
        <v>0.06</v>
      </c>
      <c r="P427" s="44">
        <v>42132</v>
      </c>
      <c r="Q427" s="101" t="s">
        <v>1549</v>
      </c>
    </row>
    <row r="428" spans="1:17" ht="32" x14ac:dyDescent="0.2">
      <c r="A428" s="141">
        <v>42277</v>
      </c>
      <c r="B428" s="45">
        <v>2013</v>
      </c>
      <c r="C428" s="101" t="s">
        <v>1379</v>
      </c>
      <c r="D428" s="101" t="s">
        <v>36</v>
      </c>
      <c r="E428" s="101" t="s">
        <v>221</v>
      </c>
      <c r="F428" s="101" t="s">
        <v>222</v>
      </c>
      <c r="G428" s="142" t="s">
        <v>1596</v>
      </c>
      <c r="H428" s="1" t="s">
        <v>1392</v>
      </c>
      <c r="I428" s="101"/>
      <c r="J428" s="113"/>
      <c r="K428" s="101"/>
      <c r="L428" s="44">
        <v>41680</v>
      </c>
      <c r="M428" s="44">
        <v>42139</v>
      </c>
      <c r="N428" s="44">
        <v>42174</v>
      </c>
      <c r="O428" s="222">
        <v>0.01</v>
      </c>
      <c r="P428" s="44">
        <v>42139</v>
      </c>
      <c r="Q428" s="101" t="s">
        <v>1549</v>
      </c>
    </row>
    <row r="429" spans="1:17" ht="16" x14ac:dyDescent="0.2">
      <c r="A429" s="141">
        <v>42277</v>
      </c>
      <c r="B429" s="45">
        <v>2013</v>
      </c>
      <c r="C429" s="101" t="s">
        <v>1379</v>
      </c>
      <c r="D429" s="101" t="s">
        <v>62</v>
      </c>
      <c r="E429" s="101" t="s">
        <v>378</v>
      </c>
      <c r="F429" s="101" t="s">
        <v>38</v>
      </c>
      <c r="G429" s="142" t="s">
        <v>1597</v>
      </c>
      <c r="H429" s="1" t="s">
        <v>855</v>
      </c>
      <c r="I429" s="101"/>
      <c r="J429" s="113"/>
      <c r="K429" s="101"/>
      <c r="L429" s="44">
        <v>42186</v>
      </c>
      <c r="M429" s="44">
        <v>42309</v>
      </c>
      <c r="N429" s="44">
        <v>42461</v>
      </c>
      <c r="O429" s="222">
        <v>0.01</v>
      </c>
      <c r="P429" s="44">
        <v>42461</v>
      </c>
      <c r="Q429" s="101" t="s">
        <v>2522</v>
      </c>
    </row>
    <row r="430" spans="1:17" ht="32" x14ac:dyDescent="0.2">
      <c r="A430" s="141">
        <v>42277</v>
      </c>
      <c r="B430" s="45">
        <v>2013</v>
      </c>
      <c r="C430" s="101" t="s">
        <v>1379</v>
      </c>
      <c r="D430" s="101" t="s">
        <v>36</v>
      </c>
      <c r="E430" s="101" t="s">
        <v>268</v>
      </c>
      <c r="F430" s="101" t="s">
        <v>38</v>
      </c>
      <c r="G430" s="142" t="s">
        <v>1598</v>
      </c>
      <c r="H430" s="1" t="s">
        <v>1599</v>
      </c>
      <c r="I430" s="101"/>
      <c r="J430" s="113"/>
      <c r="K430" s="101"/>
      <c r="L430" s="44">
        <v>41498</v>
      </c>
      <c r="M430" s="44">
        <v>41913</v>
      </c>
      <c r="N430" s="44">
        <v>41973</v>
      </c>
      <c r="O430" s="222">
        <v>0.99</v>
      </c>
      <c r="P430" s="44">
        <v>41953</v>
      </c>
      <c r="Q430" s="101" t="s">
        <v>1521</v>
      </c>
    </row>
    <row r="431" spans="1:17" ht="48" x14ac:dyDescent="0.2">
      <c r="A431" s="141">
        <v>42277</v>
      </c>
      <c r="B431" s="45">
        <v>2013</v>
      </c>
      <c r="C431" s="101" t="s">
        <v>1379</v>
      </c>
      <c r="D431" s="101" t="s">
        <v>36</v>
      </c>
      <c r="E431" s="101" t="s">
        <v>268</v>
      </c>
      <c r="F431" s="101" t="s">
        <v>38</v>
      </c>
      <c r="G431" s="142" t="s">
        <v>1600</v>
      </c>
      <c r="H431" s="1" t="s">
        <v>1601</v>
      </c>
      <c r="I431" s="101"/>
      <c r="J431" s="113"/>
      <c r="K431" s="101"/>
      <c r="L431" s="44">
        <v>41512</v>
      </c>
      <c r="M431" s="44">
        <v>41912</v>
      </c>
      <c r="N431" s="44">
        <v>42109</v>
      </c>
      <c r="O431" s="222">
        <v>0.99</v>
      </c>
      <c r="P431" s="44">
        <v>41912</v>
      </c>
      <c r="Q431" s="101" t="s">
        <v>1602</v>
      </c>
    </row>
    <row r="432" spans="1:17" ht="16" x14ac:dyDescent="0.2">
      <c r="A432" s="141">
        <v>42277</v>
      </c>
      <c r="B432" s="45">
        <v>2013</v>
      </c>
      <c r="C432" s="101" t="s">
        <v>1379</v>
      </c>
      <c r="D432" s="101" t="s">
        <v>62</v>
      </c>
      <c r="E432" s="101" t="s">
        <v>268</v>
      </c>
      <c r="F432" s="101" t="s">
        <v>38</v>
      </c>
      <c r="G432" s="142" t="s">
        <v>1603</v>
      </c>
      <c r="H432" s="1" t="s">
        <v>1604</v>
      </c>
      <c r="I432" s="101"/>
      <c r="J432" s="113"/>
      <c r="K432" s="101"/>
      <c r="L432" s="44">
        <v>42395</v>
      </c>
      <c r="M432" s="44">
        <v>42395</v>
      </c>
      <c r="N432" s="44">
        <v>42395</v>
      </c>
      <c r="O432" s="222">
        <v>0.97</v>
      </c>
      <c r="P432" s="44">
        <v>42395</v>
      </c>
      <c r="Q432" s="101"/>
    </row>
    <row r="433" spans="1:17" ht="32" x14ac:dyDescent="0.2">
      <c r="A433" s="141">
        <v>42277</v>
      </c>
      <c r="B433" s="45">
        <v>2013</v>
      </c>
      <c r="C433" s="101" t="s">
        <v>1379</v>
      </c>
      <c r="D433" s="101" t="s">
        <v>36</v>
      </c>
      <c r="E433" s="101" t="s">
        <v>59</v>
      </c>
      <c r="F433" s="101" t="s">
        <v>38</v>
      </c>
      <c r="G433" s="142" t="s">
        <v>1605</v>
      </c>
      <c r="H433" s="1" t="s">
        <v>1392</v>
      </c>
      <c r="I433" s="101"/>
      <c r="J433" s="113"/>
      <c r="K433" s="101"/>
      <c r="L433" s="44">
        <v>41540</v>
      </c>
      <c r="M433" s="44">
        <v>42236</v>
      </c>
      <c r="N433" s="44">
        <v>42276</v>
      </c>
      <c r="O433" s="222">
        <v>0.9</v>
      </c>
      <c r="P433" s="44">
        <v>42244</v>
      </c>
      <c r="Q433" s="101" t="s">
        <v>1525</v>
      </c>
    </row>
    <row r="434" spans="1:17" ht="48" x14ac:dyDescent="0.2">
      <c r="A434" s="141">
        <v>42277</v>
      </c>
      <c r="B434" s="45">
        <v>2013</v>
      </c>
      <c r="C434" s="101" t="s">
        <v>1379</v>
      </c>
      <c r="D434" s="101" t="s">
        <v>36</v>
      </c>
      <c r="E434" s="101" t="s">
        <v>59</v>
      </c>
      <c r="F434" s="101" t="s">
        <v>38</v>
      </c>
      <c r="G434" s="142" t="s">
        <v>1606</v>
      </c>
      <c r="H434" s="1" t="s">
        <v>1556</v>
      </c>
      <c r="I434" s="101"/>
      <c r="J434" s="113"/>
      <c r="K434" s="101"/>
      <c r="L434" s="44">
        <v>41918</v>
      </c>
      <c r="M434" s="44">
        <v>42551</v>
      </c>
      <c r="N434" s="44">
        <v>42551</v>
      </c>
      <c r="O434" s="222">
        <v>0.3</v>
      </c>
      <c r="P434" s="44">
        <v>42551</v>
      </c>
      <c r="Q434" s="101" t="s">
        <v>1607</v>
      </c>
    </row>
    <row r="435" spans="1:17" ht="32" x14ac:dyDescent="0.2">
      <c r="A435" s="141">
        <v>42277</v>
      </c>
      <c r="B435" s="45">
        <v>2013</v>
      </c>
      <c r="C435" s="101" t="s">
        <v>1379</v>
      </c>
      <c r="D435" s="101" t="s">
        <v>36</v>
      </c>
      <c r="E435" s="101" t="s">
        <v>52</v>
      </c>
      <c r="F435" s="101" t="s">
        <v>38</v>
      </c>
      <c r="G435" s="142" t="s">
        <v>1608</v>
      </c>
      <c r="H435" s="1" t="s">
        <v>1392</v>
      </c>
      <c r="I435" s="101"/>
      <c r="J435" s="113"/>
      <c r="K435" s="101"/>
      <c r="L435" s="44">
        <v>41736</v>
      </c>
      <c r="M435" s="44">
        <v>42258</v>
      </c>
      <c r="N435" s="44">
        <v>42337</v>
      </c>
      <c r="O435" s="222">
        <v>0.99</v>
      </c>
      <c r="P435" s="44">
        <v>42258</v>
      </c>
      <c r="Q435" s="101" t="s">
        <v>1525</v>
      </c>
    </row>
    <row r="436" spans="1:17" ht="32" x14ac:dyDescent="0.2">
      <c r="A436" s="141">
        <v>42277</v>
      </c>
      <c r="B436" s="173">
        <v>2013</v>
      </c>
      <c r="C436" s="116" t="s">
        <v>1379</v>
      </c>
      <c r="D436" s="101" t="s">
        <v>36</v>
      </c>
      <c r="E436" s="101" t="s">
        <v>912</v>
      </c>
      <c r="F436" s="116" t="s">
        <v>38</v>
      </c>
      <c r="G436" s="142" t="s">
        <v>1609</v>
      </c>
      <c r="H436" s="174" t="s">
        <v>1461</v>
      </c>
      <c r="I436" s="116"/>
      <c r="J436" s="175"/>
      <c r="K436" s="101"/>
      <c r="L436" s="102">
        <v>41575</v>
      </c>
      <c r="M436" s="102">
        <v>41913</v>
      </c>
      <c r="N436" s="102">
        <v>42170</v>
      </c>
      <c r="O436" s="222">
        <v>0.99</v>
      </c>
      <c r="P436" s="102">
        <v>41913</v>
      </c>
      <c r="Q436" s="116" t="s">
        <v>1525</v>
      </c>
    </row>
    <row r="437" spans="1:17" ht="16" x14ac:dyDescent="0.2">
      <c r="A437" s="141">
        <v>42277</v>
      </c>
      <c r="B437" s="173">
        <v>2014</v>
      </c>
      <c r="C437" s="116" t="s">
        <v>1379</v>
      </c>
      <c r="D437" s="101" t="s">
        <v>36</v>
      </c>
      <c r="E437" s="101" t="s">
        <v>146</v>
      </c>
      <c r="F437" s="116" t="s">
        <v>38</v>
      </c>
      <c r="G437" s="142" t="s">
        <v>1610</v>
      </c>
      <c r="H437" s="174" t="s">
        <v>1611</v>
      </c>
      <c r="I437" s="116"/>
      <c r="J437" s="175"/>
      <c r="K437" s="101"/>
      <c r="L437" s="102">
        <v>41919</v>
      </c>
      <c r="M437" s="102">
        <v>42348</v>
      </c>
      <c r="N437" s="102">
        <v>42348</v>
      </c>
      <c r="O437" s="222">
        <v>0.8</v>
      </c>
      <c r="P437" s="102">
        <v>42348</v>
      </c>
      <c r="Q437" s="116"/>
    </row>
    <row r="438" spans="1:17" ht="16" x14ac:dyDescent="0.2">
      <c r="A438" s="141">
        <v>42277</v>
      </c>
      <c r="B438" s="45">
        <v>2014</v>
      </c>
      <c r="C438" s="101" t="s">
        <v>1379</v>
      </c>
      <c r="D438" s="101" t="s">
        <v>36</v>
      </c>
      <c r="E438" s="101" t="s">
        <v>239</v>
      </c>
      <c r="F438" s="101" t="s">
        <v>38</v>
      </c>
      <c r="G438" s="142" t="s">
        <v>1613</v>
      </c>
      <c r="H438" s="1" t="s">
        <v>1614</v>
      </c>
      <c r="I438" s="101"/>
      <c r="J438" s="113"/>
      <c r="K438" s="101"/>
      <c r="L438" s="44">
        <v>41932</v>
      </c>
      <c r="M438" s="44">
        <v>42185</v>
      </c>
      <c r="N438" s="44">
        <v>42185</v>
      </c>
      <c r="O438" s="222">
        <v>0.1</v>
      </c>
      <c r="P438" s="44">
        <v>42185</v>
      </c>
      <c r="Q438" s="101"/>
    </row>
    <row r="439" spans="1:17" ht="16" x14ac:dyDescent="0.2">
      <c r="A439" s="141">
        <v>42277</v>
      </c>
      <c r="B439" s="45">
        <v>2014</v>
      </c>
      <c r="C439" s="101" t="s">
        <v>1379</v>
      </c>
      <c r="D439" s="101" t="s">
        <v>62</v>
      </c>
      <c r="E439" s="101" t="s">
        <v>392</v>
      </c>
      <c r="F439" s="101" t="s">
        <v>38</v>
      </c>
      <c r="G439" s="142" t="s">
        <v>2523</v>
      </c>
      <c r="H439" s="1" t="s">
        <v>2524</v>
      </c>
      <c r="I439" s="101"/>
      <c r="J439" s="113"/>
      <c r="K439" s="101"/>
      <c r="L439" s="44">
        <v>42275</v>
      </c>
      <c r="M439" s="44">
        <v>42639</v>
      </c>
      <c r="N439" s="44">
        <v>42639</v>
      </c>
      <c r="O439" s="222">
        <v>0.01</v>
      </c>
      <c r="P439" s="44">
        <v>42639</v>
      </c>
      <c r="Q439" s="101"/>
    </row>
    <row r="440" spans="1:17" ht="16" x14ac:dyDescent="0.2">
      <c r="A440" s="141">
        <v>42277</v>
      </c>
      <c r="B440" s="45">
        <v>2014</v>
      </c>
      <c r="C440" s="101" t="s">
        <v>1379</v>
      </c>
      <c r="D440" s="101" t="s">
        <v>36</v>
      </c>
      <c r="E440" s="101" t="s">
        <v>51</v>
      </c>
      <c r="F440" s="101" t="s">
        <v>38</v>
      </c>
      <c r="G440" s="142" t="s">
        <v>1615</v>
      </c>
      <c r="H440" s="1" t="s">
        <v>1538</v>
      </c>
      <c r="I440" s="101"/>
      <c r="J440" s="113"/>
      <c r="K440" s="101"/>
      <c r="L440" s="44">
        <v>41743</v>
      </c>
      <c r="M440" s="44">
        <v>42465</v>
      </c>
      <c r="N440" s="44">
        <v>42465</v>
      </c>
      <c r="O440" s="222">
        <v>0.6</v>
      </c>
      <c r="P440" s="44">
        <v>42465</v>
      </c>
      <c r="Q440" s="101"/>
    </row>
    <row r="441" spans="1:17" ht="16" x14ac:dyDescent="0.2">
      <c r="A441" s="141">
        <v>42277</v>
      </c>
      <c r="B441" s="45">
        <v>2014</v>
      </c>
      <c r="C441" s="101" t="s">
        <v>1379</v>
      </c>
      <c r="D441" s="101" t="s">
        <v>36</v>
      </c>
      <c r="E441" s="101" t="s">
        <v>869</v>
      </c>
      <c r="F441" s="101" t="s">
        <v>38</v>
      </c>
      <c r="G441" s="142" t="s">
        <v>1616</v>
      </c>
      <c r="H441" s="1" t="s">
        <v>1556</v>
      </c>
      <c r="I441" s="101"/>
      <c r="J441" s="113"/>
      <c r="K441" s="101"/>
      <c r="L441" s="44">
        <v>41841</v>
      </c>
      <c r="M441" s="44">
        <v>42644</v>
      </c>
      <c r="N441" s="44">
        <v>42675</v>
      </c>
      <c r="O441" s="222">
        <v>0.3</v>
      </c>
      <c r="P441" s="44">
        <v>42644</v>
      </c>
      <c r="Q441" s="101"/>
    </row>
    <row r="442" spans="1:17" ht="16" x14ac:dyDescent="0.2">
      <c r="A442" s="141">
        <v>42277</v>
      </c>
      <c r="B442" s="45">
        <v>2014</v>
      </c>
      <c r="C442" s="101" t="s">
        <v>1379</v>
      </c>
      <c r="D442" s="101" t="s">
        <v>36</v>
      </c>
      <c r="E442" s="101" t="s">
        <v>869</v>
      </c>
      <c r="F442" s="101" t="s">
        <v>38</v>
      </c>
      <c r="G442" s="142" t="s">
        <v>1617</v>
      </c>
      <c r="H442" s="1" t="s">
        <v>881</v>
      </c>
      <c r="I442" s="101"/>
      <c r="J442" s="113"/>
      <c r="K442" s="101"/>
      <c r="L442" s="44">
        <v>41841</v>
      </c>
      <c r="M442" s="44">
        <v>42644</v>
      </c>
      <c r="N442" s="44">
        <v>42675</v>
      </c>
      <c r="O442" s="222">
        <v>0.3</v>
      </c>
      <c r="P442" s="44">
        <v>42644</v>
      </c>
      <c r="Q442" s="101"/>
    </row>
    <row r="443" spans="1:17" ht="16" x14ac:dyDescent="0.2">
      <c r="A443" s="141">
        <v>42277</v>
      </c>
      <c r="B443" s="45">
        <v>2014</v>
      </c>
      <c r="C443" s="101" t="s">
        <v>1379</v>
      </c>
      <c r="D443" s="101" t="s">
        <v>36</v>
      </c>
      <c r="E443" s="101" t="s">
        <v>48</v>
      </c>
      <c r="F443" s="101" t="s">
        <v>38</v>
      </c>
      <c r="G443" s="142" t="s">
        <v>1618</v>
      </c>
      <c r="H443" s="1" t="s">
        <v>1619</v>
      </c>
      <c r="I443" s="101"/>
      <c r="J443" s="113"/>
      <c r="K443" s="101"/>
      <c r="L443" s="44">
        <v>41897</v>
      </c>
      <c r="M443" s="44">
        <v>42675</v>
      </c>
      <c r="N443" s="44">
        <v>42675</v>
      </c>
      <c r="O443" s="222">
        <v>0.01</v>
      </c>
      <c r="P443" s="44">
        <v>42675</v>
      </c>
      <c r="Q443" s="101"/>
    </row>
    <row r="444" spans="1:17" ht="16" x14ac:dyDescent="0.2">
      <c r="A444" s="141">
        <v>42277</v>
      </c>
      <c r="B444" s="45">
        <v>2014</v>
      </c>
      <c r="C444" s="101" t="s">
        <v>1379</v>
      </c>
      <c r="D444" s="101" t="s">
        <v>36</v>
      </c>
      <c r="E444" s="101" t="s">
        <v>65</v>
      </c>
      <c r="F444" s="101" t="s">
        <v>38</v>
      </c>
      <c r="G444" s="142" t="s">
        <v>1620</v>
      </c>
      <c r="H444" s="1" t="s">
        <v>1621</v>
      </c>
      <c r="I444" s="101"/>
      <c r="J444" s="113"/>
      <c r="K444" s="101"/>
      <c r="L444" s="44">
        <v>41862</v>
      </c>
      <c r="M444" s="44">
        <v>42644</v>
      </c>
      <c r="N444" s="44">
        <v>42644</v>
      </c>
      <c r="O444" s="222">
        <v>0.45</v>
      </c>
      <c r="P444" s="44">
        <v>42644</v>
      </c>
      <c r="Q444" s="101"/>
    </row>
    <row r="445" spans="1:17" ht="16" x14ac:dyDescent="0.2">
      <c r="A445" s="141">
        <v>42277</v>
      </c>
      <c r="B445" s="45">
        <v>2014</v>
      </c>
      <c r="C445" s="101" t="s">
        <v>1379</v>
      </c>
      <c r="D445" s="101" t="s">
        <v>36</v>
      </c>
      <c r="E445" s="101" t="s">
        <v>1500</v>
      </c>
      <c r="F445" s="101" t="s">
        <v>38</v>
      </c>
      <c r="G445" s="142" t="s">
        <v>1622</v>
      </c>
      <c r="H445" s="1" t="s">
        <v>1556</v>
      </c>
      <c r="I445" s="101"/>
      <c r="J445" s="113"/>
      <c r="K445" s="101"/>
      <c r="L445" s="44">
        <v>41934</v>
      </c>
      <c r="M445" s="44">
        <v>42475</v>
      </c>
      <c r="N445" s="44">
        <v>42475</v>
      </c>
      <c r="O445" s="222">
        <v>0.31</v>
      </c>
      <c r="P445" s="44">
        <v>42475</v>
      </c>
      <c r="Q445" s="101"/>
    </row>
    <row r="446" spans="1:17" ht="16" x14ac:dyDescent="0.2">
      <c r="A446" s="141">
        <v>42277</v>
      </c>
      <c r="B446" s="45">
        <v>2014</v>
      </c>
      <c r="C446" s="101" t="s">
        <v>1379</v>
      </c>
      <c r="D446" s="101" t="s">
        <v>62</v>
      </c>
      <c r="E446" s="101" t="s">
        <v>1009</v>
      </c>
      <c r="F446" s="101" t="s">
        <v>38</v>
      </c>
      <c r="G446" s="142" t="s">
        <v>1623</v>
      </c>
      <c r="H446" s="1" t="s">
        <v>1624</v>
      </c>
      <c r="I446" s="101"/>
      <c r="J446" s="113"/>
      <c r="K446" s="101"/>
      <c r="L446" s="44">
        <v>41912</v>
      </c>
      <c r="M446" s="44">
        <v>42124</v>
      </c>
      <c r="N446" s="44">
        <v>42200</v>
      </c>
      <c r="O446" s="222">
        <v>0.99</v>
      </c>
      <c r="P446" s="44">
        <v>38472</v>
      </c>
      <c r="Q446" s="101"/>
    </row>
    <row r="447" spans="1:17" ht="16" x14ac:dyDescent="0.2">
      <c r="A447" s="141">
        <v>42277</v>
      </c>
      <c r="B447" s="45">
        <v>2014</v>
      </c>
      <c r="C447" s="101" t="s">
        <v>1379</v>
      </c>
      <c r="D447" s="101" t="s">
        <v>36</v>
      </c>
      <c r="E447" s="101" t="s">
        <v>1009</v>
      </c>
      <c r="F447" s="101" t="s">
        <v>38</v>
      </c>
      <c r="G447" s="142" t="s">
        <v>1625</v>
      </c>
      <c r="H447" s="1" t="s">
        <v>1556</v>
      </c>
      <c r="I447" s="101"/>
      <c r="J447" s="113"/>
      <c r="K447" s="101"/>
      <c r="L447" s="44">
        <v>41834</v>
      </c>
      <c r="M447" s="44">
        <v>42278</v>
      </c>
      <c r="N447" s="44">
        <v>42278</v>
      </c>
      <c r="O447" s="222">
        <v>0.01</v>
      </c>
      <c r="P447" s="44">
        <v>42278</v>
      </c>
      <c r="Q447" s="101"/>
    </row>
    <row r="448" spans="1:17" ht="16" x14ac:dyDescent="0.2">
      <c r="A448" s="141">
        <v>42277</v>
      </c>
      <c r="B448" s="45">
        <v>2014</v>
      </c>
      <c r="C448" s="101" t="s">
        <v>1379</v>
      </c>
      <c r="D448" s="101" t="s">
        <v>36</v>
      </c>
      <c r="E448" s="101" t="s">
        <v>1009</v>
      </c>
      <c r="F448" s="101" t="s">
        <v>38</v>
      </c>
      <c r="G448" s="142" t="s">
        <v>1626</v>
      </c>
      <c r="H448" s="1" t="s">
        <v>1627</v>
      </c>
      <c r="I448" s="101"/>
      <c r="J448" s="113"/>
      <c r="K448" s="101"/>
      <c r="L448" s="44">
        <v>41866</v>
      </c>
      <c r="M448" s="44">
        <v>42185</v>
      </c>
      <c r="N448" s="44">
        <v>42185</v>
      </c>
      <c r="O448" s="222">
        <v>0.1</v>
      </c>
      <c r="P448" s="44">
        <v>42185</v>
      </c>
      <c r="Q448" s="101"/>
    </row>
    <row r="449" spans="1:17" ht="16" x14ac:dyDescent="0.2">
      <c r="A449" s="141">
        <v>42277</v>
      </c>
      <c r="B449" s="45">
        <v>2014</v>
      </c>
      <c r="C449" s="101" t="s">
        <v>1379</v>
      </c>
      <c r="D449" s="101" t="s">
        <v>36</v>
      </c>
      <c r="E449" s="101" t="s">
        <v>69</v>
      </c>
      <c r="F449" s="101" t="s">
        <v>38</v>
      </c>
      <c r="G449" s="142" t="s">
        <v>1628</v>
      </c>
      <c r="H449" s="1" t="s">
        <v>1629</v>
      </c>
      <c r="I449" s="101"/>
      <c r="J449" s="113"/>
      <c r="K449" s="101"/>
      <c r="L449" s="44">
        <v>42136</v>
      </c>
      <c r="M449" s="44">
        <v>42216</v>
      </c>
      <c r="N449" s="44">
        <v>42308</v>
      </c>
      <c r="O449" s="222">
        <v>0.94</v>
      </c>
      <c r="P449" s="44">
        <v>41029</v>
      </c>
      <c r="Q449" s="101"/>
    </row>
    <row r="450" spans="1:17" ht="16" x14ac:dyDescent="0.2">
      <c r="A450" s="141">
        <v>42277</v>
      </c>
      <c r="B450" s="45">
        <v>2014</v>
      </c>
      <c r="C450" s="101" t="s">
        <v>1379</v>
      </c>
      <c r="D450" s="101" t="s">
        <v>36</v>
      </c>
      <c r="E450" s="101" t="s">
        <v>69</v>
      </c>
      <c r="F450" s="101" t="s">
        <v>38</v>
      </c>
      <c r="G450" s="142" t="s">
        <v>1630</v>
      </c>
      <c r="H450" s="1" t="s">
        <v>881</v>
      </c>
      <c r="I450" s="101"/>
      <c r="J450" s="113"/>
      <c r="K450" s="101"/>
      <c r="L450" s="44">
        <v>42181</v>
      </c>
      <c r="M450" s="44">
        <v>42181</v>
      </c>
      <c r="N450" s="44">
        <v>42283</v>
      </c>
      <c r="O450" s="222">
        <v>0.92</v>
      </c>
      <c r="P450" s="44">
        <v>42181</v>
      </c>
      <c r="Q450" s="101"/>
    </row>
    <row r="451" spans="1:17" ht="16" x14ac:dyDescent="0.2">
      <c r="A451" s="141">
        <v>42277</v>
      </c>
      <c r="B451" s="45">
        <v>2014</v>
      </c>
      <c r="C451" s="101" t="s">
        <v>1379</v>
      </c>
      <c r="D451" s="101" t="s">
        <v>36</v>
      </c>
      <c r="E451" s="101" t="s">
        <v>159</v>
      </c>
      <c r="F451" s="101" t="s">
        <v>38</v>
      </c>
      <c r="G451" s="142" t="s">
        <v>1631</v>
      </c>
      <c r="H451" s="1" t="s">
        <v>1632</v>
      </c>
      <c r="I451" s="101"/>
      <c r="J451" s="113"/>
      <c r="K451" s="101"/>
      <c r="L451" s="44">
        <v>41932</v>
      </c>
      <c r="M451" s="44">
        <v>42520</v>
      </c>
      <c r="N451" s="44">
        <v>42643</v>
      </c>
      <c r="O451" s="222">
        <v>0.3</v>
      </c>
      <c r="P451" s="44">
        <v>42520</v>
      </c>
      <c r="Q451" s="101" t="s">
        <v>1633</v>
      </c>
    </row>
    <row r="452" spans="1:17" ht="16" x14ac:dyDescent="0.2">
      <c r="A452" s="141">
        <v>42277</v>
      </c>
      <c r="B452" s="45">
        <v>2014</v>
      </c>
      <c r="C452" s="101" t="s">
        <v>1379</v>
      </c>
      <c r="D452" s="101" t="s">
        <v>36</v>
      </c>
      <c r="E452" s="101" t="s">
        <v>213</v>
      </c>
      <c r="F452" s="101" t="s">
        <v>38</v>
      </c>
      <c r="G452" s="142" t="s">
        <v>1634</v>
      </c>
      <c r="H452" s="1" t="s">
        <v>1593</v>
      </c>
      <c r="I452" s="101"/>
      <c r="J452" s="113"/>
      <c r="K452" s="101"/>
      <c r="L452" s="44">
        <v>41890</v>
      </c>
      <c r="M452" s="44">
        <v>42582</v>
      </c>
      <c r="N452" s="44">
        <v>42582</v>
      </c>
      <c r="O452" s="222">
        <v>0.15</v>
      </c>
      <c r="P452" s="44">
        <v>42582</v>
      </c>
      <c r="Q452" s="101"/>
    </row>
    <row r="453" spans="1:17" ht="16" x14ac:dyDescent="0.2">
      <c r="A453" s="141">
        <v>42277</v>
      </c>
      <c r="B453" s="45">
        <v>2014</v>
      </c>
      <c r="C453" s="101" t="s">
        <v>1379</v>
      </c>
      <c r="D453" s="101" t="s">
        <v>36</v>
      </c>
      <c r="E453" s="101" t="s">
        <v>39</v>
      </c>
      <c r="F453" s="101" t="s">
        <v>38</v>
      </c>
      <c r="G453" s="142" t="s">
        <v>1635</v>
      </c>
      <c r="H453" s="1" t="s">
        <v>1636</v>
      </c>
      <c r="I453" s="101"/>
      <c r="J453" s="113"/>
      <c r="K453" s="101"/>
      <c r="L453" s="44">
        <v>41932</v>
      </c>
      <c r="M453" s="44">
        <v>42482</v>
      </c>
      <c r="N453" s="44">
        <v>42482</v>
      </c>
      <c r="O453" s="222">
        <v>0.21</v>
      </c>
      <c r="P453" s="44">
        <v>42482</v>
      </c>
      <c r="Q453" s="101"/>
    </row>
    <row r="454" spans="1:17" ht="16" x14ac:dyDescent="0.2">
      <c r="A454" s="141">
        <v>42277</v>
      </c>
      <c r="B454" s="45">
        <v>2014</v>
      </c>
      <c r="C454" s="101" t="s">
        <v>1379</v>
      </c>
      <c r="D454" s="101" t="s">
        <v>36</v>
      </c>
      <c r="E454" s="101" t="s">
        <v>221</v>
      </c>
      <c r="F454" s="101" t="s">
        <v>222</v>
      </c>
      <c r="G454" s="142" t="s">
        <v>1637</v>
      </c>
      <c r="H454" s="1" t="s">
        <v>1638</v>
      </c>
      <c r="I454" s="101"/>
      <c r="J454" s="113"/>
      <c r="K454" s="101"/>
      <c r="L454" s="44">
        <v>41897</v>
      </c>
      <c r="M454" s="44">
        <v>42154</v>
      </c>
      <c r="N454" s="44">
        <v>42154</v>
      </c>
      <c r="O454" s="222">
        <v>0.01</v>
      </c>
      <c r="P454" s="44">
        <v>42154</v>
      </c>
      <c r="Q454" s="101"/>
    </row>
    <row r="455" spans="1:17" ht="16" x14ac:dyDescent="0.2">
      <c r="A455" s="141">
        <v>42277</v>
      </c>
      <c r="B455" s="45">
        <v>2014</v>
      </c>
      <c r="C455" s="101" t="s">
        <v>1379</v>
      </c>
      <c r="D455" s="101" t="s">
        <v>36</v>
      </c>
      <c r="E455" s="101" t="s">
        <v>86</v>
      </c>
      <c r="F455" s="101" t="s">
        <v>38</v>
      </c>
      <c r="G455" s="142" t="s">
        <v>1639</v>
      </c>
      <c r="H455" s="1" t="s">
        <v>1629</v>
      </c>
      <c r="I455" s="101"/>
      <c r="J455" s="113"/>
      <c r="K455" s="101"/>
      <c r="L455" s="44">
        <v>41724</v>
      </c>
      <c r="M455" s="44">
        <v>42831</v>
      </c>
      <c r="N455" s="44">
        <v>42922</v>
      </c>
      <c r="O455" s="222">
        <v>0.1</v>
      </c>
      <c r="P455" s="44">
        <v>42831</v>
      </c>
      <c r="Q455" s="101" t="s">
        <v>2525</v>
      </c>
    </row>
    <row r="456" spans="1:17" ht="16" x14ac:dyDescent="0.2">
      <c r="A456" s="141">
        <v>42277</v>
      </c>
      <c r="B456" s="45">
        <v>2014</v>
      </c>
      <c r="C456" s="101" t="s">
        <v>1379</v>
      </c>
      <c r="D456" s="101" t="s">
        <v>36</v>
      </c>
      <c r="E456" s="101" t="s">
        <v>86</v>
      </c>
      <c r="F456" s="101" t="s">
        <v>38</v>
      </c>
      <c r="G456" s="142" t="s">
        <v>1640</v>
      </c>
      <c r="H456" s="1" t="s">
        <v>1556</v>
      </c>
      <c r="I456" s="101"/>
      <c r="J456" s="113"/>
      <c r="K456" s="101"/>
      <c r="L456" s="44">
        <v>41724</v>
      </c>
      <c r="M456" s="44">
        <v>42831</v>
      </c>
      <c r="N456" s="44">
        <v>42831</v>
      </c>
      <c r="O456" s="222">
        <v>0.1</v>
      </c>
      <c r="P456" s="44">
        <v>42831</v>
      </c>
      <c r="Q456" s="101" t="s">
        <v>2526</v>
      </c>
    </row>
    <row r="457" spans="1:17" ht="16" x14ac:dyDescent="0.2">
      <c r="A457" s="141">
        <v>42277</v>
      </c>
      <c r="B457" s="45">
        <v>2014</v>
      </c>
      <c r="C457" s="101" t="s">
        <v>1379</v>
      </c>
      <c r="D457" s="101" t="s">
        <v>36</v>
      </c>
      <c r="E457" s="101" t="s">
        <v>67</v>
      </c>
      <c r="F457" s="101" t="s">
        <v>38</v>
      </c>
      <c r="G457" s="142" t="s">
        <v>2527</v>
      </c>
      <c r="H457" s="1" t="s">
        <v>1406</v>
      </c>
      <c r="I457" s="101"/>
      <c r="J457" s="113"/>
      <c r="K457" s="101"/>
      <c r="L457" s="44">
        <v>42473</v>
      </c>
      <c r="M457" s="44">
        <v>42895</v>
      </c>
      <c r="N457" s="44">
        <v>42895</v>
      </c>
      <c r="O457" s="222">
        <v>0.01</v>
      </c>
      <c r="P457" s="44">
        <v>42895</v>
      </c>
      <c r="Q457" s="101"/>
    </row>
    <row r="458" spans="1:17" ht="16" x14ac:dyDescent="0.2">
      <c r="A458" s="141">
        <v>42277</v>
      </c>
      <c r="B458" s="45">
        <v>2014</v>
      </c>
      <c r="C458" s="101" t="s">
        <v>1379</v>
      </c>
      <c r="D458" s="101" t="s">
        <v>36</v>
      </c>
      <c r="E458" s="101" t="s">
        <v>164</v>
      </c>
      <c r="F458" s="101" t="s">
        <v>38</v>
      </c>
      <c r="G458" s="142" t="s">
        <v>1641</v>
      </c>
      <c r="H458" s="1" t="s">
        <v>1556</v>
      </c>
      <c r="I458" s="101"/>
      <c r="J458" s="113"/>
      <c r="K458" s="101"/>
      <c r="L458" s="44">
        <v>41557</v>
      </c>
      <c r="M458" s="44">
        <v>42094</v>
      </c>
      <c r="N458" s="44">
        <v>42263</v>
      </c>
      <c r="O458" s="222">
        <v>1</v>
      </c>
      <c r="P458" s="44">
        <v>42263</v>
      </c>
      <c r="Q458" s="101" t="s">
        <v>2528</v>
      </c>
    </row>
    <row r="459" spans="1:17" ht="32" x14ac:dyDescent="0.2">
      <c r="A459" s="141">
        <v>42277</v>
      </c>
      <c r="B459" s="45">
        <v>2015</v>
      </c>
      <c r="C459" s="101" t="s">
        <v>1379</v>
      </c>
      <c r="D459" s="101" t="s">
        <v>36</v>
      </c>
      <c r="E459" s="101" t="s">
        <v>193</v>
      </c>
      <c r="F459" s="101" t="s">
        <v>38</v>
      </c>
      <c r="G459" s="142" t="s">
        <v>1642</v>
      </c>
      <c r="H459" s="1" t="s">
        <v>1643</v>
      </c>
      <c r="I459" s="101"/>
      <c r="J459" s="113"/>
      <c r="K459" s="101"/>
      <c r="L459" s="44">
        <v>42236</v>
      </c>
      <c r="M459" s="44">
        <v>43101</v>
      </c>
      <c r="N459" s="44">
        <v>43101</v>
      </c>
      <c r="O459" s="222">
        <v>0.03</v>
      </c>
      <c r="P459" s="44">
        <v>42950</v>
      </c>
      <c r="Q459" s="101" t="s">
        <v>1644</v>
      </c>
    </row>
    <row r="460" spans="1:17" ht="16" x14ac:dyDescent="0.2">
      <c r="A460" s="141">
        <v>42277</v>
      </c>
      <c r="B460" s="45">
        <v>2015</v>
      </c>
      <c r="C460" s="101" t="s">
        <v>1379</v>
      </c>
      <c r="D460" s="101" t="s">
        <v>36</v>
      </c>
      <c r="E460" s="101" t="s">
        <v>71</v>
      </c>
      <c r="F460" s="101" t="s">
        <v>38</v>
      </c>
      <c r="G460" s="142" t="s">
        <v>2529</v>
      </c>
      <c r="H460" s="1" t="s">
        <v>1556</v>
      </c>
      <c r="I460" s="101"/>
      <c r="J460" s="113"/>
      <c r="K460" s="101"/>
      <c r="L460" s="44">
        <v>42296</v>
      </c>
      <c r="M460" s="44">
        <v>43037</v>
      </c>
      <c r="N460" s="44">
        <v>43037</v>
      </c>
      <c r="O460" s="222">
        <v>0.01</v>
      </c>
      <c r="P460" s="44">
        <v>43037</v>
      </c>
      <c r="Q460" s="101"/>
    </row>
    <row r="461" spans="1:17" ht="16" x14ac:dyDescent="0.2">
      <c r="A461" s="141">
        <v>42277</v>
      </c>
      <c r="B461" s="45">
        <v>2015</v>
      </c>
      <c r="C461" s="101" t="s">
        <v>1379</v>
      </c>
      <c r="D461" s="101" t="s">
        <v>36</v>
      </c>
      <c r="E461" s="101" t="s">
        <v>105</v>
      </c>
      <c r="F461" s="101" t="s">
        <v>38</v>
      </c>
      <c r="G461" s="142" t="s">
        <v>1645</v>
      </c>
      <c r="H461" s="1" t="s">
        <v>1611</v>
      </c>
      <c r="I461" s="101"/>
      <c r="J461" s="113"/>
      <c r="K461" s="101"/>
      <c r="L461" s="44">
        <v>42137</v>
      </c>
      <c r="M461" s="44">
        <v>42886</v>
      </c>
      <c r="N461" s="44">
        <v>42868</v>
      </c>
      <c r="O461" s="222">
        <v>0.08</v>
      </c>
      <c r="P461" s="44">
        <v>42886</v>
      </c>
      <c r="Q461" s="101"/>
    </row>
    <row r="462" spans="1:17" ht="32" x14ac:dyDescent="0.2">
      <c r="A462" s="141">
        <v>42277</v>
      </c>
      <c r="B462" s="45">
        <v>2015</v>
      </c>
      <c r="C462" s="101" t="s">
        <v>1379</v>
      </c>
      <c r="D462" s="101" t="s">
        <v>36</v>
      </c>
      <c r="E462" s="101" t="s">
        <v>105</v>
      </c>
      <c r="F462" s="101" t="s">
        <v>38</v>
      </c>
      <c r="G462" s="142" t="s">
        <v>2530</v>
      </c>
      <c r="H462" s="1" t="s">
        <v>2531</v>
      </c>
      <c r="I462" s="101"/>
      <c r="J462" s="113"/>
      <c r="K462" s="101"/>
      <c r="L462" s="44">
        <v>42296</v>
      </c>
      <c r="M462" s="44">
        <v>42910</v>
      </c>
      <c r="N462" s="44">
        <v>42910</v>
      </c>
      <c r="O462" s="222">
        <v>0.01</v>
      </c>
      <c r="P462" s="44">
        <v>42910</v>
      </c>
      <c r="Q462" s="101" t="s">
        <v>2532</v>
      </c>
    </row>
    <row r="463" spans="1:17" ht="16" x14ac:dyDescent="0.2">
      <c r="A463" s="141">
        <v>42277</v>
      </c>
      <c r="B463" s="45">
        <v>2015</v>
      </c>
      <c r="C463" s="101" t="s">
        <v>1379</v>
      </c>
      <c r="D463" s="101" t="s">
        <v>36</v>
      </c>
      <c r="E463" s="101" t="s">
        <v>50</v>
      </c>
      <c r="F463" s="101" t="s">
        <v>38</v>
      </c>
      <c r="G463" s="142" t="s">
        <v>1646</v>
      </c>
      <c r="H463" s="1" t="s">
        <v>1629</v>
      </c>
      <c r="I463" s="101"/>
      <c r="J463" s="113"/>
      <c r="K463" s="101"/>
      <c r="L463" s="44">
        <v>42198</v>
      </c>
      <c r="M463" s="44">
        <v>42916</v>
      </c>
      <c r="N463" s="44">
        <v>42916</v>
      </c>
      <c r="O463" s="222">
        <v>0.01</v>
      </c>
      <c r="P463" s="44">
        <v>42916</v>
      </c>
      <c r="Q463" s="101"/>
    </row>
    <row r="464" spans="1:17" ht="16" x14ac:dyDescent="0.2">
      <c r="A464" s="141">
        <v>42277</v>
      </c>
      <c r="B464" s="45">
        <v>2015</v>
      </c>
      <c r="C464" s="101" t="s">
        <v>1379</v>
      </c>
      <c r="D464" s="101" t="s">
        <v>36</v>
      </c>
      <c r="E464" s="101" t="s">
        <v>50</v>
      </c>
      <c r="F464" s="101" t="s">
        <v>38</v>
      </c>
      <c r="G464" s="142" t="s">
        <v>1646</v>
      </c>
      <c r="H464" s="1" t="s">
        <v>1629</v>
      </c>
      <c r="I464" s="101" t="s">
        <v>2533</v>
      </c>
      <c r="J464" s="113"/>
      <c r="K464" s="101"/>
      <c r="L464" s="44">
        <v>42198</v>
      </c>
      <c r="M464" s="44">
        <v>42916</v>
      </c>
      <c r="N464" s="44">
        <v>42916</v>
      </c>
      <c r="O464" s="222">
        <v>0.01</v>
      </c>
      <c r="P464" s="44">
        <v>42916</v>
      </c>
      <c r="Q464" s="101"/>
    </row>
    <row r="465" spans="1:17" ht="16" x14ac:dyDescent="0.2">
      <c r="A465" s="141">
        <v>42277</v>
      </c>
      <c r="B465" s="173">
        <v>2015</v>
      </c>
      <c r="C465" s="116" t="s">
        <v>1379</v>
      </c>
      <c r="D465" s="101" t="s">
        <v>36</v>
      </c>
      <c r="E465" s="101" t="s">
        <v>50</v>
      </c>
      <c r="F465" s="116" t="s">
        <v>38</v>
      </c>
      <c r="G465" s="142" t="s">
        <v>1646</v>
      </c>
      <c r="H465" s="174" t="s">
        <v>1629</v>
      </c>
      <c r="I465" s="116" t="s">
        <v>2534</v>
      </c>
      <c r="J465" s="175"/>
      <c r="K465" s="101"/>
      <c r="L465" s="102">
        <v>42198</v>
      </c>
      <c r="M465" s="102">
        <v>42916</v>
      </c>
      <c r="N465" s="102">
        <v>42916</v>
      </c>
      <c r="O465" s="222">
        <v>0.01</v>
      </c>
      <c r="P465" s="102">
        <v>42916</v>
      </c>
      <c r="Q465" s="116"/>
    </row>
    <row r="466" spans="1:17" ht="16" x14ac:dyDescent="0.2">
      <c r="A466" s="141">
        <v>42277</v>
      </c>
      <c r="B466" s="173">
        <v>2015</v>
      </c>
      <c r="C466" s="116" t="s">
        <v>1379</v>
      </c>
      <c r="D466" s="101" t="s">
        <v>36</v>
      </c>
      <c r="E466" s="101" t="s">
        <v>50</v>
      </c>
      <c r="F466" s="116" t="s">
        <v>38</v>
      </c>
      <c r="G466" s="142" t="s">
        <v>1646</v>
      </c>
      <c r="H466" s="174" t="s">
        <v>1629</v>
      </c>
      <c r="I466" s="116" t="s">
        <v>2535</v>
      </c>
      <c r="J466" s="175"/>
      <c r="K466" s="101"/>
      <c r="L466" s="102">
        <v>42198</v>
      </c>
      <c r="M466" s="102">
        <v>42916</v>
      </c>
      <c r="N466" s="102">
        <v>42916</v>
      </c>
      <c r="O466" s="222">
        <v>0.01</v>
      </c>
      <c r="P466" s="102">
        <v>42916</v>
      </c>
      <c r="Q466" s="116"/>
    </row>
    <row r="467" spans="1:17" ht="16" x14ac:dyDescent="0.2">
      <c r="A467" s="141">
        <v>42277</v>
      </c>
      <c r="B467" s="45">
        <v>2015</v>
      </c>
      <c r="C467" s="101" t="s">
        <v>1379</v>
      </c>
      <c r="D467" s="101" t="s">
        <v>36</v>
      </c>
      <c r="E467" s="101" t="s">
        <v>1647</v>
      </c>
      <c r="F467" s="101" t="s">
        <v>38</v>
      </c>
      <c r="G467" s="142" t="s">
        <v>1648</v>
      </c>
      <c r="H467" s="1" t="s">
        <v>1629</v>
      </c>
      <c r="I467" s="101"/>
      <c r="J467" s="113"/>
      <c r="K467" s="101"/>
      <c r="L467" s="44">
        <v>42124</v>
      </c>
      <c r="M467" s="44">
        <v>42308</v>
      </c>
      <c r="N467" s="44">
        <v>42369</v>
      </c>
      <c r="O467" s="222">
        <v>0.01</v>
      </c>
      <c r="P467" s="44">
        <v>42308</v>
      </c>
      <c r="Q467" s="101"/>
    </row>
    <row r="468" spans="1:17" ht="16" x14ac:dyDescent="0.2">
      <c r="A468" s="44">
        <v>42277</v>
      </c>
      <c r="B468" s="45">
        <v>2013</v>
      </c>
      <c r="C468" s="101" t="s">
        <v>1897</v>
      </c>
      <c r="D468" s="101" t="s">
        <v>36</v>
      </c>
      <c r="E468" s="101" t="s">
        <v>89</v>
      </c>
      <c r="F468" s="101" t="s">
        <v>38</v>
      </c>
      <c r="G468" s="142" t="s">
        <v>1898</v>
      </c>
      <c r="H468" s="1" t="s">
        <v>1899</v>
      </c>
      <c r="I468" s="101"/>
      <c r="J468" s="113"/>
      <c r="K468" s="101"/>
      <c r="L468" s="44">
        <v>41528</v>
      </c>
      <c r="M468" s="44">
        <v>42068</v>
      </c>
      <c r="N468" s="44">
        <v>42372</v>
      </c>
      <c r="O468" s="222">
        <v>0.62</v>
      </c>
      <c r="P468" s="44">
        <v>42432</v>
      </c>
      <c r="Q468" s="101"/>
    </row>
    <row r="469" spans="1:17" ht="16" x14ac:dyDescent="0.2">
      <c r="A469" s="44">
        <v>42277</v>
      </c>
      <c r="B469" s="45">
        <v>2011</v>
      </c>
      <c r="C469" s="101" t="s">
        <v>1904</v>
      </c>
      <c r="D469" s="101" t="s">
        <v>62</v>
      </c>
      <c r="E469" s="101" t="s">
        <v>51</v>
      </c>
      <c r="F469" s="101" t="s">
        <v>38</v>
      </c>
      <c r="G469" s="142">
        <v>75132</v>
      </c>
      <c r="H469" s="1" t="s">
        <v>1905</v>
      </c>
      <c r="I469" s="101"/>
      <c r="J469" s="113"/>
      <c r="K469" s="101"/>
      <c r="L469" s="44">
        <v>41791</v>
      </c>
      <c r="M469" s="44">
        <v>41927</v>
      </c>
      <c r="N469" s="44">
        <v>42416</v>
      </c>
      <c r="O469" s="222">
        <v>0.5</v>
      </c>
      <c r="P469" s="44">
        <v>42398</v>
      </c>
      <c r="Q469" s="101" t="s">
        <v>1906</v>
      </c>
    </row>
    <row r="470" spans="1:17" ht="16" x14ac:dyDescent="0.2">
      <c r="A470" s="44">
        <v>42277</v>
      </c>
      <c r="B470" s="45">
        <v>2012</v>
      </c>
      <c r="C470" s="101" t="s">
        <v>1904</v>
      </c>
      <c r="D470" s="101" t="s">
        <v>62</v>
      </c>
      <c r="E470" s="101" t="s">
        <v>61</v>
      </c>
      <c r="F470" s="101" t="s">
        <v>38</v>
      </c>
      <c r="G470" s="142">
        <v>81004</v>
      </c>
      <c r="H470" s="1" t="s">
        <v>1907</v>
      </c>
      <c r="I470" s="101"/>
      <c r="J470" s="113"/>
      <c r="K470" s="101"/>
      <c r="L470" s="44">
        <v>41122</v>
      </c>
      <c r="M470" s="44">
        <v>41515</v>
      </c>
      <c r="N470" s="44">
        <v>41515</v>
      </c>
      <c r="O470" s="222">
        <v>1</v>
      </c>
      <c r="P470" s="44">
        <v>41498</v>
      </c>
      <c r="Q470" s="101" t="s">
        <v>1908</v>
      </c>
    </row>
    <row r="471" spans="1:17" ht="16" x14ac:dyDescent="0.2">
      <c r="A471" s="44">
        <v>42277</v>
      </c>
      <c r="B471" s="45">
        <v>2009</v>
      </c>
      <c r="C471" s="101" t="s">
        <v>1904</v>
      </c>
      <c r="D471" s="101" t="s">
        <v>62</v>
      </c>
      <c r="E471" s="101"/>
      <c r="F471" s="101" t="s">
        <v>78</v>
      </c>
      <c r="G471" s="142">
        <v>68974</v>
      </c>
      <c r="H471" s="1" t="s">
        <v>1909</v>
      </c>
      <c r="I471" s="101"/>
      <c r="J471" s="113"/>
      <c r="K471" s="101"/>
      <c r="L471" s="44">
        <v>40674</v>
      </c>
      <c r="M471" s="44">
        <v>40574</v>
      </c>
      <c r="N471" s="44">
        <v>40886</v>
      </c>
      <c r="O471" s="222">
        <v>1</v>
      </c>
      <c r="P471" s="44">
        <v>40886</v>
      </c>
      <c r="Q471" s="101"/>
    </row>
    <row r="472" spans="1:17" ht="16" x14ac:dyDescent="0.2">
      <c r="A472" s="44">
        <v>42277</v>
      </c>
      <c r="B472" s="45">
        <v>2009</v>
      </c>
      <c r="C472" s="101" t="s">
        <v>1904</v>
      </c>
      <c r="D472" s="101" t="s">
        <v>62</v>
      </c>
      <c r="E472" s="101"/>
      <c r="F472" s="101" t="s">
        <v>78</v>
      </c>
      <c r="G472" s="142">
        <v>68974</v>
      </c>
      <c r="H472" s="1" t="s">
        <v>1909</v>
      </c>
      <c r="I472" s="101" t="s">
        <v>2564</v>
      </c>
      <c r="J472" s="113"/>
      <c r="K472" s="101"/>
      <c r="L472" s="44">
        <v>40644</v>
      </c>
      <c r="M472" s="44">
        <v>40574</v>
      </c>
      <c r="N472" s="44">
        <v>40886</v>
      </c>
      <c r="O472" s="222">
        <v>1</v>
      </c>
      <c r="P472" s="44">
        <v>40886</v>
      </c>
      <c r="Q472" s="101"/>
    </row>
    <row r="473" spans="1:17" ht="32" x14ac:dyDescent="0.2">
      <c r="A473" s="44">
        <v>42277</v>
      </c>
      <c r="B473" s="45">
        <v>2011</v>
      </c>
      <c r="C473" s="101" t="s">
        <v>1904</v>
      </c>
      <c r="D473" s="101" t="s">
        <v>62</v>
      </c>
      <c r="E473" s="101" t="s">
        <v>158</v>
      </c>
      <c r="F473" s="101" t="s">
        <v>38</v>
      </c>
      <c r="G473" s="142">
        <v>80093</v>
      </c>
      <c r="H473" s="1" t="s">
        <v>1910</v>
      </c>
      <c r="I473" s="101"/>
      <c r="J473" s="113"/>
      <c r="K473" s="101"/>
      <c r="L473" s="44">
        <v>41135</v>
      </c>
      <c r="M473" s="44">
        <v>41592</v>
      </c>
      <c r="N473" s="44">
        <v>41875</v>
      </c>
      <c r="O473" s="222">
        <v>1</v>
      </c>
      <c r="P473" s="44">
        <v>41892</v>
      </c>
      <c r="Q473" s="101" t="s">
        <v>1911</v>
      </c>
    </row>
    <row r="474" spans="1:17" ht="64" x14ac:dyDescent="0.2">
      <c r="A474" s="44">
        <v>42277</v>
      </c>
      <c r="B474" s="45">
        <v>2012</v>
      </c>
      <c r="C474" s="101" t="s">
        <v>1904</v>
      </c>
      <c r="D474" s="101" t="s">
        <v>62</v>
      </c>
      <c r="E474" s="101" t="s">
        <v>37</v>
      </c>
      <c r="F474" s="101" t="s">
        <v>38</v>
      </c>
      <c r="G474" s="142">
        <v>80792</v>
      </c>
      <c r="H474" s="1" t="s">
        <v>1907</v>
      </c>
      <c r="I474" s="101"/>
      <c r="J474" s="113"/>
      <c r="K474" s="101"/>
      <c r="L474" s="44">
        <v>41162</v>
      </c>
      <c r="M474" s="44">
        <v>41425</v>
      </c>
      <c r="N474" s="44">
        <v>41515</v>
      </c>
      <c r="O474" s="222">
        <v>1</v>
      </c>
      <c r="P474" s="44">
        <v>41455</v>
      </c>
      <c r="Q474" s="101" t="s">
        <v>1912</v>
      </c>
    </row>
    <row r="475" spans="1:17" ht="48" x14ac:dyDescent="0.2">
      <c r="A475" s="44">
        <v>42277</v>
      </c>
      <c r="B475" s="45">
        <v>2012</v>
      </c>
      <c r="C475" s="101" t="s">
        <v>1904</v>
      </c>
      <c r="D475" s="101" t="s">
        <v>62</v>
      </c>
      <c r="E475" s="101" t="s">
        <v>59</v>
      </c>
      <c r="F475" s="101" t="s">
        <v>38</v>
      </c>
      <c r="G475" s="142">
        <v>80094</v>
      </c>
      <c r="H475" s="1" t="s">
        <v>1913</v>
      </c>
      <c r="I475" s="101"/>
      <c r="J475" s="113"/>
      <c r="K475" s="101"/>
      <c r="L475" s="44">
        <v>41278</v>
      </c>
      <c r="M475" s="44">
        <v>41825</v>
      </c>
      <c r="N475" s="44">
        <v>41985</v>
      </c>
      <c r="O475" s="222">
        <v>0.98</v>
      </c>
      <c r="P475" s="44">
        <v>41985</v>
      </c>
      <c r="Q475" s="101" t="s">
        <v>1914</v>
      </c>
    </row>
    <row r="476" spans="1:17" ht="48" x14ac:dyDescent="0.2">
      <c r="A476" s="44">
        <v>42277</v>
      </c>
      <c r="B476" s="45">
        <v>2013</v>
      </c>
      <c r="C476" s="101" t="s">
        <v>1904</v>
      </c>
      <c r="D476" s="101" t="s">
        <v>62</v>
      </c>
      <c r="E476" s="101" t="s">
        <v>51</v>
      </c>
      <c r="F476" s="101" t="s">
        <v>38</v>
      </c>
      <c r="G476" s="142">
        <v>82358</v>
      </c>
      <c r="H476" s="1" t="s">
        <v>1915</v>
      </c>
      <c r="I476" s="101"/>
      <c r="J476" s="113"/>
      <c r="K476" s="101"/>
      <c r="L476" s="44"/>
      <c r="M476" s="44"/>
      <c r="N476" s="44"/>
      <c r="O476" s="222"/>
      <c r="P476" s="44"/>
      <c r="Q476" s="101" t="s">
        <v>2565</v>
      </c>
    </row>
    <row r="477" spans="1:17" ht="32" x14ac:dyDescent="0.2">
      <c r="A477" s="44">
        <v>42277</v>
      </c>
      <c r="B477" s="45">
        <v>2014</v>
      </c>
      <c r="C477" s="101" t="s">
        <v>1904</v>
      </c>
      <c r="D477" s="101" t="s">
        <v>62</v>
      </c>
      <c r="E477" s="101" t="s">
        <v>56</v>
      </c>
      <c r="F477" s="101" t="s">
        <v>38</v>
      </c>
      <c r="G477" s="142">
        <v>86204</v>
      </c>
      <c r="H477" s="1" t="s">
        <v>1916</v>
      </c>
      <c r="I477" s="101"/>
      <c r="J477" s="113"/>
      <c r="K477" s="101"/>
      <c r="L477" s="44"/>
      <c r="M477" s="44"/>
      <c r="N477" s="44"/>
      <c r="O477" s="222"/>
      <c r="P477" s="44"/>
      <c r="Q477" s="101" t="s">
        <v>2566</v>
      </c>
    </row>
    <row r="478" spans="1:17" ht="64" x14ac:dyDescent="0.2">
      <c r="A478" s="44">
        <v>42277</v>
      </c>
      <c r="B478" s="45">
        <v>2014</v>
      </c>
      <c r="C478" s="101" t="s">
        <v>1904</v>
      </c>
      <c r="D478" s="101" t="s">
        <v>62</v>
      </c>
      <c r="E478" s="101" t="s">
        <v>61</v>
      </c>
      <c r="F478" s="101" t="s">
        <v>38</v>
      </c>
      <c r="G478" s="142">
        <v>81631</v>
      </c>
      <c r="H478" s="1" t="s">
        <v>1917</v>
      </c>
      <c r="I478" s="101"/>
      <c r="J478" s="113"/>
      <c r="K478" s="101"/>
      <c r="L478" s="44">
        <v>41820</v>
      </c>
      <c r="M478" s="44">
        <v>42401</v>
      </c>
      <c r="N478" s="44">
        <v>42401</v>
      </c>
      <c r="O478" s="222">
        <v>0.83</v>
      </c>
      <c r="P478" s="44">
        <v>42338</v>
      </c>
      <c r="Q478" s="101" t="s">
        <v>2567</v>
      </c>
    </row>
    <row r="479" spans="1:17" ht="32" x14ac:dyDescent="0.2">
      <c r="A479" s="44">
        <v>42277</v>
      </c>
      <c r="B479" s="45">
        <v>2014</v>
      </c>
      <c r="C479" s="101" t="s">
        <v>1904</v>
      </c>
      <c r="D479" s="101" t="s">
        <v>62</v>
      </c>
      <c r="E479" s="101" t="s">
        <v>89</v>
      </c>
      <c r="F479" s="101" t="s">
        <v>38</v>
      </c>
      <c r="G479" s="142">
        <v>81706</v>
      </c>
      <c r="H479" s="1" t="s">
        <v>1917</v>
      </c>
      <c r="I479" s="101"/>
      <c r="J479" s="113"/>
      <c r="K479" s="101"/>
      <c r="L479" s="44">
        <v>41897</v>
      </c>
      <c r="M479" s="44">
        <v>42305</v>
      </c>
      <c r="N479" s="44">
        <v>42305</v>
      </c>
      <c r="O479" s="222">
        <v>0.84</v>
      </c>
      <c r="P479" s="44">
        <v>42305</v>
      </c>
      <c r="Q479" s="101" t="s">
        <v>2568</v>
      </c>
    </row>
    <row r="480" spans="1:17" ht="16" x14ac:dyDescent="0.2">
      <c r="A480" s="44">
        <v>42277</v>
      </c>
      <c r="B480" s="45">
        <v>2008</v>
      </c>
      <c r="C480" s="101" t="s">
        <v>1904</v>
      </c>
      <c r="D480" s="101" t="s">
        <v>70</v>
      </c>
      <c r="E480" s="101" t="s">
        <v>71</v>
      </c>
      <c r="F480" s="101" t="s">
        <v>38</v>
      </c>
      <c r="G480" s="142" t="s">
        <v>1918</v>
      </c>
      <c r="H480" s="1" t="s">
        <v>1919</v>
      </c>
      <c r="I480" s="101"/>
      <c r="J480" s="113"/>
      <c r="K480" s="101"/>
      <c r="L480" s="44">
        <v>39630</v>
      </c>
      <c r="M480" s="44">
        <v>40755</v>
      </c>
      <c r="N480" s="44">
        <v>41167</v>
      </c>
      <c r="O480" s="222">
        <v>1</v>
      </c>
      <c r="P480" s="44">
        <v>40391</v>
      </c>
      <c r="Q480" s="101"/>
    </row>
    <row r="481" spans="1:17" ht="16" x14ac:dyDescent="0.2">
      <c r="A481" s="44">
        <v>42277</v>
      </c>
      <c r="B481" s="45">
        <v>2008</v>
      </c>
      <c r="C481" s="101" t="s">
        <v>1904</v>
      </c>
      <c r="D481" s="101" t="s">
        <v>70</v>
      </c>
      <c r="E481" s="101" t="s">
        <v>71</v>
      </c>
      <c r="F481" s="101" t="s">
        <v>38</v>
      </c>
      <c r="G481" s="142" t="s">
        <v>1918</v>
      </c>
      <c r="H481" s="1" t="s">
        <v>1920</v>
      </c>
      <c r="I481" s="101" t="s">
        <v>1921</v>
      </c>
      <c r="J481" s="113"/>
      <c r="K481" s="101"/>
      <c r="L481" s="44">
        <v>39630</v>
      </c>
      <c r="M481" s="44">
        <v>40755</v>
      </c>
      <c r="N481" s="44">
        <v>41167</v>
      </c>
      <c r="O481" s="222">
        <v>1</v>
      </c>
      <c r="P481" s="44">
        <v>40391</v>
      </c>
      <c r="Q481" s="101" t="s">
        <v>1922</v>
      </c>
    </row>
    <row r="482" spans="1:17" ht="16" x14ac:dyDescent="0.2">
      <c r="A482" s="44">
        <v>42277</v>
      </c>
      <c r="B482" s="45">
        <v>2008</v>
      </c>
      <c r="C482" s="101" t="s">
        <v>1904</v>
      </c>
      <c r="D482" s="101" t="s">
        <v>70</v>
      </c>
      <c r="E482" s="101" t="s">
        <v>71</v>
      </c>
      <c r="F482" s="101" t="s">
        <v>38</v>
      </c>
      <c r="G482" s="142" t="s">
        <v>1918</v>
      </c>
      <c r="H482" s="1" t="s">
        <v>1923</v>
      </c>
      <c r="I482" s="101" t="s">
        <v>1924</v>
      </c>
      <c r="J482" s="113"/>
      <c r="K482" s="101"/>
      <c r="L482" s="44">
        <v>39630</v>
      </c>
      <c r="M482" s="44">
        <v>40755</v>
      </c>
      <c r="N482" s="44">
        <v>41167</v>
      </c>
      <c r="O482" s="222">
        <v>1</v>
      </c>
      <c r="P482" s="44">
        <v>40391</v>
      </c>
      <c r="Q482" s="101"/>
    </row>
    <row r="483" spans="1:17" ht="16" x14ac:dyDescent="0.2">
      <c r="A483" s="44">
        <v>42277</v>
      </c>
      <c r="B483" s="45">
        <v>2009</v>
      </c>
      <c r="C483" s="101" t="s">
        <v>1904</v>
      </c>
      <c r="D483" s="101" t="s">
        <v>70</v>
      </c>
      <c r="E483" s="101" t="s">
        <v>1009</v>
      </c>
      <c r="F483" s="101" t="s">
        <v>38</v>
      </c>
      <c r="G483" s="142" t="s">
        <v>1925</v>
      </c>
      <c r="H483" s="1" t="s">
        <v>1926</v>
      </c>
      <c r="I483" s="101"/>
      <c r="J483" s="113"/>
      <c r="K483" s="101"/>
      <c r="L483" s="44">
        <v>40179</v>
      </c>
      <c r="M483" s="44">
        <v>40797</v>
      </c>
      <c r="N483" s="44">
        <v>41193</v>
      </c>
      <c r="O483" s="222">
        <v>1</v>
      </c>
      <c r="P483" s="44">
        <v>40964</v>
      </c>
      <c r="Q483" s="101" t="s">
        <v>1927</v>
      </c>
    </row>
    <row r="484" spans="1:17" ht="16" x14ac:dyDescent="0.2">
      <c r="A484" s="44">
        <v>42277</v>
      </c>
      <c r="B484" s="45">
        <v>2007</v>
      </c>
      <c r="C484" s="101" t="s">
        <v>1904</v>
      </c>
      <c r="D484" s="101" t="s">
        <v>70</v>
      </c>
      <c r="E484" s="101" t="s">
        <v>37</v>
      </c>
      <c r="F484" s="101" t="s">
        <v>38</v>
      </c>
      <c r="G484" s="142">
        <v>69427</v>
      </c>
      <c r="H484" s="1" t="s">
        <v>1928</v>
      </c>
      <c r="I484" s="101"/>
      <c r="J484" s="113"/>
      <c r="K484" s="101"/>
      <c r="L484" s="44">
        <v>39366</v>
      </c>
      <c r="M484" s="44">
        <v>40603</v>
      </c>
      <c r="N484" s="44">
        <v>40939</v>
      </c>
      <c r="O484" s="222">
        <v>1</v>
      </c>
      <c r="P484" s="44">
        <v>40756</v>
      </c>
      <c r="Q484" s="101" t="s">
        <v>1929</v>
      </c>
    </row>
    <row r="485" spans="1:17" ht="16" x14ac:dyDescent="0.2">
      <c r="A485" s="44">
        <v>42277</v>
      </c>
      <c r="B485" s="45">
        <v>2007</v>
      </c>
      <c r="C485" s="101" t="s">
        <v>1904</v>
      </c>
      <c r="D485" s="101" t="s">
        <v>70</v>
      </c>
      <c r="E485" s="101" t="s">
        <v>37</v>
      </c>
      <c r="F485" s="101" t="s">
        <v>38</v>
      </c>
      <c r="G485" s="142">
        <v>69427</v>
      </c>
      <c r="H485" s="1" t="s">
        <v>1930</v>
      </c>
      <c r="I485" s="101">
        <v>69865</v>
      </c>
      <c r="J485" s="113"/>
      <c r="K485" s="101"/>
      <c r="L485" s="44">
        <v>39366</v>
      </c>
      <c r="M485" s="44">
        <v>40603</v>
      </c>
      <c r="N485" s="44">
        <v>40939</v>
      </c>
      <c r="O485" s="222">
        <v>1</v>
      </c>
      <c r="P485" s="44">
        <v>40756</v>
      </c>
      <c r="Q485" s="101" t="s">
        <v>2569</v>
      </c>
    </row>
    <row r="486" spans="1:17" ht="16" x14ac:dyDescent="0.2">
      <c r="A486" s="44">
        <v>42277</v>
      </c>
      <c r="B486" s="45">
        <v>2007</v>
      </c>
      <c r="C486" s="101" t="s">
        <v>1904</v>
      </c>
      <c r="D486" s="101" t="s">
        <v>70</v>
      </c>
      <c r="E486" s="101" t="s">
        <v>37</v>
      </c>
      <c r="F486" s="101" t="s">
        <v>38</v>
      </c>
      <c r="G486" s="142">
        <v>69427</v>
      </c>
      <c r="H486" s="1" t="s">
        <v>1931</v>
      </c>
      <c r="I486" s="101">
        <v>77071</v>
      </c>
      <c r="J486" s="113"/>
      <c r="K486" s="101"/>
      <c r="L486" s="44">
        <v>39366</v>
      </c>
      <c r="M486" s="44">
        <v>40603</v>
      </c>
      <c r="N486" s="44">
        <v>40939</v>
      </c>
      <c r="O486" s="222">
        <v>1</v>
      </c>
      <c r="P486" s="44">
        <v>40756</v>
      </c>
      <c r="Q486" s="101" t="s">
        <v>1932</v>
      </c>
    </row>
    <row r="487" spans="1:17" ht="240" x14ac:dyDescent="0.2">
      <c r="A487" s="44">
        <v>42277</v>
      </c>
      <c r="B487" s="45">
        <v>2008</v>
      </c>
      <c r="C487" s="101" t="s">
        <v>1904</v>
      </c>
      <c r="D487" s="101" t="s">
        <v>70</v>
      </c>
      <c r="E487" s="101" t="s">
        <v>89</v>
      </c>
      <c r="F487" s="101" t="s">
        <v>38</v>
      </c>
      <c r="G487" s="142">
        <v>64179</v>
      </c>
      <c r="H487" s="1" t="s">
        <v>1933</v>
      </c>
      <c r="I487" s="101"/>
      <c r="J487" s="113"/>
      <c r="K487" s="101"/>
      <c r="L487" s="44">
        <v>39681</v>
      </c>
      <c r="M487" s="44">
        <v>40739</v>
      </c>
      <c r="N487" s="44">
        <v>41395</v>
      </c>
      <c r="O487" s="222">
        <v>1</v>
      </c>
      <c r="P487" s="44">
        <v>40770</v>
      </c>
      <c r="Q487" s="101" t="s">
        <v>1934</v>
      </c>
    </row>
    <row r="488" spans="1:17" ht="16" x14ac:dyDescent="0.2">
      <c r="A488" s="44">
        <v>42277</v>
      </c>
      <c r="B488" s="45">
        <v>2009</v>
      </c>
      <c r="C488" s="101" t="s">
        <v>1904</v>
      </c>
      <c r="D488" s="101" t="s">
        <v>70</v>
      </c>
      <c r="E488" s="101" t="s">
        <v>89</v>
      </c>
      <c r="F488" s="101" t="s">
        <v>38</v>
      </c>
      <c r="G488" s="142">
        <v>64179</v>
      </c>
      <c r="H488" s="1" t="s">
        <v>1935</v>
      </c>
      <c r="I488" s="101">
        <v>64180</v>
      </c>
      <c r="J488" s="113"/>
      <c r="K488" s="101"/>
      <c r="L488" s="44">
        <v>39681</v>
      </c>
      <c r="M488" s="44">
        <v>40739</v>
      </c>
      <c r="N488" s="44">
        <v>41395</v>
      </c>
      <c r="O488" s="222">
        <v>1</v>
      </c>
      <c r="P488" s="44">
        <v>40770</v>
      </c>
      <c r="Q488" s="101" t="s">
        <v>1932</v>
      </c>
    </row>
    <row r="489" spans="1:17" ht="16" x14ac:dyDescent="0.2">
      <c r="A489" s="44">
        <v>42277</v>
      </c>
      <c r="B489" s="45">
        <v>2010</v>
      </c>
      <c r="C489" s="101" t="s">
        <v>1904</v>
      </c>
      <c r="D489" s="101" t="s">
        <v>70</v>
      </c>
      <c r="E489" s="101" t="s">
        <v>89</v>
      </c>
      <c r="F489" s="101" t="s">
        <v>38</v>
      </c>
      <c r="G489" s="142">
        <v>64179</v>
      </c>
      <c r="H489" s="1" t="s">
        <v>1936</v>
      </c>
      <c r="I489" s="101">
        <v>69840</v>
      </c>
      <c r="J489" s="113"/>
      <c r="K489" s="101"/>
      <c r="L489" s="44">
        <v>39681</v>
      </c>
      <c r="M489" s="44">
        <v>40739</v>
      </c>
      <c r="N489" s="44">
        <v>41395</v>
      </c>
      <c r="O489" s="222">
        <v>1</v>
      </c>
      <c r="P489" s="44">
        <v>40770</v>
      </c>
      <c r="Q489" s="101" t="s">
        <v>1932</v>
      </c>
    </row>
    <row r="490" spans="1:17" ht="16" x14ac:dyDescent="0.2">
      <c r="A490" s="44">
        <v>42277</v>
      </c>
      <c r="B490" s="45">
        <v>2011</v>
      </c>
      <c r="C490" s="101" t="s">
        <v>1904</v>
      </c>
      <c r="D490" s="101" t="s">
        <v>70</v>
      </c>
      <c r="E490" s="101" t="s">
        <v>89</v>
      </c>
      <c r="F490" s="101" t="s">
        <v>38</v>
      </c>
      <c r="G490" s="142">
        <v>64179</v>
      </c>
      <c r="H490" s="1" t="s">
        <v>1937</v>
      </c>
      <c r="I490" s="101">
        <v>70990</v>
      </c>
      <c r="J490" s="113"/>
      <c r="K490" s="101"/>
      <c r="L490" s="44">
        <v>39681</v>
      </c>
      <c r="M490" s="44">
        <v>40739</v>
      </c>
      <c r="N490" s="44">
        <v>41395</v>
      </c>
      <c r="O490" s="222">
        <v>1</v>
      </c>
      <c r="P490" s="44">
        <v>40770</v>
      </c>
      <c r="Q490" s="101" t="s">
        <v>1932</v>
      </c>
    </row>
    <row r="491" spans="1:17" ht="64" x14ac:dyDescent="0.2">
      <c r="A491" s="44">
        <v>42277</v>
      </c>
      <c r="B491" s="45">
        <v>2008</v>
      </c>
      <c r="C491" s="101" t="s">
        <v>1904</v>
      </c>
      <c r="D491" s="101" t="s">
        <v>70</v>
      </c>
      <c r="E491" s="101" t="s">
        <v>89</v>
      </c>
      <c r="F491" s="101" t="s">
        <v>38</v>
      </c>
      <c r="G491" s="142">
        <v>64188</v>
      </c>
      <c r="H491" s="1" t="s">
        <v>1938</v>
      </c>
      <c r="I491" s="101"/>
      <c r="J491" s="113"/>
      <c r="K491" s="101"/>
      <c r="L491" s="44">
        <v>39629</v>
      </c>
      <c r="M491" s="44">
        <v>40308</v>
      </c>
      <c r="N491" s="44">
        <v>40308</v>
      </c>
      <c r="O491" s="222">
        <v>1</v>
      </c>
      <c r="P491" s="44">
        <v>40315</v>
      </c>
      <c r="Q491" s="101" t="s">
        <v>1939</v>
      </c>
    </row>
    <row r="492" spans="1:17" ht="32" x14ac:dyDescent="0.2">
      <c r="A492" s="44">
        <v>42277</v>
      </c>
      <c r="B492" s="45">
        <v>2010</v>
      </c>
      <c r="C492" s="101" t="s">
        <v>1904</v>
      </c>
      <c r="D492" s="101" t="s">
        <v>70</v>
      </c>
      <c r="E492" s="101" t="s">
        <v>37</v>
      </c>
      <c r="F492" s="101" t="s">
        <v>38</v>
      </c>
      <c r="G492" s="142">
        <v>64241</v>
      </c>
      <c r="H492" s="1" t="s">
        <v>1940</v>
      </c>
      <c r="I492" s="101"/>
      <c r="J492" s="113"/>
      <c r="K492" s="101"/>
      <c r="L492" s="44">
        <v>40316</v>
      </c>
      <c r="M492" s="44">
        <v>40796</v>
      </c>
      <c r="N492" s="44">
        <v>41249</v>
      </c>
      <c r="O492" s="222">
        <v>1</v>
      </c>
      <c r="P492" s="44">
        <v>41177</v>
      </c>
      <c r="Q492" s="101" t="s">
        <v>2570</v>
      </c>
    </row>
    <row r="493" spans="1:17" ht="80" x14ac:dyDescent="0.2">
      <c r="A493" s="44">
        <v>42277</v>
      </c>
      <c r="B493" s="45">
        <v>2009</v>
      </c>
      <c r="C493" s="101" t="s">
        <v>1904</v>
      </c>
      <c r="D493" s="101" t="s">
        <v>70</v>
      </c>
      <c r="E493" s="101" t="s">
        <v>71</v>
      </c>
      <c r="F493" s="101" t="s">
        <v>38</v>
      </c>
      <c r="G493" s="142">
        <v>64156</v>
      </c>
      <c r="H493" s="1" t="s">
        <v>1941</v>
      </c>
      <c r="I493" s="101"/>
      <c r="J493" s="113"/>
      <c r="K493" s="101"/>
      <c r="L493" s="44">
        <v>40252</v>
      </c>
      <c r="M493" s="44">
        <v>41426</v>
      </c>
      <c r="N493" s="44">
        <v>42165</v>
      </c>
      <c r="O493" s="222">
        <v>0.99</v>
      </c>
      <c r="P493" s="44">
        <v>42185</v>
      </c>
      <c r="Q493" s="101" t="s">
        <v>1942</v>
      </c>
    </row>
    <row r="494" spans="1:17" ht="32" x14ac:dyDescent="0.2">
      <c r="A494" s="44">
        <v>42277</v>
      </c>
      <c r="B494" s="45">
        <v>2014</v>
      </c>
      <c r="C494" s="101" t="s">
        <v>1904</v>
      </c>
      <c r="D494" s="101" t="s">
        <v>36</v>
      </c>
      <c r="E494" s="101" t="s">
        <v>71</v>
      </c>
      <c r="F494" s="101" t="s">
        <v>38</v>
      </c>
      <c r="G494" s="142">
        <v>77000</v>
      </c>
      <c r="H494" s="1" t="s">
        <v>1943</v>
      </c>
      <c r="I494" s="101"/>
      <c r="J494" s="113"/>
      <c r="K494" s="101"/>
      <c r="L494" s="44"/>
      <c r="M494" s="44"/>
      <c r="N494" s="44"/>
      <c r="O494" s="222"/>
      <c r="P494" s="44"/>
      <c r="Q494" s="101" t="s">
        <v>1944</v>
      </c>
    </row>
    <row r="495" spans="1:17" ht="48" x14ac:dyDescent="0.2">
      <c r="A495" s="44">
        <v>42277</v>
      </c>
      <c r="B495" s="45">
        <v>2010</v>
      </c>
      <c r="C495" s="101" t="s">
        <v>1904</v>
      </c>
      <c r="D495" s="101" t="s">
        <v>36</v>
      </c>
      <c r="E495" s="101" t="s">
        <v>54</v>
      </c>
      <c r="F495" s="101" t="s">
        <v>55</v>
      </c>
      <c r="G495" s="142">
        <v>65270</v>
      </c>
      <c r="H495" s="1" t="s">
        <v>1945</v>
      </c>
      <c r="I495" s="101"/>
      <c r="J495" s="113">
        <v>20199000</v>
      </c>
      <c r="K495" s="101" t="s">
        <v>1946</v>
      </c>
      <c r="L495" s="44">
        <v>40483</v>
      </c>
      <c r="M495" s="44">
        <v>41927</v>
      </c>
      <c r="N495" s="44">
        <v>42444</v>
      </c>
      <c r="O495" s="222">
        <v>0.99</v>
      </c>
      <c r="P495" s="44">
        <v>41716</v>
      </c>
      <c r="Q495" s="101" t="s">
        <v>1947</v>
      </c>
    </row>
    <row r="496" spans="1:17" ht="16" x14ac:dyDescent="0.2">
      <c r="A496" s="44">
        <v>42277</v>
      </c>
      <c r="B496" s="45">
        <v>2012</v>
      </c>
      <c r="C496" s="101" t="s">
        <v>1904</v>
      </c>
      <c r="D496" s="101" t="s">
        <v>36</v>
      </c>
      <c r="E496" s="101" t="s">
        <v>71</v>
      </c>
      <c r="F496" s="101" t="s">
        <v>38</v>
      </c>
      <c r="G496" s="142">
        <v>77154</v>
      </c>
      <c r="H496" s="1" t="s">
        <v>1948</v>
      </c>
      <c r="I496" s="101"/>
      <c r="J496" s="113"/>
      <c r="K496" s="101"/>
      <c r="L496" s="44">
        <v>41334</v>
      </c>
      <c r="M496" s="44">
        <v>42710</v>
      </c>
      <c r="N496" s="44">
        <v>43101</v>
      </c>
      <c r="O496" s="222">
        <v>0.71</v>
      </c>
      <c r="P496" s="44">
        <v>42675</v>
      </c>
      <c r="Q496" s="101" t="s">
        <v>1949</v>
      </c>
    </row>
    <row r="497" spans="1:17" ht="16" x14ac:dyDescent="0.2">
      <c r="A497" s="44">
        <v>42277</v>
      </c>
      <c r="B497" s="45">
        <v>2014</v>
      </c>
      <c r="C497" s="101" t="s">
        <v>1904</v>
      </c>
      <c r="D497" s="101" t="s">
        <v>36</v>
      </c>
      <c r="E497" s="101" t="s">
        <v>71</v>
      </c>
      <c r="F497" s="101" t="s">
        <v>38</v>
      </c>
      <c r="G497" s="142">
        <v>77154</v>
      </c>
      <c r="H497" s="1" t="s">
        <v>1950</v>
      </c>
      <c r="I497" s="101">
        <v>81291</v>
      </c>
      <c r="J497" s="113"/>
      <c r="K497" s="101"/>
      <c r="L497" s="44"/>
      <c r="M497" s="44"/>
      <c r="N497" s="44"/>
      <c r="O497" s="222"/>
      <c r="P497" s="44"/>
      <c r="Q497" s="101" t="s">
        <v>1951</v>
      </c>
    </row>
    <row r="498" spans="1:17" ht="16" x14ac:dyDescent="0.2">
      <c r="A498" s="176">
        <v>42277</v>
      </c>
      <c r="B498" s="173">
        <v>2009</v>
      </c>
      <c r="C498" s="116" t="s">
        <v>1904</v>
      </c>
      <c r="D498" s="101" t="s">
        <v>36</v>
      </c>
      <c r="E498" s="101" t="s">
        <v>71</v>
      </c>
      <c r="F498" s="116" t="s">
        <v>38</v>
      </c>
      <c r="G498" s="142">
        <v>65731</v>
      </c>
      <c r="H498" s="174" t="s">
        <v>1941</v>
      </c>
      <c r="I498" s="116"/>
      <c r="J498" s="175"/>
      <c r="K498" s="101"/>
      <c r="L498" s="102">
        <v>40044</v>
      </c>
      <c r="M498" s="102">
        <v>40398</v>
      </c>
      <c r="N498" s="102">
        <v>40421</v>
      </c>
      <c r="O498" s="222">
        <v>1</v>
      </c>
      <c r="P498" s="102">
        <v>40421</v>
      </c>
      <c r="Q498" s="116" t="s">
        <v>2571</v>
      </c>
    </row>
    <row r="499" spans="1:17" ht="32" x14ac:dyDescent="0.2">
      <c r="A499" s="176">
        <v>42277</v>
      </c>
      <c r="B499" s="173">
        <v>2009</v>
      </c>
      <c r="C499" s="116" t="s">
        <v>1904</v>
      </c>
      <c r="D499" s="101" t="s">
        <v>36</v>
      </c>
      <c r="E499" s="101" t="s">
        <v>71</v>
      </c>
      <c r="F499" s="116" t="s">
        <v>38</v>
      </c>
      <c r="G499" s="142">
        <v>65731</v>
      </c>
      <c r="H499" s="174" t="s">
        <v>1941</v>
      </c>
      <c r="I499" s="116" t="s">
        <v>2572</v>
      </c>
      <c r="J499" s="175"/>
      <c r="K499" s="101"/>
      <c r="L499" s="102">
        <v>40252</v>
      </c>
      <c r="M499" s="102">
        <v>41426</v>
      </c>
      <c r="N499" s="102">
        <v>41995</v>
      </c>
      <c r="O499" s="222">
        <v>1</v>
      </c>
      <c r="P499" s="102">
        <v>41944</v>
      </c>
      <c r="Q499" s="116" t="s">
        <v>1952</v>
      </c>
    </row>
    <row r="500" spans="1:17" ht="16" x14ac:dyDescent="0.2">
      <c r="A500" s="44">
        <v>42277</v>
      </c>
      <c r="B500" s="45">
        <v>2010</v>
      </c>
      <c r="C500" s="101" t="s">
        <v>1904</v>
      </c>
      <c r="D500" s="101" t="s">
        <v>36</v>
      </c>
      <c r="E500" s="101" t="s">
        <v>71</v>
      </c>
      <c r="F500" s="101" t="s">
        <v>38</v>
      </c>
      <c r="G500" s="142">
        <v>65731</v>
      </c>
      <c r="H500" s="1" t="s">
        <v>1953</v>
      </c>
      <c r="I500" s="101"/>
      <c r="J500" s="113"/>
      <c r="K500" s="101"/>
      <c r="L500" s="44">
        <v>40044</v>
      </c>
      <c r="M500" s="44">
        <v>40398</v>
      </c>
      <c r="N500" s="44">
        <v>40421</v>
      </c>
      <c r="O500" s="222">
        <v>1</v>
      </c>
      <c r="P500" s="44">
        <v>40421</v>
      </c>
      <c r="Q500" s="101" t="s">
        <v>2573</v>
      </c>
    </row>
    <row r="501" spans="1:17" ht="16" x14ac:dyDescent="0.2">
      <c r="A501" s="44">
        <v>42277</v>
      </c>
      <c r="B501" s="45">
        <v>2010</v>
      </c>
      <c r="C501" s="101" t="s">
        <v>1904</v>
      </c>
      <c r="D501" s="101" t="s">
        <v>36</v>
      </c>
      <c r="E501" s="101" t="s">
        <v>71</v>
      </c>
      <c r="F501" s="101" t="s">
        <v>38</v>
      </c>
      <c r="G501" s="142">
        <v>65731</v>
      </c>
      <c r="H501" s="1" t="s">
        <v>1953</v>
      </c>
      <c r="I501" s="101" t="s">
        <v>2574</v>
      </c>
      <c r="J501" s="113"/>
      <c r="K501" s="101"/>
      <c r="L501" s="44">
        <v>40452</v>
      </c>
      <c r="M501" s="44">
        <v>40816</v>
      </c>
      <c r="N501" s="44">
        <v>40816</v>
      </c>
      <c r="O501" s="222">
        <v>1</v>
      </c>
      <c r="P501" s="44">
        <v>40817</v>
      </c>
      <c r="Q501" s="101"/>
    </row>
    <row r="502" spans="1:17" ht="32" x14ac:dyDescent="0.2">
      <c r="A502" s="44">
        <v>42277</v>
      </c>
      <c r="B502" s="45">
        <v>2010</v>
      </c>
      <c r="C502" s="101" t="s">
        <v>1904</v>
      </c>
      <c r="D502" s="101" t="s">
        <v>36</v>
      </c>
      <c r="E502" s="101" t="s">
        <v>71</v>
      </c>
      <c r="F502" s="101" t="s">
        <v>38</v>
      </c>
      <c r="G502" s="142">
        <v>65731</v>
      </c>
      <c r="H502" s="1" t="s">
        <v>1953</v>
      </c>
      <c r="I502" s="101" t="s">
        <v>2575</v>
      </c>
      <c r="J502" s="113"/>
      <c r="K502" s="101"/>
      <c r="L502" s="44">
        <v>40252</v>
      </c>
      <c r="M502" s="44">
        <v>41426</v>
      </c>
      <c r="N502" s="44">
        <v>41995</v>
      </c>
      <c r="O502" s="222">
        <v>1</v>
      </c>
      <c r="P502" s="44">
        <v>41944</v>
      </c>
      <c r="Q502" s="101" t="s">
        <v>1954</v>
      </c>
    </row>
    <row r="503" spans="1:17" ht="16" x14ac:dyDescent="0.2">
      <c r="A503" s="44">
        <v>42277</v>
      </c>
      <c r="B503" s="45">
        <v>2011</v>
      </c>
      <c r="C503" s="101" t="s">
        <v>1904</v>
      </c>
      <c r="D503" s="101" t="s">
        <v>36</v>
      </c>
      <c r="E503" s="101" t="s">
        <v>71</v>
      </c>
      <c r="F503" s="101" t="s">
        <v>38</v>
      </c>
      <c r="G503" s="142">
        <v>65731</v>
      </c>
      <c r="H503" s="1" t="s">
        <v>1955</v>
      </c>
      <c r="I503" s="101">
        <v>67181</v>
      </c>
      <c r="J503" s="113"/>
      <c r="K503" s="101"/>
      <c r="L503" s="44">
        <v>40252</v>
      </c>
      <c r="M503" s="44">
        <v>41426</v>
      </c>
      <c r="N503" s="44">
        <v>42165</v>
      </c>
      <c r="O503" s="222">
        <v>0.99</v>
      </c>
      <c r="P503" s="44">
        <v>42185</v>
      </c>
      <c r="Q503" s="101" t="s">
        <v>2576</v>
      </c>
    </row>
    <row r="504" spans="1:17" ht="128" x14ac:dyDescent="0.2">
      <c r="A504" s="44">
        <v>42277</v>
      </c>
      <c r="B504" s="45">
        <v>2012</v>
      </c>
      <c r="C504" s="101" t="s">
        <v>1904</v>
      </c>
      <c r="D504" s="101" t="s">
        <v>36</v>
      </c>
      <c r="E504" s="101" t="s">
        <v>71</v>
      </c>
      <c r="F504" s="101" t="s">
        <v>38</v>
      </c>
      <c r="G504" s="142">
        <v>65731</v>
      </c>
      <c r="H504" s="1" t="s">
        <v>1956</v>
      </c>
      <c r="I504" s="101">
        <v>67182</v>
      </c>
      <c r="J504" s="113"/>
      <c r="K504" s="101"/>
      <c r="L504" s="44">
        <v>40252</v>
      </c>
      <c r="M504" s="44">
        <v>41426</v>
      </c>
      <c r="N504" s="44">
        <v>42165</v>
      </c>
      <c r="O504" s="222">
        <v>0.99</v>
      </c>
      <c r="P504" s="44">
        <v>42185</v>
      </c>
      <c r="Q504" s="101" t="s">
        <v>4818</v>
      </c>
    </row>
    <row r="505" spans="1:17" ht="16" x14ac:dyDescent="0.2">
      <c r="A505" s="44">
        <v>42277</v>
      </c>
      <c r="B505" s="45">
        <v>2007</v>
      </c>
      <c r="C505" s="101" t="s">
        <v>1904</v>
      </c>
      <c r="D505" s="101" t="s">
        <v>36</v>
      </c>
      <c r="E505" s="101" t="s">
        <v>71</v>
      </c>
      <c r="F505" s="101" t="s">
        <v>38</v>
      </c>
      <c r="G505" s="142">
        <v>58395</v>
      </c>
      <c r="H505" s="1" t="s">
        <v>1957</v>
      </c>
      <c r="I505" s="101"/>
      <c r="J505" s="113"/>
      <c r="K505" s="101"/>
      <c r="L505" s="44">
        <v>39367</v>
      </c>
      <c r="M505" s="44">
        <v>39612</v>
      </c>
      <c r="N505" s="44">
        <v>39607</v>
      </c>
      <c r="O505" s="222">
        <v>1</v>
      </c>
      <c r="P505" s="44">
        <v>39652</v>
      </c>
      <c r="Q505" s="101" t="s">
        <v>1958</v>
      </c>
    </row>
    <row r="506" spans="1:17" ht="16" x14ac:dyDescent="0.2">
      <c r="A506" s="44">
        <v>42277</v>
      </c>
      <c r="B506" s="45">
        <v>2007</v>
      </c>
      <c r="C506" s="101" t="s">
        <v>1904</v>
      </c>
      <c r="D506" s="101" t="s">
        <v>36</v>
      </c>
      <c r="E506" s="101" t="s">
        <v>71</v>
      </c>
      <c r="F506" s="101" t="s">
        <v>38</v>
      </c>
      <c r="G506" s="142">
        <v>58395</v>
      </c>
      <c r="H506" s="1" t="s">
        <v>1957</v>
      </c>
      <c r="I506" s="101" t="s">
        <v>2578</v>
      </c>
      <c r="J506" s="113"/>
      <c r="K506" s="101"/>
      <c r="L506" s="44">
        <v>39679</v>
      </c>
      <c r="M506" s="44">
        <v>39859</v>
      </c>
      <c r="N506" s="44">
        <v>39857</v>
      </c>
      <c r="O506" s="222">
        <v>1</v>
      </c>
      <c r="P506" s="44">
        <v>39875</v>
      </c>
      <c r="Q506" s="101" t="s">
        <v>1959</v>
      </c>
    </row>
    <row r="507" spans="1:17" ht="16" x14ac:dyDescent="0.2">
      <c r="A507" s="44">
        <v>42277</v>
      </c>
      <c r="B507" s="45">
        <v>2007</v>
      </c>
      <c r="C507" s="101" t="s">
        <v>1904</v>
      </c>
      <c r="D507" s="101" t="s">
        <v>36</v>
      </c>
      <c r="E507" s="101" t="s">
        <v>71</v>
      </c>
      <c r="F507" s="101" t="s">
        <v>38</v>
      </c>
      <c r="G507" s="142">
        <v>58395</v>
      </c>
      <c r="H507" s="1" t="s">
        <v>1957</v>
      </c>
      <c r="I507" s="101" t="s">
        <v>2579</v>
      </c>
      <c r="J507" s="113"/>
      <c r="K507" s="101"/>
      <c r="L507" s="44">
        <v>40101</v>
      </c>
      <c r="M507" s="44">
        <v>40281</v>
      </c>
      <c r="N507" s="44">
        <v>40281</v>
      </c>
      <c r="O507" s="222">
        <v>1</v>
      </c>
      <c r="P507" s="44">
        <v>40281</v>
      </c>
      <c r="Q507" s="101" t="s">
        <v>1959</v>
      </c>
    </row>
    <row r="508" spans="1:17" ht="16" x14ac:dyDescent="0.2">
      <c r="A508" s="44">
        <v>42277</v>
      </c>
      <c r="B508" s="45">
        <v>2007</v>
      </c>
      <c r="C508" s="101" t="s">
        <v>1904</v>
      </c>
      <c r="D508" s="101" t="s">
        <v>36</v>
      </c>
      <c r="E508" s="101" t="s">
        <v>71</v>
      </c>
      <c r="F508" s="101" t="s">
        <v>38</v>
      </c>
      <c r="G508" s="142">
        <v>58395</v>
      </c>
      <c r="H508" s="1" t="s">
        <v>1957</v>
      </c>
      <c r="I508" s="101" t="s">
        <v>2580</v>
      </c>
      <c r="J508" s="113"/>
      <c r="K508" s="101"/>
      <c r="L508" s="44">
        <v>39787</v>
      </c>
      <c r="M508" s="44">
        <v>40018</v>
      </c>
      <c r="N508" s="44">
        <v>40018</v>
      </c>
      <c r="O508" s="222">
        <v>1</v>
      </c>
      <c r="P508" s="44">
        <v>40018</v>
      </c>
      <c r="Q508" s="101" t="s">
        <v>1959</v>
      </c>
    </row>
    <row r="509" spans="1:17" ht="32" x14ac:dyDescent="0.2">
      <c r="A509" s="44">
        <v>42277</v>
      </c>
      <c r="B509" s="45">
        <v>2007</v>
      </c>
      <c r="C509" s="101" t="s">
        <v>1904</v>
      </c>
      <c r="D509" s="101" t="s">
        <v>36</v>
      </c>
      <c r="E509" s="101" t="s">
        <v>71</v>
      </c>
      <c r="F509" s="101" t="s">
        <v>38</v>
      </c>
      <c r="G509" s="142">
        <v>58395</v>
      </c>
      <c r="H509" s="1" t="s">
        <v>1957</v>
      </c>
      <c r="I509" s="101" t="s">
        <v>2581</v>
      </c>
      <c r="J509" s="113"/>
      <c r="K509" s="101"/>
      <c r="L509" s="44">
        <v>39644</v>
      </c>
      <c r="M509" s="44">
        <v>40669</v>
      </c>
      <c r="N509" s="44">
        <v>41578</v>
      </c>
      <c r="O509" s="222">
        <v>1</v>
      </c>
      <c r="P509" s="44">
        <v>41614</v>
      </c>
      <c r="Q509" s="101" t="s">
        <v>1960</v>
      </c>
    </row>
    <row r="510" spans="1:17" ht="32" x14ac:dyDescent="0.2">
      <c r="A510" s="44">
        <v>42277</v>
      </c>
      <c r="B510" s="45">
        <v>2007</v>
      </c>
      <c r="C510" s="101" t="s">
        <v>1904</v>
      </c>
      <c r="D510" s="101" t="s">
        <v>36</v>
      </c>
      <c r="E510" s="101" t="s">
        <v>71</v>
      </c>
      <c r="F510" s="101" t="s">
        <v>38</v>
      </c>
      <c r="G510" s="142">
        <v>58395</v>
      </c>
      <c r="H510" s="1" t="s">
        <v>1957</v>
      </c>
      <c r="I510" s="101" t="s">
        <v>2582</v>
      </c>
      <c r="J510" s="113"/>
      <c r="K510" s="101"/>
      <c r="L510" s="44">
        <v>39965</v>
      </c>
      <c r="M510" s="44">
        <v>41790</v>
      </c>
      <c r="N510" s="44">
        <v>42917</v>
      </c>
      <c r="O510" s="222">
        <v>0.95</v>
      </c>
      <c r="P510" s="44">
        <v>42917</v>
      </c>
      <c r="Q510" s="101" t="s">
        <v>1961</v>
      </c>
    </row>
    <row r="511" spans="1:17" ht="16" x14ac:dyDescent="0.2">
      <c r="A511" s="44">
        <v>42277</v>
      </c>
      <c r="B511" s="45">
        <v>2008</v>
      </c>
      <c r="C511" s="101" t="s">
        <v>1904</v>
      </c>
      <c r="D511" s="101" t="s">
        <v>36</v>
      </c>
      <c r="E511" s="101" t="s">
        <v>71</v>
      </c>
      <c r="F511" s="101" t="s">
        <v>38</v>
      </c>
      <c r="G511" s="142">
        <v>58395</v>
      </c>
      <c r="H511" s="1" t="s">
        <v>1962</v>
      </c>
      <c r="I511" s="101">
        <v>63418</v>
      </c>
      <c r="J511" s="113"/>
      <c r="K511" s="101"/>
      <c r="L511" s="44">
        <v>39965</v>
      </c>
      <c r="M511" s="44">
        <v>41790</v>
      </c>
      <c r="N511" s="44">
        <v>42917</v>
      </c>
      <c r="O511" s="222">
        <v>0.95</v>
      </c>
      <c r="P511" s="44">
        <v>42917</v>
      </c>
      <c r="Q511" s="101" t="s">
        <v>1963</v>
      </c>
    </row>
    <row r="512" spans="1:17" ht="32" x14ac:dyDescent="0.2">
      <c r="A512" s="44">
        <v>42277</v>
      </c>
      <c r="B512" s="45">
        <v>2009</v>
      </c>
      <c r="C512" s="101" t="s">
        <v>1904</v>
      </c>
      <c r="D512" s="101" t="s">
        <v>36</v>
      </c>
      <c r="E512" s="101" t="s">
        <v>71</v>
      </c>
      <c r="F512" s="101" t="s">
        <v>38</v>
      </c>
      <c r="G512" s="142">
        <v>58395</v>
      </c>
      <c r="H512" s="1" t="s">
        <v>1964</v>
      </c>
      <c r="I512" s="101">
        <v>63419</v>
      </c>
      <c r="J512" s="113"/>
      <c r="K512" s="101"/>
      <c r="L512" s="44">
        <v>39965</v>
      </c>
      <c r="M512" s="44">
        <v>41790</v>
      </c>
      <c r="N512" s="44">
        <v>42917</v>
      </c>
      <c r="O512" s="222">
        <v>0.95</v>
      </c>
      <c r="P512" s="44">
        <v>42917</v>
      </c>
      <c r="Q512" s="101" t="s">
        <v>1965</v>
      </c>
    </row>
    <row r="513" spans="1:17" ht="32" x14ac:dyDescent="0.2">
      <c r="A513" s="44">
        <v>42277</v>
      </c>
      <c r="B513" s="45">
        <v>2010</v>
      </c>
      <c r="C513" s="101" t="s">
        <v>1904</v>
      </c>
      <c r="D513" s="101" t="s">
        <v>36</v>
      </c>
      <c r="E513" s="101" t="s">
        <v>71</v>
      </c>
      <c r="F513" s="101" t="s">
        <v>38</v>
      </c>
      <c r="G513" s="142">
        <v>58395</v>
      </c>
      <c r="H513" s="1" t="s">
        <v>1966</v>
      </c>
      <c r="I513" s="101">
        <v>63420</v>
      </c>
      <c r="J513" s="113"/>
      <c r="K513" s="101"/>
      <c r="L513" s="44">
        <v>39965</v>
      </c>
      <c r="M513" s="44">
        <v>41790</v>
      </c>
      <c r="N513" s="44">
        <v>42917</v>
      </c>
      <c r="O513" s="222">
        <v>0.95</v>
      </c>
      <c r="P513" s="44">
        <v>42917</v>
      </c>
      <c r="Q513" s="101" t="s">
        <v>1967</v>
      </c>
    </row>
    <row r="514" spans="1:17" ht="48" x14ac:dyDescent="0.2">
      <c r="A514" s="44">
        <v>42277</v>
      </c>
      <c r="B514" s="45">
        <v>2010</v>
      </c>
      <c r="C514" s="101" t="s">
        <v>1904</v>
      </c>
      <c r="D514" s="101" t="s">
        <v>36</v>
      </c>
      <c r="E514" s="101" t="s">
        <v>71</v>
      </c>
      <c r="F514" s="101" t="s">
        <v>38</v>
      </c>
      <c r="G514" s="142">
        <v>63420</v>
      </c>
      <c r="H514" s="1" t="s">
        <v>1966</v>
      </c>
      <c r="I514" s="101"/>
      <c r="J514" s="113"/>
      <c r="K514" s="101"/>
      <c r="L514" s="44">
        <v>39644</v>
      </c>
      <c r="M514" s="44">
        <v>41578</v>
      </c>
      <c r="N514" s="44">
        <v>41578</v>
      </c>
      <c r="O514" s="222">
        <v>1</v>
      </c>
      <c r="P514" s="44">
        <v>41614</v>
      </c>
      <c r="Q514" s="101" t="s">
        <v>1968</v>
      </c>
    </row>
    <row r="515" spans="1:17" ht="48" x14ac:dyDescent="0.2">
      <c r="A515" s="44">
        <v>42277</v>
      </c>
      <c r="B515" s="45">
        <v>2011</v>
      </c>
      <c r="C515" s="101" t="s">
        <v>1904</v>
      </c>
      <c r="D515" s="101" t="s">
        <v>36</v>
      </c>
      <c r="E515" s="101" t="s">
        <v>71</v>
      </c>
      <c r="F515" s="101" t="s">
        <v>38</v>
      </c>
      <c r="G515" s="142">
        <v>58395</v>
      </c>
      <c r="H515" s="1" t="s">
        <v>1969</v>
      </c>
      <c r="I515" s="101">
        <v>65324</v>
      </c>
      <c r="J515" s="113"/>
      <c r="K515" s="101"/>
      <c r="L515" s="44">
        <v>39965</v>
      </c>
      <c r="M515" s="44">
        <v>41790</v>
      </c>
      <c r="N515" s="44">
        <v>42917</v>
      </c>
      <c r="O515" s="222">
        <v>0.95</v>
      </c>
      <c r="P515" s="44">
        <v>42917</v>
      </c>
      <c r="Q515" s="101" t="s">
        <v>1970</v>
      </c>
    </row>
    <row r="516" spans="1:17" ht="48" x14ac:dyDescent="0.2">
      <c r="A516" s="44">
        <v>42277</v>
      </c>
      <c r="B516" s="45">
        <v>2011</v>
      </c>
      <c r="C516" s="101" t="s">
        <v>1904</v>
      </c>
      <c r="D516" s="101" t="s">
        <v>36</v>
      </c>
      <c r="E516" s="101" t="s">
        <v>71</v>
      </c>
      <c r="F516" s="101" t="s">
        <v>38</v>
      </c>
      <c r="G516" s="142">
        <v>65324</v>
      </c>
      <c r="H516" s="1" t="s">
        <v>1969</v>
      </c>
      <c r="I516" s="101"/>
      <c r="J516" s="113"/>
      <c r="K516" s="101"/>
      <c r="L516" s="44">
        <v>39644</v>
      </c>
      <c r="M516" s="44">
        <v>41578</v>
      </c>
      <c r="N516" s="44">
        <v>41578</v>
      </c>
      <c r="O516" s="222">
        <v>1</v>
      </c>
      <c r="P516" s="44">
        <v>41614</v>
      </c>
      <c r="Q516" s="101" t="s">
        <v>1968</v>
      </c>
    </row>
    <row r="517" spans="1:17" ht="64" x14ac:dyDescent="0.2">
      <c r="A517" s="44">
        <v>42277</v>
      </c>
      <c r="B517" s="45">
        <v>2012</v>
      </c>
      <c r="C517" s="101" t="s">
        <v>1904</v>
      </c>
      <c r="D517" s="101" t="s">
        <v>36</v>
      </c>
      <c r="E517" s="101" t="s">
        <v>71</v>
      </c>
      <c r="F517" s="101" t="s">
        <v>38</v>
      </c>
      <c r="G517" s="142">
        <v>58395</v>
      </c>
      <c r="H517" s="1" t="s">
        <v>1971</v>
      </c>
      <c r="I517" s="101">
        <v>71101</v>
      </c>
      <c r="J517" s="113"/>
      <c r="K517" s="101"/>
      <c r="L517" s="44">
        <v>39965</v>
      </c>
      <c r="M517" s="44">
        <v>41790</v>
      </c>
      <c r="N517" s="44">
        <v>42917</v>
      </c>
      <c r="O517" s="222">
        <v>0.95</v>
      </c>
      <c r="P517" s="44">
        <v>42917</v>
      </c>
      <c r="Q517" s="101" t="s">
        <v>1972</v>
      </c>
    </row>
    <row r="518" spans="1:17" ht="16" x14ac:dyDescent="0.2">
      <c r="A518" s="44">
        <v>42277</v>
      </c>
      <c r="B518" s="45">
        <v>2012</v>
      </c>
      <c r="C518" s="101" t="s">
        <v>1904</v>
      </c>
      <c r="D518" s="101" t="s">
        <v>36</v>
      </c>
      <c r="E518" s="101" t="s">
        <v>71</v>
      </c>
      <c r="F518" s="101" t="s">
        <v>38</v>
      </c>
      <c r="G518" s="142">
        <v>71101</v>
      </c>
      <c r="H518" s="1" t="s">
        <v>1971</v>
      </c>
      <c r="I518" s="101"/>
      <c r="J518" s="113"/>
      <c r="K518" s="101"/>
      <c r="L518" s="44"/>
      <c r="M518" s="44"/>
      <c r="N518" s="44"/>
      <c r="O518" s="222"/>
      <c r="P518" s="44"/>
      <c r="Q518" s="101" t="s">
        <v>2583</v>
      </c>
    </row>
    <row r="519" spans="1:17" ht="16" x14ac:dyDescent="0.2">
      <c r="A519" s="44">
        <v>42277</v>
      </c>
      <c r="B519" s="45">
        <v>2013</v>
      </c>
      <c r="C519" s="101" t="s">
        <v>1904</v>
      </c>
      <c r="D519" s="101" t="s">
        <v>36</v>
      </c>
      <c r="E519" s="101" t="s">
        <v>71</v>
      </c>
      <c r="F519" s="101" t="s">
        <v>38</v>
      </c>
      <c r="G519" s="142">
        <v>58395</v>
      </c>
      <c r="H519" s="1" t="s">
        <v>1973</v>
      </c>
      <c r="I519" s="101">
        <v>78210</v>
      </c>
      <c r="J519" s="113"/>
      <c r="K519" s="101"/>
      <c r="L519" s="44">
        <v>39965</v>
      </c>
      <c r="M519" s="44">
        <v>41790</v>
      </c>
      <c r="N519" s="44">
        <v>42917</v>
      </c>
      <c r="O519" s="222">
        <v>0.01</v>
      </c>
      <c r="P519" s="44">
        <v>42917</v>
      </c>
      <c r="Q519" s="101" t="s">
        <v>1974</v>
      </c>
    </row>
    <row r="520" spans="1:17" ht="48" x14ac:dyDescent="0.2">
      <c r="A520" s="44">
        <v>42277</v>
      </c>
      <c r="B520" s="45">
        <v>2014</v>
      </c>
      <c r="C520" s="101" t="s">
        <v>1904</v>
      </c>
      <c r="D520" s="101" t="s">
        <v>36</v>
      </c>
      <c r="E520" s="101" t="s">
        <v>71</v>
      </c>
      <c r="F520" s="101" t="s">
        <v>38</v>
      </c>
      <c r="G520" s="142">
        <v>58395</v>
      </c>
      <c r="H520" s="1" t="s">
        <v>1975</v>
      </c>
      <c r="I520" s="101">
        <v>78211</v>
      </c>
      <c r="J520" s="113"/>
      <c r="K520" s="101"/>
      <c r="L520" s="44">
        <v>42182</v>
      </c>
      <c r="M520" s="44">
        <v>42618</v>
      </c>
      <c r="N520" s="44">
        <v>42917</v>
      </c>
      <c r="O520" s="222">
        <v>0.01</v>
      </c>
      <c r="P520" s="44">
        <v>42678</v>
      </c>
      <c r="Q520" s="101" t="s">
        <v>1976</v>
      </c>
    </row>
    <row r="521" spans="1:17" ht="96" x14ac:dyDescent="0.2">
      <c r="A521" s="44">
        <v>42277</v>
      </c>
      <c r="B521" s="45">
        <v>2010</v>
      </c>
      <c r="C521" s="101" t="s">
        <v>1904</v>
      </c>
      <c r="D521" s="101" t="s">
        <v>36</v>
      </c>
      <c r="E521" s="101" t="s">
        <v>89</v>
      </c>
      <c r="F521" s="101" t="s">
        <v>38</v>
      </c>
      <c r="G521" s="142">
        <v>72481</v>
      </c>
      <c r="H521" s="1" t="s">
        <v>1977</v>
      </c>
      <c r="I521" s="101"/>
      <c r="J521" s="113"/>
      <c r="K521" s="101"/>
      <c r="L521" s="44">
        <v>41423</v>
      </c>
      <c r="M521" s="44">
        <v>42700</v>
      </c>
      <c r="N521" s="44">
        <v>42743</v>
      </c>
      <c r="O521" s="222">
        <v>0.35</v>
      </c>
      <c r="P521" s="44">
        <v>43011</v>
      </c>
      <c r="Q521" s="101" t="s">
        <v>4817</v>
      </c>
    </row>
    <row r="522" spans="1:17" ht="16" x14ac:dyDescent="0.2">
      <c r="A522" s="44">
        <v>42277</v>
      </c>
      <c r="B522" s="45">
        <v>2010</v>
      </c>
      <c r="C522" s="101" t="s">
        <v>1904</v>
      </c>
      <c r="D522" s="101" t="s">
        <v>36</v>
      </c>
      <c r="E522" s="101" t="s">
        <v>89</v>
      </c>
      <c r="F522" s="101" t="s">
        <v>38</v>
      </c>
      <c r="G522" s="142">
        <v>72481</v>
      </c>
      <c r="H522" s="1" t="s">
        <v>1977</v>
      </c>
      <c r="I522" s="101" t="s">
        <v>2585</v>
      </c>
      <c r="J522" s="113"/>
      <c r="K522" s="101"/>
      <c r="L522" s="44">
        <v>40849</v>
      </c>
      <c r="M522" s="44">
        <v>41499</v>
      </c>
      <c r="N522" s="44">
        <v>41515</v>
      </c>
      <c r="O522" s="222">
        <v>1</v>
      </c>
      <c r="P522" s="44">
        <v>41559</v>
      </c>
      <c r="Q522" s="101" t="s">
        <v>1978</v>
      </c>
    </row>
    <row r="523" spans="1:17" ht="16" x14ac:dyDescent="0.2">
      <c r="A523" s="44">
        <v>42277</v>
      </c>
      <c r="B523" s="45">
        <v>2010</v>
      </c>
      <c r="C523" s="101" t="s">
        <v>1904</v>
      </c>
      <c r="D523" s="101" t="s">
        <v>36</v>
      </c>
      <c r="E523" s="101" t="s">
        <v>89</v>
      </c>
      <c r="F523" s="101" t="s">
        <v>38</v>
      </c>
      <c r="G523" s="142">
        <v>72481</v>
      </c>
      <c r="H523" s="1" t="s">
        <v>1977</v>
      </c>
      <c r="I523" s="101" t="s">
        <v>2586</v>
      </c>
      <c r="J523" s="113"/>
      <c r="K523" s="101"/>
      <c r="L523" s="44">
        <v>40778</v>
      </c>
      <c r="M523" s="44">
        <v>41095</v>
      </c>
      <c r="N523" s="44">
        <v>41141</v>
      </c>
      <c r="O523" s="222">
        <v>1</v>
      </c>
      <c r="P523" s="44">
        <v>41274</v>
      </c>
      <c r="Q523" s="101" t="s">
        <v>1978</v>
      </c>
    </row>
    <row r="524" spans="1:17" ht="16" x14ac:dyDescent="0.2">
      <c r="A524" s="44">
        <v>42277</v>
      </c>
      <c r="B524" s="45">
        <v>2010</v>
      </c>
      <c r="C524" s="101" t="s">
        <v>1904</v>
      </c>
      <c r="D524" s="101" t="s">
        <v>36</v>
      </c>
      <c r="E524" s="101" t="s">
        <v>89</v>
      </c>
      <c r="F524" s="101" t="s">
        <v>38</v>
      </c>
      <c r="G524" s="142">
        <v>72481</v>
      </c>
      <c r="H524" s="1" t="s">
        <v>1977</v>
      </c>
      <c r="I524" s="101" t="s">
        <v>2587</v>
      </c>
      <c r="J524" s="113"/>
      <c r="K524" s="101"/>
      <c r="L524" s="44">
        <v>41149</v>
      </c>
      <c r="M524" s="44">
        <v>41444</v>
      </c>
      <c r="N524" s="44">
        <v>41436</v>
      </c>
      <c r="O524" s="222">
        <v>1</v>
      </c>
      <c r="P524" s="44">
        <v>41564</v>
      </c>
      <c r="Q524" s="101" t="s">
        <v>1978</v>
      </c>
    </row>
    <row r="525" spans="1:17" ht="64" x14ac:dyDescent="0.2">
      <c r="A525" s="44">
        <v>42277</v>
      </c>
      <c r="B525" s="45">
        <v>2010</v>
      </c>
      <c r="C525" s="101" t="s">
        <v>1904</v>
      </c>
      <c r="D525" s="101" t="s">
        <v>36</v>
      </c>
      <c r="E525" s="101" t="s">
        <v>89</v>
      </c>
      <c r="F525" s="101" t="s">
        <v>38</v>
      </c>
      <c r="G525" s="142">
        <v>72481</v>
      </c>
      <c r="H525" s="1" t="s">
        <v>1977</v>
      </c>
      <c r="I525" s="101" t="s">
        <v>2588</v>
      </c>
      <c r="J525" s="113"/>
      <c r="K525" s="101"/>
      <c r="L525" s="44">
        <v>41850</v>
      </c>
      <c r="M525" s="44">
        <v>41910</v>
      </c>
      <c r="N525" s="44">
        <v>42243</v>
      </c>
      <c r="O525" s="222">
        <v>0.98</v>
      </c>
      <c r="P525" s="44">
        <v>42243</v>
      </c>
      <c r="Q525" s="101" t="s">
        <v>2589</v>
      </c>
    </row>
    <row r="526" spans="1:17" ht="16" x14ac:dyDescent="0.2">
      <c r="A526" s="44">
        <v>42277</v>
      </c>
      <c r="B526" s="45">
        <v>2010</v>
      </c>
      <c r="C526" s="101" t="s">
        <v>1904</v>
      </c>
      <c r="D526" s="101" t="s">
        <v>36</v>
      </c>
      <c r="E526" s="101" t="s">
        <v>89</v>
      </c>
      <c r="F526" s="101" t="s">
        <v>38</v>
      </c>
      <c r="G526" s="142">
        <v>72481</v>
      </c>
      <c r="H526" s="1" t="s">
        <v>1977</v>
      </c>
      <c r="I526" s="101" t="s">
        <v>2590</v>
      </c>
      <c r="J526" s="113"/>
      <c r="K526" s="101"/>
      <c r="L526" s="44">
        <v>41156</v>
      </c>
      <c r="M526" s="44">
        <v>41643</v>
      </c>
      <c r="N526" s="44">
        <v>41643</v>
      </c>
      <c r="O526" s="222">
        <v>1</v>
      </c>
      <c r="P526" s="44">
        <v>42263</v>
      </c>
      <c r="Q526" s="101" t="s">
        <v>1978</v>
      </c>
    </row>
    <row r="527" spans="1:17" ht="16" x14ac:dyDescent="0.2">
      <c r="A527" s="176">
        <v>42277</v>
      </c>
      <c r="B527" s="173">
        <v>2010</v>
      </c>
      <c r="C527" s="116" t="s">
        <v>1904</v>
      </c>
      <c r="D527" s="101" t="s">
        <v>36</v>
      </c>
      <c r="E527" s="101" t="s">
        <v>89</v>
      </c>
      <c r="F527" s="116" t="s">
        <v>38</v>
      </c>
      <c r="G527" s="142">
        <v>72481</v>
      </c>
      <c r="H527" s="174" t="s">
        <v>1977</v>
      </c>
      <c r="I527" s="116" t="s">
        <v>2591</v>
      </c>
      <c r="J527" s="175"/>
      <c r="K527" s="101"/>
      <c r="L527" s="102"/>
      <c r="M527" s="102"/>
      <c r="N527" s="102"/>
      <c r="O527" s="222">
        <v>1</v>
      </c>
      <c r="P527" s="102"/>
      <c r="Q527" s="116" t="s">
        <v>1979</v>
      </c>
    </row>
    <row r="528" spans="1:17" ht="16" x14ac:dyDescent="0.2">
      <c r="A528" s="176">
        <v>42277</v>
      </c>
      <c r="B528" s="173">
        <v>2011</v>
      </c>
      <c r="C528" s="116" t="s">
        <v>1904</v>
      </c>
      <c r="D528" s="101" t="s">
        <v>36</v>
      </c>
      <c r="E528" s="101" t="s">
        <v>89</v>
      </c>
      <c r="F528" s="116" t="s">
        <v>38</v>
      </c>
      <c r="G528" s="142">
        <v>72481</v>
      </c>
      <c r="H528" s="174" t="s">
        <v>1980</v>
      </c>
      <c r="I528" s="116">
        <v>77251</v>
      </c>
      <c r="J528" s="175"/>
      <c r="K528" s="101"/>
      <c r="L528" s="102">
        <v>41423</v>
      </c>
      <c r="M528" s="102">
        <v>42700</v>
      </c>
      <c r="N528" s="102">
        <v>42743</v>
      </c>
      <c r="O528" s="222">
        <v>0.35</v>
      </c>
      <c r="P528" s="102">
        <v>43246</v>
      </c>
      <c r="Q528" s="116" t="s">
        <v>1981</v>
      </c>
    </row>
    <row r="529" spans="1:17" ht="16" x14ac:dyDescent="0.2">
      <c r="A529" s="44">
        <v>42277</v>
      </c>
      <c r="B529" s="45">
        <v>2012</v>
      </c>
      <c r="C529" s="101" t="s">
        <v>1904</v>
      </c>
      <c r="D529" s="101" t="s">
        <v>36</v>
      </c>
      <c r="E529" s="101" t="s">
        <v>89</v>
      </c>
      <c r="F529" s="101" t="s">
        <v>38</v>
      </c>
      <c r="G529" s="142">
        <v>72481</v>
      </c>
      <c r="H529" s="1" t="s">
        <v>1982</v>
      </c>
      <c r="I529" s="101">
        <v>72786</v>
      </c>
      <c r="J529" s="113"/>
      <c r="K529" s="101"/>
      <c r="L529" s="44">
        <v>41423</v>
      </c>
      <c r="M529" s="44">
        <v>42700</v>
      </c>
      <c r="N529" s="44">
        <v>42743</v>
      </c>
      <c r="O529" s="222">
        <v>0.35</v>
      </c>
      <c r="P529" s="44">
        <v>43246</v>
      </c>
      <c r="Q529" s="101" t="s">
        <v>1981</v>
      </c>
    </row>
    <row r="530" spans="1:17" ht="16" x14ac:dyDescent="0.2">
      <c r="A530" s="44">
        <v>42277</v>
      </c>
      <c r="B530" s="45">
        <v>2013</v>
      </c>
      <c r="C530" s="101" t="s">
        <v>1904</v>
      </c>
      <c r="D530" s="101" t="s">
        <v>36</v>
      </c>
      <c r="E530" s="101" t="s">
        <v>89</v>
      </c>
      <c r="F530" s="101" t="s">
        <v>38</v>
      </c>
      <c r="G530" s="142">
        <v>72481</v>
      </c>
      <c r="H530" s="1" t="s">
        <v>1983</v>
      </c>
      <c r="I530" s="101">
        <v>76558</v>
      </c>
      <c r="J530" s="113">
        <v>77163000</v>
      </c>
      <c r="K530" s="101" t="s">
        <v>1984</v>
      </c>
      <c r="L530" s="44">
        <v>41423</v>
      </c>
      <c r="M530" s="44">
        <v>42700</v>
      </c>
      <c r="N530" s="44">
        <v>42743</v>
      </c>
      <c r="O530" s="222">
        <v>0.35</v>
      </c>
      <c r="P530" s="44">
        <v>43246</v>
      </c>
      <c r="Q530" s="101" t="s">
        <v>1981</v>
      </c>
    </row>
    <row r="531" spans="1:17" ht="16" x14ac:dyDescent="0.2">
      <c r="A531" s="44">
        <v>42277</v>
      </c>
      <c r="B531" s="45">
        <v>2013</v>
      </c>
      <c r="C531" s="101" t="s">
        <v>1904</v>
      </c>
      <c r="D531" s="101" t="s">
        <v>36</v>
      </c>
      <c r="E531" s="101" t="s">
        <v>89</v>
      </c>
      <c r="F531" s="101" t="s">
        <v>38</v>
      </c>
      <c r="G531" s="142">
        <v>76558</v>
      </c>
      <c r="H531" s="1" t="s">
        <v>1983</v>
      </c>
      <c r="I531" s="101"/>
      <c r="J531" s="113"/>
      <c r="K531" s="101"/>
      <c r="L531" s="44">
        <v>41568</v>
      </c>
      <c r="M531" s="44">
        <v>41936</v>
      </c>
      <c r="N531" s="44">
        <v>41936</v>
      </c>
      <c r="O531" s="222">
        <v>1</v>
      </c>
      <c r="P531" s="44">
        <v>41967</v>
      </c>
      <c r="Q531" s="101" t="s">
        <v>1985</v>
      </c>
    </row>
    <row r="532" spans="1:17" ht="64" x14ac:dyDescent="0.2">
      <c r="A532" s="44">
        <v>42277</v>
      </c>
      <c r="B532" s="45">
        <v>2013</v>
      </c>
      <c r="C532" s="101" t="s">
        <v>1904</v>
      </c>
      <c r="D532" s="101" t="s">
        <v>36</v>
      </c>
      <c r="E532" s="101" t="s">
        <v>89</v>
      </c>
      <c r="F532" s="101" t="s">
        <v>38</v>
      </c>
      <c r="G532" s="142">
        <v>76558</v>
      </c>
      <c r="H532" s="1" t="s">
        <v>1983</v>
      </c>
      <c r="I532" s="101" t="s">
        <v>2592</v>
      </c>
      <c r="J532" s="113"/>
      <c r="K532" s="101"/>
      <c r="L532" s="44">
        <v>41850</v>
      </c>
      <c r="M532" s="44">
        <v>41910</v>
      </c>
      <c r="N532" s="44">
        <v>42226</v>
      </c>
      <c r="O532" s="222">
        <v>0.81</v>
      </c>
      <c r="P532" s="44">
        <v>42200</v>
      </c>
      <c r="Q532" s="101" t="s">
        <v>2589</v>
      </c>
    </row>
    <row r="533" spans="1:17" ht="32" x14ac:dyDescent="0.2">
      <c r="A533" s="44">
        <v>42277</v>
      </c>
      <c r="B533" s="45">
        <v>2013</v>
      </c>
      <c r="C533" s="101" t="s">
        <v>1904</v>
      </c>
      <c r="D533" s="101" t="s">
        <v>36</v>
      </c>
      <c r="E533" s="101" t="s">
        <v>89</v>
      </c>
      <c r="F533" s="101" t="s">
        <v>38</v>
      </c>
      <c r="G533" s="142">
        <v>76558</v>
      </c>
      <c r="H533" s="1" t="s">
        <v>1983</v>
      </c>
      <c r="I533" s="101" t="s">
        <v>2593</v>
      </c>
      <c r="J533" s="113"/>
      <c r="K533" s="101"/>
      <c r="L533" s="44"/>
      <c r="M533" s="44"/>
      <c r="N533" s="44"/>
      <c r="O533" s="222"/>
      <c r="P533" s="44"/>
      <c r="Q533" s="101" t="s">
        <v>1986</v>
      </c>
    </row>
    <row r="534" spans="1:17" ht="16" x14ac:dyDescent="0.2">
      <c r="A534" s="44">
        <v>42277</v>
      </c>
      <c r="B534" s="45">
        <v>2014</v>
      </c>
      <c r="C534" s="101" t="s">
        <v>1904</v>
      </c>
      <c r="D534" s="101" t="s">
        <v>36</v>
      </c>
      <c r="E534" s="101" t="s">
        <v>89</v>
      </c>
      <c r="F534" s="101" t="s">
        <v>38</v>
      </c>
      <c r="G534" s="142">
        <v>72481</v>
      </c>
      <c r="H534" s="1" t="s">
        <v>1987</v>
      </c>
      <c r="I534" s="101">
        <v>77293</v>
      </c>
      <c r="J534" s="113"/>
      <c r="K534" s="101"/>
      <c r="L534" s="44">
        <v>41423</v>
      </c>
      <c r="M534" s="44">
        <v>42700</v>
      </c>
      <c r="N534" s="44">
        <v>42743</v>
      </c>
      <c r="O534" s="222">
        <v>0.35</v>
      </c>
      <c r="P534" s="44">
        <v>43246</v>
      </c>
      <c r="Q534" s="101" t="s">
        <v>1981</v>
      </c>
    </row>
    <row r="535" spans="1:17" ht="32" x14ac:dyDescent="0.2">
      <c r="A535" s="44">
        <v>42277</v>
      </c>
      <c r="B535" s="45">
        <v>2014</v>
      </c>
      <c r="C535" s="101" t="s">
        <v>1904</v>
      </c>
      <c r="D535" s="101" t="s">
        <v>36</v>
      </c>
      <c r="E535" s="101" t="s">
        <v>89</v>
      </c>
      <c r="F535" s="101" t="s">
        <v>38</v>
      </c>
      <c r="G535" s="142">
        <v>77293</v>
      </c>
      <c r="H535" s="1" t="s">
        <v>1987</v>
      </c>
      <c r="I535" s="101"/>
      <c r="J535" s="113"/>
      <c r="K535" s="101"/>
      <c r="L535" s="44"/>
      <c r="M535" s="44"/>
      <c r="N535" s="44"/>
      <c r="O535" s="222"/>
      <c r="P535" s="44"/>
      <c r="Q535" s="101" t="s">
        <v>1988</v>
      </c>
    </row>
    <row r="536" spans="1:17" ht="16" x14ac:dyDescent="0.2">
      <c r="A536" s="44">
        <v>42277</v>
      </c>
      <c r="B536" s="45">
        <v>2014</v>
      </c>
      <c r="C536" s="101" t="s">
        <v>1904</v>
      </c>
      <c r="D536" s="101" t="s">
        <v>36</v>
      </c>
      <c r="E536" s="101" t="s">
        <v>89</v>
      </c>
      <c r="F536" s="101" t="s">
        <v>38</v>
      </c>
      <c r="G536" s="142">
        <v>77293</v>
      </c>
      <c r="H536" s="1" t="s">
        <v>1987</v>
      </c>
      <c r="I536" s="101" t="s">
        <v>2594</v>
      </c>
      <c r="J536" s="113"/>
      <c r="K536" s="101"/>
      <c r="L536" s="44"/>
      <c r="M536" s="44"/>
      <c r="N536" s="44"/>
      <c r="O536" s="222"/>
      <c r="P536" s="44"/>
      <c r="Q536" s="101" t="s">
        <v>1989</v>
      </c>
    </row>
    <row r="537" spans="1:17" ht="16" x14ac:dyDescent="0.2">
      <c r="A537" s="44">
        <v>42277</v>
      </c>
      <c r="B537" s="45">
        <v>2015</v>
      </c>
      <c r="C537" s="101" t="s">
        <v>1904</v>
      </c>
      <c r="D537" s="101" t="s">
        <v>36</v>
      </c>
      <c r="E537" s="101" t="s">
        <v>89</v>
      </c>
      <c r="F537" s="101" t="s">
        <v>38</v>
      </c>
      <c r="G537" s="142">
        <v>72481</v>
      </c>
      <c r="H537" s="1" t="s">
        <v>1990</v>
      </c>
      <c r="I537" s="101">
        <v>81047</v>
      </c>
      <c r="J537" s="113"/>
      <c r="K537" s="101"/>
      <c r="L537" s="44">
        <v>41423</v>
      </c>
      <c r="M537" s="44">
        <v>42700</v>
      </c>
      <c r="N537" s="44">
        <v>42743</v>
      </c>
      <c r="O537" s="222">
        <v>0.35</v>
      </c>
      <c r="P537" s="44">
        <v>43246</v>
      </c>
      <c r="Q537" s="101" t="s">
        <v>1981</v>
      </c>
    </row>
    <row r="538" spans="1:17" ht="32" x14ac:dyDescent="0.2">
      <c r="A538" s="44">
        <v>42277</v>
      </c>
      <c r="B538" s="45">
        <v>2015</v>
      </c>
      <c r="C538" s="101" t="s">
        <v>1904</v>
      </c>
      <c r="D538" s="101" t="s">
        <v>36</v>
      </c>
      <c r="E538" s="101" t="s">
        <v>89</v>
      </c>
      <c r="F538" s="101" t="s">
        <v>38</v>
      </c>
      <c r="G538" s="142">
        <v>81047</v>
      </c>
      <c r="H538" s="1" t="s">
        <v>1990</v>
      </c>
      <c r="I538" s="101"/>
      <c r="J538" s="113"/>
      <c r="K538" s="101"/>
      <c r="L538" s="44"/>
      <c r="M538" s="44"/>
      <c r="N538" s="44"/>
      <c r="O538" s="222"/>
      <c r="P538" s="44"/>
      <c r="Q538" s="101" t="s">
        <v>1991</v>
      </c>
    </row>
    <row r="539" spans="1:17" ht="112" x14ac:dyDescent="0.2">
      <c r="A539" s="44">
        <v>42277</v>
      </c>
      <c r="B539" s="45">
        <v>2012</v>
      </c>
      <c r="C539" s="101" t="s">
        <v>1904</v>
      </c>
      <c r="D539" s="101" t="s">
        <v>36</v>
      </c>
      <c r="E539" s="101" t="s">
        <v>89</v>
      </c>
      <c r="F539" s="101" t="s">
        <v>38</v>
      </c>
      <c r="G539" s="142">
        <v>72754</v>
      </c>
      <c r="H539" s="1" t="s">
        <v>1992</v>
      </c>
      <c r="I539" s="101"/>
      <c r="J539" s="113"/>
      <c r="K539" s="101"/>
      <c r="L539" s="44">
        <v>41214</v>
      </c>
      <c r="M539" s="44">
        <v>41849</v>
      </c>
      <c r="N539" s="44">
        <v>42360</v>
      </c>
      <c r="O539" s="222">
        <v>0.97</v>
      </c>
      <c r="P539" s="44">
        <v>42466</v>
      </c>
      <c r="Q539" s="101" t="s">
        <v>2595</v>
      </c>
    </row>
    <row r="540" spans="1:17" ht="16" x14ac:dyDescent="0.2">
      <c r="A540" s="44">
        <v>42277</v>
      </c>
      <c r="B540" s="45">
        <v>2013</v>
      </c>
      <c r="C540" s="101" t="s">
        <v>1904</v>
      </c>
      <c r="D540" s="101" t="s">
        <v>36</v>
      </c>
      <c r="E540" s="101" t="s">
        <v>89</v>
      </c>
      <c r="F540" s="101" t="s">
        <v>38</v>
      </c>
      <c r="G540" s="142">
        <v>80793</v>
      </c>
      <c r="H540" s="1" t="s">
        <v>1993</v>
      </c>
      <c r="I540" s="101">
        <v>80793</v>
      </c>
      <c r="J540" s="113"/>
      <c r="K540" s="101"/>
      <c r="L540" s="44">
        <v>41214</v>
      </c>
      <c r="M540" s="44">
        <v>41849</v>
      </c>
      <c r="N540" s="44">
        <v>42360</v>
      </c>
      <c r="O540" s="222">
        <v>0.97</v>
      </c>
      <c r="P540" s="44">
        <v>42466</v>
      </c>
      <c r="Q540" s="101" t="s">
        <v>1994</v>
      </c>
    </row>
    <row r="541" spans="1:17" ht="32" x14ac:dyDescent="0.2">
      <c r="A541" s="44">
        <v>42277</v>
      </c>
      <c r="B541" s="45">
        <v>2012</v>
      </c>
      <c r="C541" s="101" t="s">
        <v>1904</v>
      </c>
      <c r="D541" s="101" t="s">
        <v>36</v>
      </c>
      <c r="E541" s="101"/>
      <c r="F541" s="101" t="s">
        <v>78</v>
      </c>
      <c r="G541" s="142">
        <v>76007</v>
      </c>
      <c r="H541" s="1" t="s">
        <v>1995</v>
      </c>
      <c r="I541" s="101"/>
      <c r="J541" s="113"/>
      <c r="K541" s="101"/>
      <c r="L541" s="44">
        <v>41652</v>
      </c>
      <c r="M541" s="44">
        <v>44397</v>
      </c>
      <c r="N541" s="44">
        <v>44650</v>
      </c>
      <c r="O541" s="222">
        <v>0.05</v>
      </c>
      <c r="P541" s="44"/>
      <c r="Q541" s="101" t="s">
        <v>1996</v>
      </c>
    </row>
    <row r="542" spans="1:17" ht="48" x14ac:dyDescent="0.2">
      <c r="A542" s="44">
        <v>42277</v>
      </c>
      <c r="B542" s="45">
        <v>2012</v>
      </c>
      <c r="C542" s="101" t="s">
        <v>1904</v>
      </c>
      <c r="D542" s="101" t="s">
        <v>36</v>
      </c>
      <c r="E542" s="101"/>
      <c r="F542" s="101" t="s">
        <v>78</v>
      </c>
      <c r="G542" s="142">
        <v>76007</v>
      </c>
      <c r="H542" s="1" t="s">
        <v>1995</v>
      </c>
      <c r="I542" s="101" t="s">
        <v>2596</v>
      </c>
      <c r="J542" s="113"/>
      <c r="K542" s="101"/>
      <c r="L542" s="44">
        <v>41659</v>
      </c>
      <c r="M542" s="44">
        <v>41733</v>
      </c>
      <c r="N542" s="44">
        <v>41733</v>
      </c>
      <c r="O542" s="222">
        <v>0.99</v>
      </c>
      <c r="P542" s="44"/>
      <c r="Q542" s="101" t="s">
        <v>1997</v>
      </c>
    </row>
    <row r="543" spans="1:17" ht="48" x14ac:dyDescent="0.2">
      <c r="A543" s="44">
        <v>42277</v>
      </c>
      <c r="B543" s="45">
        <v>2012</v>
      </c>
      <c r="C543" s="101" t="s">
        <v>1904</v>
      </c>
      <c r="D543" s="101" t="s">
        <v>36</v>
      </c>
      <c r="E543" s="101"/>
      <c r="F543" s="101" t="s">
        <v>78</v>
      </c>
      <c r="G543" s="142">
        <v>76007</v>
      </c>
      <c r="H543" s="1" t="s">
        <v>1995</v>
      </c>
      <c r="I543" s="101" t="s">
        <v>2597</v>
      </c>
      <c r="J543" s="113"/>
      <c r="K543" s="101"/>
      <c r="L543" s="44">
        <v>41806</v>
      </c>
      <c r="M543" s="44">
        <v>41941</v>
      </c>
      <c r="N543" s="44">
        <v>42025</v>
      </c>
      <c r="O543" s="222">
        <v>1</v>
      </c>
      <c r="P543" s="44">
        <v>41880</v>
      </c>
      <c r="Q543" s="101" t="s">
        <v>1998</v>
      </c>
    </row>
    <row r="544" spans="1:17" ht="16" x14ac:dyDescent="0.2">
      <c r="A544" s="44">
        <v>42277</v>
      </c>
      <c r="B544" s="45">
        <v>2012</v>
      </c>
      <c r="C544" s="101" t="s">
        <v>1904</v>
      </c>
      <c r="D544" s="101" t="s">
        <v>36</v>
      </c>
      <c r="E544" s="101"/>
      <c r="F544" s="101" t="s">
        <v>78</v>
      </c>
      <c r="G544" s="142">
        <v>76007</v>
      </c>
      <c r="H544" s="1" t="s">
        <v>1995</v>
      </c>
      <c r="I544" s="101" t="s">
        <v>2598</v>
      </c>
      <c r="J544" s="113"/>
      <c r="K544" s="101"/>
      <c r="L544" s="44">
        <v>42114</v>
      </c>
      <c r="M544" s="44">
        <v>42490</v>
      </c>
      <c r="N544" s="44">
        <v>42490</v>
      </c>
      <c r="O544" s="222">
        <v>0.01</v>
      </c>
      <c r="P544" s="44">
        <v>42490</v>
      </c>
      <c r="Q544" s="101" t="s">
        <v>2599</v>
      </c>
    </row>
    <row r="545" spans="1:17" ht="96" x14ac:dyDescent="0.2">
      <c r="A545" s="44">
        <v>42277</v>
      </c>
      <c r="B545" s="45">
        <v>2012</v>
      </c>
      <c r="C545" s="101" t="s">
        <v>1904</v>
      </c>
      <c r="D545" s="101" t="s">
        <v>36</v>
      </c>
      <c r="E545" s="101"/>
      <c r="F545" s="101" t="s">
        <v>78</v>
      </c>
      <c r="G545" s="142">
        <v>76007</v>
      </c>
      <c r="H545" s="1" t="s">
        <v>1995</v>
      </c>
      <c r="I545" s="101" t="s">
        <v>2600</v>
      </c>
      <c r="J545" s="113"/>
      <c r="K545" s="101"/>
      <c r="L545" s="44">
        <v>42415</v>
      </c>
      <c r="M545" s="44">
        <v>42719</v>
      </c>
      <c r="N545" s="44">
        <v>43084</v>
      </c>
      <c r="O545" s="222">
        <v>0.01</v>
      </c>
      <c r="P545" s="44">
        <v>43084</v>
      </c>
      <c r="Q545" s="101" t="s">
        <v>2601</v>
      </c>
    </row>
    <row r="546" spans="1:17" ht="16" x14ac:dyDescent="0.2">
      <c r="A546" s="44">
        <v>42277</v>
      </c>
      <c r="B546" s="45">
        <v>2012</v>
      </c>
      <c r="C546" s="101" t="s">
        <v>1904</v>
      </c>
      <c r="D546" s="101" t="s">
        <v>36</v>
      </c>
      <c r="E546" s="101"/>
      <c r="F546" s="101" t="s">
        <v>78</v>
      </c>
      <c r="G546" s="142">
        <v>76007</v>
      </c>
      <c r="H546" s="1" t="s">
        <v>1995</v>
      </c>
      <c r="I546" s="101" t="s">
        <v>2602</v>
      </c>
      <c r="J546" s="113"/>
      <c r="K546" s="101"/>
      <c r="L546" s="44">
        <v>41873</v>
      </c>
      <c r="M546" s="44">
        <v>42093</v>
      </c>
      <c r="N546" s="44">
        <v>42125</v>
      </c>
      <c r="O546" s="222">
        <v>1</v>
      </c>
      <c r="P546" s="44">
        <v>42093</v>
      </c>
      <c r="Q546" s="101" t="s">
        <v>1999</v>
      </c>
    </row>
    <row r="547" spans="1:17" ht="16" x14ac:dyDescent="0.2">
      <c r="A547" s="44">
        <v>42277</v>
      </c>
      <c r="B547" s="45">
        <v>2012</v>
      </c>
      <c r="C547" s="101" t="s">
        <v>1904</v>
      </c>
      <c r="D547" s="101" t="s">
        <v>36</v>
      </c>
      <c r="E547" s="101"/>
      <c r="F547" s="101" t="s">
        <v>78</v>
      </c>
      <c r="G547" s="142">
        <v>76007</v>
      </c>
      <c r="H547" s="1" t="s">
        <v>1995</v>
      </c>
      <c r="I547" s="101" t="s">
        <v>2603</v>
      </c>
      <c r="J547" s="113"/>
      <c r="K547" s="101"/>
      <c r="L547" s="44">
        <v>41920</v>
      </c>
      <c r="M547" s="44">
        <v>42004</v>
      </c>
      <c r="N547" s="44">
        <v>42004</v>
      </c>
      <c r="O547" s="222">
        <v>1</v>
      </c>
      <c r="P547" s="44">
        <v>42004</v>
      </c>
      <c r="Q547" s="101" t="s">
        <v>2000</v>
      </c>
    </row>
    <row r="548" spans="1:17" ht="16" x14ac:dyDescent="0.2">
      <c r="A548" s="44">
        <v>42277</v>
      </c>
      <c r="B548" s="45">
        <v>2012</v>
      </c>
      <c r="C548" s="101" t="s">
        <v>1904</v>
      </c>
      <c r="D548" s="101" t="s">
        <v>36</v>
      </c>
      <c r="E548" s="101"/>
      <c r="F548" s="101" t="s">
        <v>78</v>
      </c>
      <c r="G548" s="142">
        <v>76007</v>
      </c>
      <c r="H548" s="1" t="s">
        <v>1995</v>
      </c>
      <c r="I548" s="101" t="s">
        <v>2604</v>
      </c>
      <c r="J548" s="113"/>
      <c r="K548" s="101"/>
      <c r="L548" s="44">
        <v>41862</v>
      </c>
      <c r="M548" s="44">
        <v>41928</v>
      </c>
      <c r="N548" s="44">
        <v>41928</v>
      </c>
      <c r="O548" s="222">
        <v>1</v>
      </c>
      <c r="P548" s="44">
        <v>41928</v>
      </c>
      <c r="Q548" s="101" t="s">
        <v>2001</v>
      </c>
    </row>
    <row r="549" spans="1:17" ht="48" x14ac:dyDescent="0.2">
      <c r="A549" s="44">
        <v>42277</v>
      </c>
      <c r="B549" s="45">
        <v>2012</v>
      </c>
      <c r="C549" s="101" t="s">
        <v>1904</v>
      </c>
      <c r="D549" s="101" t="s">
        <v>36</v>
      </c>
      <c r="E549" s="101"/>
      <c r="F549" s="101" t="s">
        <v>78</v>
      </c>
      <c r="G549" s="142">
        <v>76007</v>
      </c>
      <c r="H549" s="1" t="s">
        <v>1995</v>
      </c>
      <c r="I549" s="101" t="s">
        <v>2605</v>
      </c>
      <c r="J549" s="113"/>
      <c r="K549" s="101"/>
      <c r="L549" s="44">
        <v>42551</v>
      </c>
      <c r="M549" s="44">
        <v>43220</v>
      </c>
      <c r="N549" s="44">
        <v>43220</v>
      </c>
      <c r="O549" s="222">
        <v>0.01</v>
      </c>
      <c r="P549" s="44">
        <v>43220</v>
      </c>
      <c r="Q549" s="101" t="s">
        <v>2606</v>
      </c>
    </row>
    <row r="550" spans="1:17" ht="48" x14ac:dyDescent="0.2">
      <c r="A550" s="44">
        <v>42277</v>
      </c>
      <c r="B550" s="45">
        <v>2012</v>
      </c>
      <c r="C550" s="101" t="s">
        <v>1904</v>
      </c>
      <c r="D550" s="101" t="s">
        <v>36</v>
      </c>
      <c r="E550" s="101"/>
      <c r="F550" s="101" t="s">
        <v>78</v>
      </c>
      <c r="G550" s="142">
        <v>76007</v>
      </c>
      <c r="H550" s="1" t="s">
        <v>1995</v>
      </c>
      <c r="I550" s="101" t="s">
        <v>2607</v>
      </c>
      <c r="J550" s="113"/>
      <c r="K550" s="101"/>
      <c r="L550" s="44">
        <v>42384</v>
      </c>
      <c r="M550" s="44">
        <v>42719</v>
      </c>
      <c r="N550" s="44">
        <v>42536</v>
      </c>
      <c r="O550" s="222">
        <v>0.01</v>
      </c>
      <c r="P550" s="44">
        <v>42536</v>
      </c>
      <c r="Q550" s="101" t="s">
        <v>2608</v>
      </c>
    </row>
    <row r="551" spans="1:17" ht="32" x14ac:dyDescent="0.2">
      <c r="A551" s="44">
        <v>42277</v>
      </c>
      <c r="B551" s="45">
        <v>2012</v>
      </c>
      <c r="C551" s="101" t="s">
        <v>1904</v>
      </c>
      <c r="D551" s="101" t="s">
        <v>36</v>
      </c>
      <c r="E551" s="101"/>
      <c r="F551" s="101" t="s">
        <v>78</v>
      </c>
      <c r="G551" s="142">
        <v>76007</v>
      </c>
      <c r="H551" s="1" t="s">
        <v>1995</v>
      </c>
      <c r="I551" s="101" t="s">
        <v>2609</v>
      </c>
      <c r="J551" s="113"/>
      <c r="K551" s="101"/>
      <c r="L551" s="44">
        <v>41983</v>
      </c>
      <c r="M551" s="44">
        <v>44547</v>
      </c>
      <c r="N551" s="44">
        <v>44650</v>
      </c>
      <c r="O551" s="222">
        <v>0.01</v>
      </c>
      <c r="P551" s="44">
        <v>44547</v>
      </c>
      <c r="Q551" s="101" t="s">
        <v>2002</v>
      </c>
    </row>
    <row r="552" spans="1:17" ht="32" x14ac:dyDescent="0.2">
      <c r="A552" s="44">
        <v>42277</v>
      </c>
      <c r="B552" s="45">
        <v>2012</v>
      </c>
      <c r="C552" s="101" t="s">
        <v>1904</v>
      </c>
      <c r="D552" s="101" t="s">
        <v>36</v>
      </c>
      <c r="E552" s="101"/>
      <c r="F552" s="101" t="s">
        <v>78</v>
      </c>
      <c r="G552" s="142">
        <v>76007</v>
      </c>
      <c r="H552" s="1" t="s">
        <v>1995</v>
      </c>
      <c r="I552" s="101" t="s">
        <v>2610</v>
      </c>
      <c r="J552" s="113"/>
      <c r="K552" s="101"/>
      <c r="L552" s="44">
        <v>42338</v>
      </c>
      <c r="M552" s="44">
        <v>44547</v>
      </c>
      <c r="N552" s="44">
        <v>44650</v>
      </c>
      <c r="O552" s="222">
        <v>0.01</v>
      </c>
      <c r="P552" s="44">
        <v>44547</v>
      </c>
      <c r="Q552" s="101" t="s">
        <v>2003</v>
      </c>
    </row>
    <row r="553" spans="1:17" ht="48" x14ac:dyDescent="0.2">
      <c r="A553" s="44">
        <v>42277</v>
      </c>
      <c r="B553" s="45">
        <v>2012</v>
      </c>
      <c r="C553" s="101" t="s">
        <v>1904</v>
      </c>
      <c r="D553" s="101" t="s">
        <v>36</v>
      </c>
      <c r="E553" s="101"/>
      <c r="F553" s="101" t="s">
        <v>78</v>
      </c>
      <c r="G553" s="142">
        <v>76007</v>
      </c>
      <c r="H553" s="1" t="s">
        <v>1995</v>
      </c>
      <c r="I553" s="101" t="s">
        <v>2611</v>
      </c>
      <c r="J553" s="113"/>
      <c r="K553" s="101"/>
      <c r="L553" s="44">
        <v>42323</v>
      </c>
      <c r="M553" s="44">
        <v>42490</v>
      </c>
      <c r="N553" s="44">
        <v>42490</v>
      </c>
      <c r="O553" s="222">
        <v>0.01</v>
      </c>
      <c r="P553" s="44">
        <v>42490</v>
      </c>
      <c r="Q553" s="101" t="s">
        <v>2612</v>
      </c>
    </row>
    <row r="554" spans="1:17" ht="16" x14ac:dyDescent="0.2">
      <c r="A554" s="44">
        <v>42277</v>
      </c>
      <c r="B554" s="45">
        <v>2012</v>
      </c>
      <c r="C554" s="101" t="s">
        <v>1904</v>
      </c>
      <c r="D554" s="101" t="s">
        <v>36</v>
      </c>
      <c r="E554" s="101"/>
      <c r="F554" s="101" t="s">
        <v>78</v>
      </c>
      <c r="G554" s="142">
        <v>76007</v>
      </c>
      <c r="H554" s="1" t="s">
        <v>1995</v>
      </c>
      <c r="I554" s="101" t="s">
        <v>2613</v>
      </c>
      <c r="J554" s="113"/>
      <c r="K554" s="101"/>
      <c r="L554" s="44">
        <v>41935</v>
      </c>
      <c r="M554" s="44">
        <v>42004</v>
      </c>
      <c r="N554" s="44">
        <v>42004</v>
      </c>
      <c r="O554" s="222">
        <v>1</v>
      </c>
      <c r="P554" s="44">
        <v>42004</v>
      </c>
      <c r="Q554" s="101" t="s">
        <v>2004</v>
      </c>
    </row>
    <row r="555" spans="1:17" ht="16" x14ac:dyDescent="0.2">
      <c r="A555" s="44">
        <v>42277</v>
      </c>
      <c r="B555" s="45">
        <v>2012</v>
      </c>
      <c r="C555" s="101" t="s">
        <v>1904</v>
      </c>
      <c r="D555" s="101" t="s">
        <v>36</v>
      </c>
      <c r="E555" s="101"/>
      <c r="F555" s="101" t="s">
        <v>78</v>
      </c>
      <c r="G555" s="142">
        <v>76007</v>
      </c>
      <c r="H555" s="1" t="s">
        <v>1995</v>
      </c>
      <c r="I555" s="101" t="s">
        <v>2614</v>
      </c>
      <c r="J555" s="113"/>
      <c r="K555" s="101"/>
      <c r="L555" s="44">
        <v>42093</v>
      </c>
      <c r="M555" s="44">
        <v>44560</v>
      </c>
      <c r="N555" s="44">
        <v>44560</v>
      </c>
      <c r="O555" s="222">
        <v>0.01</v>
      </c>
      <c r="P555" s="44">
        <v>44560</v>
      </c>
      <c r="Q555" s="101" t="s">
        <v>2005</v>
      </c>
    </row>
    <row r="556" spans="1:17" ht="48" x14ac:dyDescent="0.2">
      <c r="A556" s="176">
        <v>42277</v>
      </c>
      <c r="B556" s="173">
        <v>2013</v>
      </c>
      <c r="C556" s="116" t="s">
        <v>1904</v>
      </c>
      <c r="D556" s="101" t="s">
        <v>36</v>
      </c>
      <c r="E556" s="101"/>
      <c r="F556" s="116" t="s">
        <v>78</v>
      </c>
      <c r="G556" s="142">
        <v>76007</v>
      </c>
      <c r="H556" s="174" t="s">
        <v>2006</v>
      </c>
      <c r="I556" s="116">
        <v>72661</v>
      </c>
      <c r="J556" s="175"/>
      <c r="K556" s="101"/>
      <c r="L556" s="102">
        <v>42566</v>
      </c>
      <c r="M556" s="102">
        <v>42734</v>
      </c>
      <c r="N556" s="102">
        <v>43099</v>
      </c>
      <c r="O556" s="222">
        <v>0.01</v>
      </c>
      <c r="P556" s="102">
        <v>43099</v>
      </c>
      <c r="Q556" s="116" t="s">
        <v>2007</v>
      </c>
    </row>
    <row r="557" spans="1:17" ht="64" x14ac:dyDescent="0.2">
      <c r="A557" s="176">
        <v>42277</v>
      </c>
      <c r="B557" s="173">
        <v>2013</v>
      </c>
      <c r="C557" s="116" t="s">
        <v>1904</v>
      </c>
      <c r="D557" s="101" t="s">
        <v>36</v>
      </c>
      <c r="E557" s="101"/>
      <c r="F557" s="116" t="s">
        <v>78</v>
      </c>
      <c r="G557" s="142">
        <v>72661</v>
      </c>
      <c r="H557" s="174" t="s">
        <v>2006</v>
      </c>
      <c r="I557" s="116"/>
      <c r="J557" s="175"/>
      <c r="K557" s="101"/>
      <c r="L557" s="102">
        <v>42475</v>
      </c>
      <c r="M557" s="102">
        <v>42475</v>
      </c>
      <c r="N557" s="102">
        <v>42475</v>
      </c>
      <c r="O557" s="222">
        <v>0.01</v>
      </c>
      <c r="P557" s="102">
        <v>43205</v>
      </c>
      <c r="Q557" s="116" t="s">
        <v>2615</v>
      </c>
    </row>
    <row r="558" spans="1:17" ht="48" x14ac:dyDescent="0.2">
      <c r="A558" s="44">
        <v>42277</v>
      </c>
      <c r="B558" s="45">
        <v>2014</v>
      </c>
      <c r="C558" s="101" t="s">
        <v>1904</v>
      </c>
      <c r="D558" s="101" t="s">
        <v>36</v>
      </c>
      <c r="E558" s="101"/>
      <c r="F558" s="101" t="s">
        <v>78</v>
      </c>
      <c r="G558" s="142">
        <v>76007</v>
      </c>
      <c r="H558" s="1" t="s">
        <v>2008</v>
      </c>
      <c r="I558" s="101">
        <v>72662</v>
      </c>
      <c r="J558" s="113"/>
      <c r="K558" s="101"/>
      <c r="L558" s="44">
        <v>42855</v>
      </c>
      <c r="M558" s="44">
        <v>43585</v>
      </c>
      <c r="N558" s="44">
        <v>43585</v>
      </c>
      <c r="O558" s="222">
        <v>0.01</v>
      </c>
      <c r="P558" s="44">
        <v>43585</v>
      </c>
      <c r="Q558" s="101" t="s">
        <v>2616</v>
      </c>
    </row>
    <row r="559" spans="1:17" ht="64" x14ac:dyDescent="0.2">
      <c r="A559" s="44">
        <v>42277</v>
      </c>
      <c r="B559" s="45">
        <v>2015</v>
      </c>
      <c r="C559" s="101" t="s">
        <v>1904</v>
      </c>
      <c r="D559" s="101" t="s">
        <v>36</v>
      </c>
      <c r="E559" s="101"/>
      <c r="F559" s="101" t="s">
        <v>78</v>
      </c>
      <c r="G559" s="142">
        <v>76007</v>
      </c>
      <c r="H559" s="1" t="s">
        <v>2009</v>
      </c>
      <c r="I559" s="101">
        <v>76872</v>
      </c>
      <c r="J559" s="113"/>
      <c r="K559" s="101"/>
      <c r="L559" s="44">
        <v>43508</v>
      </c>
      <c r="M559" s="44">
        <v>44538</v>
      </c>
      <c r="N559" s="44">
        <v>44650</v>
      </c>
      <c r="O559" s="222">
        <v>0.01</v>
      </c>
      <c r="P559" s="44">
        <v>44873</v>
      </c>
      <c r="Q559" s="101" t="s">
        <v>2617</v>
      </c>
    </row>
    <row r="560" spans="1:17" ht="112" x14ac:dyDescent="0.2">
      <c r="A560" s="44">
        <v>42277</v>
      </c>
      <c r="B560" s="45">
        <v>2007</v>
      </c>
      <c r="C560" s="101" t="s">
        <v>1904</v>
      </c>
      <c r="D560" s="101" t="s">
        <v>36</v>
      </c>
      <c r="E560" s="101" t="s">
        <v>51</v>
      </c>
      <c r="F560" s="101" t="s">
        <v>38</v>
      </c>
      <c r="G560" s="142">
        <v>52330</v>
      </c>
      <c r="H560" s="1" t="s">
        <v>2010</v>
      </c>
      <c r="I560" s="101"/>
      <c r="J560" s="113"/>
      <c r="K560" s="101"/>
      <c r="L560" s="44">
        <v>39329</v>
      </c>
      <c r="M560" s="44">
        <v>40164</v>
      </c>
      <c r="N560" s="44">
        <v>40699</v>
      </c>
      <c r="O560" s="222">
        <v>1</v>
      </c>
      <c r="P560" s="44">
        <v>40067</v>
      </c>
      <c r="Q560" s="101" t="s">
        <v>2618</v>
      </c>
    </row>
    <row r="561" spans="1:17" ht="16" x14ac:dyDescent="0.2">
      <c r="A561" s="44">
        <v>42277</v>
      </c>
      <c r="B561" s="45">
        <v>2008</v>
      </c>
      <c r="C561" s="101" t="s">
        <v>1904</v>
      </c>
      <c r="D561" s="101" t="s">
        <v>36</v>
      </c>
      <c r="E561" s="101" t="s">
        <v>51</v>
      </c>
      <c r="F561" s="101" t="s">
        <v>38</v>
      </c>
      <c r="G561" s="142">
        <v>52330</v>
      </c>
      <c r="H561" s="1" t="s">
        <v>2011</v>
      </c>
      <c r="I561" s="101">
        <v>67647</v>
      </c>
      <c r="J561" s="113"/>
      <c r="K561" s="101"/>
      <c r="L561" s="44">
        <v>39329</v>
      </c>
      <c r="M561" s="44">
        <v>40164</v>
      </c>
      <c r="N561" s="44">
        <v>40699</v>
      </c>
      <c r="O561" s="222">
        <v>1</v>
      </c>
      <c r="P561" s="44">
        <v>40067</v>
      </c>
      <c r="Q561" s="101" t="s">
        <v>2012</v>
      </c>
    </row>
    <row r="562" spans="1:17" ht="80" x14ac:dyDescent="0.2">
      <c r="A562" s="44">
        <v>42277</v>
      </c>
      <c r="B562" s="45">
        <v>2008</v>
      </c>
      <c r="C562" s="101" t="s">
        <v>1904</v>
      </c>
      <c r="D562" s="101" t="s">
        <v>36</v>
      </c>
      <c r="E562" s="101" t="s">
        <v>61</v>
      </c>
      <c r="F562" s="101" t="s">
        <v>38</v>
      </c>
      <c r="G562" s="142">
        <v>71857</v>
      </c>
      <c r="H562" s="1" t="s">
        <v>2013</v>
      </c>
      <c r="I562" s="101"/>
      <c r="J562" s="113">
        <v>14587000</v>
      </c>
      <c r="K562" s="101" t="s">
        <v>2014</v>
      </c>
      <c r="L562" s="44">
        <v>40515</v>
      </c>
      <c r="M562" s="44">
        <v>41286</v>
      </c>
      <c r="N562" s="44">
        <v>41470</v>
      </c>
      <c r="O562" s="222">
        <v>1</v>
      </c>
      <c r="P562" s="44">
        <v>41470</v>
      </c>
      <c r="Q562" s="101" t="s">
        <v>2015</v>
      </c>
    </row>
    <row r="563" spans="1:17" ht="48" x14ac:dyDescent="0.2">
      <c r="A563" s="44">
        <v>42277</v>
      </c>
      <c r="B563" s="45">
        <v>2008</v>
      </c>
      <c r="C563" s="101" t="s">
        <v>1904</v>
      </c>
      <c r="D563" s="101" t="s">
        <v>36</v>
      </c>
      <c r="E563" s="101" t="s">
        <v>57</v>
      </c>
      <c r="F563" s="101" t="s">
        <v>38</v>
      </c>
      <c r="G563" s="142">
        <v>70235</v>
      </c>
      <c r="H563" s="1" t="s">
        <v>2016</v>
      </c>
      <c r="I563" s="101"/>
      <c r="J563" s="113"/>
      <c r="K563" s="101"/>
      <c r="L563" s="44">
        <v>40108</v>
      </c>
      <c r="M563" s="44">
        <v>41308</v>
      </c>
      <c r="N563" s="44">
        <v>41778</v>
      </c>
      <c r="O563" s="222">
        <v>1</v>
      </c>
      <c r="P563" s="44">
        <v>41778</v>
      </c>
      <c r="Q563" s="101" t="s">
        <v>2619</v>
      </c>
    </row>
    <row r="564" spans="1:17" ht="144" x14ac:dyDescent="0.2">
      <c r="A564" s="44">
        <v>42277</v>
      </c>
      <c r="B564" s="45">
        <v>2008</v>
      </c>
      <c r="C564" s="101" t="s">
        <v>1904</v>
      </c>
      <c r="D564" s="101" t="s">
        <v>36</v>
      </c>
      <c r="E564" s="101" t="s">
        <v>313</v>
      </c>
      <c r="F564" s="101" t="s">
        <v>38</v>
      </c>
      <c r="G564" s="142">
        <v>47298</v>
      </c>
      <c r="H564" s="1" t="s">
        <v>2017</v>
      </c>
      <c r="I564" s="101"/>
      <c r="J564" s="113">
        <v>44000000</v>
      </c>
      <c r="K564" s="101" t="s">
        <v>2018</v>
      </c>
      <c r="L564" s="44">
        <v>40301</v>
      </c>
      <c r="M564" s="44">
        <v>41478</v>
      </c>
      <c r="N564" s="44">
        <v>41772</v>
      </c>
      <c r="O564" s="222">
        <v>0.99</v>
      </c>
      <c r="P564" s="44">
        <v>42186</v>
      </c>
      <c r="Q564" s="101" t="s">
        <v>4816</v>
      </c>
    </row>
    <row r="565" spans="1:17" ht="16" x14ac:dyDescent="0.2">
      <c r="A565" s="44">
        <v>42277</v>
      </c>
      <c r="B565" s="45">
        <v>2008</v>
      </c>
      <c r="C565" s="101" t="s">
        <v>1904</v>
      </c>
      <c r="D565" s="101" t="s">
        <v>36</v>
      </c>
      <c r="E565" s="101" t="s">
        <v>159</v>
      </c>
      <c r="F565" s="101" t="s">
        <v>38</v>
      </c>
      <c r="G565" s="142">
        <v>63864</v>
      </c>
      <c r="H565" s="1" t="s">
        <v>2020</v>
      </c>
      <c r="I565" s="101"/>
      <c r="J565" s="113">
        <v>1000000</v>
      </c>
      <c r="K565" s="101" t="s">
        <v>2021</v>
      </c>
      <c r="L565" s="44">
        <v>39759</v>
      </c>
      <c r="M565" s="44">
        <v>40592</v>
      </c>
      <c r="N565" s="44">
        <v>41620</v>
      </c>
      <c r="O565" s="222">
        <v>1</v>
      </c>
      <c r="P565" s="44">
        <v>41244</v>
      </c>
      <c r="Q565" s="101" t="s">
        <v>2022</v>
      </c>
    </row>
    <row r="566" spans="1:17" ht="16" x14ac:dyDescent="0.2">
      <c r="A566" s="44">
        <v>42277</v>
      </c>
      <c r="B566" s="45">
        <v>2008</v>
      </c>
      <c r="C566" s="101" t="s">
        <v>1904</v>
      </c>
      <c r="D566" s="101" t="s">
        <v>36</v>
      </c>
      <c r="E566" s="101" t="s">
        <v>89</v>
      </c>
      <c r="F566" s="101" t="s">
        <v>38</v>
      </c>
      <c r="G566" s="142">
        <v>69626</v>
      </c>
      <c r="H566" s="1" t="s">
        <v>2023</v>
      </c>
      <c r="I566" s="101"/>
      <c r="J566" s="113"/>
      <c r="K566" s="101"/>
      <c r="L566" s="44">
        <v>39681</v>
      </c>
      <c r="M566" s="44">
        <v>40739</v>
      </c>
      <c r="N566" s="44">
        <v>41395</v>
      </c>
      <c r="O566" s="222">
        <v>1</v>
      </c>
      <c r="P566" s="44">
        <v>40770</v>
      </c>
      <c r="Q566" s="101" t="s">
        <v>2024</v>
      </c>
    </row>
    <row r="567" spans="1:17" ht="16" x14ac:dyDescent="0.2">
      <c r="A567" s="44">
        <v>42277</v>
      </c>
      <c r="B567" s="45">
        <v>2008</v>
      </c>
      <c r="C567" s="101" t="s">
        <v>1904</v>
      </c>
      <c r="D567" s="101" t="s">
        <v>36</v>
      </c>
      <c r="E567" s="101" t="s">
        <v>59</v>
      </c>
      <c r="F567" s="101" t="s">
        <v>38</v>
      </c>
      <c r="G567" s="142">
        <v>64473</v>
      </c>
      <c r="H567" s="1" t="s">
        <v>2025</v>
      </c>
      <c r="I567" s="101"/>
      <c r="J567" s="113"/>
      <c r="K567" s="101"/>
      <c r="L567" s="44">
        <v>39721</v>
      </c>
      <c r="M567" s="44">
        <v>40229</v>
      </c>
      <c r="N567" s="44">
        <v>40254</v>
      </c>
      <c r="O567" s="222">
        <v>1</v>
      </c>
      <c r="P567" s="44">
        <v>40254</v>
      </c>
      <c r="Q567" s="101" t="s">
        <v>2026</v>
      </c>
    </row>
    <row r="568" spans="1:17" ht="48" x14ac:dyDescent="0.2">
      <c r="A568" s="44">
        <v>42277</v>
      </c>
      <c r="B568" s="45">
        <v>2008</v>
      </c>
      <c r="C568" s="101" t="s">
        <v>1904</v>
      </c>
      <c r="D568" s="101" t="s">
        <v>36</v>
      </c>
      <c r="E568" s="101"/>
      <c r="F568" s="101" t="s">
        <v>78</v>
      </c>
      <c r="G568" s="142">
        <v>52332</v>
      </c>
      <c r="H568" s="1" t="s">
        <v>2027</v>
      </c>
      <c r="I568" s="101"/>
      <c r="J568" s="113"/>
      <c r="K568" s="101"/>
      <c r="L568" s="44">
        <v>39689</v>
      </c>
      <c r="M568" s="44">
        <v>41044</v>
      </c>
      <c r="N568" s="44">
        <v>41103</v>
      </c>
      <c r="O568" s="222">
        <v>1</v>
      </c>
      <c r="P568" s="44">
        <v>40824</v>
      </c>
      <c r="Q568" s="101" t="s">
        <v>2028</v>
      </c>
    </row>
    <row r="569" spans="1:17" ht="16" x14ac:dyDescent="0.2">
      <c r="A569" s="44">
        <v>42277</v>
      </c>
      <c r="B569" s="45">
        <v>2009</v>
      </c>
      <c r="C569" s="101" t="s">
        <v>1904</v>
      </c>
      <c r="D569" s="101" t="s">
        <v>36</v>
      </c>
      <c r="E569" s="101" t="s">
        <v>46</v>
      </c>
      <c r="F569" s="101" t="s">
        <v>38</v>
      </c>
      <c r="G569" s="142">
        <v>71653</v>
      </c>
      <c r="H569" s="1" t="s">
        <v>2029</v>
      </c>
      <c r="I569" s="101"/>
      <c r="J569" s="113"/>
      <c r="K569" s="101"/>
      <c r="L569" s="44">
        <v>40515</v>
      </c>
      <c r="M569" s="44">
        <v>41646</v>
      </c>
      <c r="N569" s="44">
        <v>41646</v>
      </c>
      <c r="O569" s="222">
        <v>1</v>
      </c>
      <c r="P569" s="44">
        <v>41564</v>
      </c>
      <c r="Q569" s="101" t="s">
        <v>2030</v>
      </c>
    </row>
    <row r="570" spans="1:17" ht="32" x14ac:dyDescent="0.2">
      <c r="A570" s="44">
        <v>42277</v>
      </c>
      <c r="B570" s="45">
        <v>2009</v>
      </c>
      <c r="C570" s="101" t="s">
        <v>1904</v>
      </c>
      <c r="D570" s="101" t="s">
        <v>36</v>
      </c>
      <c r="E570" s="101" t="s">
        <v>61</v>
      </c>
      <c r="F570" s="101" t="s">
        <v>38</v>
      </c>
      <c r="G570" s="142">
        <v>73599</v>
      </c>
      <c r="H570" s="1" t="s">
        <v>2031</v>
      </c>
      <c r="I570" s="101"/>
      <c r="J570" s="113">
        <v>5623000</v>
      </c>
      <c r="K570" s="101" t="s">
        <v>2032</v>
      </c>
      <c r="L570" s="44">
        <v>40515</v>
      </c>
      <c r="M570" s="44">
        <v>42006</v>
      </c>
      <c r="N570" s="44">
        <v>42293</v>
      </c>
      <c r="O570" s="222">
        <v>0.99</v>
      </c>
      <c r="P570" s="44">
        <v>42265</v>
      </c>
      <c r="Q570" s="101" t="s">
        <v>2033</v>
      </c>
    </row>
    <row r="571" spans="1:17" ht="32" x14ac:dyDescent="0.2">
      <c r="A571" s="44">
        <v>42277</v>
      </c>
      <c r="B571" s="45">
        <v>2009</v>
      </c>
      <c r="C571" s="101" t="s">
        <v>1904</v>
      </c>
      <c r="D571" s="101" t="s">
        <v>36</v>
      </c>
      <c r="E571" s="101" t="s">
        <v>54</v>
      </c>
      <c r="F571" s="101" t="s">
        <v>55</v>
      </c>
      <c r="G571" s="142">
        <v>55918</v>
      </c>
      <c r="H571" s="1" t="s">
        <v>2034</v>
      </c>
      <c r="I571" s="101"/>
      <c r="J571" s="113">
        <v>696000</v>
      </c>
      <c r="K571" s="101" t="s">
        <v>2035</v>
      </c>
      <c r="L571" s="44">
        <v>40087</v>
      </c>
      <c r="M571" s="44">
        <v>40581</v>
      </c>
      <c r="N571" s="44">
        <v>40716</v>
      </c>
      <c r="O571" s="222">
        <v>1</v>
      </c>
      <c r="P571" s="44">
        <v>40716</v>
      </c>
      <c r="Q571" s="101" t="s">
        <v>2036</v>
      </c>
    </row>
    <row r="572" spans="1:17" ht="112" x14ac:dyDescent="0.2">
      <c r="A572" s="44">
        <v>42277</v>
      </c>
      <c r="B572" s="45">
        <v>2009</v>
      </c>
      <c r="C572" s="101" t="s">
        <v>1904</v>
      </c>
      <c r="D572" s="101" t="s">
        <v>36</v>
      </c>
      <c r="E572" s="101" t="s">
        <v>46</v>
      </c>
      <c r="F572" s="101" t="s">
        <v>38</v>
      </c>
      <c r="G572" s="142">
        <v>70354</v>
      </c>
      <c r="H572" s="1" t="s">
        <v>2037</v>
      </c>
      <c r="I572" s="101"/>
      <c r="J572" s="113">
        <v>92680000</v>
      </c>
      <c r="K572" s="101" t="s">
        <v>2038</v>
      </c>
      <c r="L572" s="44">
        <v>41059</v>
      </c>
      <c r="M572" s="44">
        <v>42079</v>
      </c>
      <c r="N572" s="44">
        <v>42872</v>
      </c>
      <c r="O572" s="222">
        <v>0.43</v>
      </c>
      <c r="P572" s="44">
        <v>42932</v>
      </c>
      <c r="Q572" s="101" t="s">
        <v>2620</v>
      </c>
    </row>
    <row r="573" spans="1:17" ht="80" x14ac:dyDescent="0.2">
      <c r="A573" s="44">
        <v>42277</v>
      </c>
      <c r="B573" s="45">
        <v>2009</v>
      </c>
      <c r="C573" s="101" t="s">
        <v>1904</v>
      </c>
      <c r="D573" s="101" t="s">
        <v>36</v>
      </c>
      <c r="E573" s="101" t="s">
        <v>51</v>
      </c>
      <c r="F573" s="101" t="s">
        <v>38</v>
      </c>
      <c r="G573" s="142">
        <v>79845</v>
      </c>
      <c r="H573" s="1" t="s">
        <v>2039</v>
      </c>
      <c r="I573" s="101"/>
      <c r="J573" s="113"/>
      <c r="K573" s="101"/>
      <c r="L573" s="44">
        <v>40847</v>
      </c>
      <c r="M573" s="44">
        <v>41949</v>
      </c>
      <c r="N573" s="44">
        <v>42213</v>
      </c>
      <c r="O573" s="222">
        <v>0.99</v>
      </c>
      <c r="P573" s="44">
        <v>42075</v>
      </c>
      <c r="Q573" s="101" t="s">
        <v>2040</v>
      </c>
    </row>
    <row r="574" spans="1:17" ht="96" x14ac:dyDescent="0.2">
      <c r="A574" s="44">
        <v>42277</v>
      </c>
      <c r="B574" s="45">
        <v>2009</v>
      </c>
      <c r="C574" s="101" t="s">
        <v>1904</v>
      </c>
      <c r="D574" s="101" t="s">
        <v>36</v>
      </c>
      <c r="E574" s="101" t="s">
        <v>159</v>
      </c>
      <c r="F574" s="101" t="s">
        <v>38</v>
      </c>
      <c r="G574" s="142">
        <v>59220</v>
      </c>
      <c r="H574" s="1" t="s">
        <v>2041</v>
      </c>
      <c r="I574" s="101"/>
      <c r="J574" s="113">
        <v>5537000</v>
      </c>
      <c r="K574" s="101" t="s">
        <v>2038</v>
      </c>
      <c r="L574" s="44">
        <v>40842</v>
      </c>
      <c r="M574" s="44">
        <v>42219</v>
      </c>
      <c r="N574" s="44">
        <v>42258</v>
      </c>
      <c r="O574" s="222">
        <v>0.99</v>
      </c>
      <c r="P574" s="44">
        <v>42200</v>
      </c>
      <c r="Q574" s="101" t="s">
        <v>2621</v>
      </c>
    </row>
    <row r="575" spans="1:17" ht="32" x14ac:dyDescent="0.2">
      <c r="A575" s="44">
        <v>42277</v>
      </c>
      <c r="B575" s="45">
        <v>2009</v>
      </c>
      <c r="C575" s="101" t="s">
        <v>1904</v>
      </c>
      <c r="D575" s="101" t="s">
        <v>36</v>
      </c>
      <c r="E575" s="101" t="s">
        <v>213</v>
      </c>
      <c r="F575" s="101" t="s">
        <v>38</v>
      </c>
      <c r="G575" s="142">
        <v>72722</v>
      </c>
      <c r="H575" s="1" t="s">
        <v>2042</v>
      </c>
      <c r="I575" s="101"/>
      <c r="J575" s="113">
        <v>22793000</v>
      </c>
      <c r="K575" s="101" t="s">
        <v>2622</v>
      </c>
      <c r="L575" s="44">
        <v>40841</v>
      </c>
      <c r="M575" s="44">
        <v>41891</v>
      </c>
      <c r="N575" s="44">
        <v>42111</v>
      </c>
      <c r="O575" s="222">
        <v>0.99</v>
      </c>
      <c r="P575" s="44">
        <v>42081</v>
      </c>
      <c r="Q575" s="101" t="s">
        <v>2623</v>
      </c>
    </row>
    <row r="576" spans="1:17" ht="48" x14ac:dyDescent="0.2">
      <c r="A576" s="44">
        <v>42277</v>
      </c>
      <c r="B576" s="45">
        <v>2009</v>
      </c>
      <c r="C576" s="101" t="s">
        <v>1904</v>
      </c>
      <c r="D576" s="101" t="s">
        <v>36</v>
      </c>
      <c r="E576" s="101" t="s">
        <v>213</v>
      </c>
      <c r="F576" s="101" t="s">
        <v>38</v>
      </c>
      <c r="G576" s="142">
        <v>72722</v>
      </c>
      <c r="H576" s="1" t="s">
        <v>2042</v>
      </c>
      <c r="I576" s="101" t="s">
        <v>2624</v>
      </c>
      <c r="J576" s="113"/>
      <c r="K576" s="101"/>
      <c r="L576" s="44">
        <v>40622</v>
      </c>
      <c r="M576" s="44">
        <v>40634</v>
      </c>
      <c r="N576" s="44">
        <v>40634</v>
      </c>
      <c r="O576" s="222">
        <v>1</v>
      </c>
      <c r="P576" s="44">
        <v>40634</v>
      </c>
      <c r="Q576" s="101" t="s">
        <v>2043</v>
      </c>
    </row>
    <row r="577" spans="1:17" ht="16" x14ac:dyDescent="0.2">
      <c r="A577" s="44">
        <v>42277</v>
      </c>
      <c r="B577" s="45">
        <v>2009</v>
      </c>
      <c r="C577" s="101" t="s">
        <v>1904</v>
      </c>
      <c r="D577" s="101" t="s">
        <v>36</v>
      </c>
      <c r="E577" s="101" t="s">
        <v>213</v>
      </c>
      <c r="F577" s="101" t="s">
        <v>38</v>
      </c>
      <c r="G577" s="142">
        <v>72722</v>
      </c>
      <c r="H577" s="1" t="s">
        <v>2042</v>
      </c>
      <c r="I577" s="101" t="s">
        <v>2625</v>
      </c>
      <c r="J577" s="113"/>
      <c r="K577" s="101"/>
      <c r="L577" s="44">
        <v>40725</v>
      </c>
      <c r="M577" s="44">
        <v>41909</v>
      </c>
      <c r="N577" s="44">
        <v>42081</v>
      </c>
      <c r="O577" s="222">
        <v>0.99</v>
      </c>
      <c r="P577" s="44">
        <v>42081</v>
      </c>
      <c r="Q577" s="101" t="s">
        <v>2044</v>
      </c>
    </row>
    <row r="578" spans="1:17" ht="32" x14ac:dyDescent="0.2">
      <c r="A578" s="44">
        <v>42277</v>
      </c>
      <c r="B578" s="45">
        <v>2009</v>
      </c>
      <c r="C578" s="101" t="s">
        <v>1904</v>
      </c>
      <c r="D578" s="101" t="s">
        <v>36</v>
      </c>
      <c r="E578" s="101" t="s">
        <v>213</v>
      </c>
      <c r="F578" s="101" t="s">
        <v>38</v>
      </c>
      <c r="G578" s="142">
        <v>72722</v>
      </c>
      <c r="H578" s="1" t="s">
        <v>2042</v>
      </c>
      <c r="I578" s="101" t="s">
        <v>2626</v>
      </c>
      <c r="J578" s="113"/>
      <c r="K578" s="101"/>
      <c r="L578" s="44"/>
      <c r="M578" s="44"/>
      <c r="N578" s="44"/>
      <c r="O578" s="222"/>
      <c r="P578" s="44"/>
      <c r="Q578" s="101" t="s">
        <v>2627</v>
      </c>
    </row>
    <row r="579" spans="1:17" ht="48" x14ac:dyDescent="0.2">
      <c r="A579" s="44">
        <v>42277</v>
      </c>
      <c r="B579" s="45">
        <v>2009</v>
      </c>
      <c r="C579" s="101" t="s">
        <v>1904</v>
      </c>
      <c r="D579" s="101" t="s">
        <v>36</v>
      </c>
      <c r="E579" s="101" t="s">
        <v>64</v>
      </c>
      <c r="F579" s="101" t="s">
        <v>38</v>
      </c>
      <c r="G579" s="142">
        <v>62189</v>
      </c>
      <c r="H579" s="1" t="s">
        <v>2045</v>
      </c>
      <c r="I579" s="101"/>
      <c r="J579" s="113">
        <v>7033000</v>
      </c>
      <c r="K579" s="101" t="s">
        <v>2046</v>
      </c>
      <c r="L579" s="44">
        <v>39965</v>
      </c>
      <c r="M579" s="44">
        <v>40842</v>
      </c>
      <c r="N579" s="44">
        <v>40948</v>
      </c>
      <c r="O579" s="222">
        <v>1</v>
      </c>
      <c r="P579" s="44">
        <v>41064</v>
      </c>
      <c r="Q579" s="101" t="s">
        <v>2047</v>
      </c>
    </row>
    <row r="580" spans="1:17" ht="112" x14ac:dyDescent="0.2">
      <c r="A580" s="44">
        <v>42277</v>
      </c>
      <c r="B580" s="45">
        <v>2009</v>
      </c>
      <c r="C580" s="101" t="s">
        <v>1904</v>
      </c>
      <c r="D580" s="101" t="s">
        <v>36</v>
      </c>
      <c r="E580" s="101" t="s">
        <v>89</v>
      </c>
      <c r="F580" s="101" t="s">
        <v>38</v>
      </c>
      <c r="G580" s="142">
        <v>74650</v>
      </c>
      <c r="H580" s="1" t="s">
        <v>2048</v>
      </c>
      <c r="I580" s="101"/>
      <c r="J580" s="113">
        <v>3850000</v>
      </c>
      <c r="K580" s="101" t="s">
        <v>2049</v>
      </c>
      <c r="L580" s="44">
        <v>40490</v>
      </c>
      <c r="M580" s="44">
        <v>41790</v>
      </c>
      <c r="N580" s="44">
        <v>42278</v>
      </c>
      <c r="O580" s="222">
        <v>0.99</v>
      </c>
      <c r="P580" s="44">
        <v>42278</v>
      </c>
      <c r="Q580" s="101" t="s">
        <v>2628</v>
      </c>
    </row>
    <row r="581" spans="1:17" ht="16" x14ac:dyDescent="0.2">
      <c r="A581" s="44">
        <v>42277</v>
      </c>
      <c r="B581" s="45">
        <v>2009</v>
      </c>
      <c r="C581" s="101" t="s">
        <v>1904</v>
      </c>
      <c r="D581" s="101" t="s">
        <v>36</v>
      </c>
      <c r="E581" s="101" t="s">
        <v>89</v>
      </c>
      <c r="F581" s="101" t="s">
        <v>38</v>
      </c>
      <c r="G581" s="142">
        <v>74650</v>
      </c>
      <c r="H581" s="1" t="s">
        <v>2048</v>
      </c>
      <c r="I581" s="101" t="s">
        <v>2629</v>
      </c>
      <c r="J581" s="113"/>
      <c r="K581" s="101"/>
      <c r="L581" s="44">
        <v>40344</v>
      </c>
      <c r="M581" s="44">
        <v>40964</v>
      </c>
      <c r="N581" s="44">
        <v>41031</v>
      </c>
      <c r="O581" s="222">
        <v>1</v>
      </c>
      <c r="P581" s="44">
        <v>41062</v>
      </c>
      <c r="Q581" s="101" t="s">
        <v>1978</v>
      </c>
    </row>
    <row r="582" spans="1:17" ht="16" x14ac:dyDescent="0.2">
      <c r="A582" s="44">
        <v>42277</v>
      </c>
      <c r="B582" s="45">
        <v>2009</v>
      </c>
      <c r="C582" s="101" t="s">
        <v>1904</v>
      </c>
      <c r="D582" s="101" t="s">
        <v>36</v>
      </c>
      <c r="E582" s="101" t="s">
        <v>89</v>
      </c>
      <c r="F582" s="101" t="s">
        <v>38</v>
      </c>
      <c r="G582" s="142">
        <v>74650</v>
      </c>
      <c r="H582" s="1" t="s">
        <v>2048</v>
      </c>
      <c r="I582" s="101" t="s">
        <v>2630</v>
      </c>
      <c r="J582" s="113"/>
      <c r="K582" s="101"/>
      <c r="L582" s="44">
        <v>40273</v>
      </c>
      <c r="M582" s="44">
        <v>40328</v>
      </c>
      <c r="N582" s="44">
        <v>40336</v>
      </c>
      <c r="O582" s="222">
        <v>1</v>
      </c>
      <c r="P582" s="44">
        <v>40359</v>
      </c>
      <c r="Q582" s="101" t="s">
        <v>1978</v>
      </c>
    </row>
    <row r="583" spans="1:17" ht="16" x14ac:dyDescent="0.2">
      <c r="A583" s="44">
        <v>42277</v>
      </c>
      <c r="B583" s="45">
        <v>2009</v>
      </c>
      <c r="C583" s="101" t="s">
        <v>1904</v>
      </c>
      <c r="D583" s="101" t="s">
        <v>36</v>
      </c>
      <c r="E583" s="101" t="s">
        <v>89</v>
      </c>
      <c r="F583" s="101" t="s">
        <v>38</v>
      </c>
      <c r="G583" s="142">
        <v>74650</v>
      </c>
      <c r="H583" s="1" t="s">
        <v>2048</v>
      </c>
      <c r="I583" s="101" t="s">
        <v>2631</v>
      </c>
      <c r="J583" s="113"/>
      <c r="K583" s="101"/>
      <c r="L583" s="44">
        <v>40347</v>
      </c>
      <c r="M583" s="44">
        <v>40469</v>
      </c>
      <c r="N583" s="44">
        <v>40455</v>
      </c>
      <c r="O583" s="222">
        <v>1</v>
      </c>
      <c r="P583" s="44">
        <v>40456</v>
      </c>
      <c r="Q583" s="101" t="s">
        <v>1978</v>
      </c>
    </row>
    <row r="584" spans="1:17" ht="16" x14ac:dyDescent="0.2">
      <c r="A584" s="44">
        <v>42277</v>
      </c>
      <c r="B584" s="45">
        <v>2009</v>
      </c>
      <c r="C584" s="101" t="s">
        <v>1904</v>
      </c>
      <c r="D584" s="101" t="s">
        <v>36</v>
      </c>
      <c r="E584" s="101" t="s">
        <v>89</v>
      </c>
      <c r="F584" s="101" t="s">
        <v>38</v>
      </c>
      <c r="G584" s="142">
        <v>74650</v>
      </c>
      <c r="H584" s="1" t="s">
        <v>2048</v>
      </c>
      <c r="I584" s="101" t="s">
        <v>2632</v>
      </c>
      <c r="J584" s="113"/>
      <c r="K584" s="101"/>
      <c r="L584" s="44"/>
      <c r="M584" s="44"/>
      <c r="N584" s="44"/>
      <c r="O584" s="222"/>
      <c r="P584" s="44"/>
      <c r="Q584" s="101"/>
    </row>
    <row r="585" spans="1:17" ht="16" x14ac:dyDescent="0.2">
      <c r="A585" s="176">
        <v>42277</v>
      </c>
      <c r="B585" s="173">
        <v>2009</v>
      </c>
      <c r="C585" s="116" t="s">
        <v>1904</v>
      </c>
      <c r="D585" s="101" t="s">
        <v>36</v>
      </c>
      <c r="E585" s="101" t="s">
        <v>89</v>
      </c>
      <c r="F585" s="116" t="s">
        <v>38</v>
      </c>
      <c r="G585" s="142">
        <v>74650</v>
      </c>
      <c r="H585" s="174" t="s">
        <v>2048</v>
      </c>
      <c r="I585" s="116" t="s">
        <v>2633</v>
      </c>
      <c r="J585" s="175"/>
      <c r="K585" s="101"/>
      <c r="L585" s="102">
        <v>40549</v>
      </c>
      <c r="M585" s="102">
        <v>41089</v>
      </c>
      <c r="N585" s="102">
        <v>42185</v>
      </c>
      <c r="O585" s="222">
        <v>0.99</v>
      </c>
      <c r="P585" s="102">
        <v>41623</v>
      </c>
      <c r="Q585" s="116" t="s">
        <v>2050</v>
      </c>
    </row>
    <row r="586" spans="1:17" ht="48" x14ac:dyDescent="0.2">
      <c r="A586" s="176">
        <v>42277</v>
      </c>
      <c r="B586" s="173">
        <v>2010</v>
      </c>
      <c r="C586" s="116" t="s">
        <v>1904</v>
      </c>
      <c r="D586" s="101" t="s">
        <v>36</v>
      </c>
      <c r="E586" s="101"/>
      <c r="F586" s="116" t="s">
        <v>72</v>
      </c>
      <c r="G586" s="142">
        <v>71550</v>
      </c>
      <c r="H586" s="174" t="s">
        <v>2051</v>
      </c>
      <c r="I586" s="116"/>
      <c r="J586" s="175">
        <v>205000</v>
      </c>
      <c r="K586" s="101" t="s">
        <v>2052</v>
      </c>
      <c r="L586" s="102">
        <v>40526</v>
      </c>
      <c r="M586" s="102">
        <v>41131</v>
      </c>
      <c r="N586" s="102">
        <v>41180</v>
      </c>
      <c r="O586" s="222">
        <v>1</v>
      </c>
      <c r="P586" s="102">
        <v>41180</v>
      </c>
      <c r="Q586" s="116" t="s">
        <v>2634</v>
      </c>
    </row>
    <row r="587" spans="1:17" ht="16" x14ac:dyDescent="0.2">
      <c r="A587" s="44">
        <v>42277</v>
      </c>
      <c r="B587" s="45">
        <v>2010</v>
      </c>
      <c r="C587" s="101" t="s">
        <v>1904</v>
      </c>
      <c r="D587" s="101" t="s">
        <v>36</v>
      </c>
      <c r="E587" s="101"/>
      <c r="F587" s="101" t="s">
        <v>72</v>
      </c>
      <c r="G587" s="142">
        <v>71550</v>
      </c>
      <c r="H587" s="1" t="s">
        <v>2051</v>
      </c>
      <c r="I587" s="101" t="s">
        <v>2635</v>
      </c>
      <c r="J587" s="113"/>
      <c r="K587" s="101"/>
      <c r="L587" s="44">
        <v>41456</v>
      </c>
      <c r="M587" s="44">
        <v>41516</v>
      </c>
      <c r="N587" s="44">
        <v>41516</v>
      </c>
      <c r="O587" s="222">
        <v>1</v>
      </c>
      <c r="P587" s="44">
        <v>41516</v>
      </c>
      <c r="Q587" s="101"/>
    </row>
    <row r="588" spans="1:17" ht="144" x14ac:dyDescent="0.2">
      <c r="A588" s="44">
        <v>42277</v>
      </c>
      <c r="B588" s="45">
        <v>2010</v>
      </c>
      <c r="C588" s="101" t="s">
        <v>1904</v>
      </c>
      <c r="D588" s="101" t="s">
        <v>36</v>
      </c>
      <c r="E588" s="101"/>
      <c r="F588" s="101" t="s">
        <v>72</v>
      </c>
      <c r="G588" s="142">
        <v>71550</v>
      </c>
      <c r="H588" s="1" t="s">
        <v>2051</v>
      </c>
      <c r="I588" s="101" t="s">
        <v>2636</v>
      </c>
      <c r="J588" s="113"/>
      <c r="K588" s="101"/>
      <c r="L588" s="44">
        <v>42066</v>
      </c>
      <c r="M588" s="44">
        <v>42034</v>
      </c>
      <c r="N588" s="44">
        <v>42185</v>
      </c>
      <c r="O588" s="222">
        <v>0.01</v>
      </c>
      <c r="P588" s="44">
        <v>41180</v>
      </c>
      <c r="Q588" s="101" t="s">
        <v>2637</v>
      </c>
    </row>
    <row r="589" spans="1:17" ht="32" x14ac:dyDescent="0.2">
      <c r="A589" s="44">
        <v>42277</v>
      </c>
      <c r="B589" s="45">
        <v>2010</v>
      </c>
      <c r="C589" s="101" t="s">
        <v>1904</v>
      </c>
      <c r="D589" s="101" t="s">
        <v>36</v>
      </c>
      <c r="E589" s="101" t="s">
        <v>71</v>
      </c>
      <c r="F589" s="101" t="s">
        <v>38</v>
      </c>
      <c r="G589" s="142">
        <v>61401</v>
      </c>
      <c r="H589" s="1" t="s">
        <v>2053</v>
      </c>
      <c r="I589" s="101"/>
      <c r="J589" s="113"/>
      <c r="K589" s="101"/>
      <c r="L589" s="44">
        <v>40555</v>
      </c>
      <c r="M589" s="44">
        <v>41284</v>
      </c>
      <c r="N589" s="44">
        <v>42012</v>
      </c>
      <c r="O589" s="222">
        <v>1</v>
      </c>
      <c r="P589" s="44">
        <v>42004</v>
      </c>
      <c r="Q589" s="101" t="s">
        <v>2638</v>
      </c>
    </row>
    <row r="590" spans="1:17" ht="16" x14ac:dyDescent="0.2">
      <c r="A590" s="44">
        <v>42277</v>
      </c>
      <c r="B590" s="45">
        <v>2010</v>
      </c>
      <c r="C590" s="101" t="s">
        <v>1904</v>
      </c>
      <c r="D590" s="101" t="s">
        <v>36</v>
      </c>
      <c r="E590" s="101" t="s">
        <v>71</v>
      </c>
      <c r="F590" s="101" t="s">
        <v>38</v>
      </c>
      <c r="G590" s="142">
        <v>61536</v>
      </c>
      <c r="H590" s="1" t="s">
        <v>2054</v>
      </c>
      <c r="I590" s="101"/>
      <c r="J590" s="113">
        <v>1028000</v>
      </c>
      <c r="K590" s="101" t="s">
        <v>2055</v>
      </c>
      <c r="L590" s="44">
        <v>40378</v>
      </c>
      <c r="M590" s="44">
        <v>41168</v>
      </c>
      <c r="N590" s="44">
        <v>41417</v>
      </c>
      <c r="O590" s="222">
        <v>1</v>
      </c>
      <c r="P590" s="44">
        <v>41417</v>
      </c>
      <c r="Q590" s="101" t="s">
        <v>2056</v>
      </c>
    </row>
    <row r="591" spans="1:17" ht="64" x14ac:dyDescent="0.2">
      <c r="A591" s="44">
        <v>42277</v>
      </c>
      <c r="B591" s="45">
        <v>2010</v>
      </c>
      <c r="C591" s="101" t="s">
        <v>1904</v>
      </c>
      <c r="D591" s="101" t="s">
        <v>36</v>
      </c>
      <c r="E591" s="101" t="s">
        <v>61</v>
      </c>
      <c r="F591" s="101" t="s">
        <v>38</v>
      </c>
      <c r="G591" s="142">
        <v>69353</v>
      </c>
      <c r="H591" s="1" t="s">
        <v>2057</v>
      </c>
      <c r="I591" s="101"/>
      <c r="J591" s="113">
        <v>14458000</v>
      </c>
      <c r="K591" s="101" t="s">
        <v>2058</v>
      </c>
      <c r="L591" s="44">
        <v>40676</v>
      </c>
      <c r="M591" s="44">
        <v>41194</v>
      </c>
      <c r="N591" s="44">
        <v>41228</v>
      </c>
      <c r="O591" s="222">
        <v>1</v>
      </c>
      <c r="P591" s="44">
        <v>41228</v>
      </c>
      <c r="Q591" s="101" t="s">
        <v>2639</v>
      </c>
    </row>
    <row r="592" spans="1:17" ht="16" x14ac:dyDescent="0.2">
      <c r="A592" s="44">
        <v>42277</v>
      </c>
      <c r="B592" s="45">
        <v>2010</v>
      </c>
      <c r="C592" s="101" t="s">
        <v>1904</v>
      </c>
      <c r="D592" s="101" t="s">
        <v>36</v>
      </c>
      <c r="E592" s="101" t="s">
        <v>89</v>
      </c>
      <c r="F592" s="101" t="s">
        <v>38</v>
      </c>
      <c r="G592" s="142">
        <v>71318</v>
      </c>
      <c r="H592" s="1" t="s">
        <v>2059</v>
      </c>
      <c r="I592" s="101"/>
      <c r="J592" s="113">
        <v>3144000</v>
      </c>
      <c r="K592" s="101" t="s">
        <v>2055</v>
      </c>
      <c r="L592" s="44">
        <v>40274</v>
      </c>
      <c r="M592" s="44">
        <v>40914</v>
      </c>
      <c r="N592" s="44">
        <v>41153</v>
      </c>
      <c r="O592" s="222">
        <v>1</v>
      </c>
      <c r="P592" s="44">
        <v>41029</v>
      </c>
      <c r="Q592" s="101" t="s">
        <v>2060</v>
      </c>
    </row>
    <row r="593" spans="1:17" ht="112" x14ac:dyDescent="0.2">
      <c r="A593" s="44">
        <v>42277</v>
      </c>
      <c r="B593" s="45">
        <v>2010</v>
      </c>
      <c r="C593" s="101" t="s">
        <v>1904</v>
      </c>
      <c r="D593" s="101" t="s">
        <v>36</v>
      </c>
      <c r="E593" s="101" t="s">
        <v>89</v>
      </c>
      <c r="F593" s="101" t="s">
        <v>38</v>
      </c>
      <c r="G593" s="142">
        <v>72430</v>
      </c>
      <c r="H593" s="1" t="s">
        <v>2061</v>
      </c>
      <c r="I593" s="101"/>
      <c r="J593" s="113"/>
      <c r="K593" s="101"/>
      <c r="L593" s="44">
        <v>40455</v>
      </c>
      <c r="M593" s="44">
        <v>41325</v>
      </c>
      <c r="N593" s="44">
        <v>41516</v>
      </c>
      <c r="O593" s="222">
        <v>1</v>
      </c>
      <c r="P593" s="44">
        <v>41597</v>
      </c>
      <c r="Q593" s="101" t="s">
        <v>2640</v>
      </c>
    </row>
    <row r="594" spans="1:17" ht="16" x14ac:dyDescent="0.2">
      <c r="A594" s="44">
        <v>42277</v>
      </c>
      <c r="B594" s="45">
        <v>2010</v>
      </c>
      <c r="C594" s="101" t="s">
        <v>1904</v>
      </c>
      <c r="D594" s="101" t="s">
        <v>36</v>
      </c>
      <c r="E594" s="101" t="s">
        <v>89</v>
      </c>
      <c r="F594" s="101" t="s">
        <v>38</v>
      </c>
      <c r="G594" s="142">
        <v>72430</v>
      </c>
      <c r="H594" s="1" t="s">
        <v>2061</v>
      </c>
      <c r="I594" s="101" t="s">
        <v>2641</v>
      </c>
      <c r="J594" s="113"/>
      <c r="K594" s="101"/>
      <c r="L594" s="44">
        <v>40455</v>
      </c>
      <c r="M594" s="44">
        <v>40965</v>
      </c>
      <c r="N594" s="44">
        <v>41243</v>
      </c>
      <c r="O594" s="222">
        <v>1</v>
      </c>
      <c r="P594" s="44">
        <v>41256</v>
      </c>
      <c r="Q594" s="101" t="s">
        <v>2062</v>
      </c>
    </row>
    <row r="595" spans="1:17" ht="112" x14ac:dyDescent="0.2">
      <c r="A595" s="44">
        <v>42277</v>
      </c>
      <c r="B595" s="45">
        <v>2011</v>
      </c>
      <c r="C595" s="101" t="s">
        <v>1904</v>
      </c>
      <c r="D595" s="101" t="s">
        <v>36</v>
      </c>
      <c r="E595" s="101" t="s">
        <v>89</v>
      </c>
      <c r="F595" s="101" t="s">
        <v>38</v>
      </c>
      <c r="G595" s="142">
        <v>72430</v>
      </c>
      <c r="H595" s="1" t="s">
        <v>2063</v>
      </c>
      <c r="I595" s="101">
        <v>72752</v>
      </c>
      <c r="J595" s="113">
        <v>75054000</v>
      </c>
      <c r="K595" s="101" t="s">
        <v>2064</v>
      </c>
      <c r="L595" s="44">
        <v>40879</v>
      </c>
      <c r="M595" s="44">
        <v>41548</v>
      </c>
      <c r="N595" s="44">
        <v>42385</v>
      </c>
      <c r="O595" s="222">
        <v>0.93</v>
      </c>
      <c r="P595" s="44">
        <v>42466</v>
      </c>
      <c r="Q595" s="101" t="s">
        <v>2642</v>
      </c>
    </row>
    <row r="596" spans="1:17" ht="32" x14ac:dyDescent="0.2">
      <c r="A596" s="44">
        <v>42277</v>
      </c>
      <c r="B596" s="45">
        <v>2011</v>
      </c>
      <c r="C596" s="101" t="s">
        <v>1904</v>
      </c>
      <c r="D596" s="101" t="s">
        <v>36</v>
      </c>
      <c r="E596" s="101" t="s">
        <v>71</v>
      </c>
      <c r="F596" s="101" t="s">
        <v>38</v>
      </c>
      <c r="G596" s="142">
        <v>77116</v>
      </c>
      <c r="H596" s="1" t="s">
        <v>2065</v>
      </c>
      <c r="I596" s="101"/>
      <c r="J596" s="113">
        <v>1854000</v>
      </c>
      <c r="K596" s="101" t="s">
        <v>2066</v>
      </c>
      <c r="L596" s="44">
        <v>41078</v>
      </c>
      <c r="M596" s="44">
        <v>41672</v>
      </c>
      <c r="N596" s="44">
        <v>41838</v>
      </c>
      <c r="O596" s="222">
        <v>1</v>
      </c>
      <c r="P596" s="44">
        <v>41610</v>
      </c>
      <c r="Q596" s="101" t="s">
        <v>2067</v>
      </c>
    </row>
    <row r="597" spans="1:17" ht="48" x14ac:dyDescent="0.2">
      <c r="A597" s="44">
        <v>42277</v>
      </c>
      <c r="B597" s="45">
        <v>2011</v>
      </c>
      <c r="C597" s="101" t="s">
        <v>1904</v>
      </c>
      <c r="D597" s="101" t="s">
        <v>36</v>
      </c>
      <c r="E597" s="101" t="s">
        <v>71</v>
      </c>
      <c r="F597" s="101" t="s">
        <v>38</v>
      </c>
      <c r="G597" s="142">
        <v>77115</v>
      </c>
      <c r="H597" s="1" t="s">
        <v>2068</v>
      </c>
      <c r="I597" s="101"/>
      <c r="J597" s="113">
        <v>10111000</v>
      </c>
      <c r="K597" s="101" t="s">
        <v>2069</v>
      </c>
      <c r="L597" s="44">
        <v>41078</v>
      </c>
      <c r="M597" s="44">
        <v>41672</v>
      </c>
      <c r="N597" s="44">
        <v>41838</v>
      </c>
      <c r="O597" s="222">
        <v>1</v>
      </c>
      <c r="P597" s="44">
        <v>41786</v>
      </c>
      <c r="Q597" s="101" t="s">
        <v>2067</v>
      </c>
    </row>
    <row r="598" spans="1:17" ht="32" x14ac:dyDescent="0.2">
      <c r="A598" s="44">
        <v>42277</v>
      </c>
      <c r="B598" s="45">
        <v>2011</v>
      </c>
      <c r="C598" s="101" t="s">
        <v>1904</v>
      </c>
      <c r="D598" s="101" t="s">
        <v>36</v>
      </c>
      <c r="E598" s="101" t="s">
        <v>57</v>
      </c>
      <c r="F598" s="101" t="s">
        <v>38</v>
      </c>
      <c r="G598" s="142">
        <v>70482</v>
      </c>
      <c r="H598" s="1" t="s">
        <v>2070</v>
      </c>
      <c r="I598" s="101"/>
      <c r="J598" s="113">
        <v>1012000</v>
      </c>
      <c r="K598" s="101" t="s">
        <v>2071</v>
      </c>
      <c r="L598" s="44">
        <v>40715</v>
      </c>
      <c r="M598" s="44">
        <v>41445</v>
      </c>
      <c r="N598" s="44">
        <v>41778</v>
      </c>
      <c r="O598" s="222">
        <v>1</v>
      </c>
      <c r="P598" s="44">
        <v>41607</v>
      </c>
      <c r="Q598" s="101" t="s">
        <v>2072</v>
      </c>
    </row>
    <row r="599" spans="1:17" ht="16" x14ac:dyDescent="0.2">
      <c r="A599" s="44">
        <v>42277</v>
      </c>
      <c r="B599" s="45">
        <v>2011</v>
      </c>
      <c r="C599" s="101" t="s">
        <v>1904</v>
      </c>
      <c r="D599" s="101" t="s">
        <v>36</v>
      </c>
      <c r="E599" s="101" t="s">
        <v>71</v>
      </c>
      <c r="F599" s="101" t="s">
        <v>38</v>
      </c>
      <c r="G599" s="142">
        <v>73360</v>
      </c>
      <c r="H599" s="1" t="s">
        <v>2073</v>
      </c>
      <c r="I599" s="101"/>
      <c r="J599" s="113">
        <v>500000</v>
      </c>
      <c r="K599" s="101" t="s">
        <v>2074</v>
      </c>
      <c r="L599" s="44">
        <v>40745</v>
      </c>
      <c r="M599" s="44">
        <v>41645</v>
      </c>
      <c r="N599" s="44">
        <v>41919</v>
      </c>
      <c r="O599" s="222">
        <v>1</v>
      </c>
      <c r="P599" s="44">
        <v>41919</v>
      </c>
      <c r="Q599" s="101" t="s">
        <v>2643</v>
      </c>
    </row>
    <row r="600" spans="1:17" ht="16" x14ac:dyDescent="0.2">
      <c r="A600" s="44">
        <v>42277</v>
      </c>
      <c r="B600" s="45">
        <v>2011</v>
      </c>
      <c r="C600" s="101" t="s">
        <v>1904</v>
      </c>
      <c r="D600" s="101" t="s">
        <v>36</v>
      </c>
      <c r="E600" s="101" t="s">
        <v>71</v>
      </c>
      <c r="F600" s="101" t="s">
        <v>38</v>
      </c>
      <c r="G600" s="142">
        <v>62886</v>
      </c>
      <c r="H600" s="1" t="s">
        <v>2075</v>
      </c>
      <c r="I600" s="101"/>
      <c r="J600" s="113"/>
      <c r="K600" s="101"/>
      <c r="L600" s="44">
        <v>40987</v>
      </c>
      <c r="M600" s="44">
        <v>41587</v>
      </c>
      <c r="N600" s="44">
        <v>42045</v>
      </c>
      <c r="O600" s="222">
        <v>1</v>
      </c>
      <c r="P600" s="44">
        <v>42045</v>
      </c>
      <c r="Q600" s="101" t="s">
        <v>2076</v>
      </c>
    </row>
    <row r="601" spans="1:17" ht="16" x14ac:dyDescent="0.2">
      <c r="A601" s="44">
        <v>42277</v>
      </c>
      <c r="B601" s="45">
        <v>2011</v>
      </c>
      <c r="C601" s="101" t="s">
        <v>1904</v>
      </c>
      <c r="D601" s="101" t="s">
        <v>36</v>
      </c>
      <c r="E601" s="101" t="s">
        <v>71</v>
      </c>
      <c r="F601" s="101" t="s">
        <v>38</v>
      </c>
      <c r="G601" s="142">
        <v>67949</v>
      </c>
      <c r="H601" s="1" t="s">
        <v>2077</v>
      </c>
      <c r="I601" s="101"/>
      <c r="J601" s="113"/>
      <c r="K601" s="101"/>
      <c r="L601" s="44">
        <v>41001</v>
      </c>
      <c r="M601" s="44">
        <v>41366</v>
      </c>
      <c r="N601" s="44">
        <v>41365</v>
      </c>
      <c r="O601" s="222">
        <v>1</v>
      </c>
      <c r="P601" s="44">
        <v>41365</v>
      </c>
      <c r="Q601" s="101" t="s">
        <v>2644</v>
      </c>
    </row>
    <row r="602" spans="1:17" ht="48" x14ac:dyDescent="0.2">
      <c r="A602" s="44">
        <v>42277</v>
      </c>
      <c r="B602" s="45">
        <v>2011</v>
      </c>
      <c r="C602" s="101" t="s">
        <v>1904</v>
      </c>
      <c r="D602" s="101" t="s">
        <v>36</v>
      </c>
      <c r="E602" s="101" t="s">
        <v>71</v>
      </c>
      <c r="F602" s="101" t="s">
        <v>38</v>
      </c>
      <c r="G602" s="142">
        <v>67949</v>
      </c>
      <c r="H602" s="1" t="s">
        <v>2077</v>
      </c>
      <c r="I602" s="101" t="s">
        <v>2645</v>
      </c>
      <c r="J602" s="113"/>
      <c r="K602" s="101"/>
      <c r="L602" s="44"/>
      <c r="M602" s="44">
        <v>42731</v>
      </c>
      <c r="N602" s="44">
        <v>42793</v>
      </c>
      <c r="O602" s="222">
        <v>0.01</v>
      </c>
      <c r="P602" s="44"/>
      <c r="Q602" s="101" t="s">
        <v>2078</v>
      </c>
    </row>
    <row r="603" spans="1:17" ht="48" x14ac:dyDescent="0.2">
      <c r="A603" s="44">
        <v>42277</v>
      </c>
      <c r="B603" s="45">
        <v>2011</v>
      </c>
      <c r="C603" s="101" t="s">
        <v>1904</v>
      </c>
      <c r="D603" s="101" t="s">
        <v>36</v>
      </c>
      <c r="E603" s="101" t="s">
        <v>71</v>
      </c>
      <c r="F603" s="101" t="s">
        <v>38</v>
      </c>
      <c r="G603" s="142">
        <v>67953</v>
      </c>
      <c r="H603" s="1" t="s">
        <v>2079</v>
      </c>
      <c r="I603" s="101"/>
      <c r="J603" s="113"/>
      <c r="K603" s="101"/>
      <c r="L603" s="44">
        <v>40744</v>
      </c>
      <c r="M603" s="44">
        <v>41214</v>
      </c>
      <c r="N603" s="44">
        <v>42338</v>
      </c>
      <c r="O603" s="222">
        <v>0.98</v>
      </c>
      <c r="P603" s="44">
        <v>42338</v>
      </c>
      <c r="Q603" s="101" t="s">
        <v>2080</v>
      </c>
    </row>
    <row r="604" spans="1:17" ht="48" x14ac:dyDescent="0.2">
      <c r="A604" s="44">
        <v>42277</v>
      </c>
      <c r="B604" s="45">
        <v>2011</v>
      </c>
      <c r="C604" s="101" t="s">
        <v>1904</v>
      </c>
      <c r="D604" s="101" t="s">
        <v>36</v>
      </c>
      <c r="E604" s="101" t="s">
        <v>71</v>
      </c>
      <c r="F604" s="101" t="s">
        <v>38</v>
      </c>
      <c r="G604" s="142">
        <v>67951</v>
      </c>
      <c r="H604" s="1" t="s">
        <v>2081</v>
      </c>
      <c r="I604" s="101"/>
      <c r="J604" s="113"/>
      <c r="K604" s="101"/>
      <c r="L604" s="44">
        <v>41288</v>
      </c>
      <c r="M604" s="44">
        <v>41828</v>
      </c>
      <c r="N604" s="44">
        <v>42398</v>
      </c>
      <c r="O604" s="222">
        <v>0.97</v>
      </c>
      <c r="P604" s="44">
        <v>42398</v>
      </c>
      <c r="Q604" s="101" t="s">
        <v>2646</v>
      </c>
    </row>
    <row r="605" spans="1:17" ht="32" x14ac:dyDescent="0.2">
      <c r="A605" s="44">
        <v>42277</v>
      </c>
      <c r="B605" s="45">
        <v>2011</v>
      </c>
      <c r="C605" s="101" t="s">
        <v>1904</v>
      </c>
      <c r="D605" s="101" t="s">
        <v>36</v>
      </c>
      <c r="E605" s="101" t="s">
        <v>37</v>
      </c>
      <c r="F605" s="101" t="s">
        <v>38</v>
      </c>
      <c r="G605" s="142">
        <v>71251</v>
      </c>
      <c r="H605" s="1" t="s">
        <v>2059</v>
      </c>
      <c r="I605" s="101"/>
      <c r="J605" s="113">
        <v>146000</v>
      </c>
      <c r="K605" s="101" t="s">
        <v>2066</v>
      </c>
      <c r="L605" s="44">
        <v>40680</v>
      </c>
      <c r="M605" s="44">
        <v>40796</v>
      </c>
      <c r="N605" s="44">
        <v>41249</v>
      </c>
      <c r="O605" s="222">
        <v>1</v>
      </c>
      <c r="P605" s="44">
        <v>41177</v>
      </c>
      <c r="Q605" s="101" t="s">
        <v>2647</v>
      </c>
    </row>
    <row r="606" spans="1:17" ht="112" x14ac:dyDescent="0.2">
      <c r="A606" s="44">
        <v>42277</v>
      </c>
      <c r="B606" s="45">
        <v>2011</v>
      </c>
      <c r="C606" s="101" t="s">
        <v>1904</v>
      </c>
      <c r="D606" s="101" t="s">
        <v>36</v>
      </c>
      <c r="E606" s="101"/>
      <c r="F606" s="101" t="s">
        <v>78</v>
      </c>
      <c r="G606" s="142">
        <v>66693</v>
      </c>
      <c r="H606" s="1" t="s">
        <v>2082</v>
      </c>
      <c r="I606" s="101"/>
      <c r="J606" s="113"/>
      <c r="K606" s="101"/>
      <c r="L606" s="44">
        <v>41673</v>
      </c>
      <c r="M606" s="44">
        <v>42472</v>
      </c>
      <c r="N606" s="44">
        <v>42472</v>
      </c>
      <c r="O606" s="222">
        <v>0.82</v>
      </c>
      <c r="P606" s="44">
        <v>42532</v>
      </c>
      <c r="Q606" s="101" t="s">
        <v>2648</v>
      </c>
    </row>
    <row r="607" spans="1:17" ht="64" x14ac:dyDescent="0.2">
      <c r="A607" s="44">
        <v>42277</v>
      </c>
      <c r="B607" s="45">
        <v>2011</v>
      </c>
      <c r="C607" s="101" t="s">
        <v>1904</v>
      </c>
      <c r="D607" s="101" t="s">
        <v>36</v>
      </c>
      <c r="E607" s="101"/>
      <c r="F607" s="101" t="s">
        <v>78</v>
      </c>
      <c r="G607" s="142">
        <v>66588</v>
      </c>
      <c r="H607" s="1" t="s">
        <v>2020</v>
      </c>
      <c r="I607" s="101"/>
      <c r="J607" s="113"/>
      <c r="K607" s="101"/>
      <c r="L607" s="44">
        <v>41372</v>
      </c>
      <c r="M607" s="44">
        <v>42520</v>
      </c>
      <c r="N607" s="44">
        <v>42617</v>
      </c>
      <c r="O607" s="222">
        <v>0.76</v>
      </c>
      <c r="P607" s="44">
        <v>42742</v>
      </c>
      <c r="Q607" s="101" t="s">
        <v>2649</v>
      </c>
    </row>
    <row r="608" spans="1:17" ht="48" x14ac:dyDescent="0.2">
      <c r="A608" s="44">
        <v>42277</v>
      </c>
      <c r="B608" s="45">
        <v>2011</v>
      </c>
      <c r="C608" s="101" t="s">
        <v>1904</v>
      </c>
      <c r="D608" s="101" t="s">
        <v>36</v>
      </c>
      <c r="E608" s="101"/>
      <c r="F608" s="101" t="s">
        <v>47</v>
      </c>
      <c r="G608" s="142">
        <v>51740</v>
      </c>
      <c r="H608" s="1" t="s">
        <v>2082</v>
      </c>
      <c r="I608" s="101"/>
      <c r="J608" s="113">
        <v>6652000</v>
      </c>
      <c r="K608" s="101" t="s">
        <v>2083</v>
      </c>
      <c r="L608" s="44">
        <v>40781</v>
      </c>
      <c r="M608" s="44">
        <v>41407</v>
      </c>
      <c r="N608" s="44">
        <v>41752</v>
      </c>
      <c r="O608" s="222">
        <v>1</v>
      </c>
      <c r="P608" s="44">
        <v>41752</v>
      </c>
      <c r="Q608" s="101" t="s">
        <v>2084</v>
      </c>
    </row>
    <row r="609" spans="1:17" ht="208" x14ac:dyDescent="0.2">
      <c r="A609" s="44">
        <v>42277</v>
      </c>
      <c r="B609" s="45">
        <v>2012</v>
      </c>
      <c r="C609" s="101" t="s">
        <v>1904</v>
      </c>
      <c r="D609" s="101" t="s">
        <v>36</v>
      </c>
      <c r="E609" s="101"/>
      <c r="F609" s="101" t="s">
        <v>72</v>
      </c>
      <c r="G609" s="142">
        <v>72727</v>
      </c>
      <c r="H609" s="1" t="s">
        <v>2051</v>
      </c>
      <c r="I609" s="101"/>
      <c r="J609" s="113"/>
      <c r="K609" s="101"/>
      <c r="L609" s="44">
        <v>41765</v>
      </c>
      <c r="M609" s="44">
        <v>42307</v>
      </c>
      <c r="N609" s="44">
        <v>42377</v>
      </c>
      <c r="O609" s="222">
        <v>0.85</v>
      </c>
      <c r="P609" s="44">
        <v>42243</v>
      </c>
      <c r="Q609" s="101" t="s">
        <v>2650</v>
      </c>
    </row>
    <row r="610" spans="1:17" ht="48" x14ac:dyDescent="0.2">
      <c r="A610" s="44">
        <v>42277</v>
      </c>
      <c r="B610" s="45">
        <v>2012</v>
      </c>
      <c r="C610" s="101" t="s">
        <v>1904</v>
      </c>
      <c r="D610" s="101" t="s">
        <v>36</v>
      </c>
      <c r="E610" s="101" t="s">
        <v>869</v>
      </c>
      <c r="F610" s="101" t="s">
        <v>38</v>
      </c>
      <c r="G610" s="142">
        <v>65030</v>
      </c>
      <c r="H610" s="1" t="s">
        <v>2085</v>
      </c>
      <c r="I610" s="101"/>
      <c r="J610" s="113">
        <v>9210000</v>
      </c>
      <c r="K610" s="101" t="s">
        <v>2086</v>
      </c>
      <c r="L610" s="44">
        <v>41164</v>
      </c>
      <c r="M610" s="44">
        <v>41530</v>
      </c>
      <c r="N610" s="44">
        <v>41859</v>
      </c>
      <c r="O610" s="222">
        <v>1</v>
      </c>
      <c r="P610" s="44">
        <v>41750</v>
      </c>
      <c r="Q610" s="101"/>
    </row>
    <row r="611" spans="1:17" ht="16" x14ac:dyDescent="0.2">
      <c r="A611" s="44">
        <v>42277</v>
      </c>
      <c r="B611" s="45">
        <v>2012</v>
      </c>
      <c r="C611" s="101" t="s">
        <v>1904</v>
      </c>
      <c r="D611" s="101" t="s">
        <v>36</v>
      </c>
      <c r="E611" s="101" t="s">
        <v>71</v>
      </c>
      <c r="F611" s="101" t="s">
        <v>38</v>
      </c>
      <c r="G611" s="142">
        <v>79554</v>
      </c>
      <c r="H611" s="1" t="s">
        <v>204</v>
      </c>
      <c r="I611" s="101"/>
      <c r="J611" s="113">
        <v>2000000</v>
      </c>
      <c r="K611" s="101" t="s">
        <v>2087</v>
      </c>
      <c r="L611" s="44">
        <v>41334</v>
      </c>
      <c r="M611" s="44">
        <v>41692</v>
      </c>
      <c r="N611" s="44">
        <v>41792</v>
      </c>
      <c r="O611" s="222">
        <v>1</v>
      </c>
      <c r="P611" s="44">
        <v>41736</v>
      </c>
      <c r="Q611" s="101"/>
    </row>
    <row r="612" spans="1:17" ht="16" x14ac:dyDescent="0.2">
      <c r="A612" s="44">
        <v>42277</v>
      </c>
      <c r="B612" s="45">
        <v>2012</v>
      </c>
      <c r="C612" s="101" t="s">
        <v>1904</v>
      </c>
      <c r="D612" s="101" t="s">
        <v>36</v>
      </c>
      <c r="E612" s="101" t="s">
        <v>71</v>
      </c>
      <c r="F612" s="101" t="s">
        <v>38</v>
      </c>
      <c r="G612" s="142">
        <v>71408</v>
      </c>
      <c r="H612" s="1" t="s">
        <v>2059</v>
      </c>
      <c r="I612" s="101"/>
      <c r="J612" s="113"/>
      <c r="K612" s="101"/>
      <c r="L612" s="44">
        <v>41334</v>
      </c>
      <c r="M612" s="44">
        <v>42710</v>
      </c>
      <c r="N612" s="44">
        <v>43047</v>
      </c>
      <c r="O612" s="222">
        <v>0.01</v>
      </c>
      <c r="P612" s="44">
        <v>42741</v>
      </c>
      <c r="Q612" s="101" t="s">
        <v>2088</v>
      </c>
    </row>
    <row r="613" spans="1:17" ht="16" x14ac:dyDescent="0.2">
      <c r="A613" s="44">
        <v>42277</v>
      </c>
      <c r="B613" s="45">
        <v>2012</v>
      </c>
      <c r="C613" s="101" t="s">
        <v>1904</v>
      </c>
      <c r="D613" s="101" t="s">
        <v>36</v>
      </c>
      <c r="E613" s="101" t="s">
        <v>1009</v>
      </c>
      <c r="F613" s="101" t="s">
        <v>38</v>
      </c>
      <c r="G613" s="142">
        <v>71503</v>
      </c>
      <c r="H613" s="1" t="s">
        <v>2089</v>
      </c>
      <c r="I613" s="101"/>
      <c r="J613" s="113">
        <v>8300000</v>
      </c>
      <c r="K613" s="101" t="s">
        <v>2090</v>
      </c>
      <c r="L613" s="44">
        <v>41153</v>
      </c>
      <c r="M613" s="44">
        <v>41891</v>
      </c>
      <c r="N613" s="44">
        <v>42400</v>
      </c>
      <c r="O613" s="222">
        <v>0.75</v>
      </c>
      <c r="P613" s="44">
        <v>42490</v>
      </c>
      <c r="Q613" s="101" t="s">
        <v>2091</v>
      </c>
    </row>
    <row r="614" spans="1:17" ht="32" x14ac:dyDescent="0.2">
      <c r="A614" s="176">
        <v>42277</v>
      </c>
      <c r="B614" s="173">
        <v>2012</v>
      </c>
      <c r="C614" s="116" t="s">
        <v>1904</v>
      </c>
      <c r="D614" s="101" t="s">
        <v>36</v>
      </c>
      <c r="E614" s="101" t="s">
        <v>51</v>
      </c>
      <c r="F614" s="116" t="s">
        <v>38</v>
      </c>
      <c r="G614" s="142">
        <v>70597</v>
      </c>
      <c r="H614" s="174" t="s">
        <v>2092</v>
      </c>
      <c r="I614" s="116"/>
      <c r="J614" s="175"/>
      <c r="K614" s="101"/>
      <c r="L614" s="102">
        <v>41199</v>
      </c>
      <c r="M614" s="102">
        <v>41919</v>
      </c>
      <c r="N614" s="102">
        <v>41919</v>
      </c>
      <c r="O614" s="222">
        <v>1</v>
      </c>
      <c r="P614" s="102">
        <v>42009</v>
      </c>
      <c r="Q614" s="116" t="s">
        <v>2093</v>
      </c>
    </row>
    <row r="615" spans="1:17" ht="80" x14ac:dyDescent="0.2">
      <c r="A615" s="176">
        <v>42277</v>
      </c>
      <c r="B615" s="173">
        <v>2012</v>
      </c>
      <c r="C615" s="116" t="s">
        <v>1904</v>
      </c>
      <c r="D615" s="101" t="s">
        <v>36</v>
      </c>
      <c r="E615" s="101" t="s">
        <v>57</v>
      </c>
      <c r="F615" s="116" t="s">
        <v>38</v>
      </c>
      <c r="G615" s="142">
        <v>72292</v>
      </c>
      <c r="H615" s="174" t="s">
        <v>2094</v>
      </c>
      <c r="I615" s="116"/>
      <c r="J615" s="175">
        <v>11000000</v>
      </c>
      <c r="K615" s="101" t="s">
        <v>2090</v>
      </c>
      <c r="L615" s="102">
        <v>41197</v>
      </c>
      <c r="M615" s="102">
        <v>42657</v>
      </c>
      <c r="N615" s="102">
        <v>42811</v>
      </c>
      <c r="O615" s="222">
        <v>0.82</v>
      </c>
      <c r="P615" s="102">
        <v>42900</v>
      </c>
      <c r="Q615" s="116" t="s">
        <v>2651</v>
      </c>
    </row>
    <row r="616" spans="1:17" ht="48" x14ac:dyDescent="0.2">
      <c r="A616" s="44">
        <v>42277</v>
      </c>
      <c r="B616" s="45">
        <v>2012</v>
      </c>
      <c r="C616" s="101" t="s">
        <v>1904</v>
      </c>
      <c r="D616" s="101" t="s">
        <v>36</v>
      </c>
      <c r="E616" s="101" t="s">
        <v>873</v>
      </c>
      <c r="F616" s="101" t="s">
        <v>38</v>
      </c>
      <c r="G616" s="142">
        <v>70438</v>
      </c>
      <c r="H616" s="1" t="s">
        <v>2095</v>
      </c>
      <c r="I616" s="101"/>
      <c r="J616" s="113"/>
      <c r="K616" s="101"/>
      <c r="L616" s="44">
        <v>41143</v>
      </c>
      <c r="M616" s="44">
        <v>42056</v>
      </c>
      <c r="N616" s="44">
        <v>42304</v>
      </c>
      <c r="O616" s="222">
        <v>0.85</v>
      </c>
      <c r="P616" s="44">
        <v>42304</v>
      </c>
      <c r="Q616" s="101" t="s">
        <v>2652</v>
      </c>
    </row>
    <row r="617" spans="1:17" ht="80" x14ac:dyDescent="0.2">
      <c r="A617" s="44">
        <v>42277</v>
      </c>
      <c r="B617" s="45">
        <v>2012</v>
      </c>
      <c r="C617" s="101" t="s">
        <v>1904</v>
      </c>
      <c r="D617" s="101" t="s">
        <v>36</v>
      </c>
      <c r="E617" s="101" t="s">
        <v>61</v>
      </c>
      <c r="F617" s="101" t="s">
        <v>38</v>
      </c>
      <c r="G617" s="142">
        <v>70351</v>
      </c>
      <c r="H617" s="1" t="s">
        <v>2096</v>
      </c>
      <c r="I617" s="101"/>
      <c r="J617" s="113">
        <v>23532000</v>
      </c>
      <c r="K617" s="101" t="s">
        <v>2097</v>
      </c>
      <c r="L617" s="44">
        <v>41165</v>
      </c>
      <c r="M617" s="44">
        <v>41813</v>
      </c>
      <c r="N617" s="44">
        <v>42384</v>
      </c>
      <c r="O617" s="222">
        <v>0.85</v>
      </c>
      <c r="P617" s="44">
        <v>42389</v>
      </c>
      <c r="Q617" s="101" t="s">
        <v>2653</v>
      </c>
    </row>
    <row r="618" spans="1:17" ht="32" x14ac:dyDescent="0.2">
      <c r="A618" s="44">
        <v>42277</v>
      </c>
      <c r="B618" s="45">
        <v>2012</v>
      </c>
      <c r="C618" s="101" t="s">
        <v>1904</v>
      </c>
      <c r="D618" s="101" t="s">
        <v>36</v>
      </c>
      <c r="E618" s="101" t="s">
        <v>159</v>
      </c>
      <c r="F618" s="101" t="s">
        <v>38</v>
      </c>
      <c r="G618" s="142">
        <v>70580</v>
      </c>
      <c r="H618" s="1" t="s">
        <v>2098</v>
      </c>
      <c r="I618" s="101"/>
      <c r="J618" s="113"/>
      <c r="K618" s="101"/>
      <c r="L618" s="44">
        <v>41283</v>
      </c>
      <c r="M618" s="44">
        <v>42013</v>
      </c>
      <c r="N618" s="44">
        <v>41992</v>
      </c>
      <c r="O618" s="222">
        <v>0.85</v>
      </c>
      <c r="P618" s="44">
        <v>41992</v>
      </c>
      <c r="Q618" s="101" t="s">
        <v>2654</v>
      </c>
    </row>
    <row r="619" spans="1:17" ht="48" x14ac:dyDescent="0.2">
      <c r="A619" s="44">
        <v>42277</v>
      </c>
      <c r="B619" s="45">
        <v>2012</v>
      </c>
      <c r="C619" s="101" t="s">
        <v>1904</v>
      </c>
      <c r="D619" s="101" t="s">
        <v>36</v>
      </c>
      <c r="E619" s="101" t="s">
        <v>159</v>
      </c>
      <c r="F619" s="101" t="s">
        <v>38</v>
      </c>
      <c r="G619" s="142">
        <v>70579</v>
      </c>
      <c r="H619" s="1" t="s">
        <v>2099</v>
      </c>
      <c r="I619" s="101"/>
      <c r="J619" s="113">
        <v>1773000</v>
      </c>
      <c r="K619" s="101" t="s">
        <v>2100</v>
      </c>
      <c r="L619" s="44">
        <v>41348</v>
      </c>
      <c r="M619" s="44">
        <v>42069</v>
      </c>
      <c r="N619" s="44">
        <v>42069</v>
      </c>
      <c r="O619" s="222">
        <v>1</v>
      </c>
      <c r="P619" s="44">
        <v>42068</v>
      </c>
      <c r="Q619" s="101" t="s">
        <v>2655</v>
      </c>
    </row>
    <row r="620" spans="1:17" ht="80" x14ac:dyDescent="0.2">
      <c r="A620" s="44">
        <v>42277</v>
      </c>
      <c r="B620" s="45">
        <v>2012</v>
      </c>
      <c r="C620" s="101" t="s">
        <v>1904</v>
      </c>
      <c r="D620" s="101" t="s">
        <v>36</v>
      </c>
      <c r="E620" s="101" t="s">
        <v>89</v>
      </c>
      <c r="F620" s="101" t="s">
        <v>38</v>
      </c>
      <c r="G620" s="142">
        <v>51969</v>
      </c>
      <c r="H620" s="1" t="s">
        <v>2101</v>
      </c>
      <c r="I620" s="101"/>
      <c r="J620" s="113"/>
      <c r="K620" s="101"/>
      <c r="L620" s="44">
        <v>41184</v>
      </c>
      <c r="M620" s="44">
        <v>41942</v>
      </c>
      <c r="N620" s="44">
        <v>42361</v>
      </c>
      <c r="O620" s="222">
        <v>0.98</v>
      </c>
      <c r="P620" s="44">
        <v>42308</v>
      </c>
      <c r="Q620" s="101" t="s">
        <v>4814</v>
      </c>
    </row>
    <row r="621" spans="1:17" ht="16" x14ac:dyDescent="0.2">
      <c r="A621" s="44">
        <v>42277</v>
      </c>
      <c r="B621" s="45">
        <v>2013</v>
      </c>
      <c r="C621" s="101" t="s">
        <v>1904</v>
      </c>
      <c r="D621" s="101" t="s">
        <v>36</v>
      </c>
      <c r="E621" s="101" t="s">
        <v>46</v>
      </c>
      <c r="F621" s="101" t="s">
        <v>38</v>
      </c>
      <c r="G621" s="142">
        <v>72808</v>
      </c>
      <c r="H621" s="1" t="s">
        <v>2027</v>
      </c>
      <c r="I621" s="101"/>
      <c r="J621" s="113"/>
      <c r="K621" s="101"/>
      <c r="L621" s="44">
        <v>41698</v>
      </c>
      <c r="M621" s="44">
        <v>42079</v>
      </c>
      <c r="N621" s="44">
        <v>42510</v>
      </c>
      <c r="O621" s="222">
        <v>0.7</v>
      </c>
      <c r="P621" s="44">
        <v>42374</v>
      </c>
      <c r="Q621" s="101"/>
    </row>
    <row r="622" spans="1:17" ht="16" x14ac:dyDescent="0.2">
      <c r="A622" s="44">
        <v>42277</v>
      </c>
      <c r="B622" s="45">
        <v>2013</v>
      </c>
      <c r="C622" s="101" t="s">
        <v>1904</v>
      </c>
      <c r="D622" s="101" t="s">
        <v>36</v>
      </c>
      <c r="E622" s="101" t="s">
        <v>869</v>
      </c>
      <c r="F622" s="101" t="s">
        <v>38</v>
      </c>
      <c r="G622" s="142">
        <v>78143</v>
      </c>
      <c r="H622" s="1" t="s">
        <v>2102</v>
      </c>
      <c r="I622" s="101"/>
      <c r="J622" s="113">
        <v>644000</v>
      </c>
      <c r="K622" s="101" t="s">
        <v>2103</v>
      </c>
      <c r="L622" s="44">
        <v>41586</v>
      </c>
      <c r="M622" s="44">
        <v>42019</v>
      </c>
      <c r="N622" s="44">
        <v>42444</v>
      </c>
      <c r="O622" s="222">
        <v>0.98</v>
      </c>
      <c r="P622" s="44">
        <v>42109</v>
      </c>
      <c r="Q622" s="101" t="s">
        <v>2104</v>
      </c>
    </row>
    <row r="623" spans="1:17" ht="16" x14ac:dyDescent="0.2">
      <c r="A623" s="44">
        <v>42277</v>
      </c>
      <c r="B623" s="45">
        <v>2013</v>
      </c>
      <c r="C623" s="101" t="s">
        <v>1904</v>
      </c>
      <c r="D623" s="101" t="s">
        <v>36</v>
      </c>
      <c r="E623" s="101" t="s">
        <v>71</v>
      </c>
      <c r="F623" s="101" t="s">
        <v>38</v>
      </c>
      <c r="G623" s="142">
        <v>71507</v>
      </c>
      <c r="H623" s="1" t="s">
        <v>2105</v>
      </c>
      <c r="I623" s="101"/>
      <c r="J623" s="113">
        <v>100000</v>
      </c>
      <c r="K623" s="101" t="s">
        <v>2656</v>
      </c>
      <c r="L623" s="44">
        <v>41759</v>
      </c>
      <c r="M623" s="44">
        <v>42292</v>
      </c>
      <c r="N623" s="44">
        <v>42461</v>
      </c>
      <c r="O623" s="222">
        <v>0.54</v>
      </c>
      <c r="P623" s="44">
        <v>42412</v>
      </c>
      <c r="Q623" s="101"/>
    </row>
    <row r="624" spans="1:17" ht="16" x14ac:dyDescent="0.2">
      <c r="A624" s="44">
        <v>42277</v>
      </c>
      <c r="B624" s="45">
        <v>2013</v>
      </c>
      <c r="C624" s="101" t="s">
        <v>1904</v>
      </c>
      <c r="D624" s="101" t="s">
        <v>36</v>
      </c>
      <c r="E624" s="101" t="s">
        <v>71</v>
      </c>
      <c r="F624" s="101" t="s">
        <v>38</v>
      </c>
      <c r="G624" s="142">
        <v>80307</v>
      </c>
      <c r="H624" s="1" t="s">
        <v>2106</v>
      </c>
      <c r="I624" s="101"/>
      <c r="J624" s="113"/>
      <c r="K624" s="101"/>
      <c r="L624" s="44">
        <v>41730</v>
      </c>
      <c r="M624" s="44">
        <v>42102</v>
      </c>
      <c r="N624" s="44">
        <v>42476</v>
      </c>
      <c r="O624" s="222">
        <v>0.05</v>
      </c>
      <c r="P624" s="44">
        <v>42447</v>
      </c>
      <c r="Q624" s="101"/>
    </row>
    <row r="625" spans="1:17" ht="16" x14ac:dyDescent="0.2">
      <c r="A625" s="44">
        <v>42277</v>
      </c>
      <c r="B625" s="45">
        <v>2013</v>
      </c>
      <c r="C625" s="101" t="s">
        <v>1904</v>
      </c>
      <c r="D625" s="101" t="s">
        <v>36</v>
      </c>
      <c r="E625" s="101" t="s">
        <v>71</v>
      </c>
      <c r="F625" s="101" t="s">
        <v>38</v>
      </c>
      <c r="G625" s="142">
        <v>80306</v>
      </c>
      <c r="H625" s="1" t="s">
        <v>2107</v>
      </c>
      <c r="I625" s="101"/>
      <c r="J625" s="113"/>
      <c r="K625" s="101"/>
      <c r="L625" s="44">
        <v>41562</v>
      </c>
      <c r="M625" s="44">
        <v>41621</v>
      </c>
      <c r="N625" s="44">
        <v>41723</v>
      </c>
      <c r="O625" s="222">
        <v>1</v>
      </c>
      <c r="P625" s="44">
        <v>41733</v>
      </c>
      <c r="Q625" s="101" t="s">
        <v>2108</v>
      </c>
    </row>
    <row r="626" spans="1:17" ht="16" x14ac:dyDescent="0.2">
      <c r="A626" s="44">
        <v>42277</v>
      </c>
      <c r="B626" s="45">
        <v>2013</v>
      </c>
      <c r="C626" s="101" t="s">
        <v>1904</v>
      </c>
      <c r="D626" s="101" t="s">
        <v>36</v>
      </c>
      <c r="E626" s="101" t="s">
        <v>71</v>
      </c>
      <c r="F626" s="101" t="s">
        <v>38</v>
      </c>
      <c r="G626" s="142">
        <v>80306</v>
      </c>
      <c r="H626" s="1" t="s">
        <v>2107</v>
      </c>
      <c r="I626" s="101" t="s">
        <v>2657</v>
      </c>
      <c r="J626" s="113"/>
      <c r="K626" s="101"/>
      <c r="L626" s="44"/>
      <c r="M626" s="44"/>
      <c r="N626" s="44"/>
      <c r="O626" s="222"/>
      <c r="P626" s="44"/>
      <c r="Q626" s="101"/>
    </row>
    <row r="627" spans="1:17" ht="32" x14ac:dyDescent="0.2">
      <c r="A627" s="44">
        <v>42277</v>
      </c>
      <c r="B627" s="45">
        <v>2013</v>
      </c>
      <c r="C627" s="101" t="s">
        <v>1904</v>
      </c>
      <c r="D627" s="101" t="s">
        <v>36</v>
      </c>
      <c r="E627" s="101" t="s">
        <v>71</v>
      </c>
      <c r="F627" s="101" t="s">
        <v>38</v>
      </c>
      <c r="G627" s="142">
        <v>80308</v>
      </c>
      <c r="H627" s="1" t="s">
        <v>2109</v>
      </c>
      <c r="I627" s="101"/>
      <c r="J627" s="113">
        <v>4500000</v>
      </c>
      <c r="K627" s="101" t="s">
        <v>2110</v>
      </c>
      <c r="L627" s="44">
        <v>41935</v>
      </c>
      <c r="M627" s="44">
        <v>42412</v>
      </c>
      <c r="N627" s="44">
        <v>42548</v>
      </c>
      <c r="O627" s="222">
        <v>0.25</v>
      </c>
      <c r="P627" s="44">
        <v>42548</v>
      </c>
      <c r="Q627" s="101" t="s">
        <v>2111</v>
      </c>
    </row>
    <row r="628" spans="1:17" ht="16" x14ac:dyDescent="0.2">
      <c r="A628" s="44">
        <v>42277</v>
      </c>
      <c r="B628" s="45">
        <v>2013</v>
      </c>
      <c r="C628" s="101" t="s">
        <v>1904</v>
      </c>
      <c r="D628" s="101" t="s">
        <v>36</v>
      </c>
      <c r="E628" s="101" t="s">
        <v>61</v>
      </c>
      <c r="F628" s="101" t="s">
        <v>38</v>
      </c>
      <c r="G628" s="142">
        <v>78144</v>
      </c>
      <c r="H628" s="1" t="s">
        <v>2112</v>
      </c>
      <c r="I628" s="101"/>
      <c r="J628" s="113"/>
      <c r="K628" s="101"/>
      <c r="L628" s="44">
        <v>41555</v>
      </c>
      <c r="M628" s="44">
        <v>42080</v>
      </c>
      <c r="N628" s="44">
        <v>42317</v>
      </c>
      <c r="O628" s="222">
        <v>0.97</v>
      </c>
      <c r="P628" s="44">
        <v>42258</v>
      </c>
      <c r="Q628" s="101"/>
    </row>
    <row r="629" spans="1:17" ht="16" x14ac:dyDescent="0.2">
      <c r="A629" s="44">
        <v>42277</v>
      </c>
      <c r="B629" s="45">
        <v>2013</v>
      </c>
      <c r="C629" s="101" t="s">
        <v>1904</v>
      </c>
      <c r="D629" s="101" t="s">
        <v>36</v>
      </c>
      <c r="E629" s="101" t="s">
        <v>86</v>
      </c>
      <c r="F629" s="101" t="s">
        <v>38</v>
      </c>
      <c r="G629" s="142">
        <v>71317</v>
      </c>
      <c r="H629" s="1" t="s">
        <v>2027</v>
      </c>
      <c r="I629" s="101"/>
      <c r="J629" s="113"/>
      <c r="K629" s="101"/>
      <c r="L629" s="44">
        <v>41614</v>
      </c>
      <c r="M629" s="44">
        <v>42734</v>
      </c>
      <c r="N629" s="44">
        <v>43046</v>
      </c>
      <c r="O629" s="222">
        <v>0.72</v>
      </c>
      <c r="P629" s="44">
        <v>42479</v>
      </c>
      <c r="Q629" s="101"/>
    </row>
    <row r="630" spans="1:17" ht="16" x14ac:dyDescent="0.2">
      <c r="A630" s="44">
        <v>42277</v>
      </c>
      <c r="B630" s="45">
        <v>2013</v>
      </c>
      <c r="C630" s="101" t="s">
        <v>1904</v>
      </c>
      <c r="D630" s="101" t="s">
        <v>36</v>
      </c>
      <c r="E630" s="101" t="s">
        <v>37</v>
      </c>
      <c r="F630" s="101" t="s">
        <v>38</v>
      </c>
      <c r="G630" s="142">
        <v>78146</v>
      </c>
      <c r="H630" s="1" t="s">
        <v>2113</v>
      </c>
      <c r="I630" s="101"/>
      <c r="J630" s="113"/>
      <c r="K630" s="101"/>
      <c r="L630" s="44">
        <v>41698</v>
      </c>
      <c r="M630" s="44">
        <v>41979</v>
      </c>
      <c r="N630" s="44">
        <v>42328</v>
      </c>
      <c r="O630" s="222">
        <v>0.98</v>
      </c>
      <c r="P630" s="44">
        <v>42268</v>
      </c>
      <c r="Q630" s="101"/>
    </row>
    <row r="631" spans="1:17" ht="32" x14ac:dyDescent="0.2">
      <c r="A631" s="44">
        <v>42277</v>
      </c>
      <c r="B631" s="45">
        <v>2013</v>
      </c>
      <c r="C631" s="101" t="s">
        <v>1904</v>
      </c>
      <c r="D631" s="101" t="s">
        <v>36</v>
      </c>
      <c r="E631" s="101" t="s">
        <v>73</v>
      </c>
      <c r="F631" s="101" t="s">
        <v>38</v>
      </c>
      <c r="G631" s="142">
        <v>51639</v>
      </c>
      <c r="H631" s="1" t="s">
        <v>2114</v>
      </c>
      <c r="I631" s="101"/>
      <c r="J631" s="113"/>
      <c r="K631" s="101"/>
      <c r="L631" s="44"/>
      <c r="M631" s="44"/>
      <c r="N631" s="44"/>
      <c r="O631" s="222"/>
      <c r="P631" s="44"/>
      <c r="Q631" s="101" t="s">
        <v>2115</v>
      </c>
    </row>
    <row r="632" spans="1:17" ht="64" x14ac:dyDescent="0.2">
      <c r="A632" s="44">
        <v>42277</v>
      </c>
      <c r="B632" s="45">
        <v>2013</v>
      </c>
      <c r="C632" s="101" t="s">
        <v>1904</v>
      </c>
      <c r="D632" s="101" t="s">
        <v>36</v>
      </c>
      <c r="E632" s="101" t="s">
        <v>69</v>
      </c>
      <c r="F632" s="101" t="s">
        <v>38</v>
      </c>
      <c r="G632" s="142">
        <v>71679</v>
      </c>
      <c r="H632" s="1" t="s">
        <v>2116</v>
      </c>
      <c r="I632" s="101"/>
      <c r="J632" s="113">
        <v>234000</v>
      </c>
      <c r="K632" s="101" t="s">
        <v>2117</v>
      </c>
      <c r="L632" s="44">
        <v>41610</v>
      </c>
      <c r="M632" s="44">
        <v>42054</v>
      </c>
      <c r="N632" s="44">
        <v>42054</v>
      </c>
      <c r="O632" s="222">
        <v>1</v>
      </c>
      <c r="P632" s="44"/>
      <c r="Q632" s="101" t="s">
        <v>2118</v>
      </c>
    </row>
    <row r="633" spans="1:17" ht="64" x14ac:dyDescent="0.2">
      <c r="A633" s="44">
        <v>42277</v>
      </c>
      <c r="B633" s="45">
        <v>2013</v>
      </c>
      <c r="C633" s="101" t="s">
        <v>1904</v>
      </c>
      <c r="D633" s="101" t="s">
        <v>36</v>
      </c>
      <c r="E633" s="101" t="s">
        <v>61</v>
      </c>
      <c r="F633" s="101" t="s">
        <v>38</v>
      </c>
      <c r="G633" s="142">
        <v>71325</v>
      </c>
      <c r="H633" s="1" t="s">
        <v>2027</v>
      </c>
      <c r="I633" s="101"/>
      <c r="J633" s="113"/>
      <c r="K633" s="101"/>
      <c r="L633" s="44">
        <v>41571</v>
      </c>
      <c r="M633" s="44">
        <v>42666</v>
      </c>
      <c r="N633" s="44">
        <v>42726</v>
      </c>
      <c r="O633" s="222">
        <v>0.28000000000000003</v>
      </c>
      <c r="P633" s="44">
        <v>42937</v>
      </c>
      <c r="Q633" s="101" t="s">
        <v>2658</v>
      </c>
    </row>
    <row r="634" spans="1:17" ht="128" x14ac:dyDescent="0.2">
      <c r="A634" s="44">
        <v>42277</v>
      </c>
      <c r="B634" s="45">
        <v>2013</v>
      </c>
      <c r="C634" s="101" t="s">
        <v>1904</v>
      </c>
      <c r="D634" s="101" t="s">
        <v>36</v>
      </c>
      <c r="E634" s="101" t="s">
        <v>60</v>
      </c>
      <c r="F634" s="101" t="s">
        <v>38</v>
      </c>
      <c r="G634" s="142">
        <v>77979</v>
      </c>
      <c r="H634" s="1" t="s">
        <v>2051</v>
      </c>
      <c r="I634" s="101"/>
      <c r="J634" s="113">
        <v>4000000</v>
      </c>
      <c r="K634" s="101" t="s">
        <v>2119</v>
      </c>
      <c r="L634" s="44">
        <v>41757</v>
      </c>
      <c r="M634" s="44">
        <v>43141</v>
      </c>
      <c r="N634" s="44">
        <v>43209</v>
      </c>
      <c r="O634" s="222">
        <v>0.11</v>
      </c>
      <c r="P634" s="44">
        <v>43108</v>
      </c>
      <c r="Q634" s="101" t="s">
        <v>2659</v>
      </c>
    </row>
    <row r="635" spans="1:17" ht="32" x14ac:dyDescent="0.2">
      <c r="A635" s="44">
        <v>42277</v>
      </c>
      <c r="B635" s="45">
        <v>2013</v>
      </c>
      <c r="C635" s="101" t="s">
        <v>1904</v>
      </c>
      <c r="D635" s="101" t="s">
        <v>36</v>
      </c>
      <c r="E635" s="101" t="s">
        <v>159</v>
      </c>
      <c r="F635" s="101" t="s">
        <v>38</v>
      </c>
      <c r="G635" s="142">
        <v>73776</v>
      </c>
      <c r="H635" s="1" t="s">
        <v>2120</v>
      </c>
      <c r="I635" s="101"/>
      <c r="J635" s="113"/>
      <c r="K635" s="101"/>
      <c r="L635" s="44">
        <v>41645</v>
      </c>
      <c r="M635" s="44">
        <v>42375</v>
      </c>
      <c r="N635" s="44">
        <v>42375</v>
      </c>
      <c r="O635" s="222">
        <v>0.84</v>
      </c>
      <c r="P635" s="44">
        <v>42465</v>
      </c>
      <c r="Q635" s="101" t="s">
        <v>2660</v>
      </c>
    </row>
    <row r="636" spans="1:17" ht="80" x14ac:dyDescent="0.2">
      <c r="A636" s="44">
        <v>42277</v>
      </c>
      <c r="B636" s="45">
        <v>2013</v>
      </c>
      <c r="C636" s="101" t="s">
        <v>1904</v>
      </c>
      <c r="D636" s="101" t="s">
        <v>36</v>
      </c>
      <c r="E636" s="101"/>
      <c r="F636" s="101" t="s">
        <v>47</v>
      </c>
      <c r="G636" s="142">
        <v>72420</v>
      </c>
      <c r="H636" s="1" t="s">
        <v>2121</v>
      </c>
      <c r="I636" s="101"/>
      <c r="J636" s="113"/>
      <c r="K636" s="101"/>
      <c r="L636" s="44">
        <v>41430</v>
      </c>
      <c r="M636" s="44">
        <v>42060</v>
      </c>
      <c r="N636" s="44">
        <v>42092</v>
      </c>
      <c r="O636" s="222">
        <v>1</v>
      </c>
      <c r="P636" s="44">
        <v>42130</v>
      </c>
      <c r="Q636" s="101" t="s">
        <v>2661</v>
      </c>
    </row>
    <row r="637" spans="1:17" ht="48" x14ac:dyDescent="0.2">
      <c r="A637" s="44">
        <v>42277</v>
      </c>
      <c r="B637" s="45">
        <v>2013</v>
      </c>
      <c r="C637" s="101" t="s">
        <v>1904</v>
      </c>
      <c r="D637" s="101" t="s">
        <v>36</v>
      </c>
      <c r="E637" s="101"/>
      <c r="F637" s="101" t="s">
        <v>47</v>
      </c>
      <c r="G637" s="142">
        <v>72419</v>
      </c>
      <c r="H637" s="1" t="s">
        <v>2095</v>
      </c>
      <c r="I637" s="101"/>
      <c r="J637" s="113"/>
      <c r="K637" s="101"/>
      <c r="L637" s="44">
        <v>41543</v>
      </c>
      <c r="M637" s="44">
        <v>42955</v>
      </c>
      <c r="N637" s="44">
        <v>43032</v>
      </c>
      <c r="O637" s="222">
        <v>0.47</v>
      </c>
      <c r="P637" s="44">
        <v>43108</v>
      </c>
      <c r="Q637" s="101" t="s">
        <v>2662</v>
      </c>
    </row>
    <row r="638" spans="1:17" ht="16" x14ac:dyDescent="0.2">
      <c r="A638" s="44">
        <v>42277</v>
      </c>
      <c r="B638" s="45">
        <v>2014</v>
      </c>
      <c r="C638" s="101" t="s">
        <v>1904</v>
      </c>
      <c r="D638" s="101" t="s">
        <v>36</v>
      </c>
      <c r="E638" s="101" t="s">
        <v>71</v>
      </c>
      <c r="F638" s="101" t="s">
        <v>38</v>
      </c>
      <c r="G638" s="142">
        <v>80904</v>
      </c>
      <c r="H638" s="1" t="s">
        <v>2122</v>
      </c>
      <c r="I638" s="101"/>
      <c r="J638" s="113"/>
      <c r="K638" s="101"/>
      <c r="L638" s="44">
        <v>42155</v>
      </c>
      <c r="M638" s="44">
        <v>42773</v>
      </c>
      <c r="N638" s="44">
        <v>42773</v>
      </c>
      <c r="O638" s="222">
        <v>0.02</v>
      </c>
      <c r="P638" s="44">
        <v>42773</v>
      </c>
      <c r="Q638" s="101"/>
    </row>
    <row r="639" spans="1:17" ht="16" x14ac:dyDescent="0.2">
      <c r="A639" s="44">
        <v>42277</v>
      </c>
      <c r="B639" s="45">
        <v>2014</v>
      </c>
      <c r="C639" s="101" t="s">
        <v>1904</v>
      </c>
      <c r="D639" s="101" t="s">
        <v>36</v>
      </c>
      <c r="E639" s="101" t="s">
        <v>71</v>
      </c>
      <c r="F639" s="101" t="s">
        <v>38</v>
      </c>
      <c r="G639" s="142">
        <v>80913</v>
      </c>
      <c r="H639" s="1" t="s">
        <v>2123</v>
      </c>
      <c r="I639" s="101"/>
      <c r="J639" s="113"/>
      <c r="K639" s="101"/>
      <c r="L639" s="44">
        <v>41973</v>
      </c>
      <c r="M639" s="44">
        <v>42476</v>
      </c>
      <c r="N639" s="44">
        <v>42614</v>
      </c>
      <c r="O639" s="222">
        <v>0.01</v>
      </c>
      <c r="P639" s="44">
        <v>42614</v>
      </c>
      <c r="Q639" s="101"/>
    </row>
    <row r="640" spans="1:17" ht="64" x14ac:dyDescent="0.2">
      <c r="A640" s="44">
        <v>42277</v>
      </c>
      <c r="B640" s="45">
        <v>2014</v>
      </c>
      <c r="C640" s="101" t="s">
        <v>1904</v>
      </c>
      <c r="D640" s="101" t="s">
        <v>36</v>
      </c>
      <c r="E640" s="101" t="s">
        <v>60</v>
      </c>
      <c r="F640" s="101" t="s">
        <v>38</v>
      </c>
      <c r="G640" s="142">
        <v>77922</v>
      </c>
      <c r="H640" s="1" t="s">
        <v>2027</v>
      </c>
      <c r="I640" s="101"/>
      <c r="J640" s="113">
        <v>1900000</v>
      </c>
      <c r="K640" s="101" t="s">
        <v>2124</v>
      </c>
      <c r="L640" s="44">
        <v>41939</v>
      </c>
      <c r="M640" s="44">
        <v>43130</v>
      </c>
      <c r="N640" s="44">
        <v>43130</v>
      </c>
      <c r="O640" s="222">
        <v>0.12</v>
      </c>
      <c r="P640" s="44">
        <v>43328</v>
      </c>
      <c r="Q640" s="101" t="s">
        <v>2663</v>
      </c>
    </row>
    <row r="641" spans="1:17" ht="80" x14ac:dyDescent="0.2">
      <c r="A641" s="44">
        <v>42277</v>
      </c>
      <c r="B641" s="45">
        <v>2014</v>
      </c>
      <c r="C641" s="101" t="s">
        <v>1904</v>
      </c>
      <c r="D641" s="101" t="s">
        <v>36</v>
      </c>
      <c r="E641" s="101" t="s">
        <v>89</v>
      </c>
      <c r="F641" s="101" t="s">
        <v>38</v>
      </c>
      <c r="G641" s="142">
        <v>81340</v>
      </c>
      <c r="H641" s="1" t="s">
        <v>2125</v>
      </c>
      <c r="I641" s="101"/>
      <c r="J641" s="113"/>
      <c r="K641" s="101"/>
      <c r="L641" s="44">
        <v>42195</v>
      </c>
      <c r="M641" s="44">
        <v>42643</v>
      </c>
      <c r="N641" s="44">
        <v>42643</v>
      </c>
      <c r="O641" s="222">
        <v>0.14000000000000001</v>
      </c>
      <c r="P641" s="44">
        <v>42732</v>
      </c>
      <c r="Q641" s="101" t="s">
        <v>4815</v>
      </c>
    </row>
    <row r="642" spans="1:17" ht="96" x14ac:dyDescent="0.2">
      <c r="A642" s="44">
        <v>42277</v>
      </c>
      <c r="B642" s="45">
        <v>2014</v>
      </c>
      <c r="C642" s="101" t="s">
        <v>1904</v>
      </c>
      <c r="D642" s="101" t="s">
        <v>36</v>
      </c>
      <c r="E642" s="101"/>
      <c r="F642" s="101" t="s">
        <v>2126</v>
      </c>
      <c r="G642" s="142">
        <v>81436</v>
      </c>
      <c r="H642" s="1" t="s">
        <v>2051</v>
      </c>
      <c r="I642" s="101"/>
      <c r="J642" s="113"/>
      <c r="K642" s="101"/>
      <c r="L642" s="44"/>
      <c r="M642" s="44"/>
      <c r="N642" s="44"/>
      <c r="O642" s="222"/>
      <c r="P642" s="44"/>
      <c r="Q642" s="101" t="s">
        <v>2665</v>
      </c>
    </row>
    <row r="643" spans="1:17" ht="96" x14ac:dyDescent="0.2">
      <c r="A643" s="176">
        <v>42277</v>
      </c>
      <c r="B643" s="173">
        <v>2015</v>
      </c>
      <c r="C643" s="116" t="s">
        <v>1904</v>
      </c>
      <c r="D643" s="101" t="s">
        <v>36</v>
      </c>
      <c r="E643" s="101" t="s">
        <v>73</v>
      </c>
      <c r="F643" s="116" t="s">
        <v>38</v>
      </c>
      <c r="G643" s="142">
        <v>72414</v>
      </c>
      <c r="H643" s="174" t="s">
        <v>2059</v>
      </c>
      <c r="I643" s="116"/>
      <c r="J643" s="175"/>
      <c r="K643" s="101"/>
      <c r="L643" s="102"/>
      <c r="M643" s="102"/>
      <c r="N643" s="102"/>
      <c r="O643" s="222"/>
      <c r="P643" s="102"/>
      <c r="Q643" s="116" t="s">
        <v>2127</v>
      </c>
    </row>
    <row r="644" spans="1:17" ht="32" x14ac:dyDescent="0.2">
      <c r="A644" s="176">
        <v>42277</v>
      </c>
      <c r="B644" s="173">
        <v>2015</v>
      </c>
      <c r="C644" s="116" t="s">
        <v>1904</v>
      </c>
      <c r="D644" s="101" t="s">
        <v>36</v>
      </c>
      <c r="E644" s="101" t="s">
        <v>89</v>
      </c>
      <c r="F644" s="116" t="s">
        <v>38</v>
      </c>
      <c r="G644" s="142">
        <v>81423</v>
      </c>
      <c r="H644" s="174" t="s">
        <v>2128</v>
      </c>
      <c r="I644" s="116"/>
      <c r="J644" s="175"/>
      <c r="K644" s="101"/>
      <c r="L644" s="102"/>
      <c r="M644" s="102">
        <v>43087</v>
      </c>
      <c r="N644" s="102"/>
      <c r="O644" s="222">
        <v>0.01</v>
      </c>
      <c r="P644" s="102">
        <v>43175</v>
      </c>
      <c r="Q644" s="116" t="s">
        <v>2666</v>
      </c>
    </row>
    <row r="645" spans="1:17" ht="48" x14ac:dyDescent="0.2">
      <c r="A645" s="44">
        <v>42277</v>
      </c>
      <c r="B645" s="45">
        <v>2015</v>
      </c>
      <c r="C645" s="101" t="s">
        <v>1904</v>
      </c>
      <c r="D645" s="101" t="s">
        <v>62</v>
      </c>
      <c r="E645" s="101" t="s">
        <v>59</v>
      </c>
      <c r="F645" s="101" t="s">
        <v>38</v>
      </c>
      <c r="G645" s="142">
        <v>81627</v>
      </c>
      <c r="H645" s="1" t="s">
        <v>1917</v>
      </c>
      <c r="I645" s="101"/>
      <c r="J645" s="113"/>
      <c r="K645" s="101"/>
      <c r="L645" s="44"/>
      <c r="M645" s="44"/>
      <c r="N645" s="44"/>
      <c r="O645" s="222"/>
      <c r="P645" s="44"/>
      <c r="Q645" s="101" t="s">
        <v>2129</v>
      </c>
    </row>
    <row r="646" spans="1:17" ht="16" x14ac:dyDescent="0.2">
      <c r="A646" s="141">
        <v>42278</v>
      </c>
      <c r="B646" s="45">
        <v>2008</v>
      </c>
      <c r="C646" s="101" t="s">
        <v>2313</v>
      </c>
      <c r="D646" s="101" t="s">
        <v>36</v>
      </c>
      <c r="E646" s="101" t="s">
        <v>940</v>
      </c>
      <c r="F646" s="101" t="s">
        <v>38</v>
      </c>
      <c r="G646" s="142" t="s">
        <v>2314</v>
      </c>
      <c r="H646" s="1" t="s">
        <v>2315</v>
      </c>
      <c r="I646" s="101"/>
      <c r="J646" s="113"/>
      <c r="K646" s="101"/>
      <c r="L646" s="44">
        <v>40089</v>
      </c>
      <c r="M646" s="44">
        <v>40802</v>
      </c>
      <c r="N646" s="44">
        <v>40928</v>
      </c>
      <c r="O646" s="222">
        <v>1</v>
      </c>
      <c r="P646" s="44">
        <v>40928</v>
      </c>
      <c r="Q646" s="101" t="s">
        <v>2316</v>
      </c>
    </row>
    <row r="647" spans="1:17" ht="48" x14ac:dyDescent="0.2">
      <c r="A647" s="141">
        <v>42278</v>
      </c>
      <c r="B647" s="45">
        <v>2010</v>
      </c>
      <c r="C647" s="101" t="s">
        <v>2313</v>
      </c>
      <c r="D647" s="101" t="s">
        <v>36</v>
      </c>
      <c r="E647" s="101" t="s">
        <v>146</v>
      </c>
      <c r="F647" s="101" t="s">
        <v>38</v>
      </c>
      <c r="G647" s="142" t="s">
        <v>2317</v>
      </c>
      <c r="H647" s="1" t="s">
        <v>2318</v>
      </c>
      <c r="I647" s="101"/>
      <c r="J647" s="113"/>
      <c r="K647" s="101"/>
      <c r="L647" s="44">
        <v>41110</v>
      </c>
      <c r="M647" s="44">
        <v>41659</v>
      </c>
      <c r="N647" s="44">
        <v>41780</v>
      </c>
      <c r="O647" s="222">
        <v>1</v>
      </c>
      <c r="P647" s="44"/>
      <c r="Q647" s="101" t="s">
        <v>2319</v>
      </c>
    </row>
    <row r="648" spans="1:17" ht="64" x14ac:dyDescent="0.2">
      <c r="A648" s="141">
        <v>42278</v>
      </c>
      <c r="B648" s="45">
        <v>2010</v>
      </c>
      <c r="C648" s="101" t="s">
        <v>2313</v>
      </c>
      <c r="D648" s="101" t="s">
        <v>62</v>
      </c>
      <c r="E648" s="101"/>
      <c r="F648" s="101" t="s">
        <v>47</v>
      </c>
      <c r="G648" s="142" t="s">
        <v>2320</v>
      </c>
      <c r="H648" s="1" t="s">
        <v>2321</v>
      </c>
      <c r="I648" s="101"/>
      <c r="J648" s="113"/>
      <c r="K648" s="101"/>
      <c r="L648" s="44">
        <v>41008</v>
      </c>
      <c r="M648" s="44">
        <v>41556</v>
      </c>
      <c r="N648" s="44">
        <v>41564</v>
      </c>
      <c r="O648" s="222">
        <v>1</v>
      </c>
      <c r="P648" s="44"/>
      <c r="Q648" s="101" t="s">
        <v>2322</v>
      </c>
    </row>
    <row r="649" spans="1:17" ht="48" x14ac:dyDescent="0.2">
      <c r="A649" s="141">
        <v>42278</v>
      </c>
      <c r="B649" s="45">
        <v>2011</v>
      </c>
      <c r="C649" s="101" t="s">
        <v>2313</v>
      </c>
      <c r="D649" s="101" t="s">
        <v>62</v>
      </c>
      <c r="E649" s="101" t="s">
        <v>940</v>
      </c>
      <c r="F649" s="101" t="s">
        <v>38</v>
      </c>
      <c r="G649" s="142" t="s">
        <v>2323</v>
      </c>
      <c r="H649" s="1" t="s">
        <v>2324</v>
      </c>
      <c r="I649" s="101"/>
      <c r="J649" s="113">
        <v>690000</v>
      </c>
      <c r="K649" s="101" t="s">
        <v>2325</v>
      </c>
      <c r="L649" s="44">
        <v>40744</v>
      </c>
      <c r="M649" s="44">
        <v>41108</v>
      </c>
      <c r="N649" s="44">
        <v>41115</v>
      </c>
      <c r="O649" s="222">
        <v>0.99</v>
      </c>
      <c r="P649" s="44">
        <v>41115</v>
      </c>
      <c r="Q649" s="101" t="s">
        <v>2326</v>
      </c>
    </row>
    <row r="650" spans="1:17" ht="112" x14ac:dyDescent="0.2">
      <c r="A650" s="141">
        <v>42278</v>
      </c>
      <c r="B650" s="45">
        <v>2012</v>
      </c>
      <c r="C650" s="101" t="s">
        <v>2313</v>
      </c>
      <c r="D650" s="101" t="s">
        <v>36</v>
      </c>
      <c r="E650" s="101" t="s">
        <v>37</v>
      </c>
      <c r="F650" s="101" t="s">
        <v>38</v>
      </c>
      <c r="G650" s="142" t="s">
        <v>2327</v>
      </c>
      <c r="H650" s="1" t="s">
        <v>2328</v>
      </c>
      <c r="I650" s="101"/>
      <c r="J650" s="113">
        <v>1600000</v>
      </c>
      <c r="K650" s="101" t="s">
        <v>2674</v>
      </c>
      <c r="L650" s="44">
        <v>41557</v>
      </c>
      <c r="M650" s="44">
        <v>41912</v>
      </c>
      <c r="N650" s="44">
        <v>42216</v>
      </c>
      <c r="O650" s="222">
        <v>0.98</v>
      </c>
      <c r="P650" s="44"/>
      <c r="Q650" s="101" t="s">
        <v>2675</v>
      </c>
    </row>
    <row r="651" spans="1:17" ht="80" x14ac:dyDescent="0.2">
      <c r="A651" s="141">
        <v>42278</v>
      </c>
      <c r="B651" s="45">
        <v>2012</v>
      </c>
      <c r="C651" s="101" t="s">
        <v>2313</v>
      </c>
      <c r="D651" s="101" t="s">
        <v>62</v>
      </c>
      <c r="E651" s="101" t="s">
        <v>940</v>
      </c>
      <c r="F651" s="101" t="s">
        <v>38</v>
      </c>
      <c r="G651" s="142" t="s">
        <v>2329</v>
      </c>
      <c r="H651" s="1" t="s">
        <v>2330</v>
      </c>
      <c r="I651" s="101"/>
      <c r="J651" s="113"/>
      <c r="K651" s="101"/>
      <c r="L651" s="44">
        <v>41935</v>
      </c>
      <c r="M651" s="44">
        <v>42431</v>
      </c>
      <c r="N651" s="44">
        <v>42551</v>
      </c>
      <c r="O651" s="222">
        <v>0.01</v>
      </c>
      <c r="P651" s="44"/>
      <c r="Q651" s="101" t="s">
        <v>2676</v>
      </c>
    </row>
    <row r="652" spans="1:17" ht="32" x14ac:dyDescent="0.2">
      <c r="A652" s="141">
        <v>42278</v>
      </c>
      <c r="B652" s="45">
        <v>2012</v>
      </c>
      <c r="C652" s="101" t="s">
        <v>2313</v>
      </c>
      <c r="D652" s="101" t="s">
        <v>62</v>
      </c>
      <c r="E652" s="101" t="s">
        <v>940</v>
      </c>
      <c r="F652" s="101" t="s">
        <v>38</v>
      </c>
      <c r="G652" s="142" t="s">
        <v>2331</v>
      </c>
      <c r="H652" s="1" t="s">
        <v>2332</v>
      </c>
      <c r="I652" s="101"/>
      <c r="J652" s="113"/>
      <c r="K652" s="101"/>
      <c r="L652" s="44"/>
      <c r="M652" s="44"/>
      <c r="N652" s="44"/>
      <c r="O652" s="222"/>
      <c r="P652" s="44"/>
      <c r="Q652" s="101" t="s">
        <v>2333</v>
      </c>
    </row>
    <row r="653" spans="1:17" ht="48" x14ac:dyDescent="0.2">
      <c r="A653" s="141">
        <v>42278</v>
      </c>
      <c r="B653" s="45">
        <v>2012</v>
      </c>
      <c r="C653" s="101" t="s">
        <v>2313</v>
      </c>
      <c r="D653" s="101" t="s">
        <v>62</v>
      </c>
      <c r="E653" s="101" t="s">
        <v>940</v>
      </c>
      <c r="F653" s="101" t="s">
        <v>38</v>
      </c>
      <c r="G653" s="142" t="s">
        <v>2334</v>
      </c>
      <c r="H653" s="1" t="s">
        <v>2335</v>
      </c>
      <c r="I653" s="101"/>
      <c r="J653" s="113"/>
      <c r="K653" s="101"/>
      <c r="L653" s="44"/>
      <c r="M653" s="44"/>
      <c r="N653" s="44"/>
      <c r="O653" s="222"/>
      <c r="P653" s="44"/>
      <c r="Q653" s="101" t="s">
        <v>2336</v>
      </c>
    </row>
    <row r="654" spans="1:17" ht="48" x14ac:dyDescent="0.2">
      <c r="A654" s="141">
        <v>42278</v>
      </c>
      <c r="B654" s="45">
        <v>2013</v>
      </c>
      <c r="C654" s="101" t="s">
        <v>2313</v>
      </c>
      <c r="D654" s="101" t="s">
        <v>62</v>
      </c>
      <c r="E654" s="101" t="s">
        <v>940</v>
      </c>
      <c r="F654" s="101" t="s">
        <v>38</v>
      </c>
      <c r="G654" s="142" t="s">
        <v>2337</v>
      </c>
      <c r="H654" s="1" t="s">
        <v>2338</v>
      </c>
      <c r="I654" s="101"/>
      <c r="J654" s="113"/>
      <c r="K654" s="101"/>
      <c r="L654" s="44"/>
      <c r="M654" s="44"/>
      <c r="N654" s="44"/>
      <c r="O654" s="222"/>
      <c r="P654" s="44"/>
      <c r="Q654" s="101" t="s">
        <v>2339</v>
      </c>
    </row>
    <row r="655" spans="1:17" ht="16" x14ac:dyDescent="0.2">
      <c r="A655" s="44">
        <v>42277</v>
      </c>
      <c r="B655" s="45">
        <v>2013</v>
      </c>
      <c r="C655" s="167" t="s">
        <v>2356</v>
      </c>
      <c r="D655" s="122" t="s">
        <v>2679</v>
      </c>
      <c r="E655" s="101"/>
      <c r="F655" s="101" t="s">
        <v>788</v>
      </c>
      <c r="G655" s="142" t="s">
        <v>2357</v>
      </c>
      <c r="H655" s="1" t="s">
        <v>2358</v>
      </c>
      <c r="I655" s="101"/>
      <c r="J655" s="113"/>
      <c r="K655" s="101"/>
      <c r="L655" s="141">
        <v>42235</v>
      </c>
      <c r="M655" s="141">
        <v>42735</v>
      </c>
      <c r="N655" s="44"/>
      <c r="O655" s="222"/>
      <c r="P655" s="44"/>
      <c r="Q655" s="165" t="s">
        <v>2680</v>
      </c>
    </row>
    <row r="656" spans="1:17" ht="48" x14ac:dyDescent="0.2">
      <c r="A656" s="44">
        <v>42277</v>
      </c>
      <c r="B656" s="45">
        <v>2013</v>
      </c>
      <c r="C656" s="167" t="s">
        <v>2356</v>
      </c>
      <c r="D656" s="103" t="s">
        <v>2679</v>
      </c>
      <c r="E656" s="101" t="s">
        <v>869</v>
      </c>
      <c r="F656" s="101" t="s">
        <v>38</v>
      </c>
      <c r="G656" s="142" t="s">
        <v>2359</v>
      </c>
      <c r="H656" s="1" t="s">
        <v>2360</v>
      </c>
      <c r="I656" s="101"/>
      <c r="J656" s="113"/>
      <c r="K656" s="101"/>
      <c r="L656" s="44">
        <v>41699</v>
      </c>
      <c r="M656" s="44">
        <v>42368</v>
      </c>
      <c r="N656" s="44">
        <v>42440</v>
      </c>
      <c r="O656" s="222">
        <v>0.78</v>
      </c>
      <c r="P656" s="44"/>
      <c r="Q656" s="46" t="s">
        <v>2681</v>
      </c>
    </row>
    <row r="657" spans="1:17" ht="48" x14ac:dyDescent="0.2">
      <c r="A657" s="44">
        <v>42277</v>
      </c>
      <c r="B657" s="45">
        <v>2014</v>
      </c>
      <c r="C657" s="167" t="s">
        <v>2356</v>
      </c>
      <c r="D657" s="103" t="s">
        <v>2679</v>
      </c>
      <c r="E657" s="101" t="s">
        <v>66</v>
      </c>
      <c r="F657" s="101" t="s">
        <v>38</v>
      </c>
      <c r="G657" s="142" t="s">
        <v>2361</v>
      </c>
      <c r="H657" s="1" t="s">
        <v>2362</v>
      </c>
      <c r="I657" s="101"/>
      <c r="J657" s="113"/>
      <c r="K657" s="101"/>
      <c r="L657" s="44"/>
      <c r="M657" s="44"/>
      <c r="N657" s="44"/>
      <c r="O657" s="222"/>
      <c r="P657" s="44"/>
      <c r="Q657" s="46" t="s">
        <v>2682</v>
      </c>
    </row>
    <row r="658" spans="1:17" ht="48" x14ac:dyDescent="0.2">
      <c r="A658" s="44">
        <v>42277</v>
      </c>
      <c r="B658" s="45">
        <v>2015</v>
      </c>
      <c r="C658" s="167" t="s">
        <v>2356</v>
      </c>
      <c r="D658" s="122" t="s">
        <v>2679</v>
      </c>
      <c r="E658" s="101" t="s">
        <v>49</v>
      </c>
      <c r="F658" s="101" t="s">
        <v>38</v>
      </c>
      <c r="G658" s="142" t="s">
        <v>2364</v>
      </c>
      <c r="H658" s="1" t="s">
        <v>2683</v>
      </c>
      <c r="I658" s="101" t="s">
        <v>2684</v>
      </c>
      <c r="J658" s="113"/>
      <c r="K658" s="101"/>
      <c r="L658" s="44"/>
      <c r="M658" s="44"/>
      <c r="N658" s="44"/>
      <c r="O658" s="222"/>
      <c r="P658" s="44"/>
      <c r="Q658" s="46" t="s">
        <v>2685</v>
      </c>
    </row>
    <row r="659" spans="1:17" ht="48" x14ac:dyDescent="0.2">
      <c r="A659" s="44">
        <v>42277</v>
      </c>
      <c r="B659" s="45">
        <v>2015</v>
      </c>
      <c r="C659" s="167" t="s">
        <v>2356</v>
      </c>
      <c r="D659" s="103" t="s">
        <v>2679</v>
      </c>
      <c r="E659" s="101" t="s">
        <v>49</v>
      </c>
      <c r="F659" s="101" t="s">
        <v>38</v>
      </c>
      <c r="G659" s="142" t="s">
        <v>2364</v>
      </c>
      <c r="H659" s="1" t="s">
        <v>2366</v>
      </c>
      <c r="I659" s="101" t="s">
        <v>2686</v>
      </c>
      <c r="J659" s="113"/>
      <c r="K659" s="101"/>
      <c r="L659" s="44"/>
      <c r="M659" s="44"/>
      <c r="N659" s="44"/>
      <c r="O659" s="222"/>
      <c r="P659" s="44"/>
      <c r="Q659" s="46" t="s">
        <v>2367</v>
      </c>
    </row>
    <row r="660" spans="1:17" ht="48" x14ac:dyDescent="0.2">
      <c r="A660" s="44">
        <v>42277</v>
      </c>
      <c r="B660" s="45">
        <v>2015</v>
      </c>
      <c r="C660" s="167" t="s">
        <v>2356</v>
      </c>
      <c r="D660" s="103" t="s">
        <v>2679</v>
      </c>
      <c r="E660" s="101"/>
      <c r="F660" s="101" t="s">
        <v>2368</v>
      </c>
      <c r="G660" s="142" t="s">
        <v>2369</v>
      </c>
      <c r="H660" s="1" t="s">
        <v>2370</v>
      </c>
      <c r="I660" s="101"/>
      <c r="J660" s="113"/>
      <c r="K660" s="101"/>
      <c r="L660" s="44"/>
      <c r="M660" s="44"/>
      <c r="N660" s="44"/>
      <c r="O660" s="222"/>
      <c r="P660" s="44"/>
      <c r="Q660" s="46" t="s">
        <v>2371</v>
      </c>
    </row>
    <row r="661" spans="1:17" ht="16" x14ac:dyDescent="0.2">
      <c r="A661" s="44">
        <v>42277</v>
      </c>
      <c r="B661" s="119">
        <v>2011</v>
      </c>
      <c r="C661" s="137" t="s">
        <v>2689</v>
      </c>
      <c r="D661" s="137" t="s">
        <v>36</v>
      </c>
      <c r="E661" s="137" t="s">
        <v>39</v>
      </c>
      <c r="F661" s="137" t="s">
        <v>38</v>
      </c>
      <c r="G661" s="142" t="s">
        <v>2690</v>
      </c>
      <c r="H661" s="144" t="s">
        <v>2691</v>
      </c>
      <c r="I661" s="137"/>
      <c r="J661" s="143">
        <v>1950000</v>
      </c>
      <c r="K661" s="137" t="s">
        <v>2692</v>
      </c>
      <c r="L661" s="118">
        <v>41151</v>
      </c>
      <c r="M661" s="118">
        <v>42265</v>
      </c>
      <c r="N661" s="118">
        <v>42398</v>
      </c>
      <c r="O661" s="224">
        <v>0.9</v>
      </c>
      <c r="P661" s="118">
        <v>42429</v>
      </c>
      <c r="Q661" s="137"/>
    </row>
    <row r="662" spans="1:17" ht="16" x14ac:dyDescent="0.2">
      <c r="A662" s="44">
        <v>42277</v>
      </c>
      <c r="B662" s="119">
        <v>2012</v>
      </c>
      <c r="C662" s="137" t="s">
        <v>2689</v>
      </c>
      <c r="D662" s="137" t="s">
        <v>36</v>
      </c>
      <c r="E662" s="137" t="s">
        <v>39</v>
      </c>
      <c r="F662" s="137" t="s">
        <v>38</v>
      </c>
      <c r="G662" s="142" t="s">
        <v>2693</v>
      </c>
      <c r="H662" s="144" t="s">
        <v>2694</v>
      </c>
      <c r="I662" s="137"/>
      <c r="J662" s="143"/>
      <c r="K662" s="137"/>
      <c r="L662" s="118">
        <v>41653</v>
      </c>
      <c r="M662" s="118">
        <v>42243</v>
      </c>
      <c r="N662" s="118">
        <v>42205</v>
      </c>
      <c r="O662" s="224">
        <v>0.97</v>
      </c>
      <c r="P662" s="118">
        <v>42205</v>
      </c>
      <c r="Q662" s="137" t="s">
        <v>2695</v>
      </c>
    </row>
    <row r="663" spans="1:17" ht="16" x14ac:dyDescent="0.2">
      <c r="A663" s="44">
        <v>42277</v>
      </c>
      <c r="B663" s="119">
        <v>2012</v>
      </c>
      <c r="C663" s="137" t="s">
        <v>2689</v>
      </c>
      <c r="D663" s="137" t="s">
        <v>36</v>
      </c>
      <c r="E663" s="137" t="s">
        <v>39</v>
      </c>
      <c r="F663" s="137" t="s">
        <v>38</v>
      </c>
      <c r="G663" s="142" t="s">
        <v>2696</v>
      </c>
      <c r="H663" s="144" t="s">
        <v>2697</v>
      </c>
      <c r="I663" s="137"/>
      <c r="J663" s="143"/>
      <c r="K663" s="137"/>
      <c r="L663" s="118">
        <v>41579</v>
      </c>
      <c r="M663" s="118">
        <v>42495</v>
      </c>
      <c r="N663" s="118">
        <v>42631</v>
      </c>
      <c r="O663" s="224">
        <v>0.32</v>
      </c>
      <c r="P663" s="118"/>
      <c r="Q663" s="137"/>
    </row>
    <row r="664" spans="1:17" ht="16" x14ac:dyDescent="0.2">
      <c r="A664" s="44">
        <v>42277</v>
      </c>
      <c r="B664" s="119">
        <v>2013</v>
      </c>
      <c r="C664" s="137" t="s">
        <v>2689</v>
      </c>
      <c r="D664" s="137" t="s">
        <v>36</v>
      </c>
      <c r="E664" s="137" t="s">
        <v>39</v>
      </c>
      <c r="F664" s="137" t="s">
        <v>38</v>
      </c>
      <c r="G664" s="142" t="s">
        <v>2698</v>
      </c>
      <c r="H664" s="144" t="s">
        <v>2699</v>
      </c>
      <c r="I664" s="137"/>
      <c r="J664" s="143"/>
      <c r="K664" s="137"/>
      <c r="L664" s="118">
        <v>41943</v>
      </c>
      <c r="M664" s="118">
        <v>42579</v>
      </c>
      <c r="N664" s="118">
        <v>42585</v>
      </c>
      <c r="O664" s="224">
        <v>0.22</v>
      </c>
      <c r="P664" s="118"/>
      <c r="Q664" s="137"/>
    </row>
    <row r="665" spans="1:17" ht="16" x14ac:dyDescent="0.2">
      <c r="A665" s="44">
        <v>42277</v>
      </c>
      <c r="B665" s="119">
        <v>2013</v>
      </c>
      <c r="C665" s="137" t="s">
        <v>2689</v>
      </c>
      <c r="D665" s="137" t="s">
        <v>36</v>
      </c>
      <c r="E665" s="137" t="s">
        <v>39</v>
      </c>
      <c r="F665" s="137" t="s">
        <v>38</v>
      </c>
      <c r="G665" s="142" t="s">
        <v>2700</v>
      </c>
      <c r="H665" s="144" t="s">
        <v>2701</v>
      </c>
      <c r="I665" s="137"/>
      <c r="J665" s="143"/>
      <c r="K665" s="137"/>
      <c r="L665" s="118">
        <v>41831</v>
      </c>
      <c r="M665" s="118">
        <v>42371</v>
      </c>
      <c r="N665" s="118">
        <v>42435</v>
      </c>
      <c r="O665" s="224">
        <v>0.28999999999999998</v>
      </c>
      <c r="P665" s="118"/>
      <c r="Q665" s="137" t="s">
        <v>2695</v>
      </c>
    </row>
    <row r="666" spans="1:17" ht="16" x14ac:dyDescent="0.2">
      <c r="A666" s="44">
        <v>42277</v>
      </c>
      <c r="B666" s="119">
        <v>2014</v>
      </c>
      <c r="C666" s="137" t="s">
        <v>2689</v>
      </c>
      <c r="D666" s="137" t="s">
        <v>36</v>
      </c>
      <c r="E666" s="137" t="s">
        <v>46</v>
      </c>
      <c r="F666" s="137" t="s">
        <v>38</v>
      </c>
      <c r="G666" s="142" t="s">
        <v>2702</v>
      </c>
      <c r="H666" s="144" t="s">
        <v>2703</v>
      </c>
      <c r="I666" s="137"/>
      <c r="J666" s="143"/>
      <c r="K666" s="137"/>
      <c r="L666" s="118">
        <v>41914</v>
      </c>
      <c r="M666" s="118">
        <v>42425</v>
      </c>
      <c r="N666" s="118">
        <v>42464</v>
      </c>
      <c r="O666" s="224">
        <v>0.12</v>
      </c>
      <c r="P666" s="118"/>
      <c r="Q666" s="137"/>
    </row>
    <row r="667" spans="1:17" ht="16" x14ac:dyDescent="0.2">
      <c r="A667" s="44">
        <v>42277</v>
      </c>
      <c r="B667" s="119">
        <v>2013</v>
      </c>
      <c r="C667" s="137" t="s">
        <v>2704</v>
      </c>
      <c r="D667" s="137" t="s">
        <v>36</v>
      </c>
      <c r="E667" s="137" t="s">
        <v>46</v>
      </c>
      <c r="F667" s="137" t="s">
        <v>38</v>
      </c>
      <c r="G667" s="142" t="s">
        <v>2705</v>
      </c>
      <c r="H667" s="144" t="s">
        <v>2706</v>
      </c>
      <c r="I667" s="137"/>
      <c r="J667" s="143"/>
      <c r="K667" s="137"/>
      <c r="L667" s="118">
        <v>41654</v>
      </c>
      <c r="M667" s="118">
        <v>43022</v>
      </c>
      <c r="N667" s="118">
        <v>43022</v>
      </c>
      <c r="O667" s="224">
        <v>0.52</v>
      </c>
      <c r="P667" s="118">
        <v>43022</v>
      </c>
      <c r="Q667" s="137" t="s">
        <v>2707</v>
      </c>
    </row>
    <row r="668" spans="1:17" ht="16" x14ac:dyDescent="0.2">
      <c r="A668" s="44">
        <v>42277</v>
      </c>
      <c r="B668" s="119">
        <v>2011</v>
      </c>
      <c r="C668" s="137" t="s">
        <v>2704</v>
      </c>
      <c r="D668" s="137" t="s">
        <v>36</v>
      </c>
      <c r="E668" s="137"/>
      <c r="F668" s="137" t="s">
        <v>2708</v>
      </c>
      <c r="G668" s="142" t="s">
        <v>2709</v>
      </c>
      <c r="H668" s="144" t="s">
        <v>2710</v>
      </c>
      <c r="I668" s="137"/>
      <c r="J668" s="143">
        <v>2601000</v>
      </c>
      <c r="K668" s="137" t="s">
        <v>2711</v>
      </c>
      <c r="L668" s="118">
        <v>41306</v>
      </c>
      <c r="M668" s="118">
        <v>42036</v>
      </c>
      <c r="N668" s="118">
        <v>42137</v>
      </c>
      <c r="O668" s="224">
        <v>1</v>
      </c>
      <c r="P668" s="118">
        <v>42069</v>
      </c>
      <c r="Q668" s="137"/>
    </row>
    <row r="669" spans="1:17" ht="16" x14ac:dyDescent="0.2">
      <c r="A669" s="44">
        <v>42277</v>
      </c>
      <c r="B669" s="119">
        <v>2008</v>
      </c>
      <c r="C669" s="137" t="s">
        <v>2704</v>
      </c>
      <c r="D669" s="137" t="s">
        <v>36</v>
      </c>
      <c r="E669" s="137" t="s">
        <v>46</v>
      </c>
      <c r="F669" s="137" t="s">
        <v>38</v>
      </c>
      <c r="G669" s="142" t="s">
        <v>2712</v>
      </c>
      <c r="H669" s="144" t="s">
        <v>2713</v>
      </c>
      <c r="I669" s="137"/>
      <c r="J669" s="143"/>
      <c r="K669" s="137"/>
      <c r="L669" s="118">
        <v>39743</v>
      </c>
      <c r="M669" s="118">
        <v>41540</v>
      </c>
      <c r="N669" s="118">
        <v>41698</v>
      </c>
      <c r="O669" s="224">
        <v>0.99</v>
      </c>
      <c r="P669" s="118">
        <v>41656</v>
      </c>
      <c r="Q669" s="137" t="s">
        <v>2714</v>
      </c>
    </row>
    <row r="670" spans="1:17" ht="32" x14ac:dyDescent="0.2">
      <c r="A670" s="44">
        <v>42277</v>
      </c>
      <c r="B670" s="119">
        <v>2010</v>
      </c>
      <c r="C670" s="137" t="s">
        <v>2704</v>
      </c>
      <c r="D670" s="137" t="s">
        <v>36</v>
      </c>
      <c r="E670" s="137" t="s">
        <v>46</v>
      </c>
      <c r="F670" s="137" t="s">
        <v>38</v>
      </c>
      <c r="G670" s="142" t="s">
        <v>2712</v>
      </c>
      <c r="H670" s="144" t="s">
        <v>2715</v>
      </c>
      <c r="I670" s="137"/>
      <c r="J670" s="143">
        <v>3109000</v>
      </c>
      <c r="K670" s="137" t="s">
        <v>2716</v>
      </c>
      <c r="L670" s="118">
        <v>40624</v>
      </c>
      <c r="M670" s="118">
        <v>41540</v>
      </c>
      <c r="N670" s="118">
        <v>41698</v>
      </c>
      <c r="O670" s="224">
        <v>0.99</v>
      </c>
      <c r="P670" s="118">
        <v>41656</v>
      </c>
      <c r="Q670" s="137" t="s">
        <v>2717</v>
      </c>
    </row>
    <row r="671" spans="1:17" ht="32" x14ac:dyDescent="0.2">
      <c r="A671" s="44">
        <v>42277</v>
      </c>
      <c r="B671" s="119">
        <v>2011</v>
      </c>
      <c r="C671" s="137" t="s">
        <v>2704</v>
      </c>
      <c r="D671" s="137" t="s">
        <v>36</v>
      </c>
      <c r="E671" s="137" t="s">
        <v>46</v>
      </c>
      <c r="F671" s="137" t="s">
        <v>38</v>
      </c>
      <c r="G671" s="142" t="s">
        <v>2712</v>
      </c>
      <c r="H671" s="144" t="s">
        <v>2718</v>
      </c>
      <c r="I671" s="137"/>
      <c r="J671" s="143">
        <v>3770000</v>
      </c>
      <c r="K671" s="137" t="s">
        <v>2719</v>
      </c>
      <c r="L671" s="118">
        <v>40632</v>
      </c>
      <c r="M671" s="118">
        <v>41540</v>
      </c>
      <c r="N671" s="118">
        <v>41698</v>
      </c>
      <c r="O671" s="224">
        <v>0.99</v>
      </c>
      <c r="P671" s="118">
        <v>41656</v>
      </c>
      <c r="Q671" s="137" t="s">
        <v>2720</v>
      </c>
    </row>
    <row r="672" spans="1:17" ht="16" x14ac:dyDescent="0.2">
      <c r="A672" s="44">
        <v>42277</v>
      </c>
      <c r="B672" s="119">
        <v>2012</v>
      </c>
      <c r="C672" s="137" t="s">
        <v>2704</v>
      </c>
      <c r="D672" s="137" t="s">
        <v>36</v>
      </c>
      <c r="E672" s="137" t="s">
        <v>46</v>
      </c>
      <c r="F672" s="137" t="s">
        <v>38</v>
      </c>
      <c r="G672" s="142" t="s">
        <v>2712</v>
      </c>
      <c r="H672" s="144" t="s">
        <v>2721</v>
      </c>
      <c r="I672" s="137"/>
      <c r="J672" s="143">
        <v>2473152</v>
      </c>
      <c r="K672" s="137" t="s">
        <v>2722</v>
      </c>
      <c r="L672" s="118">
        <v>40997</v>
      </c>
      <c r="M672" s="118">
        <v>41540</v>
      </c>
      <c r="N672" s="118">
        <v>41698</v>
      </c>
      <c r="O672" s="224">
        <v>0.99</v>
      </c>
      <c r="P672" s="118">
        <v>41656</v>
      </c>
      <c r="Q672" s="137" t="s">
        <v>2723</v>
      </c>
    </row>
    <row r="673" spans="1:17" ht="16" x14ac:dyDescent="0.2">
      <c r="A673" s="44">
        <v>42277</v>
      </c>
      <c r="B673" s="119">
        <v>2010</v>
      </c>
      <c r="C673" s="137" t="s">
        <v>2704</v>
      </c>
      <c r="D673" s="137" t="s">
        <v>36</v>
      </c>
      <c r="E673" s="137"/>
      <c r="F673" s="137" t="s">
        <v>47</v>
      </c>
      <c r="G673" s="142" t="s">
        <v>2724</v>
      </c>
      <c r="H673" s="144" t="s">
        <v>2725</v>
      </c>
      <c r="I673" s="137"/>
      <c r="J673" s="143">
        <v>2151000</v>
      </c>
      <c r="K673" s="137" t="s">
        <v>2726</v>
      </c>
      <c r="L673" s="118">
        <v>40417</v>
      </c>
      <c r="M673" s="118">
        <v>41259</v>
      </c>
      <c r="N673" s="118">
        <v>42124</v>
      </c>
      <c r="O673" s="224">
        <v>0.99</v>
      </c>
      <c r="P673" s="118">
        <v>42114</v>
      </c>
      <c r="Q673" s="137"/>
    </row>
    <row r="674" spans="1:17" ht="16" x14ac:dyDescent="0.2">
      <c r="A674" s="44">
        <v>42277</v>
      </c>
      <c r="B674" s="119">
        <v>2011</v>
      </c>
      <c r="C674" s="137" t="s">
        <v>2704</v>
      </c>
      <c r="D674" s="137" t="s">
        <v>36</v>
      </c>
      <c r="E674" s="137" t="s">
        <v>37</v>
      </c>
      <c r="F674" s="137" t="s">
        <v>38</v>
      </c>
      <c r="G674" s="142" t="s">
        <v>2727</v>
      </c>
      <c r="H674" s="144" t="s">
        <v>2728</v>
      </c>
      <c r="I674" s="137"/>
      <c r="J674" s="143">
        <v>3114000</v>
      </c>
      <c r="K674" s="137" t="s">
        <v>2729</v>
      </c>
      <c r="L674" s="118">
        <v>41239</v>
      </c>
      <c r="M674" s="118">
        <v>41793</v>
      </c>
      <c r="N674" s="118">
        <v>42154</v>
      </c>
      <c r="O674" s="224">
        <v>0.99</v>
      </c>
      <c r="P674" s="118">
        <v>42251</v>
      </c>
      <c r="Q674" s="137" t="s">
        <v>2730</v>
      </c>
    </row>
    <row r="675" spans="1:17" ht="16" x14ac:dyDescent="0.2">
      <c r="A675" s="44">
        <v>42277</v>
      </c>
      <c r="B675" s="119">
        <v>2012</v>
      </c>
      <c r="C675" s="137" t="s">
        <v>2704</v>
      </c>
      <c r="D675" s="137" t="s">
        <v>36</v>
      </c>
      <c r="E675" s="137" t="s">
        <v>48</v>
      </c>
      <c r="F675" s="137" t="s">
        <v>38</v>
      </c>
      <c r="G675" s="142" t="s">
        <v>2731</v>
      </c>
      <c r="H675" s="144" t="s">
        <v>2732</v>
      </c>
      <c r="I675" s="137"/>
      <c r="J675" s="143">
        <v>1761000</v>
      </c>
      <c r="K675" s="137" t="s">
        <v>2733</v>
      </c>
      <c r="L675" s="118">
        <v>41443</v>
      </c>
      <c r="M675" s="118">
        <v>42348</v>
      </c>
      <c r="N675" s="118">
        <v>42408</v>
      </c>
      <c r="O675" s="224">
        <v>0.9</v>
      </c>
      <c r="P675" s="118"/>
      <c r="Q675" s="137" t="s">
        <v>2695</v>
      </c>
    </row>
    <row r="676" spans="1:17" ht="16" x14ac:dyDescent="0.2">
      <c r="A676" s="44">
        <v>42277</v>
      </c>
      <c r="B676" s="119">
        <v>2012</v>
      </c>
      <c r="C676" s="137" t="s">
        <v>2704</v>
      </c>
      <c r="D676" s="137" t="s">
        <v>36</v>
      </c>
      <c r="E676" s="137" t="s">
        <v>49</v>
      </c>
      <c r="F676" s="137" t="s">
        <v>38</v>
      </c>
      <c r="G676" s="142" t="s">
        <v>2734</v>
      </c>
      <c r="H676" s="144" t="s">
        <v>2735</v>
      </c>
      <c r="I676" s="137"/>
      <c r="J676" s="143"/>
      <c r="K676" s="137"/>
      <c r="L676" s="118">
        <v>41226</v>
      </c>
      <c r="M676" s="118">
        <v>41946</v>
      </c>
      <c r="N676" s="118">
        <v>42139</v>
      </c>
      <c r="O676" s="224">
        <v>1</v>
      </c>
      <c r="P676" s="118">
        <v>42103</v>
      </c>
      <c r="Q676" s="137"/>
    </row>
    <row r="677" spans="1:17" ht="16" x14ac:dyDescent="0.2">
      <c r="A677" s="44">
        <v>42277</v>
      </c>
      <c r="B677" s="119">
        <v>2014</v>
      </c>
      <c r="C677" s="137" t="s">
        <v>2704</v>
      </c>
      <c r="D677" s="137" t="s">
        <v>36</v>
      </c>
      <c r="E677" s="137" t="s">
        <v>50</v>
      </c>
      <c r="F677" s="137" t="s">
        <v>38</v>
      </c>
      <c r="G677" s="142" t="s">
        <v>2736</v>
      </c>
      <c r="H677" s="144" t="s">
        <v>2737</v>
      </c>
      <c r="I677" s="137"/>
      <c r="J677" s="143"/>
      <c r="K677" s="137"/>
      <c r="L677" s="118">
        <v>41862</v>
      </c>
      <c r="M677" s="118">
        <v>42227</v>
      </c>
      <c r="N677" s="118">
        <v>42235</v>
      </c>
      <c r="O677" s="224">
        <v>0.92</v>
      </c>
      <c r="P677" s="118"/>
      <c r="Q677" s="137"/>
    </row>
    <row r="678" spans="1:17" ht="16" x14ac:dyDescent="0.2">
      <c r="A678" s="44">
        <v>42277</v>
      </c>
      <c r="B678" s="119">
        <v>2014</v>
      </c>
      <c r="C678" s="137" t="s">
        <v>2704</v>
      </c>
      <c r="D678" s="137" t="s">
        <v>36</v>
      </c>
      <c r="E678" s="137" t="s">
        <v>51</v>
      </c>
      <c r="F678" s="137" t="s">
        <v>38</v>
      </c>
      <c r="G678" s="142" t="s">
        <v>2738</v>
      </c>
      <c r="H678" s="144" t="s">
        <v>2739</v>
      </c>
      <c r="I678" s="137"/>
      <c r="J678" s="143"/>
      <c r="K678" s="137"/>
      <c r="L678" s="118">
        <v>41820</v>
      </c>
      <c r="M678" s="118">
        <v>42323</v>
      </c>
      <c r="N678" s="118">
        <v>42323</v>
      </c>
      <c r="O678" s="224">
        <v>0.83</v>
      </c>
      <c r="P678" s="118">
        <v>42323</v>
      </c>
      <c r="Q678" s="137" t="s">
        <v>2740</v>
      </c>
    </row>
    <row r="679" spans="1:17" ht="16" x14ac:dyDescent="0.2">
      <c r="A679" s="44">
        <v>42277</v>
      </c>
      <c r="B679" s="119">
        <v>2013</v>
      </c>
      <c r="C679" s="137" t="s">
        <v>2704</v>
      </c>
      <c r="D679" s="137" t="s">
        <v>36</v>
      </c>
      <c r="E679" s="137"/>
      <c r="F679" s="137" t="s">
        <v>2741</v>
      </c>
      <c r="G679" s="142" t="s">
        <v>2742</v>
      </c>
      <c r="H679" s="144" t="s">
        <v>2743</v>
      </c>
      <c r="I679" s="137"/>
      <c r="J679" s="143"/>
      <c r="K679" s="137"/>
      <c r="L679" s="118">
        <v>41575</v>
      </c>
      <c r="M679" s="118">
        <v>42305</v>
      </c>
      <c r="N679" s="118">
        <v>42275</v>
      </c>
      <c r="O679" s="224">
        <v>0.63</v>
      </c>
      <c r="P679" s="118">
        <v>42275</v>
      </c>
      <c r="Q679" s="137" t="s">
        <v>2744</v>
      </c>
    </row>
    <row r="680" spans="1:17" ht="16" x14ac:dyDescent="0.2">
      <c r="A680" s="44">
        <v>42277</v>
      </c>
      <c r="B680" s="119">
        <v>2012</v>
      </c>
      <c r="C680" s="137" t="s">
        <v>2704</v>
      </c>
      <c r="D680" s="137" t="s">
        <v>36</v>
      </c>
      <c r="E680" s="137" t="s">
        <v>46</v>
      </c>
      <c r="F680" s="137" t="s">
        <v>38</v>
      </c>
      <c r="G680" s="142" t="s">
        <v>2745</v>
      </c>
      <c r="H680" s="144" t="s">
        <v>2746</v>
      </c>
      <c r="I680" s="137"/>
      <c r="J680" s="143"/>
      <c r="K680" s="137"/>
      <c r="L680" s="118">
        <v>41333</v>
      </c>
      <c r="M680" s="118">
        <v>42087</v>
      </c>
      <c r="N680" s="118">
        <v>42246</v>
      </c>
      <c r="O680" s="224">
        <v>0.82</v>
      </c>
      <c r="P680" s="118"/>
      <c r="Q680" s="137" t="s">
        <v>2747</v>
      </c>
    </row>
    <row r="681" spans="1:17" ht="16" x14ac:dyDescent="0.2">
      <c r="A681" s="44">
        <v>42277</v>
      </c>
      <c r="B681" s="119">
        <v>2012</v>
      </c>
      <c r="C681" s="137" t="s">
        <v>2704</v>
      </c>
      <c r="D681" s="137" t="s">
        <v>36</v>
      </c>
      <c r="E681" s="137" t="s">
        <v>52</v>
      </c>
      <c r="F681" s="137" t="s">
        <v>38</v>
      </c>
      <c r="G681" s="142" t="s">
        <v>2748</v>
      </c>
      <c r="H681" s="144" t="s">
        <v>2749</v>
      </c>
      <c r="I681" s="137"/>
      <c r="J681" s="143"/>
      <c r="K681" s="137"/>
      <c r="L681" s="118">
        <v>41093</v>
      </c>
      <c r="M681" s="118">
        <v>41425</v>
      </c>
      <c r="N681" s="118">
        <v>42269</v>
      </c>
      <c r="O681" s="224">
        <v>1</v>
      </c>
      <c r="P681" s="118">
        <v>42269</v>
      </c>
      <c r="Q681" s="137"/>
    </row>
    <row r="682" spans="1:17" ht="16" x14ac:dyDescent="0.2">
      <c r="A682" s="44">
        <v>42277</v>
      </c>
      <c r="B682" s="119">
        <v>2013</v>
      </c>
      <c r="C682" s="137" t="s">
        <v>2704</v>
      </c>
      <c r="D682" s="137" t="s">
        <v>36</v>
      </c>
      <c r="E682" s="137" t="s">
        <v>53</v>
      </c>
      <c r="F682" s="137" t="s">
        <v>38</v>
      </c>
      <c r="G682" s="142" t="s">
        <v>2750</v>
      </c>
      <c r="H682" s="144" t="s">
        <v>2751</v>
      </c>
      <c r="I682" s="137"/>
      <c r="J682" s="143"/>
      <c r="K682" s="137"/>
      <c r="L682" s="118">
        <v>42277</v>
      </c>
      <c r="M682" s="118">
        <v>42824</v>
      </c>
      <c r="N682" s="118">
        <v>42824</v>
      </c>
      <c r="O682" s="224">
        <v>0</v>
      </c>
      <c r="P682" s="118"/>
      <c r="Q682" s="137"/>
    </row>
    <row r="683" spans="1:17" ht="16" x14ac:dyDescent="0.2">
      <c r="A683" s="44">
        <v>42277</v>
      </c>
      <c r="B683" s="119">
        <v>2013</v>
      </c>
      <c r="C683" s="137" t="s">
        <v>2704</v>
      </c>
      <c r="D683" s="137" t="s">
        <v>36</v>
      </c>
      <c r="E683" s="137" t="s">
        <v>54</v>
      </c>
      <c r="F683" s="137" t="s">
        <v>55</v>
      </c>
      <c r="G683" s="142" t="s">
        <v>2752</v>
      </c>
      <c r="H683" s="144" t="s">
        <v>2753</v>
      </c>
      <c r="I683" s="137"/>
      <c r="J683" s="143"/>
      <c r="K683" s="137"/>
      <c r="L683" s="118">
        <v>41820</v>
      </c>
      <c r="M683" s="118">
        <v>42406</v>
      </c>
      <c r="N683" s="118">
        <v>42669</v>
      </c>
      <c r="O683" s="224">
        <v>0.32</v>
      </c>
      <c r="P683" s="118">
        <v>42619</v>
      </c>
      <c r="Q683" s="137" t="s">
        <v>2754</v>
      </c>
    </row>
    <row r="684" spans="1:17" ht="16" x14ac:dyDescent="0.2">
      <c r="A684" s="44">
        <v>42277</v>
      </c>
      <c r="B684" s="119">
        <v>2013</v>
      </c>
      <c r="C684" s="137" t="s">
        <v>2704</v>
      </c>
      <c r="D684" s="137" t="s">
        <v>36</v>
      </c>
      <c r="E684" s="137" t="s">
        <v>46</v>
      </c>
      <c r="F684" s="137" t="s">
        <v>38</v>
      </c>
      <c r="G684" s="142" t="s">
        <v>2755</v>
      </c>
      <c r="H684" s="144" t="s">
        <v>2756</v>
      </c>
      <c r="I684" s="137"/>
      <c r="J684" s="143"/>
      <c r="K684" s="137"/>
      <c r="L684" s="118">
        <v>41612</v>
      </c>
      <c r="M684" s="118">
        <v>42711</v>
      </c>
      <c r="N684" s="118">
        <v>42801</v>
      </c>
      <c r="O684" s="224">
        <v>0.82</v>
      </c>
      <c r="P684" s="118">
        <v>42801</v>
      </c>
      <c r="Q684" s="137"/>
    </row>
    <row r="685" spans="1:17" ht="16" x14ac:dyDescent="0.2">
      <c r="A685" s="44">
        <v>42277</v>
      </c>
      <c r="B685" s="119">
        <v>2013</v>
      </c>
      <c r="C685" s="137" t="s">
        <v>2704</v>
      </c>
      <c r="D685" s="137" t="s">
        <v>36</v>
      </c>
      <c r="E685" s="137" t="s">
        <v>56</v>
      </c>
      <c r="F685" s="137" t="s">
        <v>38</v>
      </c>
      <c r="G685" s="142" t="s">
        <v>2757</v>
      </c>
      <c r="H685" s="144" t="s">
        <v>2758</v>
      </c>
      <c r="I685" s="137"/>
      <c r="J685" s="143"/>
      <c r="K685" s="137"/>
      <c r="L685" s="118">
        <v>41582</v>
      </c>
      <c r="M685" s="118">
        <v>42105</v>
      </c>
      <c r="N685" s="118">
        <v>42122</v>
      </c>
      <c r="O685" s="224">
        <v>0.78</v>
      </c>
      <c r="P685" s="118">
        <v>42122</v>
      </c>
      <c r="Q685" s="137"/>
    </row>
    <row r="686" spans="1:17" ht="16" x14ac:dyDescent="0.2">
      <c r="A686" s="44">
        <v>42277</v>
      </c>
      <c r="B686" s="119">
        <v>2015</v>
      </c>
      <c r="C686" s="137" t="s">
        <v>2704</v>
      </c>
      <c r="D686" s="137" t="s">
        <v>36</v>
      </c>
      <c r="E686" s="137" t="s">
        <v>57</v>
      </c>
      <c r="F686" s="137" t="s">
        <v>38</v>
      </c>
      <c r="G686" s="142" t="s">
        <v>2759</v>
      </c>
      <c r="H686" s="144" t="s">
        <v>2760</v>
      </c>
      <c r="I686" s="137"/>
      <c r="J686" s="143"/>
      <c r="K686" s="137"/>
      <c r="L686" s="118">
        <v>42277</v>
      </c>
      <c r="M686" s="118">
        <v>43005</v>
      </c>
      <c r="N686" s="118">
        <v>43095</v>
      </c>
      <c r="O686" s="224">
        <v>0</v>
      </c>
      <c r="P686" s="118"/>
      <c r="Q686" s="137"/>
    </row>
    <row r="687" spans="1:17" ht="16" x14ac:dyDescent="0.2">
      <c r="A687" s="44">
        <v>42277</v>
      </c>
      <c r="B687" s="119">
        <v>2013</v>
      </c>
      <c r="C687" s="137" t="s">
        <v>2704</v>
      </c>
      <c r="D687" s="137" t="s">
        <v>36</v>
      </c>
      <c r="E687" s="137" t="s">
        <v>58</v>
      </c>
      <c r="F687" s="137" t="s">
        <v>38</v>
      </c>
      <c r="G687" s="142" t="s">
        <v>2761</v>
      </c>
      <c r="H687" s="144" t="s">
        <v>2762</v>
      </c>
      <c r="I687" s="137"/>
      <c r="J687" s="143"/>
      <c r="K687" s="137"/>
      <c r="L687" s="118">
        <v>41526</v>
      </c>
      <c r="M687" s="118">
        <v>42061</v>
      </c>
      <c r="N687" s="118">
        <v>42061</v>
      </c>
      <c r="O687" s="224">
        <v>1</v>
      </c>
      <c r="P687" s="118">
        <v>42061</v>
      </c>
      <c r="Q687" s="137" t="s">
        <v>2763</v>
      </c>
    </row>
    <row r="688" spans="1:17" ht="16" x14ac:dyDescent="0.2">
      <c r="A688" s="44">
        <v>42277</v>
      </c>
      <c r="B688" s="119">
        <v>2013</v>
      </c>
      <c r="C688" s="137" t="s">
        <v>2704</v>
      </c>
      <c r="D688" s="137" t="s">
        <v>36</v>
      </c>
      <c r="E688" s="137" t="s">
        <v>51</v>
      </c>
      <c r="F688" s="137" t="s">
        <v>38</v>
      </c>
      <c r="G688" s="142" t="s">
        <v>2764</v>
      </c>
      <c r="H688" s="144" t="s">
        <v>2765</v>
      </c>
      <c r="I688" s="137"/>
      <c r="J688" s="143"/>
      <c r="K688" s="137"/>
      <c r="L688" s="118">
        <v>41541</v>
      </c>
      <c r="M688" s="118">
        <v>42261</v>
      </c>
      <c r="N688" s="118">
        <v>42363</v>
      </c>
      <c r="O688" s="224">
        <v>0.86</v>
      </c>
      <c r="P688" s="118">
        <v>42363</v>
      </c>
      <c r="Q688" s="137"/>
    </row>
    <row r="689" spans="1:17" ht="16" x14ac:dyDescent="0.2">
      <c r="A689" s="44">
        <v>42277</v>
      </c>
      <c r="B689" s="119">
        <v>2014</v>
      </c>
      <c r="C689" s="137" t="s">
        <v>2704</v>
      </c>
      <c r="D689" s="137" t="s">
        <v>36</v>
      </c>
      <c r="E689" s="137" t="s">
        <v>51</v>
      </c>
      <c r="F689" s="137" t="s">
        <v>38</v>
      </c>
      <c r="G689" s="142" t="s">
        <v>2766</v>
      </c>
      <c r="H689" s="144" t="s">
        <v>2767</v>
      </c>
      <c r="I689" s="137"/>
      <c r="J689" s="143"/>
      <c r="K689" s="137"/>
      <c r="L689" s="118">
        <v>42031</v>
      </c>
      <c r="M689" s="118">
        <v>42496</v>
      </c>
      <c r="N689" s="118">
        <v>42587</v>
      </c>
      <c r="O689" s="224">
        <v>0.44</v>
      </c>
      <c r="P689" s="118"/>
      <c r="Q689" s="137"/>
    </row>
    <row r="690" spans="1:17" ht="16" x14ac:dyDescent="0.2">
      <c r="A690" s="44">
        <v>42277</v>
      </c>
      <c r="B690" s="177">
        <v>2013</v>
      </c>
      <c r="C690" s="117" t="s">
        <v>2704</v>
      </c>
      <c r="D690" s="137" t="s">
        <v>36</v>
      </c>
      <c r="E690" s="137"/>
      <c r="F690" s="117" t="s">
        <v>2741</v>
      </c>
      <c r="G690" s="142" t="s">
        <v>2768</v>
      </c>
      <c r="H690" s="178" t="s">
        <v>2769</v>
      </c>
      <c r="I690" s="117"/>
      <c r="J690" s="80"/>
      <c r="K690" s="137"/>
      <c r="L690" s="138">
        <v>41575</v>
      </c>
      <c r="M690" s="138">
        <v>42305</v>
      </c>
      <c r="N690" s="138">
        <v>42305</v>
      </c>
      <c r="O690" s="224">
        <v>0.38</v>
      </c>
      <c r="P690" s="138">
        <v>42275</v>
      </c>
      <c r="Q690" s="117" t="s">
        <v>2770</v>
      </c>
    </row>
    <row r="691" spans="1:17" ht="16" x14ac:dyDescent="0.2">
      <c r="A691" s="44">
        <v>42277</v>
      </c>
      <c r="B691" s="177">
        <v>2013</v>
      </c>
      <c r="C691" s="117" t="s">
        <v>2704</v>
      </c>
      <c r="D691" s="137" t="s">
        <v>36</v>
      </c>
      <c r="E691" s="137" t="s">
        <v>49</v>
      </c>
      <c r="F691" s="117" t="s">
        <v>38</v>
      </c>
      <c r="G691" s="142" t="s">
        <v>2771</v>
      </c>
      <c r="H691" s="178" t="s">
        <v>2772</v>
      </c>
      <c r="I691" s="117"/>
      <c r="J691" s="80"/>
      <c r="K691" s="137"/>
      <c r="L691" s="138">
        <v>41547</v>
      </c>
      <c r="M691" s="138">
        <v>41854</v>
      </c>
      <c r="N691" s="138">
        <v>42288</v>
      </c>
      <c r="O691" s="224">
        <v>0.06</v>
      </c>
      <c r="P691" s="138">
        <v>42288</v>
      </c>
      <c r="Q691" s="117" t="s">
        <v>2773</v>
      </c>
    </row>
    <row r="692" spans="1:17" ht="16" x14ac:dyDescent="0.2">
      <c r="A692" s="44">
        <v>42277</v>
      </c>
      <c r="B692" s="119">
        <v>2014</v>
      </c>
      <c r="C692" s="137" t="s">
        <v>2704</v>
      </c>
      <c r="D692" s="137" t="s">
        <v>36</v>
      </c>
      <c r="E692" s="137"/>
      <c r="F692" s="137" t="s">
        <v>2708</v>
      </c>
      <c r="G692" s="142" t="s">
        <v>2774</v>
      </c>
      <c r="H692" s="144" t="s">
        <v>2775</v>
      </c>
      <c r="I692" s="137"/>
      <c r="J692" s="143"/>
      <c r="K692" s="137"/>
      <c r="L692" s="118">
        <v>42116</v>
      </c>
      <c r="M692" s="118">
        <v>43393</v>
      </c>
      <c r="N692" s="118">
        <v>43393</v>
      </c>
      <c r="O692" s="224">
        <v>0</v>
      </c>
      <c r="P692" s="118"/>
      <c r="Q692" s="137"/>
    </row>
    <row r="693" spans="1:17" ht="16" x14ac:dyDescent="0.2">
      <c r="A693" s="44">
        <v>42277</v>
      </c>
      <c r="B693" s="119">
        <v>2014</v>
      </c>
      <c r="C693" s="137" t="s">
        <v>2704</v>
      </c>
      <c r="D693" s="137" t="s">
        <v>36</v>
      </c>
      <c r="E693" s="137" t="s">
        <v>51</v>
      </c>
      <c r="F693" s="137" t="s">
        <v>38</v>
      </c>
      <c r="G693" s="142" t="s">
        <v>2776</v>
      </c>
      <c r="H693" s="144" t="s">
        <v>2777</v>
      </c>
      <c r="I693" s="137"/>
      <c r="J693" s="143"/>
      <c r="K693" s="137"/>
      <c r="L693" s="118">
        <v>41820</v>
      </c>
      <c r="M693" s="118">
        <v>42287</v>
      </c>
      <c r="N693" s="118">
        <v>42287</v>
      </c>
      <c r="O693" s="224">
        <v>0.78</v>
      </c>
      <c r="P693" s="118">
        <v>42287</v>
      </c>
      <c r="Q693" s="137" t="s">
        <v>2778</v>
      </c>
    </row>
    <row r="694" spans="1:17" ht="16" x14ac:dyDescent="0.2">
      <c r="A694" s="44">
        <v>42277</v>
      </c>
      <c r="B694" s="119">
        <v>2014</v>
      </c>
      <c r="C694" s="137" t="s">
        <v>2704</v>
      </c>
      <c r="D694" s="137" t="s">
        <v>36</v>
      </c>
      <c r="E694" s="137" t="s">
        <v>59</v>
      </c>
      <c r="F694" s="137" t="s">
        <v>38</v>
      </c>
      <c r="G694" s="142" t="s">
        <v>2779</v>
      </c>
      <c r="H694" s="144" t="s">
        <v>2780</v>
      </c>
      <c r="I694" s="137"/>
      <c r="J694" s="143"/>
      <c r="K694" s="137"/>
      <c r="L694" s="118">
        <v>41973</v>
      </c>
      <c r="M694" s="118">
        <v>42482</v>
      </c>
      <c r="N694" s="118">
        <v>42482</v>
      </c>
      <c r="O694" s="224">
        <v>0.25</v>
      </c>
      <c r="P694" s="118"/>
      <c r="Q694" s="137" t="s">
        <v>2781</v>
      </c>
    </row>
    <row r="695" spans="1:17" ht="16" x14ac:dyDescent="0.2">
      <c r="A695" s="44">
        <v>42277</v>
      </c>
      <c r="B695" s="119">
        <v>2014</v>
      </c>
      <c r="C695" s="137" t="s">
        <v>2704</v>
      </c>
      <c r="D695" s="137" t="s">
        <v>36</v>
      </c>
      <c r="E695" s="137" t="s">
        <v>60</v>
      </c>
      <c r="F695" s="137" t="s">
        <v>38</v>
      </c>
      <c r="G695" s="142" t="s">
        <v>2782</v>
      </c>
      <c r="H695" s="144" t="s">
        <v>2783</v>
      </c>
      <c r="I695" s="137"/>
      <c r="J695" s="143"/>
      <c r="K695" s="137"/>
      <c r="L695" s="118">
        <v>42122</v>
      </c>
      <c r="M695" s="118">
        <v>42745</v>
      </c>
      <c r="N695" s="118">
        <v>42745</v>
      </c>
      <c r="O695" s="224">
        <v>0</v>
      </c>
      <c r="P695" s="118"/>
      <c r="Q695" s="137"/>
    </row>
    <row r="696" spans="1:17" ht="16" x14ac:dyDescent="0.2">
      <c r="A696" s="44">
        <v>42277</v>
      </c>
      <c r="B696" s="119">
        <v>2015</v>
      </c>
      <c r="C696" s="137" t="s">
        <v>2704</v>
      </c>
      <c r="D696" s="137" t="s">
        <v>36</v>
      </c>
      <c r="E696" s="137" t="s">
        <v>61</v>
      </c>
      <c r="F696" s="137" t="s">
        <v>38</v>
      </c>
      <c r="G696" s="142" t="s">
        <v>2784</v>
      </c>
      <c r="H696" s="144" t="s">
        <v>2785</v>
      </c>
      <c r="I696" s="137"/>
      <c r="J696" s="143"/>
      <c r="K696" s="137"/>
      <c r="L696" s="118">
        <v>42277</v>
      </c>
      <c r="M696" s="118">
        <v>42824</v>
      </c>
      <c r="N696" s="118">
        <v>42824</v>
      </c>
      <c r="O696" s="224">
        <v>0</v>
      </c>
      <c r="P696" s="118"/>
      <c r="Q696" s="137"/>
    </row>
    <row r="697" spans="1:17" ht="16" x14ac:dyDescent="0.2">
      <c r="A697" s="44">
        <v>42277</v>
      </c>
      <c r="B697" s="119">
        <v>2014</v>
      </c>
      <c r="C697" s="137" t="s">
        <v>2704</v>
      </c>
      <c r="D697" s="137" t="s">
        <v>36</v>
      </c>
      <c r="E697" s="137" t="s">
        <v>57</v>
      </c>
      <c r="F697" s="137" t="s">
        <v>38</v>
      </c>
      <c r="G697" s="142" t="s">
        <v>2786</v>
      </c>
      <c r="H697" s="144" t="s">
        <v>2787</v>
      </c>
      <c r="I697" s="137"/>
      <c r="J697" s="143"/>
      <c r="K697" s="137"/>
      <c r="L697" s="118">
        <v>41766</v>
      </c>
      <c r="M697" s="118">
        <v>42131</v>
      </c>
      <c r="N697" s="118">
        <v>42362</v>
      </c>
      <c r="O697" s="224">
        <v>0.82</v>
      </c>
      <c r="P697" s="118"/>
      <c r="Q697" s="137"/>
    </row>
    <row r="698" spans="1:17" ht="16" x14ac:dyDescent="0.2">
      <c r="A698" s="44">
        <v>42277</v>
      </c>
      <c r="B698" s="119">
        <v>2014</v>
      </c>
      <c r="C698" s="137" t="s">
        <v>2704</v>
      </c>
      <c r="D698" s="137" t="s">
        <v>36</v>
      </c>
      <c r="E698" s="137" t="s">
        <v>46</v>
      </c>
      <c r="F698" s="137" t="s">
        <v>38</v>
      </c>
      <c r="G698" s="142" t="s">
        <v>2788</v>
      </c>
      <c r="H698" s="144" t="s">
        <v>2789</v>
      </c>
      <c r="I698" s="137"/>
      <c r="J698" s="143"/>
      <c r="K698" s="137"/>
      <c r="L698" s="118">
        <v>41820</v>
      </c>
      <c r="M698" s="118">
        <v>42323</v>
      </c>
      <c r="N698" s="118">
        <v>42323</v>
      </c>
      <c r="O698" s="224">
        <v>1</v>
      </c>
      <c r="P698" s="118"/>
      <c r="Q698" s="137" t="s">
        <v>2790</v>
      </c>
    </row>
    <row r="699" spans="1:17" ht="16" x14ac:dyDescent="0.2">
      <c r="A699" s="44">
        <v>42277</v>
      </c>
      <c r="B699" s="119">
        <v>2014</v>
      </c>
      <c r="C699" s="137" t="s">
        <v>2704</v>
      </c>
      <c r="D699" s="137" t="s">
        <v>62</v>
      </c>
      <c r="E699" s="137" t="s">
        <v>49</v>
      </c>
      <c r="F699" s="137" t="s">
        <v>38</v>
      </c>
      <c r="G699" s="142" t="s">
        <v>2791</v>
      </c>
      <c r="H699" s="144" t="s">
        <v>2792</v>
      </c>
      <c r="I699" s="137"/>
      <c r="J699" s="143"/>
      <c r="K699" s="137"/>
      <c r="L699" s="118">
        <v>41226</v>
      </c>
      <c r="M699" s="118">
        <v>41946</v>
      </c>
      <c r="N699" s="118">
        <v>42139</v>
      </c>
      <c r="O699" s="224">
        <v>1</v>
      </c>
      <c r="P699" s="118">
        <v>42103</v>
      </c>
      <c r="Q699" s="137"/>
    </row>
    <row r="700" spans="1:17" ht="16" x14ac:dyDescent="0.2">
      <c r="A700" s="44">
        <v>42277</v>
      </c>
      <c r="B700" s="119">
        <v>2014</v>
      </c>
      <c r="C700" s="137" t="s">
        <v>2704</v>
      </c>
      <c r="D700" s="137" t="s">
        <v>36</v>
      </c>
      <c r="E700" s="137" t="s">
        <v>63</v>
      </c>
      <c r="F700" s="137" t="s">
        <v>38</v>
      </c>
      <c r="G700" s="142" t="s">
        <v>2793</v>
      </c>
      <c r="H700" s="144" t="s">
        <v>2794</v>
      </c>
      <c r="I700" s="137"/>
      <c r="J700" s="143"/>
      <c r="K700" s="137"/>
      <c r="L700" s="118">
        <v>41961</v>
      </c>
      <c r="M700" s="118">
        <v>42501</v>
      </c>
      <c r="N700" s="118">
        <v>42591</v>
      </c>
      <c r="O700" s="224">
        <v>0.02</v>
      </c>
      <c r="P700" s="118"/>
      <c r="Q700" s="137"/>
    </row>
    <row r="701" spans="1:17" ht="16" x14ac:dyDescent="0.2">
      <c r="A701" s="44">
        <v>42277</v>
      </c>
      <c r="B701" s="119">
        <v>2014</v>
      </c>
      <c r="C701" s="137" t="s">
        <v>2704</v>
      </c>
      <c r="D701" s="137" t="s">
        <v>36</v>
      </c>
      <c r="E701" s="137" t="s">
        <v>64</v>
      </c>
      <c r="F701" s="137" t="s">
        <v>38</v>
      </c>
      <c r="G701" s="142" t="s">
        <v>2795</v>
      </c>
      <c r="H701" s="144" t="s">
        <v>2796</v>
      </c>
      <c r="I701" s="137"/>
      <c r="J701" s="143"/>
      <c r="K701" s="137"/>
      <c r="L701" s="118">
        <v>42023</v>
      </c>
      <c r="M701" s="118">
        <v>42878</v>
      </c>
      <c r="N701" s="118">
        <v>42986</v>
      </c>
      <c r="O701" s="224">
        <v>0.13</v>
      </c>
      <c r="P701" s="118"/>
      <c r="Q701" s="137" t="s">
        <v>2695</v>
      </c>
    </row>
    <row r="702" spans="1:17" ht="16" x14ac:dyDescent="0.2">
      <c r="A702" s="44">
        <v>42277</v>
      </c>
      <c r="B702" s="119">
        <v>2014</v>
      </c>
      <c r="C702" s="137" t="s">
        <v>2704</v>
      </c>
      <c r="D702" s="137" t="s">
        <v>36</v>
      </c>
      <c r="E702" s="137" t="s">
        <v>64</v>
      </c>
      <c r="F702" s="137" t="s">
        <v>38</v>
      </c>
      <c r="G702" s="142" t="s">
        <v>2795</v>
      </c>
      <c r="H702" s="144" t="s">
        <v>2796</v>
      </c>
      <c r="I702" s="137" t="s">
        <v>2582</v>
      </c>
      <c r="J702" s="143"/>
      <c r="K702" s="137"/>
      <c r="L702" s="118">
        <v>42226</v>
      </c>
      <c r="M702" s="118">
        <v>42666</v>
      </c>
      <c r="N702" s="118">
        <v>42712</v>
      </c>
      <c r="O702" s="224">
        <v>0</v>
      </c>
      <c r="P702" s="118"/>
      <c r="Q702" s="137" t="s">
        <v>2695</v>
      </c>
    </row>
    <row r="703" spans="1:17" ht="16" x14ac:dyDescent="0.2">
      <c r="A703" s="44">
        <v>42277</v>
      </c>
      <c r="B703" s="119">
        <v>2014</v>
      </c>
      <c r="C703" s="137" t="s">
        <v>2704</v>
      </c>
      <c r="D703" s="137" t="s">
        <v>36</v>
      </c>
      <c r="E703" s="137"/>
      <c r="F703" s="137" t="s">
        <v>2708</v>
      </c>
      <c r="G703" s="142" t="s">
        <v>2797</v>
      </c>
      <c r="H703" s="144" t="s">
        <v>2798</v>
      </c>
      <c r="I703" s="137"/>
      <c r="J703" s="143"/>
      <c r="K703" s="137"/>
      <c r="L703" s="118">
        <v>42139</v>
      </c>
      <c r="M703" s="118">
        <v>42679</v>
      </c>
      <c r="N703" s="118">
        <v>42570</v>
      </c>
      <c r="O703" s="224">
        <v>0.01</v>
      </c>
      <c r="P703" s="118"/>
      <c r="Q703" s="137"/>
    </row>
    <row r="704" spans="1:17" ht="16" x14ac:dyDescent="0.2">
      <c r="A704" s="44">
        <v>42277</v>
      </c>
      <c r="B704" s="119">
        <v>2014</v>
      </c>
      <c r="C704" s="137" t="s">
        <v>2704</v>
      </c>
      <c r="D704" s="137" t="s">
        <v>36</v>
      </c>
      <c r="E704" s="137" t="s">
        <v>57</v>
      </c>
      <c r="F704" s="137" t="s">
        <v>38</v>
      </c>
      <c r="G704" s="142" t="s">
        <v>2799</v>
      </c>
      <c r="H704" s="144" t="s">
        <v>2800</v>
      </c>
      <c r="I704" s="137"/>
      <c r="J704" s="143"/>
      <c r="K704" s="137"/>
      <c r="L704" s="118">
        <v>41928</v>
      </c>
      <c r="M704" s="118">
        <v>42468</v>
      </c>
      <c r="N704" s="118">
        <v>42558</v>
      </c>
      <c r="O704" s="224">
        <v>0.22</v>
      </c>
      <c r="P704" s="118"/>
      <c r="Q704" s="137"/>
    </row>
    <row r="705" spans="1:17" ht="16" x14ac:dyDescent="0.2">
      <c r="A705" s="44">
        <v>42277</v>
      </c>
      <c r="B705" s="119">
        <v>2015</v>
      </c>
      <c r="C705" s="137" t="s">
        <v>2704</v>
      </c>
      <c r="D705" s="137" t="s">
        <v>36</v>
      </c>
      <c r="E705" s="137" t="s">
        <v>65</v>
      </c>
      <c r="F705" s="137" t="s">
        <v>38</v>
      </c>
      <c r="G705" s="142" t="s">
        <v>2801</v>
      </c>
      <c r="H705" s="144" t="s">
        <v>2802</v>
      </c>
      <c r="I705" s="137"/>
      <c r="J705" s="143"/>
      <c r="K705" s="137"/>
      <c r="L705" s="118">
        <v>42277</v>
      </c>
      <c r="M705" s="118">
        <v>43116</v>
      </c>
      <c r="N705" s="118">
        <v>42984</v>
      </c>
      <c r="O705" s="224">
        <v>0</v>
      </c>
      <c r="P705" s="118"/>
      <c r="Q705" s="137"/>
    </row>
    <row r="706" spans="1:17" ht="16" x14ac:dyDescent="0.2">
      <c r="A706" s="44">
        <v>42277</v>
      </c>
      <c r="B706" s="119">
        <v>2015</v>
      </c>
      <c r="C706" s="137" t="s">
        <v>2704</v>
      </c>
      <c r="D706" s="137" t="s">
        <v>36</v>
      </c>
      <c r="E706" s="137" t="s">
        <v>37</v>
      </c>
      <c r="F706" s="137" t="s">
        <v>38</v>
      </c>
      <c r="G706" s="142" t="s">
        <v>2803</v>
      </c>
      <c r="H706" s="144" t="s">
        <v>2804</v>
      </c>
      <c r="I706" s="137"/>
      <c r="J706" s="143"/>
      <c r="K706" s="137"/>
      <c r="L706" s="118">
        <v>42277</v>
      </c>
      <c r="M706" s="118">
        <v>42912</v>
      </c>
      <c r="N706" s="118">
        <v>42912</v>
      </c>
      <c r="O706" s="224">
        <v>0</v>
      </c>
      <c r="P706" s="118"/>
      <c r="Q706" s="137" t="s">
        <v>2805</v>
      </c>
    </row>
    <row r="707" spans="1:17" ht="32" x14ac:dyDescent="0.2">
      <c r="A707" s="44">
        <v>42277</v>
      </c>
      <c r="B707" s="119">
        <v>2015</v>
      </c>
      <c r="C707" s="137" t="s">
        <v>2704</v>
      </c>
      <c r="D707" s="137" t="s">
        <v>36</v>
      </c>
      <c r="E707" s="137" t="s">
        <v>66</v>
      </c>
      <c r="F707" s="137" t="s">
        <v>38</v>
      </c>
      <c r="G707" s="142" t="s">
        <v>2806</v>
      </c>
      <c r="H707" s="144" t="s">
        <v>2807</v>
      </c>
      <c r="I707" s="137"/>
      <c r="J707" s="143"/>
      <c r="K707" s="137"/>
      <c r="L707" s="118">
        <v>42277</v>
      </c>
      <c r="M707" s="118">
        <v>43289</v>
      </c>
      <c r="N707" s="118">
        <v>43289</v>
      </c>
      <c r="O707" s="224">
        <v>0</v>
      </c>
      <c r="P707" s="118"/>
      <c r="Q707" s="137" t="s">
        <v>2808</v>
      </c>
    </row>
    <row r="708" spans="1:17" ht="16" x14ac:dyDescent="0.2">
      <c r="A708" s="44">
        <v>42277</v>
      </c>
      <c r="B708" s="119">
        <v>2014</v>
      </c>
      <c r="C708" s="137" t="s">
        <v>2704</v>
      </c>
      <c r="D708" s="137" t="s">
        <v>36</v>
      </c>
      <c r="E708" s="137" t="s">
        <v>67</v>
      </c>
      <c r="F708" s="137" t="s">
        <v>38</v>
      </c>
      <c r="G708" s="142" t="s">
        <v>2809</v>
      </c>
      <c r="H708" s="144" t="s">
        <v>2810</v>
      </c>
      <c r="I708" s="137"/>
      <c r="J708" s="143"/>
      <c r="K708" s="137"/>
      <c r="L708" s="118">
        <v>42156</v>
      </c>
      <c r="M708" s="118">
        <v>42648</v>
      </c>
      <c r="N708" s="118">
        <v>42738</v>
      </c>
      <c r="O708" s="224">
        <v>0</v>
      </c>
      <c r="P708" s="118"/>
      <c r="Q708" s="137"/>
    </row>
    <row r="709" spans="1:17" ht="16" x14ac:dyDescent="0.2">
      <c r="A709" s="44">
        <v>42277</v>
      </c>
      <c r="B709" s="119">
        <v>2014</v>
      </c>
      <c r="C709" s="137" t="s">
        <v>2704</v>
      </c>
      <c r="D709" s="137" t="s">
        <v>36</v>
      </c>
      <c r="E709" s="137" t="s">
        <v>64</v>
      </c>
      <c r="F709" s="137" t="s">
        <v>38</v>
      </c>
      <c r="G709" s="142" t="s">
        <v>2811</v>
      </c>
      <c r="H709" s="144" t="s">
        <v>2812</v>
      </c>
      <c r="I709" s="137"/>
      <c r="J709" s="143"/>
      <c r="K709" s="137"/>
      <c r="L709" s="118">
        <v>41831</v>
      </c>
      <c r="M709" s="118">
        <v>42264</v>
      </c>
      <c r="N709" s="118">
        <v>42223</v>
      </c>
      <c r="O709" s="224">
        <v>0.49</v>
      </c>
      <c r="P709" s="118">
        <v>42264</v>
      </c>
      <c r="Q709" s="137"/>
    </row>
    <row r="710" spans="1:17" ht="16" x14ac:dyDescent="0.2">
      <c r="A710" s="44">
        <v>42277</v>
      </c>
      <c r="B710" s="119">
        <v>2014</v>
      </c>
      <c r="C710" s="137" t="s">
        <v>2704</v>
      </c>
      <c r="D710" s="137" t="s">
        <v>36</v>
      </c>
      <c r="E710" s="137"/>
      <c r="F710" s="137" t="s">
        <v>2708</v>
      </c>
      <c r="G710" s="142" t="s">
        <v>2813</v>
      </c>
      <c r="H710" s="144" t="s">
        <v>2814</v>
      </c>
      <c r="I710" s="137"/>
      <c r="J710" s="143"/>
      <c r="K710" s="137"/>
      <c r="L710" s="118">
        <v>41894</v>
      </c>
      <c r="M710" s="118">
        <v>42209</v>
      </c>
      <c r="N710" s="118">
        <v>42139</v>
      </c>
      <c r="O710" s="224">
        <v>1</v>
      </c>
      <c r="P710" s="118">
        <v>42194</v>
      </c>
      <c r="Q710" s="137"/>
    </row>
    <row r="711" spans="1:17" ht="16" x14ac:dyDescent="0.2">
      <c r="A711" s="44">
        <v>42277</v>
      </c>
      <c r="B711" s="119">
        <v>2012</v>
      </c>
      <c r="C711" s="137" t="s">
        <v>2704</v>
      </c>
      <c r="D711" s="137" t="s">
        <v>36</v>
      </c>
      <c r="E711" s="137" t="s">
        <v>66</v>
      </c>
      <c r="F711" s="137" t="s">
        <v>38</v>
      </c>
      <c r="G711" s="142" t="s">
        <v>2815</v>
      </c>
      <c r="H711" s="144" t="s">
        <v>2816</v>
      </c>
      <c r="I711" s="137"/>
      <c r="J711" s="143"/>
      <c r="K711" s="137"/>
      <c r="L711" s="118">
        <v>41134</v>
      </c>
      <c r="M711" s="118">
        <v>41439</v>
      </c>
      <c r="N711" s="118">
        <v>41758</v>
      </c>
      <c r="O711" s="224">
        <v>1</v>
      </c>
      <c r="P711" s="118">
        <v>41912</v>
      </c>
      <c r="Q711" s="137" t="s">
        <v>2817</v>
      </c>
    </row>
    <row r="712" spans="1:17" ht="16" x14ac:dyDescent="0.2">
      <c r="A712" s="44">
        <v>42277</v>
      </c>
      <c r="B712" s="119">
        <v>2012</v>
      </c>
      <c r="C712" s="137" t="s">
        <v>2818</v>
      </c>
      <c r="D712" s="137" t="s">
        <v>36</v>
      </c>
      <c r="E712" s="137" t="s">
        <v>39</v>
      </c>
      <c r="F712" s="137" t="s">
        <v>38</v>
      </c>
      <c r="G712" s="142" t="s">
        <v>2819</v>
      </c>
      <c r="H712" s="144" t="s">
        <v>2820</v>
      </c>
      <c r="I712" s="137"/>
      <c r="J712" s="143"/>
      <c r="K712" s="137"/>
      <c r="L712" s="118">
        <v>41074</v>
      </c>
      <c r="M712" s="118">
        <v>41472</v>
      </c>
      <c r="N712" s="118">
        <v>41796</v>
      </c>
      <c r="O712" s="224">
        <v>0.99</v>
      </c>
      <c r="P712" s="118">
        <v>41758</v>
      </c>
      <c r="Q712" s="137" t="s">
        <v>2821</v>
      </c>
    </row>
    <row r="713" spans="1:17" ht="16" x14ac:dyDescent="0.2">
      <c r="A713" s="44">
        <v>42277</v>
      </c>
      <c r="B713" s="119">
        <v>2014</v>
      </c>
      <c r="C713" s="137" t="s">
        <v>2822</v>
      </c>
      <c r="D713" s="137" t="s">
        <v>36</v>
      </c>
      <c r="E713" s="137" t="s">
        <v>37</v>
      </c>
      <c r="F713" s="137" t="s">
        <v>38</v>
      </c>
      <c r="G713" s="142" t="s">
        <v>2823</v>
      </c>
      <c r="H713" s="144" t="s">
        <v>2824</v>
      </c>
      <c r="I713" s="137"/>
      <c r="J713" s="143"/>
      <c r="K713" s="137"/>
      <c r="L713" s="118">
        <v>42194</v>
      </c>
      <c r="M713" s="118">
        <v>43289</v>
      </c>
      <c r="N713" s="118">
        <v>43289</v>
      </c>
      <c r="O713" s="224">
        <v>0</v>
      </c>
      <c r="P713" s="118"/>
      <c r="Q713" s="137"/>
    </row>
    <row r="714" spans="1:17" ht="16" x14ac:dyDescent="0.2">
      <c r="A714" s="44">
        <v>42277</v>
      </c>
      <c r="B714" s="119">
        <v>2014</v>
      </c>
      <c r="C714" s="137" t="s">
        <v>2825</v>
      </c>
      <c r="D714" s="137" t="s">
        <v>36</v>
      </c>
      <c r="E714" s="137" t="s">
        <v>66</v>
      </c>
      <c r="F714" s="137" t="s">
        <v>38</v>
      </c>
      <c r="G714" s="142" t="s">
        <v>2826</v>
      </c>
      <c r="H714" s="144" t="s">
        <v>2816</v>
      </c>
      <c r="I714" s="137"/>
      <c r="J714" s="143"/>
      <c r="K714" s="137"/>
      <c r="L714" s="118">
        <v>42157</v>
      </c>
      <c r="M714" s="118">
        <v>42657</v>
      </c>
      <c r="N714" s="118">
        <v>42657</v>
      </c>
      <c r="O714" s="224">
        <v>0</v>
      </c>
      <c r="P714" s="118"/>
      <c r="Q714" s="137" t="s">
        <v>2827</v>
      </c>
    </row>
    <row r="715" spans="1:17" ht="16" x14ac:dyDescent="0.2">
      <c r="A715" s="44">
        <v>42277</v>
      </c>
      <c r="B715" s="119">
        <v>2014</v>
      </c>
      <c r="C715" s="137" t="s">
        <v>2825</v>
      </c>
      <c r="D715" s="137" t="s">
        <v>62</v>
      </c>
      <c r="E715" s="137" t="s">
        <v>66</v>
      </c>
      <c r="F715" s="137" t="s">
        <v>38</v>
      </c>
      <c r="G715" s="142" t="s">
        <v>2826</v>
      </c>
      <c r="H715" s="144" t="s">
        <v>2828</v>
      </c>
      <c r="I715" s="137" t="s">
        <v>2829</v>
      </c>
      <c r="J715" s="143"/>
      <c r="K715" s="137"/>
      <c r="L715" s="118">
        <v>42157</v>
      </c>
      <c r="M715" s="118">
        <v>42657</v>
      </c>
      <c r="N715" s="118">
        <v>42657</v>
      </c>
      <c r="O715" s="224">
        <v>0</v>
      </c>
      <c r="P715" s="118"/>
      <c r="Q715" s="137" t="s">
        <v>2830</v>
      </c>
    </row>
    <row r="716" spans="1:17" ht="16" x14ac:dyDescent="0.2">
      <c r="A716" s="118">
        <v>42282</v>
      </c>
      <c r="B716" s="119">
        <v>2010</v>
      </c>
      <c r="C716" s="137" t="s">
        <v>2929</v>
      </c>
      <c r="D716" s="137" t="s">
        <v>36</v>
      </c>
      <c r="E716" s="137"/>
      <c r="F716" s="137" t="s">
        <v>78</v>
      </c>
      <c r="G716" s="142" t="s">
        <v>2930</v>
      </c>
      <c r="H716" s="144" t="s">
        <v>2931</v>
      </c>
      <c r="I716" s="137"/>
      <c r="J716" s="143"/>
      <c r="K716" s="137"/>
      <c r="L716" s="118">
        <v>42158</v>
      </c>
      <c r="M716" s="118">
        <v>43160</v>
      </c>
      <c r="N716" s="118">
        <v>43255</v>
      </c>
      <c r="O716" s="224">
        <v>0.02</v>
      </c>
      <c r="P716" s="118"/>
      <c r="Q716" s="137"/>
    </row>
    <row r="717" spans="1:17" ht="16" x14ac:dyDescent="0.2">
      <c r="A717" s="118">
        <v>42282</v>
      </c>
      <c r="B717" s="119">
        <v>2010</v>
      </c>
      <c r="C717" s="137" t="s">
        <v>2929</v>
      </c>
      <c r="D717" s="137" t="s">
        <v>36</v>
      </c>
      <c r="E717" s="137"/>
      <c r="F717" s="137" t="s">
        <v>78</v>
      </c>
      <c r="G717" s="142" t="s">
        <v>2930</v>
      </c>
      <c r="H717" s="144" t="s">
        <v>2931</v>
      </c>
      <c r="I717" s="137" t="s">
        <v>2932</v>
      </c>
      <c r="J717" s="143"/>
      <c r="K717" s="137"/>
      <c r="L717" s="118">
        <v>42158</v>
      </c>
      <c r="M717" s="118">
        <v>43160</v>
      </c>
      <c r="N717" s="118">
        <v>43255</v>
      </c>
      <c r="O717" s="224">
        <v>0.02</v>
      </c>
      <c r="P717" s="118"/>
      <c r="Q717" s="137"/>
    </row>
    <row r="718" spans="1:17" ht="16" x14ac:dyDescent="0.2">
      <c r="A718" s="118">
        <v>42282</v>
      </c>
      <c r="B718" s="119">
        <v>2010</v>
      </c>
      <c r="C718" s="137" t="s">
        <v>2929</v>
      </c>
      <c r="D718" s="137" t="s">
        <v>36</v>
      </c>
      <c r="E718" s="137"/>
      <c r="F718" s="137" t="s">
        <v>78</v>
      </c>
      <c r="G718" s="142" t="s">
        <v>2930</v>
      </c>
      <c r="H718" s="144" t="s">
        <v>2931</v>
      </c>
      <c r="I718" s="137" t="s">
        <v>2933</v>
      </c>
      <c r="J718" s="143"/>
      <c r="K718" s="137"/>
      <c r="L718" s="118">
        <v>42158</v>
      </c>
      <c r="M718" s="118">
        <v>43160</v>
      </c>
      <c r="N718" s="118">
        <v>43255</v>
      </c>
      <c r="O718" s="224">
        <v>0.02</v>
      </c>
      <c r="P718" s="118"/>
      <c r="Q718" s="137"/>
    </row>
    <row r="719" spans="1:17" ht="16" x14ac:dyDescent="0.2">
      <c r="A719" s="118">
        <v>42282</v>
      </c>
      <c r="B719" s="119">
        <v>2010</v>
      </c>
      <c r="C719" s="137" t="s">
        <v>2929</v>
      </c>
      <c r="D719" s="137" t="s">
        <v>36</v>
      </c>
      <c r="E719" s="137" t="s">
        <v>57</v>
      </c>
      <c r="F719" s="137" t="s">
        <v>38</v>
      </c>
      <c r="G719" s="142" t="s">
        <v>2934</v>
      </c>
      <c r="H719" s="144" t="s">
        <v>2935</v>
      </c>
      <c r="I719" s="137"/>
      <c r="J719" s="143"/>
      <c r="K719" s="137"/>
      <c r="L719" s="118">
        <v>41122</v>
      </c>
      <c r="M719" s="118">
        <v>41622</v>
      </c>
      <c r="N719" s="118">
        <v>41829</v>
      </c>
      <c r="O719" s="224">
        <v>0.99</v>
      </c>
      <c r="P719" s="118">
        <v>41852</v>
      </c>
      <c r="Q719" s="137"/>
    </row>
    <row r="720" spans="1:17" ht="16" x14ac:dyDescent="0.2">
      <c r="A720" s="118">
        <v>42282</v>
      </c>
      <c r="B720" s="119">
        <v>2010</v>
      </c>
      <c r="C720" s="137" t="s">
        <v>2929</v>
      </c>
      <c r="D720" s="137" t="s">
        <v>36</v>
      </c>
      <c r="E720" s="137"/>
      <c r="F720" s="137" t="s">
        <v>78</v>
      </c>
      <c r="G720" s="142" t="s">
        <v>2936</v>
      </c>
      <c r="H720" s="144" t="s">
        <v>2937</v>
      </c>
      <c r="I720" s="137"/>
      <c r="J720" s="143"/>
      <c r="K720" s="137"/>
      <c r="L720" s="118">
        <v>40672</v>
      </c>
      <c r="M720" s="118">
        <v>41293</v>
      </c>
      <c r="N720" s="118">
        <v>41542</v>
      </c>
      <c r="O720" s="224">
        <v>1</v>
      </c>
      <c r="P720" s="118">
        <v>41530</v>
      </c>
      <c r="Q720" s="137" t="s">
        <v>2938</v>
      </c>
    </row>
    <row r="721" spans="1:17" ht="16" x14ac:dyDescent="0.2">
      <c r="A721" s="118">
        <v>42282</v>
      </c>
      <c r="B721" s="119">
        <v>2010</v>
      </c>
      <c r="C721" s="137" t="s">
        <v>2929</v>
      </c>
      <c r="D721" s="137" t="s">
        <v>36</v>
      </c>
      <c r="E721" s="137"/>
      <c r="F721" s="137" t="s">
        <v>78</v>
      </c>
      <c r="G721" s="142" t="s">
        <v>2939</v>
      </c>
      <c r="H721" s="144" t="s">
        <v>2940</v>
      </c>
      <c r="I721" s="137"/>
      <c r="J721" s="143">
        <v>1475000</v>
      </c>
      <c r="K721" s="137" t="s">
        <v>2941</v>
      </c>
      <c r="L721" s="118">
        <v>41484</v>
      </c>
      <c r="M721" s="118">
        <v>42124</v>
      </c>
      <c r="N721" s="118">
        <v>42241</v>
      </c>
      <c r="O721" s="224">
        <v>0.92</v>
      </c>
      <c r="P721" s="118">
        <v>42241</v>
      </c>
      <c r="Q721" s="137"/>
    </row>
    <row r="722" spans="1:17" ht="16" x14ac:dyDescent="0.2">
      <c r="A722" s="118">
        <v>42282</v>
      </c>
      <c r="B722" s="119">
        <v>2010</v>
      </c>
      <c r="C722" s="137" t="s">
        <v>2929</v>
      </c>
      <c r="D722" s="137" t="s">
        <v>36</v>
      </c>
      <c r="E722" s="137"/>
      <c r="F722" s="137" t="s">
        <v>78</v>
      </c>
      <c r="G722" s="142" t="s">
        <v>2939</v>
      </c>
      <c r="H722" s="144" t="s">
        <v>2940</v>
      </c>
      <c r="I722" s="137" t="s">
        <v>2942</v>
      </c>
      <c r="J722" s="143"/>
      <c r="K722" s="137"/>
      <c r="L722" s="118">
        <v>41484</v>
      </c>
      <c r="M722" s="118">
        <v>42124</v>
      </c>
      <c r="N722" s="118">
        <v>42241</v>
      </c>
      <c r="O722" s="224">
        <v>0.92</v>
      </c>
      <c r="P722" s="118">
        <v>42241</v>
      </c>
      <c r="Q722" s="137"/>
    </row>
    <row r="723" spans="1:17" ht="16" x14ac:dyDescent="0.2">
      <c r="A723" s="118">
        <v>42282</v>
      </c>
      <c r="B723" s="119">
        <v>2010</v>
      </c>
      <c r="C723" s="137" t="s">
        <v>2929</v>
      </c>
      <c r="D723" s="137" t="s">
        <v>36</v>
      </c>
      <c r="E723" s="137"/>
      <c r="F723" s="137" t="s">
        <v>78</v>
      </c>
      <c r="G723" s="142" t="s">
        <v>2939</v>
      </c>
      <c r="H723" s="144" t="s">
        <v>2940</v>
      </c>
      <c r="I723" s="137" t="s">
        <v>2943</v>
      </c>
      <c r="J723" s="143"/>
      <c r="K723" s="137"/>
      <c r="L723" s="118">
        <v>41484</v>
      </c>
      <c r="M723" s="118">
        <v>42124</v>
      </c>
      <c r="N723" s="118">
        <v>42241</v>
      </c>
      <c r="O723" s="224">
        <v>0.92</v>
      </c>
      <c r="P723" s="118">
        <v>42241</v>
      </c>
      <c r="Q723" s="137"/>
    </row>
    <row r="724" spans="1:17" ht="16" x14ac:dyDescent="0.2">
      <c r="A724" s="118">
        <v>42282</v>
      </c>
      <c r="B724" s="119">
        <v>2010</v>
      </c>
      <c r="C724" s="137" t="s">
        <v>2929</v>
      </c>
      <c r="D724" s="137" t="s">
        <v>36</v>
      </c>
      <c r="E724" s="137"/>
      <c r="F724" s="137" t="s">
        <v>2944</v>
      </c>
      <c r="G724" s="142" t="s">
        <v>2945</v>
      </c>
      <c r="H724" s="144" t="s">
        <v>2946</v>
      </c>
      <c r="I724" s="137"/>
      <c r="J724" s="143"/>
      <c r="K724" s="137"/>
      <c r="L724" s="118">
        <v>40926</v>
      </c>
      <c r="M724" s="118">
        <v>41746</v>
      </c>
      <c r="N724" s="118">
        <v>41824</v>
      </c>
      <c r="O724" s="224">
        <v>0.99</v>
      </c>
      <c r="P724" s="118">
        <v>41824</v>
      </c>
      <c r="Q724" s="137"/>
    </row>
    <row r="725" spans="1:17" ht="16" x14ac:dyDescent="0.2">
      <c r="A725" s="118">
        <v>42282</v>
      </c>
      <c r="B725" s="119">
        <v>2010</v>
      </c>
      <c r="C725" s="137" t="s">
        <v>2929</v>
      </c>
      <c r="D725" s="137" t="s">
        <v>36</v>
      </c>
      <c r="E725" s="137"/>
      <c r="F725" s="137" t="s">
        <v>2944</v>
      </c>
      <c r="G725" s="142" t="s">
        <v>2945</v>
      </c>
      <c r="H725" s="144" t="s">
        <v>2946</v>
      </c>
      <c r="I725" s="137" t="s">
        <v>2947</v>
      </c>
      <c r="J725" s="143"/>
      <c r="K725" s="137"/>
      <c r="L725" s="118">
        <v>41095</v>
      </c>
      <c r="M725" s="118">
        <v>42208</v>
      </c>
      <c r="N725" s="118">
        <v>41278</v>
      </c>
      <c r="O725" s="224">
        <v>0.95</v>
      </c>
      <c r="P725" s="118">
        <v>41248</v>
      </c>
      <c r="Q725" s="137"/>
    </row>
    <row r="726" spans="1:17" ht="16" x14ac:dyDescent="0.2">
      <c r="A726" s="118">
        <v>42282</v>
      </c>
      <c r="B726" s="119">
        <v>2011</v>
      </c>
      <c r="C726" s="137" t="s">
        <v>2929</v>
      </c>
      <c r="D726" s="137" t="s">
        <v>36</v>
      </c>
      <c r="E726" s="137"/>
      <c r="F726" s="137" t="s">
        <v>78</v>
      </c>
      <c r="G726" s="142" t="s">
        <v>2948</v>
      </c>
      <c r="H726" s="144" t="s">
        <v>2949</v>
      </c>
      <c r="I726" s="137"/>
      <c r="J726" s="143">
        <v>3999000</v>
      </c>
      <c r="K726" s="137" t="s">
        <v>2941</v>
      </c>
      <c r="L726" s="118">
        <v>41484</v>
      </c>
      <c r="M726" s="118">
        <v>42124</v>
      </c>
      <c r="N726" s="118">
        <v>42241</v>
      </c>
      <c r="O726" s="224">
        <v>0.99</v>
      </c>
      <c r="P726" s="118">
        <v>42241</v>
      </c>
      <c r="Q726" s="137"/>
    </row>
    <row r="727" spans="1:17" ht="16" x14ac:dyDescent="0.2">
      <c r="A727" s="118">
        <v>42282</v>
      </c>
      <c r="B727" s="119">
        <v>2011</v>
      </c>
      <c r="C727" s="137" t="s">
        <v>2929</v>
      </c>
      <c r="D727" s="137" t="s">
        <v>36</v>
      </c>
      <c r="E727" s="137"/>
      <c r="F727" s="137" t="s">
        <v>78</v>
      </c>
      <c r="G727" s="142" t="s">
        <v>2948</v>
      </c>
      <c r="H727" s="144" t="s">
        <v>2949</v>
      </c>
      <c r="I727" s="137" t="s">
        <v>2950</v>
      </c>
      <c r="J727" s="143"/>
      <c r="K727" s="137"/>
      <c r="L727" s="118">
        <v>41484</v>
      </c>
      <c r="M727" s="118">
        <v>42124</v>
      </c>
      <c r="N727" s="118">
        <v>42241</v>
      </c>
      <c r="O727" s="224">
        <v>0.99</v>
      </c>
      <c r="P727" s="118">
        <v>42241</v>
      </c>
      <c r="Q727" s="137"/>
    </row>
    <row r="728" spans="1:17" ht="16" x14ac:dyDescent="0.2">
      <c r="A728" s="118">
        <v>42282</v>
      </c>
      <c r="B728" s="119">
        <v>2011</v>
      </c>
      <c r="C728" s="137" t="s">
        <v>2929</v>
      </c>
      <c r="D728" s="137" t="s">
        <v>36</v>
      </c>
      <c r="E728" s="137"/>
      <c r="F728" s="137" t="s">
        <v>78</v>
      </c>
      <c r="G728" s="142" t="s">
        <v>2948</v>
      </c>
      <c r="H728" s="144" t="s">
        <v>2949</v>
      </c>
      <c r="I728" s="137" t="s">
        <v>2951</v>
      </c>
      <c r="J728" s="143"/>
      <c r="K728" s="137"/>
      <c r="L728" s="118">
        <v>41484</v>
      </c>
      <c r="M728" s="118">
        <v>42124</v>
      </c>
      <c r="N728" s="118">
        <v>42241</v>
      </c>
      <c r="O728" s="224">
        <v>0.99</v>
      </c>
      <c r="P728" s="118">
        <v>42241</v>
      </c>
      <c r="Q728" s="137"/>
    </row>
    <row r="729" spans="1:17" ht="16" x14ac:dyDescent="0.2">
      <c r="A729" s="118">
        <v>42282</v>
      </c>
      <c r="B729" s="119">
        <v>2011</v>
      </c>
      <c r="C729" s="137" t="s">
        <v>2929</v>
      </c>
      <c r="D729" s="137" t="s">
        <v>36</v>
      </c>
      <c r="E729" s="137" t="s">
        <v>159</v>
      </c>
      <c r="F729" s="137" t="s">
        <v>38</v>
      </c>
      <c r="G729" s="142" t="s">
        <v>2952</v>
      </c>
      <c r="H729" s="144" t="s">
        <v>2953</v>
      </c>
      <c r="I729" s="137"/>
      <c r="J729" s="143"/>
      <c r="K729" s="137"/>
      <c r="L729" s="118">
        <v>40875</v>
      </c>
      <c r="M729" s="118">
        <v>41910</v>
      </c>
      <c r="N729" s="118">
        <v>41715</v>
      </c>
      <c r="O729" s="224">
        <v>1</v>
      </c>
      <c r="P729" s="118">
        <v>41715</v>
      </c>
      <c r="Q729" s="137" t="s">
        <v>2938</v>
      </c>
    </row>
    <row r="730" spans="1:17" ht="16" x14ac:dyDescent="0.2">
      <c r="A730" s="118">
        <v>42282</v>
      </c>
      <c r="B730" s="119">
        <v>2011</v>
      </c>
      <c r="C730" s="137" t="s">
        <v>2929</v>
      </c>
      <c r="D730" s="137" t="s">
        <v>36</v>
      </c>
      <c r="E730" s="137"/>
      <c r="F730" s="137" t="s">
        <v>2944</v>
      </c>
      <c r="G730" s="142" t="s">
        <v>2954</v>
      </c>
      <c r="H730" s="144" t="s">
        <v>2955</v>
      </c>
      <c r="I730" s="137"/>
      <c r="J730" s="143"/>
      <c r="K730" s="137"/>
      <c r="L730" s="118">
        <v>40926</v>
      </c>
      <c r="M730" s="118">
        <v>41746</v>
      </c>
      <c r="N730" s="118">
        <v>41824</v>
      </c>
      <c r="O730" s="224">
        <v>0.99</v>
      </c>
      <c r="P730" s="118">
        <v>41824</v>
      </c>
      <c r="Q730" s="137"/>
    </row>
    <row r="731" spans="1:17" ht="16" x14ac:dyDescent="0.2">
      <c r="A731" s="118">
        <v>42282</v>
      </c>
      <c r="B731" s="119">
        <v>2011</v>
      </c>
      <c r="C731" s="137" t="s">
        <v>2929</v>
      </c>
      <c r="D731" s="137" t="s">
        <v>36</v>
      </c>
      <c r="E731" s="137"/>
      <c r="F731" s="137" t="s">
        <v>2944</v>
      </c>
      <c r="G731" s="142" t="s">
        <v>2954</v>
      </c>
      <c r="H731" s="144" t="s">
        <v>2955</v>
      </c>
      <c r="I731" s="137" t="s">
        <v>2956</v>
      </c>
      <c r="J731" s="143"/>
      <c r="K731" s="137"/>
      <c r="L731" s="118">
        <v>41095</v>
      </c>
      <c r="M731" s="118">
        <v>42208</v>
      </c>
      <c r="N731" s="118">
        <v>41278</v>
      </c>
      <c r="O731" s="224">
        <v>0.95</v>
      </c>
      <c r="P731" s="118">
        <v>41248</v>
      </c>
      <c r="Q731" s="137"/>
    </row>
    <row r="732" spans="1:17" ht="16" x14ac:dyDescent="0.2">
      <c r="A732" s="118">
        <v>42282</v>
      </c>
      <c r="B732" s="119">
        <v>2011</v>
      </c>
      <c r="C732" s="137" t="s">
        <v>2929</v>
      </c>
      <c r="D732" s="137" t="s">
        <v>36</v>
      </c>
      <c r="E732" s="137"/>
      <c r="F732" s="137" t="s">
        <v>2944</v>
      </c>
      <c r="G732" s="142" t="s">
        <v>2954</v>
      </c>
      <c r="H732" s="144" t="s">
        <v>2955</v>
      </c>
      <c r="I732" s="137" t="s">
        <v>2957</v>
      </c>
      <c r="J732" s="143"/>
      <c r="K732" s="137"/>
      <c r="L732" s="118">
        <v>41122</v>
      </c>
      <c r="M732" s="118">
        <v>42017</v>
      </c>
      <c r="N732" s="118">
        <v>42047</v>
      </c>
      <c r="O732" s="224">
        <v>0.98</v>
      </c>
      <c r="P732" s="118">
        <v>42047</v>
      </c>
      <c r="Q732" s="137"/>
    </row>
    <row r="733" spans="1:17" ht="16" x14ac:dyDescent="0.2">
      <c r="A733" s="118">
        <v>42282</v>
      </c>
      <c r="B733" s="119">
        <v>2011</v>
      </c>
      <c r="C733" s="137" t="s">
        <v>2929</v>
      </c>
      <c r="D733" s="137" t="s">
        <v>36</v>
      </c>
      <c r="E733" s="137" t="s">
        <v>221</v>
      </c>
      <c r="F733" s="137" t="s">
        <v>222</v>
      </c>
      <c r="G733" s="142" t="s">
        <v>2958</v>
      </c>
      <c r="H733" s="144" t="s">
        <v>2959</v>
      </c>
      <c r="I733" s="137"/>
      <c r="J733" s="143"/>
      <c r="K733" s="137"/>
      <c r="L733" s="118">
        <v>41108</v>
      </c>
      <c r="M733" s="118">
        <v>41748</v>
      </c>
      <c r="N733" s="118">
        <v>42338</v>
      </c>
      <c r="O733" s="224">
        <v>0.88</v>
      </c>
      <c r="P733" s="118"/>
      <c r="Q733" s="137"/>
    </row>
    <row r="734" spans="1:17" ht="16" x14ac:dyDescent="0.2">
      <c r="A734" s="118">
        <v>42282</v>
      </c>
      <c r="B734" s="119">
        <v>2011</v>
      </c>
      <c r="C734" s="137" t="s">
        <v>2929</v>
      </c>
      <c r="D734" s="137" t="s">
        <v>36</v>
      </c>
      <c r="E734" s="137" t="s">
        <v>37</v>
      </c>
      <c r="F734" s="137" t="s">
        <v>38</v>
      </c>
      <c r="G734" s="142" t="s">
        <v>2960</v>
      </c>
      <c r="H734" s="144" t="s">
        <v>2961</v>
      </c>
      <c r="I734" s="137"/>
      <c r="J734" s="143"/>
      <c r="K734" s="137"/>
      <c r="L734" s="118">
        <v>41181</v>
      </c>
      <c r="M734" s="118">
        <v>41912</v>
      </c>
      <c r="N734" s="118">
        <v>42156</v>
      </c>
      <c r="O734" s="224">
        <v>1</v>
      </c>
      <c r="P734" s="118">
        <v>42107</v>
      </c>
      <c r="Q734" s="137" t="s">
        <v>2938</v>
      </c>
    </row>
    <row r="735" spans="1:17" ht="16" x14ac:dyDescent="0.2">
      <c r="A735" s="118">
        <v>42282</v>
      </c>
      <c r="B735" s="119">
        <v>2011</v>
      </c>
      <c r="C735" s="137" t="s">
        <v>2929</v>
      </c>
      <c r="D735" s="137" t="s">
        <v>36</v>
      </c>
      <c r="E735" s="137" t="s">
        <v>61</v>
      </c>
      <c r="F735" s="137" t="s">
        <v>38</v>
      </c>
      <c r="G735" s="142" t="s">
        <v>2962</v>
      </c>
      <c r="H735" s="144" t="s">
        <v>2963</v>
      </c>
      <c r="I735" s="137"/>
      <c r="J735" s="143"/>
      <c r="K735" s="137"/>
      <c r="L735" s="118">
        <v>41164</v>
      </c>
      <c r="M735" s="118">
        <v>41732</v>
      </c>
      <c r="N735" s="118">
        <v>41835</v>
      </c>
      <c r="O735" s="224">
        <v>1</v>
      </c>
      <c r="P735" s="118">
        <v>41876</v>
      </c>
      <c r="Q735" s="137" t="s">
        <v>2938</v>
      </c>
    </row>
    <row r="736" spans="1:17" ht="16" x14ac:dyDescent="0.2">
      <c r="A736" s="118">
        <v>42282</v>
      </c>
      <c r="B736" s="119">
        <v>2011</v>
      </c>
      <c r="C736" s="137" t="s">
        <v>2929</v>
      </c>
      <c r="D736" s="137" t="s">
        <v>36</v>
      </c>
      <c r="E736" s="137" t="s">
        <v>61</v>
      </c>
      <c r="F736" s="137" t="s">
        <v>38</v>
      </c>
      <c r="G736" s="142" t="s">
        <v>2964</v>
      </c>
      <c r="H736" s="144" t="s">
        <v>2965</v>
      </c>
      <c r="I736" s="137"/>
      <c r="J736" s="143">
        <v>2056000</v>
      </c>
      <c r="K736" s="137" t="s">
        <v>2966</v>
      </c>
      <c r="L736" s="118">
        <v>41164</v>
      </c>
      <c r="M736" s="118">
        <v>41732</v>
      </c>
      <c r="N736" s="118">
        <v>41835</v>
      </c>
      <c r="O736" s="224">
        <v>1</v>
      </c>
      <c r="P736" s="118">
        <v>41876</v>
      </c>
      <c r="Q736" s="137" t="s">
        <v>2967</v>
      </c>
    </row>
    <row r="737" spans="1:17" ht="16" x14ac:dyDescent="0.2">
      <c r="A737" s="118">
        <v>42282</v>
      </c>
      <c r="B737" s="119">
        <v>2012</v>
      </c>
      <c r="C737" s="137" t="s">
        <v>2929</v>
      </c>
      <c r="D737" s="137" t="s">
        <v>36</v>
      </c>
      <c r="E737" s="137"/>
      <c r="F737" s="137" t="s">
        <v>2708</v>
      </c>
      <c r="G737" s="142" t="s">
        <v>2968</v>
      </c>
      <c r="H737" s="144" t="s">
        <v>2969</v>
      </c>
      <c r="I737" s="137"/>
      <c r="J737" s="143">
        <v>634000</v>
      </c>
      <c r="K737" s="137" t="s">
        <v>2941</v>
      </c>
      <c r="L737" s="118">
        <v>41359</v>
      </c>
      <c r="M737" s="118">
        <v>42210</v>
      </c>
      <c r="N737" s="118">
        <v>42295</v>
      </c>
      <c r="O737" s="224">
        <v>1</v>
      </c>
      <c r="P737" s="118">
        <v>42125</v>
      </c>
      <c r="Q737" s="137" t="s">
        <v>2938</v>
      </c>
    </row>
    <row r="738" spans="1:17" ht="16" x14ac:dyDescent="0.2">
      <c r="A738" s="118">
        <v>42282</v>
      </c>
      <c r="B738" s="119">
        <v>2012</v>
      </c>
      <c r="C738" s="137" t="s">
        <v>2929</v>
      </c>
      <c r="D738" s="137" t="s">
        <v>36</v>
      </c>
      <c r="E738" s="137"/>
      <c r="F738" s="137" t="s">
        <v>78</v>
      </c>
      <c r="G738" s="142" t="s">
        <v>2970</v>
      </c>
      <c r="H738" s="144" t="s">
        <v>2971</v>
      </c>
      <c r="I738" s="137"/>
      <c r="J738" s="143"/>
      <c r="K738" s="137"/>
      <c r="L738" s="118">
        <v>41575</v>
      </c>
      <c r="M738" s="118">
        <v>42073</v>
      </c>
      <c r="N738" s="118">
        <v>42244</v>
      </c>
      <c r="O738" s="224">
        <v>0.95</v>
      </c>
      <c r="P738" s="118"/>
      <c r="Q738" s="137"/>
    </row>
    <row r="739" spans="1:17" ht="16" x14ac:dyDescent="0.2">
      <c r="A739" s="118">
        <v>42282</v>
      </c>
      <c r="B739" s="119">
        <v>2012</v>
      </c>
      <c r="C739" s="137" t="s">
        <v>2929</v>
      </c>
      <c r="D739" s="137" t="s">
        <v>36</v>
      </c>
      <c r="E739" s="137"/>
      <c r="F739" s="137" t="s">
        <v>78</v>
      </c>
      <c r="G739" s="142" t="s">
        <v>2970</v>
      </c>
      <c r="H739" s="144" t="s">
        <v>2971</v>
      </c>
      <c r="I739" s="137" t="s">
        <v>2972</v>
      </c>
      <c r="J739" s="143"/>
      <c r="K739" s="137"/>
      <c r="L739" s="118">
        <v>41575</v>
      </c>
      <c r="M739" s="118">
        <v>42073</v>
      </c>
      <c r="N739" s="118">
        <v>42244</v>
      </c>
      <c r="O739" s="224">
        <v>0.95</v>
      </c>
      <c r="P739" s="118"/>
      <c r="Q739" s="137"/>
    </row>
    <row r="740" spans="1:17" ht="16" x14ac:dyDescent="0.2">
      <c r="A740" s="118">
        <v>42282</v>
      </c>
      <c r="B740" s="119">
        <v>2012</v>
      </c>
      <c r="C740" s="137" t="s">
        <v>2929</v>
      </c>
      <c r="D740" s="137" t="s">
        <v>36</v>
      </c>
      <c r="E740" s="137"/>
      <c r="F740" s="137" t="s">
        <v>47</v>
      </c>
      <c r="G740" s="142" t="s">
        <v>2973</v>
      </c>
      <c r="H740" s="144" t="s">
        <v>2974</v>
      </c>
      <c r="I740" s="137"/>
      <c r="J740" s="143">
        <v>6444000</v>
      </c>
      <c r="K740" s="137" t="s">
        <v>2941</v>
      </c>
      <c r="L740" s="118">
        <v>41547</v>
      </c>
      <c r="M740" s="118">
        <v>42347</v>
      </c>
      <c r="N740" s="118">
        <v>42430</v>
      </c>
      <c r="O740" s="224">
        <v>0.66</v>
      </c>
      <c r="P740" s="118"/>
      <c r="Q740" s="137"/>
    </row>
    <row r="741" spans="1:17" ht="16" x14ac:dyDescent="0.2">
      <c r="A741" s="118">
        <v>42282</v>
      </c>
      <c r="B741" s="119">
        <v>2013</v>
      </c>
      <c r="C741" s="137" t="s">
        <v>2929</v>
      </c>
      <c r="D741" s="137" t="s">
        <v>36</v>
      </c>
      <c r="E741" s="137" t="s">
        <v>57</v>
      </c>
      <c r="F741" s="137" t="s">
        <v>38</v>
      </c>
      <c r="G741" s="142" t="s">
        <v>2975</v>
      </c>
      <c r="H741" s="144" t="s">
        <v>2976</v>
      </c>
      <c r="I741" s="137"/>
      <c r="J741" s="143"/>
      <c r="K741" s="137"/>
      <c r="L741" s="118">
        <v>41619</v>
      </c>
      <c r="M741" s="118">
        <v>42349</v>
      </c>
      <c r="N741" s="118">
        <v>42467</v>
      </c>
      <c r="O741" s="224">
        <v>0.57999999999999996</v>
      </c>
      <c r="P741" s="118"/>
      <c r="Q741" s="137"/>
    </row>
    <row r="742" spans="1:17" ht="16" x14ac:dyDescent="0.2">
      <c r="A742" s="118">
        <v>42282</v>
      </c>
      <c r="B742" s="119">
        <v>2013</v>
      </c>
      <c r="C742" s="137" t="s">
        <v>2929</v>
      </c>
      <c r="D742" s="137" t="s">
        <v>36</v>
      </c>
      <c r="E742" s="137" t="s">
        <v>57</v>
      </c>
      <c r="F742" s="137" t="s">
        <v>38</v>
      </c>
      <c r="G742" s="142" t="s">
        <v>2975</v>
      </c>
      <c r="H742" s="144" t="s">
        <v>2976</v>
      </c>
      <c r="I742" s="137" t="s">
        <v>2977</v>
      </c>
      <c r="J742" s="143"/>
      <c r="K742" s="137"/>
      <c r="L742" s="118">
        <v>41619</v>
      </c>
      <c r="M742" s="118">
        <v>42349</v>
      </c>
      <c r="N742" s="118">
        <v>42467</v>
      </c>
      <c r="O742" s="224">
        <v>0.57999999999999996</v>
      </c>
      <c r="P742" s="118"/>
      <c r="Q742" s="137"/>
    </row>
    <row r="743" spans="1:17" ht="16" x14ac:dyDescent="0.2">
      <c r="A743" s="118">
        <v>42282</v>
      </c>
      <c r="B743" s="119">
        <v>2013</v>
      </c>
      <c r="C743" s="137" t="s">
        <v>2929</v>
      </c>
      <c r="D743" s="137" t="s">
        <v>36</v>
      </c>
      <c r="E743" s="137" t="s">
        <v>48</v>
      </c>
      <c r="F743" s="137" t="s">
        <v>38</v>
      </c>
      <c r="G743" s="142" t="s">
        <v>2978</v>
      </c>
      <c r="H743" s="144" t="s">
        <v>2979</v>
      </c>
      <c r="I743" s="137"/>
      <c r="J743" s="143"/>
      <c r="K743" s="137"/>
      <c r="L743" s="118">
        <v>41681</v>
      </c>
      <c r="M743" s="118">
        <v>42481</v>
      </c>
      <c r="N743" s="118">
        <v>42551</v>
      </c>
      <c r="O743" s="224">
        <v>0.55000000000000004</v>
      </c>
      <c r="P743" s="118"/>
      <c r="Q743" s="137"/>
    </row>
    <row r="744" spans="1:17" ht="16" x14ac:dyDescent="0.2">
      <c r="A744" s="118">
        <v>42282</v>
      </c>
      <c r="B744" s="119">
        <v>2013</v>
      </c>
      <c r="C744" s="137" t="s">
        <v>2929</v>
      </c>
      <c r="D744" s="137" t="s">
        <v>36</v>
      </c>
      <c r="E744" s="137" t="s">
        <v>873</v>
      </c>
      <c r="F744" s="137" t="s">
        <v>38</v>
      </c>
      <c r="G744" s="142" t="s">
        <v>2980</v>
      </c>
      <c r="H744" s="144" t="s">
        <v>2981</v>
      </c>
      <c r="I744" s="137"/>
      <c r="J744" s="143">
        <v>800000</v>
      </c>
      <c r="K744" s="137" t="s">
        <v>2941</v>
      </c>
      <c r="L744" s="118">
        <v>41725</v>
      </c>
      <c r="M744" s="118">
        <v>42355</v>
      </c>
      <c r="N744" s="118">
        <v>42506</v>
      </c>
      <c r="O744" s="224">
        <v>0.57999999999999996</v>
      </c>
      <c r="P744" s="118"/>
      <c r="Q744" s="137"/>
    </row>
    <row r="745" spans="1:17" ht="16" x14ac:dyDescent="0.2">
      <c r="A745" s="118">
        <v>42282</v>
      </c>
      <c r="B745" s="177">
        <v>2012</v>
      </c>
      <c r="C745" s="117" t="s">
        <v>2929</v>
      </c>
      <c r="D745" s="137" t="s">
        <v>36</v>
      </c>
      <c r="E745" s="137" t="s">
        <v>873</v>
      </c>
      <c r="F745" s="117" t="s">
        <v>38</v>
      </c>
      <c r="G745" s="142" t="s">
        <v>2982</v>
      </c>
      <c r="H745" s="178" t="s">
        <v>2983</v>
      </c>
      <c r="I745" s="117"/>
      <c r="J745" s="80"/>
      <c r="K745" s="137"/>
      <c r="L745" s="138">
        <v>41709</v>
      </c>
      <c r="M745" s="138">
        <v>42319</v>
      </c>
      <c r="N745" s="138">
        <v>42522</v>
      </c>
      <c r="O745" s="224">
        <v>0.45</v>
      </c>
      <c r="P745" s="138"/>
      <c r="Q745" s="117"/>
    </row>
    <row r="746" spans="1:17" ht="16" x14ac:dyDescent="0.2">
      <c r="A746" s="118">
        <v>42282</v>
      </c>
      <c r="B746" s="177">
        <v>2013</v>
      </c>
      <c r="C746" s="117" t="s">
        <v>2929</v>
      </c>
      <c r="D746" s="137" t="s">
        <v>36</v>
      </c>
      <c r="E746" s="137"/>
      <c r="F746" s="117" t="s">
        <v>78</v>
      </c>
      <c r="G746" s="142" t="s">
        <v>2984</v>
      </c>
      <c r="H746" s="178" t="s">
        <v>2985</v>
      </c>
      <c r="I746" s="117"/>
      <c r="J746" s="80"/>
      <c r="K746" s="137"/>
      <c r="L746" s="138">
        <v>42142</v>
      </c>
      <c r="M746" s="138">
        <v>42867</v>
      </c>
      <c r="N746" s="138">
        <v>42985</v>
      </c>
      <c r="O746" s="224">
        <v>0.19</v>
      </c>
      <c r="P746" s="138"/>
      <c r="Q746" s="117"/>
    </row>
    <row r="747" spans="1:17" ht="16" x14ac:dyDescent="0.2">
      <c r="A747" s="118">
        <v>42282</v>
      </c>
      <c r="B747" s="119">
        <v>2013</v>
      </c>
      <c r="C747" s="137" t="s">
        <v>2929</v>
      </c>
      <c r="D747" s="137" t="s">
        <v>36</v>
      </c>
      <c r="E747" s="137"/>
      <c r="F747" s="137" t="s">
        <v>78</v>
      </c>
      <c r="G747" s="142" t="s">
        <v>2984</v>
      </c>
      <c r="H747" s="144" t="s">
        <v>2985</v>
      </c>
      <c r="I747" s="137" t="s">
        <v>2986</v>
      </c>
      <c r="J747" s="143"/>
      <c r="K747" s="137"/>
      <c r="L747" s="118">
        <v>42142</v>
      </c>
      <c r="M747" s="118">
        <v>42867</v>
      </c>
      <c r="N747" s="118">
        <v>42985</v>
      </c>
      <c r="O747" s="224">
        <v>0.19</v>
      </c>
      <c r="P747" s="118"/>
      <c r="Q747" s="137"/>
    </row>
    <row r="748" spans="1:17" ht="16" x14ac:dyDescent="0.2">
      <c r="A748" s="118">
        <v>42282</v>
      </c>
      <c r="B748" s="119">
        <v>2013</v>
      </c>
      <c r="C748" s="137" t="s">
        <v>2929</v>
      </c>
      <c r="D748" s="137" t="s">
        <v>36</v>
      </c>
      <c r="E748" s="137"/>
      <c r="F748" s="137" t="s">
        <v>78</v>
      </c>
      <c r="G748" s="142" t="s">
        <v>2984</v>
      </c>
      <c r="H748" s="144" t="s">
        <v>2985</v>
      </c>
      <c r="I748" s="137" t="s">
        <v>2574</v>
      </c>
      <c r="J748" s="143"/>
      <c r="K748" s="137"/>
      <c r="L748" s="118">
        <v>42142</v>
      </c>
      <c r="M748" s="118">
        <v>42867</v>
      </c>
      <c r="N748" s="118">
        <v>42985</v>
      </c>
      <c r="O748" s="224">
        <v>0.19</v>
      </c>
      <c r="P748" s="118"/>
      <c r="Q748" s="137"/>
    </row>
    <row r="749" spans="1:17" ht="16" x14ac:dyDescent="0.2">
      <c r="A749" s="118">
        <v>42282</v>
      </c>
      <c r="B749" s="119">
        <v>2013</v>
      </c>
      <c r="C749" s="137" t="s">
        <v>2929</v>
      </c>
      <c r="D749" s="137" t="s">
        <v>36</v>
      </c>
      <c r="E749" s="137"/>
      <c r="F749" s="137" t="s">
        <v>78</v>
      </c>
      <c r="G749" s="142" t="s">
        <v>2984</v>
      </c>
      <c r="H749" s="144" t="s">
        <v>2985</v>
      </c>
      <c r="I749" s="137" t="s">
        <v>2575</v>
      </c>
      <c r="J749" s="143"/>
      <c r="K749" s="137"/>
      <c r="L749" s="118">
        <v>42142</v>
      </c>
      <c r="M749" s="118">
        <v>42867</v>
      </c>
      <c r="N749" s="118">
        <v>42985</v>
      </c>
      <c r="O749" s="224">
        <v>0.19</v>
      </c>
      <c r="P749" s="118"/>
      <c r="Q749" s="137"/>
    </row>
    <row r="750" spans="1:17" ht="48" x14ac:dyDescent="0.2">
      <c r="A750" s="118">
        <v>42282</v>
      </c>
      <c r="B750" s="119">
        <v>2012</v>
      </c>
      <c r="C750" s="137" t="s">
        <v>2929</v>
      </c>
      <c r="D750" s="137" t="s">
        <v>36</v>
      </c>
      <c r="E750" s="137" t="s">
        <v>61</v>
      </c>
      <c r="F750" s="137" t="s">
        <v>38</v>
      </c>
      <c r="G750" s="142" t="s">
        <v>2987</v>
      </c>
      <c r="H750" s="144" t="s">
        <v>2988</v>
      </c>
      <c r="I750" s="137"/>
      <c r="J750" s="143"/>
      <c r="K750" s="137"/>
      <c r="L750" s="118">
        <v>41694</v>
      </c>
      <c r="M750" s="118">
        <v>42875</v>
      </c>
      <c r="N750" s="118">
        <v>42875</v>
      </c>
      <c r="O750" s="224">
        <v>0.43</v>
      </c>
      <c r="P750" s="118"/>
      <c r="Q750" s="137" t="s">
        <v>2989</v>
      </c>
    </row>
    <row r="751" spans="1:17" ht="16" x14ac:dyDescent="0.2">
      <c r="A751" s="118">
        <v>42282</v>
      </c>
      <c r="B751" s="119">
        <v>2013</v>
      </c>
      <c r="C751" s="137" t="s">
        <v>2929</v>
      </c>
      <c r="D751" s="137" t="s">
        <v>36</v>
      </c>
      <c r="E751" s="137"/>
      <c r="F751" s="137" t="s">
        <v>2708</v>
      </c>
      <c r="G751" s="142" t="s">
        <v>2941</v>
      </c>
      <c r="H751" s="144" t="s">
        <v>2990</v>
      </c>
      <c r="I751" s="137"/>
      <c r="J751" s="143"/>
      <c r="K751" s="137"/>
      <c r="L751" s="118">
        <v>41827</v>
      </c>
      <c r="M751" s="118">
        <v>42667</v>
      </c>
      <c r="N751" s="118">
        <v>42736</v>
      </c>
      <c r="O751" s="224">
        <v>0.14000000000000001</v>
      </c>
      <c r="P751" s="118"/>
      <c r="Q751" s="137"/>
    </row>
    <row r="752" spans="1:17" ht="16" x14ac:dyDescent="0.2">
      <c r="A752" s="118">
        <v>42282</v>
      </c>
      <c r="B752" s="119">
        <v>2013</v>
      </c>
      <c r="C752" s="137" t="s">
        <v>2929</v>
      </c>
      <c r="D752" s="137" t="s">
        <v>36</v>
      </c>
      <c r="E752" s="137"/>
      <c r="F752" s="137" t="s">
        <v>2708</v>
      </c>
      <c r="G752" s="142" t="s">
        <v>2941</v>
      </c>
      <c r="H752" s="144" t="s">
        <v>2990</v>
      </c>
      <c r="I752" s="137" t="s">
        <v>2991</v>
      </c>
      <c r="J752" s="143"/>
      <c r="K752" s="137"/>
      <c r="L752" s="118">
        <v>41827</v>
      </c>
      <c r="M752" s="118">
        <v>42667</v>
      </c>
      <c r="N752" s="118">
        <v>42736</v>
      </c>
      <c r="O752" s="224">
        <v>0.14000000000000001</v>
      </c>
      <c r="P752" s="118"/>
      <c r="Q752" s="137"/>
    </row>
    <row r="753" spans="1:17" ht="16" x14ac:dyDescent="0.2">
      <c r="A753" s="118">
        <v>42282</v>
      </c>
      <c r="B753" s="119">
        <v>2013</v>
      </c>
      <c r="C753" s="137" t="s">
        <v>2929</v>
      </c>
      <c r="D753" s="137" t="s">
        <v>36</v>
      </c>
      <c r="E753" s="137"/>
      <c r="F753" s="137" t="s">
        <v>2708</v>
      </c>
      <c r="G753" s="142" t="s">
        <v>2941</v>
      </c>
      <c r="H753" s="144" t="s">
        <v>2990</v>
      </c>
      <c r="I753" s="137" t="s">
        <v>2578</v>
      </c>
      <c r="J753" s="143"/>
      <c r="K753" s="137"/>
      <c r="L753" s="118">
        <v>41827</v>
      </c>
      <c r="M753" s="118">
        <v>42667</v>
      </c>
      <c r="N753" s="118">
        <v>42736</v>
      </c>
      <c r="O753" s="224">
        <v>0.14000000000000001</v>
      </c>
      <c r="P753" s="118"/>
      <c r="Q753" s="137"/>
    </row>
    <row r="754" spans="1:17" ht="16" x14ac:dyDescent="0.2">
      <c r="A754" s="118">
        <v>42282</v>
      </c>
      <c r="B754" s="119">
        <v>2013</v>
      </c>
      <c r="C754" s="137" t="s">
        <v>2929</v>
      </c>
      <c r="D754" s="137" t="s">
        <v>36</v>
      </c>
      <c r="E754" s="137"/>
      <c r="F754" s="137" t="s">
        <v>2708</v>
      </c>
      <c r="G754" s="142" t="s">
        <v>2941</v>
      </c>
      <c r="H754" s="144" t="s">
        <v>2990</v>
      </c>
      <c r="I754" s="137" t="s">
        <v>2579</v>
      </c>
      <c r="J754" s="143"/>
      <c r="K754" s="137"/>
      <c r="L754" s="118">
        <v>41827</v>
      </c>
      <c r="M754" s="118">
        <v>42667</v>
      </c>
      <c r="N754" s="118">
        <v>42736</v>
      </c>
      <c r="O754" s="224">
        <v>0.14000000000000001</v>
      </c>
      <c r="P754" s="118"/>
      <c r="Q754" s="137"/>
    </row>
    <row r="755" spans="1:17" ht="16" x14ac:dyDescent="0.2">
      <c r="A755" s="118">
        <v>42282</v>
      </c>
      <c r="B755" s="119">
        <v>2012</v>
      </c>
      <c r="C755" s="137" t="s">
        <v>2929</v>
      </c>
      <c r="D755" s="137" t="s">
        <v>36</v>
      </c>
      <c r="E755" s="137"/>
      <c r="F755" s="137" t="s">
        <v>78</v>
      </c>
      <c r="G755" s="142" t="s">
        <v>2992</v>
      </c>
      <c r="H755" s="144" t="s">
        <v>2993</v>
      </c>
      <c r="I755" s="137"/>
      <c r="J755" s="143"/>
      <c r="K755" s="137"/>
      <c r="L755" s="118">
        <v>41795</v>
      </c>
      <c r="M755" s="118">
        <v>42273</v>
      </c>
      <c r="N755" s="118">
        <v>42318</v>
      </c>
      <c r="O755" s="224">
        <v>0.89</v>
      </c>
      <c r="P755" s="118"/>
      <c r="Q755" s="137"/>
    </row>
    <row r="756" spans="1:17" ht="16" x14ac:dyDescent="0.2">
      <c r="A756" s="118">
        <v>42282</v>
      </c>
      <c r="B756" s="119">
        <v>2012</v>
      </c>
      <c r="C756" s="137" t="s">
        <v>2929</v>
      </c>
      <c r="D756" s="137" t="s">
        <v>36</v>
      </c>
      <c r="E756" s="137"/>
      <c r="F756" s="137" t="s">
        <v>78</v>
      </c>
      <c r="G756" s="142" t="s">
        <v>2992</v>
      </c>
      <c r="H756" s="144" t="s">
        <v>2993</v>
      </c>
      <c r="I756" s="137" t="s">
        <v>2581</v>
      </c>
      <c r="J756" s="143"/>
      <c r="K756" s="137"/>
      <c r="L756" s="118">
        <v>41795</v>
      </c>
      <c r="M756" s="118">
        <v>42273</v>
      </c>
      <c r="N756" s="118">
        <v>42318</v>
      </c>
      <c r="O756" s="224">
        <v>0.89</v>
      </c>
      <c r="P756" s="118"/>
      <c r="Q756" s="137"/>
    </row>
    <row r="757" spans="1:17" ht="16" x14ac:dyDescent="0.2">
      <c r="A757" s="118">
        <v>42282</v>
      </c>
      <c r="B757" s="119">
        <v>2014</v>
      </c>
      <c r="C757" s="137" t="s">
        <v>2929</v>
      </c>
      <c r="D757" s="137" t="s">
        <v>36</v>
      </c>
      <c r="E757" s="137" t="s">
        <v>57</v>
      </c>
      <c r="F757" s="137" t="s">
        <v>38</v>
      </c>
      <c r="G757" s="142" t="s">
        <v>2994</v>
      </c>
      <c r="H757" s="144" t="s">
        <v>2995</v>
      </c>
      <c r="I757" s="137"/>
      <c r="J757" s="143"/>
      <c r="K757" s="137"/>
      <c r="L757" s="118">
        <v>41940</v>
      </c>
      <c r="M757" s="118">
        <v>42390</v>
      </c>
      <c r="N757" s="118">
        <v>42480</v>
      </c>
      <c r="O757" s="224">
        <v>0.3</v>
      </c>
      <c r="P757" s="118"/>
      <c r="Q757" s="137"/>
    </row>
    <row r="758" spans="1:17" ht="16" x14ac:dyDescent="0.2">
      <c r="A758" s="118">
        <v>42282</v>
      </c>
      <c r="B758" s="119">
        <v>2014</v>
      </c>
      <c r="C758" s="137" t="s">
        <v>2929</v>
      </c>
      <c r="D758" s="137" t="s">
        <v>36</v>
      </c>
      <c r="E758" s="137" t="s">
        <v>873</v>
      </c>
      <c r="F758" s="137" t="s">
        <v>38</v>
      </c>
      <c r="G758" s="142" t="s">
        <v>2996</v>
      </c>
      <c r="H758" s="144" t="s">
        <v>2997</v>
      </c>
      <c r="I758" s="137"/>
      <c r="J758" s="143"/>
      <c r="K758" s="137"/>
      <c r="L758" s="118">
        <v>41857</v>
      </c>
      <c r="M758" s="118">
        <v>42457</v>
      </c>
      <c r="N758" s="118">
        <v>42517</v>
      </c>
      <c r="O758" s="224">
        <v>0.53</v>
      </c>
      <c r="P758" s="118"/>
      <c r="Q758" s="137"/>
    </row>
    <row r="759" spans="1:17" ht="16" x14ac:dyDescent="0.2">
      <c r="A759" s="118">
        <v>42282</v>
      </c>
      <c r="B759" s="119">
        <v>2014</v>
      </c>
      <c r="C759" s="137" t="s">
        <v>2929</v>
      </c>
      <c r="D759" s="137" t="s">
        <v>36</v>
      </c>
      <c r="E759" s="137" t="s">
        <v>57</v>
      </c>
      <c r="F759" s="137" t="s">
        <v>38</v>
      </c>
      <c r="G759" s="142" t="s">
        <v>2998</v>
      </c>
      <c r="H759" s="144" t="s">
        <v>2999</v>
      </c>
      <c r="I759" s="137"/>
      <c r="J759" s="143"/>
      <c r="K759" s="137"/>
      <c r="L759" s="118">
        <v>41927</v>
      </c>
      <c r="M759" s="118">
        <v>42627</v>
      </c>
      <c r="N759" s="118">
        <v>42742</v>
      </c>
      <c r="O759" s="224">
        <v>0.15</v>
      </c>
      <c r="P759" s="118"/>
      <c r="Q759" s="137"/>
    </row>
    <row r="760" spans="1:17" ht="16" x14ac:dyDescent="0.2">
      <c r="A760" s="118">
        <v>42282</v>
      </c>
      <c r="B760" s="119">
        <v>2014</v>
      </c>
      <c r="C760" s="137" t="s">
        <v>2929</v>
      </c>
      <c r="D760" s="137" t="s">
        <v>36</v>
      </c>
      <c r="E760" s="137"/>
      <c r="F760" s="137" t="s">
        <v>47</v>
      </c>
      <c r="G760" s="142" t="s">
        <v>3000</v>
      </c>
      <c r="H760" s="144" t="s">
        <v>3001</v>
      </c>
      <c r="I760" s="137"/>
      <c r="J760" s="143"/>
      <c r="K760" s="137"/>
      <c r="L760" s="118">
        <v>41911</v>
      </c>
      <c r="M760" s="118">
        <v>42646</v>
      </c>
      <c r="N760" s="118">
        <v>42714</v>
      </c>
      <c r="O760" s="224">
        <v>0.18</v>
      </c>
      <c r="P760" s="118"/>
      <c r="Q760" s="137"/>
    </row>
    <row r="761" spans="1:17" ht="16" x14ac:dyDescent="0.2">
      <c r="A761" s="118">
        <v>42282</v>
      </c>
      <c r="B761" s="119">
        <v>2014</v>
      </c>
      <c r="C761" s="137" t="s">
        <v>2929</v>
      </c>
      <c r="D761" s="137" t="s">
        <v>36</v>
      </c>
      <c r="E761" s="137"/>
      <c r="F761" s="137" t="s">
        <v>2708</v>
      </c>
      <c r="G761" s="142" t="s">
        <v>3002</v>
      </c>
      <c r="H761" s="144" t="s">
        <v>3003</v>
      </c>
      <c r="I761" s="137"/>
      <c r="J761" s="143"/>
      <c r="K761" s="137"/>
      <c r="L761" s="118">
        <v>41935</v>
      </c>
      <c r="M761" s="118">
        <v>42826</v>
      </c>
      <c r="N761" s="118">
        <v>42906</v>
      </c>
      <c r="O761" s="224">
        <v>0.06</v>
      </c>
      <c r="P761" s="118"/>
      <c r="Q761" s="137"/>
    </row>
    <row r="762" spans="1:17" ht="16" x14ac:dyDescent="0.2">
      <c r="A762" s="118">
        <v>42282</v>
      </c>
      <c r="B762" s="119">
        <v>2014</v>
      </c>
      <c r="C762" s="137" t="s">
        <v>2929</v>
      </c>
      <c r="D762" s="137" t="s">
        <v>36</v>
      </c>
      <c r="E762" s="137" t="s">
        <v>57</v>
      </c>
      <c r="F762" s="137" t="s">
        <v>38</v>
      </c>
      <c r="G762" s="142" t="s">
        <v>3004</v>
      </c>
      <c r="H762" s="144" t="s">
        <v>3005</v>
      </c>
      <c r="I762" s="137"/>
      <c r="J762" s="143"/>
      <c r="K762" s="137"/>
      <c r="L762" s="118">
        <v>41989</v>
      </c>
      <c r="M762" s="118">
        <v>42674</v>
      </c>
      <c r="N762" s="118">
        <v>42764</v>
      </c>
      <c r="O762" s="224">
        <v>0.15</v>
      </c>
      <c r="P762" s="118"/>
      <c r="Q762" s="137"/>
    </row>
    <row r="763" spans="1:17" ht="16" x14ac:dyDescent="0.2">
      <c r="A763" s="118">
        <v>42282</v>
      </c>
      <c r="B763" s="119">
        <v>2014</v>
      </c>
      <c r="C763" s="137" t="s">
        <v>2929</v>
      </c>
      <c r="D763" s="137" t="s">
        <v>36</v>
      </c>
      <c r="E763" s="137" t="s">
        <v>67</v>
      </c>
      <c r="F763" s="137" t="s">
        <v>38</v>
      </c>
      <c r="G763" s="142" t="s">
        <v>3006</v>
      </c>
      <c r="H763" s="144" t="s">
        <v>3007</v>
      </c>
      <c r="I763" s="137"/>
      <c r="J763" s="143"/>
      <c r="K763" s="137"/>
      <c r="L763" s="118">
        <v>42031</v>
      </c>
      <c r="M763" s="118">
        <v>42791</v>
      </c>
      <c r="N763" s="118">
        <v>42948</v>
      </c>
      <c r="O763" s="224">
        <v>0.13</v>
      </c>
      <c r="P763" s="118"/>
      <c r="Q763" s="137"/>
    </row>
    <row r="764" spans="1:17" ht="16" x14ac:dyDescent="0.2">
      <c r="A764" s="118">
        <v>42282</v>
      </c>
      <c r="B764" s="119">
        <v>2014</v>
      </c>
      <c r="C764" s="137" t="s">
        <v>2929</v>
      </c>
      <c r="D764" s="137" t="s">
        <v>36</v>
      </c>
      <c r="E764" s="137" t="s">
        <v>61</v>
      </c>
      <c r="F764" s="137" t="s">
        <v>38</v>
      </c>
      <c r="G764" s="142" t="s">
        <v>3008</v>
      </c>
      <c r="H764" s="144" t="s">
        <v>3009</v>
      </c>
      <c r="I764" s="137"/>
      <c r="J764" s="143"/>
      <c r="K764" s="137"/>
      <c r="L764" s="118">
        <v>42046</v>
      </c>
      <c r="M764" s="118">
        <v>42776</v>
      </c>
      <c r="N764" s="118">
        <v>42866</v>
      </c>
      <c r="O764" s="224">
        <v>7.0000000000000007E-2</v>
      </c>
      <c r="P764" s="118"/>
      <c r="Q764" s="137"/>
    </row>
    <row r="765" spans="1:17" ht="16" x14ac:dyDescent="0.2">
      <c r="A765" s="118">
        <v>42282</v>
      </c>
      <c r="B765" s="119">
        <v>2014</v>
      </c>
      <c r="C765" s="137" t="s">
        <v>2929</v>
      </c>
      <c r="D765" s="137" t="s">
        <v>36</v>
      </c>
      <c r="E765" s="137" t="s">
        <v>86</v>
      </c>
      <c r="F765" s="137" t="s">
        <v>38</v>
      </c>
      <c r="G765" s="142" t="s">
        <v>3010</v>
      </c>
      <c r="H765" s="144" t="s">
        <v>3011</v>
      </c>
      <c r="I765" s="137"/>
      <c r="J765" s="143"/>
      <c r="K765" s="137"/>
      <c r="L765" s="118">
        <v>42234</v>
      </c>
      <c r="M765" s="118">
        <v>43279</v>
      </c>
      <c r="N765" s="118">
        <v>43279</v>
      </c>
      <c r="O765" s="224">
        <v>0</v>
      </c>
      <c r="P765" s="118"/>
      <c r="Q765" s="137" t="s">
        <v>3012</v>
      </c>
    </row>
    <row r="766" spans="1:17" ht="16" x14ac:dyDescent="0.2">
      <c r="A766" s="118">
        <v>42282</v>
      </c>
      <c r="B766" s="119">
        <v>2012</v>
      </c>
      <c r="C766" s="137" t="s">
        <v>2929</v>
      </c>
      <c r="D766" s="137" t="s">
        <v>36</v>
      </c>
      <c r="E766" s="137"/>
      <c r="F766" s="137" t="s">
        <v>2708</v>
      </c>
      <c r="G766" s="142" t="s">
        <v>3013</v>
      </c>
      <c r="H766" s="144" t="s">
        <v>3014</v>
      </c>
      <c r="I766" s="137"/>
      <c r="J766" s="143"/>
      <c r="K766" s="137"/>
      <c r="L766" s="118">
        <v>42054</v>
      </c>
      <c r="M766" s="118">
        <v>43455</v>
      </c>
      <c r="N766" s="118">
        <v>43564</v>
      </c>
      <c r="O766" s="224">
        <v>0.04</v>
      </c>
      <c r="P766" s="118"/>
      <c r="Q766" s="137"/>
    </row>
    <row r="767" spans="1:17" ht="16" x14ac:dyDescent="0.2">
      <c r="A767" s="118">
        <v>42282</v>
      </c>
      <c r="B767" s="119">
        <v>2014</v>
      </c>
      <c r="C767" s="137" t="s">
        <v>2929</v>
      </c>
      <c r="D767" s="137" t="s">
        <v>36</v>
      </c>
      <c r="E767" s="137"/>
      <c r="F767" s="137" t="s">
        <v>2708</v>
      </c>
      <c r="G767" s="142" t="s">
        <v>3015</v>
      </c>
      <c r="H767" s="144" t="s">
        <v>3016</v>
      </c>
      <c r="I767" s="137"/>
      <c r="J767" s="143"/>
      <c r="K767" s="137"/>
      <c r="L767" s="118">
        <v>42069</v>
      </c>
      <c r="M767" s="118">
        <v>42645</v>
      </c>
      <c r="N767" s="118">
        <v>42706</v>
      </c>
      <c r="O767" s="224">
        <v>0</v>
      </c>
      <c r="P767" s="118"/>
      <c r="Q767" s="137"/>
    </row>
    <row r="768" spans="1:17" ht="16" x14ac:dyDescent="0.2">
      <c r="A768" s="118">
        <v>42277</v>
      </c>
      <c r="B768" s="119">
        <v>2012</v>
      </c>
      <c r="C768" s="137" t="s">
        <v>3108</v>
      </c>
      <c r="D768" s="137" t="s">
        <v>36</v>
      </c>
      <c r="E768" s="137" t="s">
        <v>37</v>
      </c>
      <c r="F768" s="137" t="s">
        <v>38</v>
      </c>
      <c r="G768" s="142" t="s">
        <v>3109</v>
      </c>
      <c r="H768" s="144" t="s">
        <v>3110</v>
      </c>
      <c r="I768" s="137"/>
      <c r="J768" s="143"/>
      <c r="K768" s="137"/>
      <c r="L768" s="118">
        <v>41394</v>
      </c>
      <c r="M768" s="118">
        <v>41842</v>
      </c>
      <c r="N768" s="118">
        <v>42256</v>
      </c>
      <c r="O768" s="224">
        <v>1</v>
      </c>
      <c r="P768" s="118">
        <v>41908</v>
      </c>
      <c r="Q768" s="137" t="s">
        <v>3111</v>
      </c>
    </row>
    <row r="769" spans="1:17" ht="48" x14ac:dyDescent="0.2">
      <c r="A769" s="118">
        <v>42277</v>
      </c>
      <c r="B769" s="119">
        <v>2012</v>
      </c>
      <c r="C769" s="137" t="s">
        <v>3108</v>
      </c>
      <c r="D769" s="137" t="s">
        <v>36</v>
      </c>
      <c r="E769" s="137" t="s">
        <v>37</v>
      </c>
      <c r="F769" s="137" t="s">
        <v>38</v>
      </c>
      <c r="G769" s="142" t="s">
        <v>3112</v>
      </c>
      <c r="H769" s="144" t="s">
        <v>3113</v>
      </c>
      <c r="I769" s="137"/>
      <c r="J769" s="143"/>
      <c r="K769" s="137"/>
      <c r="L769" s="118">
        <v>41487</v>
      </c>
      <c r="M769" s="118">
        <v>41852</v>
      </c>
      <c r="N769" s="118">
        <v>42139</v>
      </c>
      <c r="O769" s="224">
        <v>1</v>
      </c>
      <c r="P769" s="118">
        <v>42139</v>
      </c>
      <c r="Q769" s="137" t="s">
        <v>3114</v>
      </c>
    </row>
    <row r="770" spans="1:17" ht="16" x14ac:dyDescent="0.2">
      <c r="A770" s="118">
        <v>42277</v>
      </c>
      <c r="B770" s="119">
        <v>2010</v>
      </c>
      <c r="C770" s="137" t="s">
        <v>3118</v>
      </c>
      <c r="D770" s="137" t="s">
        <v>62</v>
      </c>
      <c r="E770" s="137" t="s">
        <v>952</v>
      </c>
      <c r="F770" s="137" t="s">
        <v>3119</v>
      </c>
      <c r="G770" s="142" t="s">
        <v>3120</v>
      </c>
      <c r="H770" s="144" t="s">
        <v>3121</v>
      </c>
      <c r="I770" s="137"/>
      <c r="J770" s="143"/>
      <c r="K770" s="137"/>
      <c r="L770" s="118">
        <v>41807</v>
      </c>
      <c r="M770" s="118">
        <v>41984</v>
      </c>
      <c r="N770" s="118">
        <v>42001</v>
      </c>
      <c r="O770" s="224">
        <v>1</v>
      </c>
      <c r="P770" s="118">
        <v>41989</v>
      </c>
      <c r="Q770" s="137" t="s">
        <v>3122</v>
      </c>
    </row>
    <row r="771" spans="1:17" ht="16" x14ac:dyDescent="0.2">
      <c r="A771" s="118">
        <v>42277</v>
      </c>
      <c r="B771" s="119">
        <v>2010</v>
      </c>
      <c r="C771" s="137" t="s">
        <v>3118</v>
      </c>
      <c r="D771" s="137" t="s">
        <v>36</v>
      </c>
      <c r="E771" s="137" t="s">
        <v>66</v>
      </c>
      <c r="F771" s="137" t="s">
        <v>38</v>
      </c>
      <c r="G771" s="142" t="s">
        <v>3123</v>
      </c>
      <c r="H771" s="144" t="s">
        <v>3124</v>
      </c>
      <c r="I771" s="137"/>
      <c r="J771" s="143"/>
      <c r="K771" s="137"/>
      <c r="L771" s="118">
        <v>40794</v>
      </c>
      <c r="M771" s="118">
        <v>40865</v>
      </c>
      <c r="N771" s="118">
        <v>40865</v>
      </c>
      <c r="O771" s="224">
        <v>1</v>
      </c>
      <c r="P771" s="118">
        <v>40865</v>
      </c>
      <c r="Q771" s="137" t="s">
        <v>3125</v>
      </c>
    </row>
    <row r="772" spans="1:17" ht="16" x14ac:dyDescent="0.2">
      <c r="A772" s="118">
        <v>42277</v>
      </c>
      <c r="B772" s="119">
        <v>2010</v>
      </c>
      <c r="C772" s="137" t="s">
        <v>3118</v>
      </c>
      <c r="D772" s="137" t="s">
        <v>36</v>
      </c>
      <c r="E772" s="137" t="s">
        <v>66</v>
      </c>
      <c r="F772" s="137" t="s">
        <v>38</v>
      </c>
      <c r="G772" s="142" t="s">
        <v>3123</v>
      </c>
      <c r="H772" s="144" t="s">
        <v>3124</v>
      </c>
      <c r="I772" s="137" t="s">
        <v>2933</v>
      </c>
      <c r="J772" s="143"/>
      <c r="K772" s="137"/>
      <c r="L772" s="118">
        <v>41094</v>
      </c>
      <c r="M772" s="118">
        <v>41529</v>
      </c>
      <c r="N772" s="118">
        <v>41585</v>
      </c>
      <c r="O772" s="224">
        <v>1</v>
      </c>
      <c r="P772" s="118">
        <v>41515</v>
      </c>
      <c r="Q772" s="137" t="s">
        <v>3126</v>
      </c>
    </row>
    <row r="773" spans="1:17" ht="16" x14ac:dyDescent="0.2">
      <c r="A773" s="118">
        <v>42277</v>
      </c>
      <c r="B773" s="119">
        <v>2012</v>
      </c>
      <c r="C773" s="137" t="s">
        <v>3118</v>
      </c>
      <c r="D773" s="137" t="s">
        <v>36</v>
      </c>
      <c r="E773" s="137" t="s">
        <v>146</v>
      </c>
      <c r="F773" s="137" t="s">
        <v>38</v>
      </c>
      <c r="G773" s="142" t="s">
        <v>3127</v>
      </c>
      <c r="H773" s="144" t="s">
        <v>3128</v>
      </c>
      <c r="I773" s="137"/>
      <c r="J773" s="143"/>
      <c r="K773" s="137"/>
      <c r="L773" s="118">
        <v>41100</v>
      </c>
      <c r="M773" s="118">
        <v>41830</v>
      </c>
      <c r="N773" s="118">
        <v>41927</v>
      </c>
      <c r="O773" s="224">
        <v>1</v>
      </c>
      <c r="P773" s="118">
        <v>41816</v>
      </c>
      <c r="Q773" s="137" t="s">
        <v>3129</v>
      </c>
    </row>
    <row r="774" spans="1:17" ht="16" x14ac:dyDescent="0.2">
      <c r="A774" s="118">
        <v>42277</v>
      </c>
      <c r="B774" s="119">
        <v>2013</v>
      </c>
      <c r="C774" s="137" t="s">
        <v>3118</v>
      </c>
      <c r="D774" s="137" t="s">
        <v>36</v>
      </c>
      <c r="E774" s="137" t="s">
        <v>159</v>
      </c>
      <c r="F774" s="137" t="s">
        <v>38</v>
      </c>
      <c r="G774" s="142" t="s">
        <v>3130</v>
      </c>
      <c r="H774" s="144" t="s">
        <v>3131</v>
      </c>
      <c r="I774" s="137"/>
      <c r="J774" s="143">
        <v>1801000</v>
      </c>
      <c r="K774" s="137" t="s">
        <v>3132</v>
      </c>
      <c r="L774" s="118">
        <v>41496</v>
      </c>
      <c r="M774" s="118">
        <v>41971</v>
      </c>
      <c r="N774" s="118">
        <v>42259</v>
      </c>
      <c r="O774" s="224">
        <v>0.99</v>
      </c>
      <c r="P774" s="118">
        <v>42039</v>
      </c>
      <c r="Q774" s="137" t="s">
        <v>3133</v>
      </c>
    </row>
    <row r="775" spans="1:17" ht="32" x14ac:dyDescent="0.2">
      <c r="A775" s="118">
        <v>42277</v>
      </c>
      <c r="B775" s="119">
        <v>2013</v>
      </c>
      <c r="C775" s="137" t="s">
        <v>3118</v>
      </c>
      <c r="D775" s="137" t="s">
        <v>36</v>
      </c>
      <c r="E775" s="137"/>
      <c r="F775" s="137" t="s">
        <v>3134</v>
      </c>
      <c r="G775" s="142" t="s">
        <v>3132</v>
      </c>
      <c r="H775" s="144" t="s">
        <v>3135</v>
      </c>
      <c r="I775" s="137"/>
      <c r="J775" s="143"/>
      <c r="K775" s="137"/>
      <c r="L775" s="118">
        <v>41486</v>
      </c>
      <c r="M775" s="118">
        <v>42246</v>
      </c>
      <c r="N775" s="118">
        <v>42325</v>
      </c>
      <c r="O775" s="224">
        <v>0.87</v>
      </c>
      <c r="P775" s="118"/>
      <c r="Q775" s="137" t="s">
        <v>4819</v>
      </c>
    </row>
    <row r="776" spans="1:17" ht="32" x14ac:dyDescent="0.2">
      <c r="A776" s="118">
        <v>42277</v>
      </c>
      <c r="B776" s="119">
        <v>2014</v>
      </c>
      <c r="C776" s="137" t="s">
        <v>3118</v>
      </c>
      <c r="D776" s="137" t="s">
        <v>36</v>
      </c>
      <c r="E776" s="137"/>
      <c r="F776" s="137" t="s">
        <v>3134</v>
      </c>
      <c r="G776" s="142">
        <v>630</v>
      </c>
      <c r="H776" s="144" t="s">
        <v>3136</v>
      </c>
      <c r="I776" s="137" t="s">
        <v>3137</v>
      </c>
      <c r="J776" s="143"/>
      <c r="K776" s="137"/>
      <c r="L776" s="118">
        <v>41486</v>
      </c>
      <c r="M776" s="118">
        <v>42246</v>
      </c>
      <c r="N776" s="118">
        <v>42325</v>
      </c>
      <c r="O776" s="224">
        <v>0.87</v>
      </c>
      <c r="P776" s="118"/>
      <c r="Q776" s="137" t="s">
        <v>4819</v>
      </c>
    </row>
    <row r="777" spans="1:17" ht="16" x14ac:dyDescent="0.2">
      <c r="A777" s="118">
        <v>42277</v>
      </c>
      <c r="B777" s="119">
        <v>2014</v>
      </c>
      <c r="C777" s="137" t="s">
        <v>3118</v>
      </c>
      <c r="D777" s="137" t="s">
        <v>36</v>
      </c>
      <c r="E777" s="137" t="s">
        <v>98</v>
      </c>
      <c r="F777" s="137" t="s">
        <v>38</v>
      </c>
      <c r="G777" s="142" t="s">
        <v>3138</v>
      </c>
      <c r="H777" s="144" t="s">
        <v>3139</v>
      </c>
      <c r="I777" s="137"/>
      <c r="J777" s="143"/>
      <c r="K777" s="137"/>
      <c r="L777" s="118">
        <v>41827</v>
      </c>
      <c r="M777" s="118">
        <v>42375</v>
      </c>
      <c r="N777" s="118">
        <v>42375</v>
      </c>
      <c r="O777" s="224">
        <v>0.9</v>
      </c>
      <c r="P777" s="118"/>
      <c r="Q777" s="137" t="s">
        <v>3122</v>
      </c>
    </row>
    <row r="778" spans="1:17" ht="16" x14ac:dyDescent="0.2">
      <c r="A778" s="118">
        <v>42277</v>
      </c>
      <c r="B778" s="119">
        <v>2014</v>
      </c>
      <c r="C778" s="137" t="s">
        <v>3118</v>
      </c>
      <c r="D778" s="137" t="s">
        <v>36</v>
      </c>
      <c r="E778" s="137"/>
      <c r="F778" s="137" t="s">
        <v>2708</v>
      </c>
      <c r="G778" s="142" t="s">
        <v>3140</v>
      </c>
      <c r="H778" s="144" t="s">
        <v>3141</v>
      </c>
      <c r="I778" s="137"/>
      <c r="J778" s="143"/>
      <c r="K778" s="137"/>
      <c r="L778" s="118">
        <v>41786</v>
      </c>
      <c r="M778" s="118">
        <v>42013</v>
      </c>
      <c r="N778" s="118">
        <v>42055</v>
      </c>
      <c r="O778" s="224">
        <v>1</v>
      </c>
      <c r="P778" s="118">
        <v>42038</v>
      </c>
      <c r="Q778" s="137" t="s">
        <v>4820</v>
      </c>
    </row>
    <row r="779" spans="1:17" ht="16" x14ac:dyDescent="0.2">
      <c r="A779" s="118">
        <v>42277</v>
      </c>
      <c r="B779" s="119">
        <v>2014</v>
      </c>
      <c r="C779" s="137" t="s">
        <v>3118</v>
      </c>
      <c r="D779" s="137" t="s">
        <v>36</v>
      </c>
      <c r="E779" s="137" t="s">
        <v>98</v>
      </c>
      <c r="F779" s="137" t="s">
        <v>38</v>
      </c>
      <c r="G779" s="142" t="s">
        <v>3142</v>
      </c>
      <c r="H779" s="144" t="s">
        <v>3143</v>
      </c>
      <c r="I779" s="137"/>
      <c r="J779" s="143">
        <v>22900000</v>
      </c>
      <c r="K779" s="137" t="s">
        <v>3137</v>
      </c>
      <c r="L779" s="118">
        <v>41786</v>
      </c>
      <c r="M779" s="118">
        <v>42521</v>
      </c>
      <c r="N779" s="118">
        <v>42521</v>
      </c>
      <c r="O779" s="224">
        <v>0.55000000000000004</v>
      </c>
      <c r="P779" s="118"/>
      <c r="Q779" s="137" t="s">
        <v>3122</v>
      </c>
    </row>
    <row r="780" spans="1:17" ht="16" x14ac:dyDescent="0.2">
      <c r="A780" s="118">
        <v>42277</v>
      </c>
      <c r="B780" s="119">
        <v>2011</v>
      </c>
      <c r="C780" s="137" t="s">
        <v>3176</v>
      </c>
      <c r="D780" s="137" t="s">
        <v>36</v>
      </c>
      <c r="E780" s="137" t="s">
        <v>61</v>
      </c>
      <c r="F780" s="137" t="s">
        <v>38</v>
      </c>
      <c r="G780" s="142" t="s">
        <v>3177</v>
      </c>
      <c r="H780" s="144" t="s">
        <v>3178</v>
      </c>
      <c r="I780" s="137"/>
      <c r="J780" s="143"/>
      <c r="K780" s="137"/>
      <c r="L780" s="118">
        <v>40710</v>
      </c>
      <c r="M780" s="118">
        <v>41462</v>
      </c>
      <c r="N780" s="118">
        <v>41987</v>
      </c>
      <c r="O780" s="224">
        <v>1</v>
      </c>
      <c r="P780" s="118">
        <v>42207</v>
      </c>
      <c r="Q780" s="137"/>
    </row>
    <row r="781" spans="1:17" ht="16" x14ac:dyDescent="0.2">
      <c r="A781" s="118">
        <v>42277</v>
      </c>
      <c r="B781" s="119">
        <v>2011</v>
      </c>
      <c r="C781" s="137" t="s">
        <v>3176</v>
      </c>
      <c r="D781" s="137" t="s">
        <v>36</v>
      </c>
      <c r="E781" s="137" t="s">
        <v>61</v>
      </c>
      <c r="F781" s="137" t="s">
        <v>38</v>
      </c>
      <c r="G781" s="142" t="s">
        <v>3179</v>
      </c>
      <c r="H781" s="144" t="s">
        <v>3180</v>
      </c>
      <c r="I781" s="137"/>
      <c r="J781" s="143"/>
      <c r="K781" s="137"/>
      <c r="L781" s="118">
        <v>40710</v>
      </c>
      <c r="M781" s="118">
        <v>41100</v>
      </c>
      <c r="N781" s="118">
        <v>41582</v>
      </c>
      <c r="O781" s="224">
        <v>1</v>
      </c>
      <c r="P781" s="118">
        <v>41662</v>
      </c>
      <c r="Q781" s="137"/>
    </row>
    <row r="782" spans="1:17" ht="16" x14ac:dyDescent="0.2">
      <c r="A782" s="118">
        <v>42277</v>
      </c>
      <c r="B782" s="119">
        <v>2013</v>
      </c>
      <c r="C782" s="137" t="s">
        <v>3176</v>
      </c>
      <c r="D782" s="137" t="s">
        <v>36</v>
      </c>
      <c r="E782" s="137" t="s">
        <v>61</v>
      </c>
      <c r="F782" s="137" t="s">
        <v>38</v>
      </c>
      <c r="G782" s="142" t="s">
        <v>3181</v>
      </c>
      <c r="H782" s="144" t="s">
        <v>3182</v>
      </c>
      <c r="I782" s="137"/>
      <c r="J782" s="143"/>
      <c r="K782" s="137"/>
      <c r="L782" s="118">
        <v>41536</v>
      </c>
      <c r="M782" s="118">
        <v>42387</v>
      </c>
      <c r="N782" s="118">
        <v>42490</v>
      </c>
      <c r="O782" s="224">
        <v>0.68153053897846605</v>
      </c>
      <c r="P782" s="118">
        <v>42490</v>
      </c>
      <c r="Q782" s="137"/>
    </row>
    <row r="783" spans="1:17" ht="16" x14ac:dyDescent="0.2">
      <c r="A783" s="118">
        <v>42277</v>
      </c>
      <c r="B783" s="119">
        <v>2011</v>
      </c>
      <c r="C783" s="137" t="s">
        <v>3176</v>
      </c>
      <c r="D783" s="137" t="s">
        <v>36</v>
      </c>
      <c r="E783" s="137" t="s">
        <v>61</v>
      </c>
      <c r="F783" s="137" t="s">
        <v>38</v>
      </c>
      <c r="G783" s="142" t="s">
        <v>3183</v>
      </c>
      <c r="H783" s="144" t="s">
        <v>3184</v>
      </c>
      <c r="I783" s="137"/>
      <c r="J783" s="143"/>
      <c r="K783" s="137"/>
      <c r="L783" s="118">
        <v>40739</v>
      </c>
      <c r="M783" s="118"/>
      <c r="N783" s="118"/>
      <c r="O783" s="224">
        <v>0.93156359296357205</v>
      </c>
      <c r="P783" s="118"/>
      <c r="Q783" s="137"/>
    </row>
    <row r="784" spans="1:17" ht="16" x14ac:dyDescent="0.2">
      <c r="A784" s="118">
        <v>42277</v>
      </c>
      <c r="B784" s="119">
        <v>2011</v>
      </c>
      <c r="C784" s="137" t="s">
        <v>3176</v>
      </c>
      <c r="D784" s="137" t="s">
        <v>36</v>
      </c>
      <c r="E784" s="137" t="s">
        <v>61</v>
      </c>
      <c r="F784" s="137" t="s">
        <v>38</v>
      </c>
      <c r="G784" s="142" t="s">
        <v>3185</v>
      </c>
      <c r="H784" s="144" t="s">
        <v>3186</v>
      </c>
      <c r="I784" s="137"/>
      <c r="J784" s="143"/>
      <c r="K784" s="137"/>
      <c r="L784" s="118">
        <v>40709</v>
      </c>
      <c r="M784" s="118">
        <v>41238</v>
      </c>
      <c r="N784" s="118">
        <v>41557</v>
      </c>
      <c r="O784" s="224">
        <v>1</v>
      </c>
      <c r="P784" s="118">
        <v>41557</v>
      </c>
      <c r="Q784" s="137"/>
    </row>
    <row r="785" spans="1:17" ht="16" x14ac:dyDescent="0.2">
      <c r="A785" s="118">
        <v>42277</v>
      </c>
      <c r="B785" s="119">
        <v>2013</v>
      </c>
      <c r="C785" s="137" t="s">
        <v>3176</v>
      </c>
      <c r="D785" s="137" t="s">
        <v>36</v>
      </c>
      <c r="E785" s="137" t="s">
        <v>61</v>
      </c>
      <c r="F785" s="137" t="s">
        <v>38</v>
      </c>
      <c r="G785" s="142" t="s">
        <v>3187</v>
      </c>
      <c r="H785" s="144" t="s">
        <v>3188</v>
      </c>
      <c r="I785" s="137"/>
      <c r="J785" s="143"/>
      <c r="K785" s="137"/>
      <c r="L785" s="118">
        <v>41536</v>
      </c>
      <c r="M785" s="118">
        <v>42102</v>
      </c>
      <c r="N785" s="118">
        <v>42102</v>
      </c>
      <c r="O785" s="224">
        <v>1</v>
      </c>
      <c r="P785" s="118">
        <v>42191</v>
      </c>
      <c r="Q785" s="137"/>
    </row>
    <row r="786" spans="1:17" ht="16" x14ac:dyDescent="0.2">
      <c r="A786" s="118">
        <v>42277</v>
      </c>
      <c r="B786" s="119">
        <v>2012</v>
      </c>
      <c r="C786" s="137" t="s">
        <v>3176</v>
      </c>
      <c r="D786" s="137" t="s">
        <v>36</v>
      </c>
      <c r="E786" s="137" t="s">
        <v>61</v>
      </c>
      <c r="F786" s="137" t="s">
        <v>38</v>
      </c>
      <c r="G786" s="142" t="s">
        <v>3189</v>
      </c>
      <c r="H786" s="144" t="s">
        <v>3190</v>
      </c>
      <c r="I786" s="137"/>
      <c r="J786" s="143"/>
      <c r="K786" s="137"/>
      <c r="L786" s="118">
        <v>40997</v>
      </c>
      <c r="M786" s="118">
        <v>41500</v>
      </c>
      <c r="N786" s="118">
        <v>41967</v>
      </c>
      <c r="O786" s="224">
        <v>1</v>
      </c>
      <c r="P786" s="118">
        <v>41758</v>
      </c>
      <c r="Q786" s="137"/>
    </row>
    <row r="787" spans="1:17" ht="16" x14ac:dyDescent="0.2">
      <c r="A787" s="118">
        <v>42277</v>
      </c>
      <c r="B787" s="119">
        <v>2015</v>
      </c>
      <c r="C787" s="137" t="s">
        <v>3191</v>
      </c>
      <c r="D787" s="137" t="s">
        <v>62</v>
      </c>
      <c r="E787" s="137" t="s">
        <v>61</v>
      </c>
      <c r="F787" s="137" t="s">
        <v>38</v>
      </c>
      <c r="G787" s="142" t="s">
        <v>3192</v>
      </c>
      <c r="H787" s="144" t="s">
        <v>3193</v>
      </c>
      <c r="I787" s="137"/>
      <c r="J787" s="143"/>
      <c r="K787" s="137"/>
      <c r="L787" s="118">
        <v>42263</v>
      </c>
      <c r="M787" s="118"/>
      <c r="N787" s="118"/>
      <c r="O787" s="224">
        <v>0</v>
      </c>
      <c r="P787" s="118"/>
      <c r="Q787" s="137"/>
    </row>
    <row r="788" spans="1:17" ht="16" x14ac:dyDescent="0.2">
      <c r="A788" s="118">
        <v>42277</v>
      </c>
      <c r="B788" s="119">
        <v>2013</v>
      </c>
      <c r="C788" s="137" t="s">
        <v>3176</v>
      </c>
      <c r="D788" s="137" t="s">
        <v>36</v>
      </c>
      <c r="E788" s="137" t="s">
        <v>46</v>
      </c>
      <c r="F788" s="137" t="s">
        <v>38</v>
      </c>
      <c r="G788" s="142" t="s">
        <v>3194</v>
      </c>
      <c r="H788" s="144" t="s">
        <v>3195</v>
      </c>
      <c r="I788" s="137"/>
      <c r="J788" s="143"/>
      <c r="K788" s="137"/>
      <c r="L788" s="118">
        <v>41642</v>
      </c>
      <c r="M788" s="118">
        <v>42123</v>
      </c>
      <c r="N788" s="118">
        <v>42454</v>
      </c>
      <c r="O788" s="224">
        <v>0.68974118144556895</v>
      </c>
      <c r="P788" s="118">
        <v>42123</v>
      </c>
      <c r="Q788" s="137"/>
    </row>
    <row r="789" spans="1:17" ht="16" x14ac:dyDescent="0.2">
      <c r="A789" s="118">
        <v>42277</v>
      </c>
      <c r="B789" s="119">
        <v>2011</v>
      </c>
      <c r="C789" s="137" t="s">
        <v>3176</v>
      </c>
      <c r="D789" s="137" t="s">
        <v>36</v>
      </c>
      <c r="E789" s="137" t="s">
        <v>46</v>
      </c>
      <c r="F789" s="137" t="s">
        <v>38</v>
      </c>
      <c r="G789" s="142" t="s">
        <v>3196</v>
      </c>
      <c r="H789" s="144" t="s">
        <v>3197</v>
      </c>
      <c r="I789" s="137"/>
      <c r="J789" s="143"/>
      <c r="K789" s="137"/>
      <c r="L789" s="118">
        <v>40711</v>
      </c>
      <c r="M789" s="118">
        <v>41077</v>
      </c>
      <c r="N789" s="118">
        <v>41101</v>
      </c>
      <c r="O789" s="224">
        <v>1</v>
      </c>
      <c r="P789" s="118">
        <v>41075</v>
      </c>
      <c r="Q789" s="137"/>
    </row>
    <row r="790" spans="1:17" ht="16" x14ac:dyDescent="0.2">
      <c r="A790" s="118">
        <v>42277</v>
      </c>
      <c r="B790" s="119">
        <v>2014</v>
      </c>
      <c r="C790" s="137" t="s">
        <v>3176</v>
      </c>
      <c r="D790" s="137" t="s">
        <v>36</v>
      </c>
      <c r="E790" s="137" t="s">
        <v>46</v>
      </c>
      <c r="F790" s="137" t="s">
        <v>38</v>
      </c>
      <c r="G790" s="142" t="s">
        <v>3198</v>
      </c>
      <c r="H790" s="144" t="s">
        <v>3199</v>
      </c>
      <c r="I790" s="137"/>
      <c r="J790" s="143"/>
      <c r="K790" s="137"/>
      <c r="L790" s="118">
        <v>42290</v>
      </c>
      <c r="M790" s="118">
        <v>43111</v>
      </c>
      <c r="N790" s="118">
        <v>43111</v>
      </c>
      <c r="O790" s="224">
        <v>0</v>
      </c>
      <c r="P790" s="118">
        <v>43111</v>
      </c>
      <c r="Q790" s="137"/>
    </row>
    <row r="791" spans="1:17" ht="16" x14ac:dyDescent="0.2">
      <c r="A791" s="118">
        <v>42277</v>
      </c>
      <c r="B791" s="119">
        <v>2013</v>
      </c>
      <c r="C791" s="137" t="s">
        <v>3176</v>
      </c>
      <c r="D791" s="137" t="s">
        <v>36</v>
      </c>
      <c r="E791" s="137" t="s">
        <v>86</v>
      </c>
      <c r="F791" s="137" t="s">
        <v>38</v>
      </c>
      <c r="G791" s="142" t="s">
        <v>3200</v>
      </c>
      <c r="H791" s="144" t="s">
        <v>3201</v>
      </c>
      <c r="I791" s="137"/>
      <c r="J791" s="143"/>
      <c r="K791" s="137"/>
      <c r="L791" s="118">
        <v>41577</v>
      </c>
      <c r="M791" s="118">
        <v>42106</v>
      </c>
      <c r="N791" s="118">
        <v>42288</v>
      </c>
      <c r="O791" s="224">
        <v>0.86265810547709199</v>
      </c>
      <c r="P791" s="118">
        <v>42288</v>
      </c>
      <c r="Q791" s="137"/>
    </row>
    <row r="792" spans="1:17" ht="16" x14ac:dyDescent="0.2">
      <c r="A792" s="118">
        <v>42277</v>
      </c>
      <c r="B792" s="119">
        <v>2014</v>
      </c>
      <c r="C792" s="137" t="s">
        <v>3176</v>
      </c>
      <c r="D792" s="137" t="s">
        <v>36</v>
      </c>
      <c r="E792" s="137" t="s">
        <v>37</v>
      </c>
      <c r="F792" s="137" t="s">
        <v>38</v>
      </c>
      <c r="G792" s="142" t="s">
        <v>3202</v>
      </c>
      <c r="H792" s="144" t="s">
        <v>3203</v>
      </c>
      <c r="I792" s="137"/>
      <c r="J792" s="143"/>
      <c r="K792" s="137"/>
      <c r="L792" s="118">
        <v>42139</v>
      </c>
      <c r="M792" s="118">
        <v>42695</v>
      </c>
      <c r="N792" s="118">
        <v>42695</v>
      </c>
      <c r="O792" s="224">
        <v>1.6029065291935801E-2</v>
      </c>
      <c r="P792" s="118">
        <v>42695</v>
      </c>
      <c r="Q792" s="137"/>
    </row>
    <row r="793" spans="1:17" ht="16" x14ac:dyDescent="0.2">
      <c r="A793" s="118">
        <v>42277</v>
      </c>
      <c r="B793" s="119">
        <v>2011</v>
      </c>
      <c r="C793" s="137" t="s">
        <v>3176</v>
      </c>
      <c r="D793" s="137" t="s">
        <v>36</v>
      </c>
      <c r="E793" s="137" t="s">
        <v>37</v>
      </c>
      <c r="F793" s="137" t="s">
        <v>38</v>
      </c>
      <c r="G793" s="142" t="s">
        <v>3204</v>
      </c>
      <c r="H793" s="144" t="s">
        <v>3205</v>
      </c>
      <c r="I793" s="137"/>
      <c r="J793" s="143">
        <v>3531000</v>
      </c>
      <c r="K793" s="137" t="s">
        <v>3206</v>
      </c>
      <c r="L793" s="118">
        <v>41191</v>
      </c>
      <c r="M793" s="118">
        <v>41867</v>
      </c>
      <c r="N793" s="118">
        <v>42097</v>
      </c>
      <c r="O793" s="224">
        <v>1</v>
      </c>
      <c r="P793" s="118">
        <v>42247</v>
      </c>
      <c r="Q793" s="137"/>
    </row>
    <row r="794" spans="1:17" ht="16" x14ac:dyDescent="0.2">
      <c r="A794" s="118">
        <v>42277</v>
      </c>
      <c r="B794" s="119">
        <v>2012</v>
      </c>
      <c r="C794" s="137" t="s">
        <v>3176</v>
      </c>
      <c r="D794" s="137" t="s">
        <v>36</v>
      </c>
      <c r="E794" s="137" t="s">
        <v>37</v>
      </c>
      <c r="F794" s="137" t="s">
        <v>38</v>
      </c>
      <c r="G794" s="142" t="s">
        <v>3207</v>
      </c>
      <c r="H794" s="144" t="s">
        <v>3208</v>
      </c>
      <c r="I794" s="137"/>
      <c r="J794" s="143"/>
      <c r="K794" s="137"/>
      <c r="L794" s="118">
        <v>41177</v>
      </c>
      <c r="M794" s="118">
        <v>41726</v>
      </c>
      <c r="N794" s="118">
        <v>41982</v>
      </c>
      <c r="O794" s="224">
        <v>1</v>
      </c>
      <c r="P794" s="118">
        <v>41883</v>
      </c>
      <c r="Q794" s="137"/>
    </row>
    <row r="795" spans="1:17" ht="16" x14ac:dyDescent="0.2">
      <c r="A795" s="118">
        <v>42277</v>
      </c>
      <c r="B795" s="119">
        <v>2013</v>
      </c>
      <c r="C795" s="137" t="s">
        <v>3176</v>
      </c>
      <c r="D795" s="137" t="s">
        <v>36</v>
      </c>
      <c r="E795" s="137" t="s">
        <v>37</v>
      </c>
      <c r="F795" s="137" t="s">
        <v>38</v>
      </c>
      <c r="G795" s="142" t="s">
        <v>3209</v>
      </c>
      <c r="H795" s="144" t="s">
        <v>3210</v>
      </c>
      <c r="I795" s="137"/>
      <c r="J795" s="143"/>
      <c r="K795" s="137"/>
      <c r="L795" s="118">
        <v>41554</v>
      </c>
      <c r="M795" s="118">
        <v>42680</v>
      </c>
      <c r="N795" s="118">
        <v>43026</v>
      </c>
      <c r="O795" s="224">
        <v>0.13438623609064401</v>
      </c>
      <c r="P795" s="118">
        <v>43026</v>
      </c>
      <c r="Q795" s="137"/>
    </row>
    <row r="796" spans="1:17" ht="16" x14ac:dyDescent="0.2">
      <c r="A796" s="118">
        <v>42277</v>
      </c>
      <c r="B796" s="119">
        <v>2011</v>
      </c>
      <c r="C796" s="137" t="s">
        <v>3176</v>
      </c>
      <c r="D796" s="137" t="s">
        <v>36</v>
      </c>
      <c r="E796" s="137" t="s">
        <v>37</v>
      </c>
      <c r="F796" s="137" t="s">
        <v>38</v>
      </c>
      <c r="G796" s="142" t="s">
        <v>3211</v>
      </c>
      <c r="H796" s="144" t="s">
        <v>3212</v>
      </c>
      <c r="I796" s="137"/>
      <c r="J796" s="143">
        <v>8039000</v>
      </c>
      <c r="K796" s="137" t="s">
        <v>3206</v>
      </c>
      <c r="L796" s="118">
        <v>41257</v>
      </c>
      <c r="M796" s="118">
        <v>42680</v>
      </c>
      <c r="N796" s="118">
        <v>43026</v>
      </c>
      <c r="O796" s="224">
        <v>0.65562243854493396</v>
      </c>
      <c r="P796" s="118">
        <v>43026</v>
      </c>
      <c r="Q796" s="137"/>
    </row>
    <row r="797" spans="1:17" ht="16" x14ac:dyDescent="0.2">
      <c r="A797" s="118">
        <v>42277</v>
      </c>
      <c r="B797" s="119">
        <v>2012</v>
      </c>
      <c r="C797" s="137" t="s">
        <v>3176</v>
      </c>
      <c r="D797" s="137" t="s">
        <v>36</v>
      </c>
      <c r="E797" s="137" t="s">
        <v>37</v>
      </c>
      <c r="F797" s="137" t="s">
        <v>38</v>
      </c>
      <c r="G797" s="142" t="s">
        <v>3213</v>
      </c>
      <c r="H797" s="144" t="s">
        <v>3214</v>
      </c>
      <c r="I797" s="137"/>
      <c r="J797" s="143"/>
      <c r="K797" s="137"/>
      <c r="L797" s="118">
        <v>41257</v>
      </c>
      <c r="M797" s="118">
        <v>42680</v>
      </c>
      <c r="N797" s="118">
        <v>43026</v>
      </c>
      <c r="O797" s="224">
        <v>0.82598139025207296</v>
      </c>
      <c r="P797" s="118">
        <v>43026</v>
      </c>
      <c r="Q797" s="137"/>
    </row>
    <row r="798" spans="1:17" ht="16" x14ac:dyDescent="0.2">
      <c r="A798" s="118">
        <v>42277</v>
      </c>
      <c r="B798" s="119">
        <v>2012</v>
      </c>
      <c r="C798" s="137" t="s">
        <v>3176</v>
      </c>
      <c r="D798" s="137" t="s">
        <v>36</v>
      </c>
      <c r="E798" s="137" t="s">
        <v>37</v>
      </c>
      <c r="F798" s="137" t="s">
        <v>38</v>
      </c>
      <c r="G798" s="142" t="s">
        <v>3215</v>
      </c>
      <c r="H798" s="144" t="s">
        <v>3216</v>
      </c>
      <c r="I798" s="137"/>
      <c r="J798" s="143"/>
      <c r="K798" s="137"/>
      <c r="L798" s="118">
        <v>41131</v>
      </c>
      <c r="M798" s="118">
        <v>41522</v>
      </c>
      <c r="N798" s="118">
        <v>42003</v>
      </c>
      <c r="O798" s="224">
        <v>1</v>
      </c>
      <c r="P798" s="118">
        <v>42167</v>
      </c>
      <c r="Q798" s="137"/>
    </row>
    <row r="799" spans="1:17" ht="16" x14ac:dyDescent="0.2">
      <c r="A799" s="118">
        <v>42277</v>
      </c>
      <c r="B799" s="119">
        <v>2013</v>
      </c>
      <c r="C799" s="137" t="s">
        <v>3176</v>
      </c>
      <c r="D799" s="137" t="s">
        <v>36</v>
      </c>
      <c r="E799" s="137" t="s">
        <v>37</v>
      </c>
      <c r="F799" s="137" t="s">
        <v>38</v>
      </c>
      <c r="G799" s="142" t="s">
        <v>3217</v>
      </c>
      <c r="H799" s="144" t="s">
        <v>3218</v>
      </c>
      <c r="I799" s="137"/>
      <c r="J799" s="143"/>
      <c r="K799" s="137"/>
      <c r="L799" s="118">
        <v>42291</v>
      </c>
      <c r="M799" s="118"/>
      <c r="N799" s="118"/>
      <c r="O799" s="224">
        <v>0</v>
      </c>
      <c r="P799" s="118"/>
      <c r="Q799" s="137"/>
    </row>
    <row r="800" spans="1:17" ht="16" x14ac:dyDescent="0.2">
      <c r="A800" s="118">
        <v>42277</v>
      </c>
      <c r="B800" s="119">
        <v>2011</v>
      </c>
      <c r="C800" s="137" t="s">
        <v>3176</v>
      </c>
      <c r="D800" s="137" t="s">
        <v>36</v>
      </c>
      <c r="E800" s="137" t="s">
        <v>37</v>
      </c>
      <c r="F800" s="137" t="s">
        <v>38</v>
      </c>
      <c r="G800" s="142" t="s">
        <v>3219</v>
      </c>
      <c r="H800" s="144" t="s">
        <v>3220</v>
      </c>
      <c r="I800" s="137"/>
      <c r="J800" s="143"/>
      <c r="K800" s="137"/>
      <c r="L800" s="118">
        <v>40830</v>
      </c>
      <c r="M800" s="118">
        <v>41495</v>
      </c>
      <c r="N800" s="118">
        <v>41759</v>
      </c>
      <c r="O800" s="224">
        <v>1</v>
      </c>
      <c r="P800" s="118">
        <v>41543</v>
      </c>
      <c r="Q800" s="137"/>
    </row>
    <row r="801" spans="1:17" ht="16" x14ac:dyDescent="0.2">
      <c r="A801" s="118">
        <v>42277</v>
      </c>
      <c r="B801" s="119">
        <v>2012</v>
      </c>
      <c r="C801" s="137" t="s">
        <v>3176</v>
      </c>
      <c r="D801" s="137" t="s">
        <v>36</v>
      </c>
      <c r="E801" s="137" t="s">
        <v>37</v>
      </c>
      <c r="F801" s="137" t="s">
        <v>38</v>
      </c>
      <c r="G801" s="142" t="s">
        <v>3221</v>
      </c>
      <c r="H801" s="144" t="s">
        <v>3178</v>
      </c>
      <c r="I801" s="137"/>
      <c r="J801" s="143"/>
      <c r="K801" s="137"/>
      <c r="L801" s="118">
        <v>41195</v>
      </c>
      <c r="M801" s="118">
        <v>41928</v>
      </c>
      <c r="N801" s="118">
        <v>42207</v>
      </c>
      <c r="O801" s="224">
        <v>1</v>
      </c>
      <c r="P801" s="118">
        <v>42145</v>
      </c>
      <c r="Q801" s="137"/>
    </row>
    <row r="802" spans="1:17" ht="16" x14ac:dyDescent="0.2">
      <c r="A802" s="118">
        <v>42277</v>
      </c>
      <c r="B802" s="119">
        <v>2012</v>
      </c>
      <c r="C802" s="137" t="s">
        <v>3176</v>
      </c>
      <c r="D802" s="137" t="s">
        <v>36</v>
      </c>
      <c r="E802" s="137" t="s">
        <v>37</v>
      </c>
      <c r="F802" s="137" t="s">
        <v>38</v>
      </c>
      <c r="G802" s="142" t="s">
        <v>3222</v>
      </c>
      <c r="H802" s="144" t="s">
        <v>3223</v>
      </c>
      <c r="I802" s="137"/>
      <c r="J802" s="143"/>
      <c r="K802" s="137"/>
      <c r="L802" s="118">
        <v>41195</v>
      </c>
      <c r="M802" s="118">
        <v>41928</v>
      </c>
      <c r="N802" s="118">
        <v>42207</v>
      </c>
      <c r="O802" s="224">
        <v>1</v>
      </c>
      <c r="P802" s="118">
        <v>42145</v>
      </c>
      <c r="Q802" s="137"/>
    </row>
    <row r="803" spans="1:17" ht="16" x14ac:dyDescent="0.2">
      <c r="A803" s="118">
        <v>42277</v>
      </c>
      <c r="B803" s="119">
        <v>2011</v>
      </c>
      <c r="C803" s="137" t="s">
        <v>3176</v>
      </c>
      <c r="D803" s="137" t="s">
        <v>36</v>
      </c>
      <c r="E803" s="137" t="s">
        <v>37</v>
      </c>
      <c r="F803" s="137" t="s">
        <v>38</v>
      </c>
      <c r="G803" s="142" t="s">
        <v>3224</v>
      </c>
      <c r="H803" s="144" t="s">
        <v>3225</v>
      </c>
      <c r="I803" s="137"/>
      <c r="J803" s="143"/>
      <c r="K803" s="137"/>
      <c r="L803" s="118">
        <v>40728</v>
      </c>
      <c r="M803" s="118">
        <v>41264</v>
      </c>
      <c r="N803" s="118">
        <v>41425</v>
      </c>
      <c r="O803" s="224">
        <v>1</v>
      </c>
      <c r="P803" s="118">
        <v>41477</v>
      </c>
      <c r="Q803" s="137"/>
    </row>
    <row r="804" spans="1:17" ht="16" x14ac:dyDescent="0.2">
      <c r="A804" s="118">
        <v>42277</v>
      </c>
      <c r="B804" s="119">
        <v>2012</v>
      </c>
      <c r="C804" s="137" t="s">
        <v>3176</v>
      </c>
      <c r="D804" s="137" t="s">
        <v>36</v>
      </c>
      <c r="E804" s="137" t="s">
        <v>37</v>
      </c>
      <c r="F804" s="137" t="s">
        <v>38</v>
      </c>
      <c r="G804" s="142" t="s">
        <v>3226</v>
      </c>
      <c r="H804" s="144" t="s">
        <v>3227</v>
      </c>
      <c r="I804" s="137"/>
      <c r="J804" s="143"/>
      <c r="K804" s="137"/>
      <c r="L804" s="118">
        <v>41347</v>
      </c>
      <c r="M804" s="118">
        <v>42078</v>
      </c>
      <c r="N804" s="118">
        <v>42255</v>
      </c>
      <c r="O804" s="224">
        <v>1</v>
      </c>
      <c r="P804" s="118">
        <v>42231</v>
      </c>
      <c r="Q804" s="137"/>
    </row>
    <row r="805" spans="1:17" ht="16" x14ac:dyDescent="0.2">
      <c r="A805" s="118">
        <v>42277</v>
      </c>
      <c r="B805" s="119">
        <v>2012</v>
      </c>
      <c r="C805" s="137" t="s">
        <v>3176</v>
      </c>
      <c r="D805" s="137" t="s">
        <v>36</v>
      </c>
      <c r="E805" s="137" t="s">
        <v>37</v>
      </c>
      <c r="F805" s="137" t="s">
        <v>38</v>
      </c>
      <c r="G805" s="142" t="s">
        <v>3228</v>
      </c>
      <c r="H805" s="144" t="s">
        <v>3229</v>
      </c>
      <c r="I805" s="137"/>
      <c r="J805" s="143">
        <v>2502000</v>
      </c>
      <c r="K805" s="137" t="s">
        <v>3230</v>
      </c>
      <c r="L805" s="118">
        <v>41191</v>
      </c>
      <c r="M805" s="118">
        <v>41867</v>
      </c>
      <c r="N805" s="118">
        <v>42097</v>
      </c>
      <c r="O805" s="224">
        <v>1</v>
      </c>
      <c r="P805" s="118">
        <v>42247</v>
      </c>
      <c r="Q805" s="137"/>
    </row>
    <row r="806" spans="1:17" ht="16" x14ac:dyDescent="0.2">
      <c r="A806" s="118">
        <v>42277</v>
      </c>
      <c r="B806" s="119">
        <v>2013</v>
      </c>
      <c r="C806" s="137" t="s">
        <v>3176</v>
      </c>
      <c r="D806" s="137" t="s">
        <v>36</v>
      </c>
      <c r="E806" s="137" t="s">
        <v>37</v>
      </c>
      <c r="F806" s="137" t="s">
        <v>38</v>
      </c>
      <c r="G806" s="142" t="s">
        <v>3231</v>
      </c>
      <c r="H806" s="144" t="s">
        <v>3232</v>
      </c>
      <c r="I806" s="137"/>
      <c r="J806" s="143"/>
      <c r="K806" s="137"/>
      <c r="L806" s="118">
        <v>41535</v>
      </c>
      <c r="M806" s="118">
        <v>42116</v>
      </c>
      <c r="N806" s="118">
        <v>42461</v>
      </c>
      <c r="O806" s="224">
        <v>0.69916685410957002</v>
      </c>
      <c r="P806" s="118">
        <v>42321</v>
      </c>
      <c r="Q806" s="137"/>
    </row>
    <row r="807" spans="1:17" ht="16" x14ac:dyDescent="0.2">
      <c r="A807" s="118">
        <v>42277</v>
      </c>
      <c r="B807" s="119">
        <v>2011</v>
      </c>
      <c r="C807" s="137" t="s">
        <v>3176</v>
      </c>
      <c r="D807" s="137" t="s">
        <v>36</v>
      </c>
      <c r="E807" s="137" t="s">
        <v>66</v>
      </c>
      <c r="F807" s="137" t="s">
        <v>38</v>
      </c>
      <c r="G807" s="142" t="s">
        <v>3233</v>
      </c>
      <c r="H807" s="144" t="s">
        <v>3234</v>
      </c>
      <c r="I807" s="137"/>
      <c r="J807" s="143"/>
      <c r="K807" s="137"/>
      <c r="L807" s="118">
        <v>40724</v>
      </c>
      <c r="M807" s="118">
        <v>41340</v>
      </c>
      <c r="N807" s="118">
        <v>41733</v>
      </c>
      <c r="O807" s="224">
        <v>1</v>
      </c>
      <c r="P807" s="118">
        <v>41732</v>
      </c>
      <c r="Q807" s="137"/>
    </row>
    <row r="808" spans="1:17" ht="16" x14ac:dyDescent="0.2">
      <c r="A808" s="118">
        <v>42277</v>
      </c>
      <c r="B808" s="119">
        <v>2015</v>
      </c>
      <c r="C808" s="137" t="s">
        <v>3176</v>
      </c>
      <c r="D808" s="137" t="s">
        <v>36</v>
      </c>
      <c r="E808" s="137" t="s">
        <v>66</v>
      </c>
      <c r="F808" s="137" t="s">
        <v>38</v>
      </c>
      <c r="G808" s="142" t="s">
        <v>3235</v>
      </c>
      <c r="H808" s="144" t="s">
        <v>3236</v>
      </c>
      <c r="I808" s="137"/>
      <c r="J808" s="143"/>
      <c r="K808" s="137"/>
      <c r="L808" s="118">
        <v>42090</v>
      </c>
      <c r="M808" s="118">
        <v>42956</v>
      </c>
      <c r="N808" s="118">
        <v>42956</v>
      </c>
      <c r="O808" s="224">
        <v>0</v>
      </c>
      <c r="P808" s="118">
        <v>42956</v>
      </c>
      <c r="Q808" s="137"/>
    </row>
    <row r="809" spans="1:17" ht="16" x14ac:dyDescent="0.2">
      <c r="A809" s="179">
        <v>42277</v>
      </c>
      <c r="B809" s="177">
        <v>2011</v>
      </c>
      <c r="C809" s="117" t="s">
        <v>3176</v>
      </c>
      <c r="D809" s="137" t="s">
        <v>36</v>
      </c>
      <c r="E809" s="137" t="s">
        <v>66</v>
      </c>
      <c r="F809" s="117" t="s">
        <v>38</v>
      </c>
      <c r="G809" s="142" t="s">
        <v>3237</v>
      </c>
      <c r="H809" s="178" t="s">
        <v>3238</v>
      </c>
      <c r="I809" s="117"/>
      <c r="J809" s="80"/>
      <c r="K809" s="137"/>
      <c r="L809" s="138">
        <v>40738</v>
      </c>
      <c r="M809" s="138">
        <v>41594</v>
      </c>
      <c r="N809" s="138">
        <v>41757</v>
      </c>
      <c r="O809" s="224">
        <v>1</v>
      </c>
      <c r="P809" s="138">
        <v>42521</v>
      </c>
      <c r="Q809" s="117"/>
    </row>
    <row r="810" spans="1:17" ht="16" x14ac:dyDescent="0.2">
      <c r="A810" s="179">
        <v>42277</v>
      </c>
      <c r="B810" s="177">
        <v>2012</v>
      </c>
      <c r="C810" s="117" t="s">
        <v>3176</v>
      </c>
      <c r="D810" s="137" t="s">
        <v>36</v>
      </c>
      <c r="E810" s="137" t="s">
        <v>66</v>
      </c>
      <c r="F810" s="117" t="s">
        <v>38</v>
      </c>
      <c r="G810" s="142" t="s">
        <v>3239</v>
      </c>
      <c r="H810" s="178" t="s">
        <v>3240</v>
      </c>
      <c r="I810" s="117"/>
      <c r="J810" s="80"/>
      <c r="K810" s="137"/>
      <c r="L810" s="138">
        <v>41031</v>
      </c>
      <c r="M810" s="138">
        <v>41715</v>
      </c>
      <c r="N810" s="138">
        <v>42002</v>
      </c>
      <c r="O810" s="224">
        <v>1</v>
      </c>
      <c r="P810" s="138">
        <v>42002</v>
      </c>
      <c r="Q810" s="117"/>
    </row>
    <row r="811" spans="1:17" ht="16" x14ac:dyDescent="0.2">
      <c r="A811" s="118">
        <v>42277</v>
      </c>
      <c r="B811" s="119">
        <v>2014</v>
      </c>
      <c r="C811" s="137" t="s">
        <v>3176</v>
      </c>
      <c r="D811" s="137" t="s">
        <v>36</v>
      </c>
      <c r="E811" s="137" t="s">
        <v>66</v>
      </c>
      <c r="F811" s="137" t="s">
        <v>38</v>
      </c>
      <c r="G811" s="142" t="s">
        <v>3241</v>
      </c>
      <c r="H811" s="144" t="s">
        <v>3242</v>
      </c>
      <c r="I811" s="137"/>
      <c r="J811" s="143"/>
      <c r="K811" s="137"/>
      <c r="L811" s="118">
        <v>41901</v>
      </c>
      <c r="M811" s="118">
        <v>42647</v>
      </c>
      <c r="N811" s="118">
        <v>42647</v>
      </c>
      <c r="O811" s="224">
        <v>2.8980300148814201E-2</v>
      </c>
      <c r="P811" s="118">
        <v>42855</v>
      </c>
      <c r="Q811" s="137"/>
    </row>
    <row r="812" spans="1:17" ht="32" x14ac:dyDescent="0.2">
      <c r="A812" s="118">
        <v>42277</v>
      </c>
      <c r="B812" s="119">
        <v>2011</v>
      </c>
      <c r="C812" s="137" t="s">
        <v>3176</v>
      </c>
      <c r="D812" s="137" t="s">
        <v>36</v>
      </c>
      <c r="E812" s="137" t="s">
        <v>66</v>
      </c>
      <c r="F812" s="137" t="s">
        <v>38</v>
      </c>
      <c r="G812" s="142" t="s">
        <v>3243</v>
      </c>
      <c r="H812" s="144" t="s">
        <v>3178</v>
      </c>
      <c r="I812" s="137"/>
      <c r="J812" s="143">
        <v>17925000</v>
      </c>
      <c r="K812" s="137" t="s">
        <v>3244</v>
      </c>
      <c r="L812" s="118">
        <v>40800</v>
      </c>
      <c r="M812" s="118">
        <v>41872</v>
      </c>
      <c r="N812" s="118">
        <v>42278</v>
      </c>
      <c r="O812" s="224">
        <v>0.92409156794162595</v>
      </c>
      <c r="P812" s="118">
        <v>42277</v>
      </c>
      <c r="Q812" s="137"/>
    </row>
    <row r="813" spans="1:17" ht="16" x14ac:dyDescent="0.2">
      <c r="A813" s="118">
        <v>42277</v>
      </c>
      <c r="B813" s="119">
        <v>2015</v>
      </c>
      <c r="C813" s="137" t="s">
        <v>3176</v>
      </c>
      <c r="D813" s="137" t="s">
        <v>36</v>
      </c>
      <c r="E813" s="137" t="s">
        <v>66</v>
      </c>
      <c r="F813" s="137" t="s">
        <v>38</v>
      </c>
      <c r="G813" s="142" t="s">
        <v>3245</v>
      </c>
      <c r="H813" s="144" t="s">
        <v>3246</v>
      </c>
      <c r="I813" s="137"/>
      <c r="J813" s="143"/>
      <c r="K813" s="137"/>
      <c r="L813" s="118">
        <v>42262</v>
      </c>
      <c r="M813" s="118"/>
      <c r="N813" s="118"/>
      <c r="O813" s="224">
        <v>0</v>
      </c>
      <c r="P813" s="118"/>
      <c r="Q813" s="137"/>
    </row>
    <row r="814" spans="1:17" ht="16" x14ac:dyDescent="0.2">
      <c r="A814" s="118">
        <v>42277</v>
      </c>
      <c r="B814" s="119">
        <v>2014</v>
      </c>
      <c r="C814" s="137" t="s">
        <v>3176</v>
      </c>
      <c r="D814" s="137" t="s">
        <v>62</v>
      </c>
      <c r="E814" s="137" t="s">
        <v>66</v>
      </c>
      <c r="F814" s="137" t="s">
        <v>38</v>
      </c>
      <c r="G814" s="142" t="s">
        <v>3247</v>
      </c>
      <c r="H814" s="144" t="s">
        <v>3248</v>
      </c>
      <c r="I814" s="137"/>
      <c r="J814" s="143"/>
      <c r="K814" s="137"/>
      <c r="L814" s="118">
        <v>42009</v>
      </c>
      <c r="M814" s="118">
        <v>42192</v>
      </c>
      <c r="N814" s="118">
        <v>42258</v>
      </c>
      <c r="O814" s="224">
        <v>1</v>
      </c>
      <c r="P814" s="118">
        <v>42325</v>
      </c>
      <c r="Q814" s="137"/>
    </row>
    <row r="815" spans="1:17" ht="16" x14ac:dyDescent="0.2">
      <c r="A815" s="118">
        <v>42277</v>
      </c>
      <c r="B815" s="119">
        <v>2014</v>
      </c>
      <c r="C815" s="137" t="s">
        <v>3176</v>
      </c>
      <c r="D815" s="137" t="s">
        <v>36</v>
      </c>
      <c r="E815" s="137" t="s">
        <v>66</v>
      </c>
      <c r="F815" s="137" t="s">
        <v>38</v>
      </c>
      <c r="G815" s="142" t="s">
        <v>3249</v>
      </c>
      <c r="H815" s="144" t="s">
        <v>3250</v>
      </c>
      <c r="I815" s="137"/>
      <c r="J815" s="143"/>
      <c r="K815" s="137"/>
      <c r="L815" s="118">
        <v>41759</v>
      </c>
      <c r="M815" s="118">
        <v>42256</v>
      </c>
      <c r="N815" s="118">
        <v>42256</v>
      </c>
      <c r="O815" s="224">
        <v>1</v>
      </c>
      <c r="P815" s="118">
        <v>42277</v>
      </c>
      <c r="Q815" s="137"/>
    </row>
    <row r="816" spans="1:17" ht="16" x14ac:dyDescent="0.2">
      <c r="A816" s="118">
        <v>42277</v>
      </c>
      <c r="B816" s="119">
        <v>2014</v>
      </c>
      <c r="C816" s="137" t="s">
        <v>3176</v>
      </c>
      <c r="D816" s="137" t="s">
        <v>36</v>
      </c>
      <c r="E816" s="137" t="s">
        <v>66</v>
      </c>
      <c r="F816" s="137" t="s">
        <v>38</v>
      </c>
      <c r="G816" s="142" t="s">
        <v>3251</v>
      </c>
      <c r="H816" s="144" t="s">
        <v>3252</v>
      </c>
      <c r="I816" s="137"/>
      <c r="J816" s="143"/>
      <c r="K816" s="137"/>
      <c r="L816" s="118">
        <v>41926</v>
      </c>
      <c r="M816" s="118">
        <v>42722</v>
      </c>
      <c r="N816" s="118">
        <v>42722</v>
      </c>
      <c r="O816" s="224">
        <v>6.2969937051962993E-2</v>
      </c>
      <c r="P816" s="118">
        <v>42722</v>
      </c>
      <c r="Q816" s="137"/>
    </row>
    <row r="817" spans="1:17" ht="16" x14ac:dyDescent="0.2">
      <c r="A817" s="118">
        <v>42277</v>
      </c>
      <c r="B817" s="119">
        <v>2013</v>
      </c>
      <c r="C817" s="137" t="s">
        <v>3176</v>
      </c>
      <c r="D817" s="137" t="s">
        <v>36</v>
      </c>
      <c r="E817" s="137" t="s">
        <v>66</v>
      </c>
      <c r="F817" s="137" t="s">
        <v>38</v>
      </c>
      <c r="G817" s="142" t="s">
        <v>3253</v>
      </c>
      <c r="H817" s="144" t="s">
        <v>3254</v>
      </c>
      <c r="I817" s="137"/>
      <c r="J817" s="143"/>
      <c r="K817" s="137"/>
      <c r="L817" s="118">
        <v>41639</v>
      </c>
      <c r="M817" s="118">
        <v>42257</v>
      </c>
      <c r="N817" s="118">
        <v>42276</v>
      </c>
      <c r="O817" s="224">
        <v>1</v>
      </c>
      <c r="P817" s="118">
        <v>42458</v>
      </c>
      <c r="Q817" s="137"/>
    </row>
    <row r="818" spans="1:17" ht="16" x14ac:dyDescent="0.2">
      <c r="A818" s="118">
        <v>42277</v>
      </c>
      <c r="B818" s="119">
        <v>2013</v>
      </c>
      <c r="C818" s="137" t="s">
        <v>3176</v>
      </c>
      <c r="D818" s="137" t="s">
        <v>36</v>
      </c>
      <c r="E818" s="137" t="s">
        <v>66</v>
      </c>
      <c r="F818" s="137" t="s">
        <v>38</v>
      </c>
      <c r="G818" s="142" t="s">
        <v>3255</v>
      </c>
      <c r="H818" s="144" t="s">
        <v>3256</v>
      </c>
      <c r="I818" s="137"/>
      <c r="J818" s="143"/>
      <c r="K818" s="137"/>
      <c r="L818" s="118">
        <v>41639</v>
      </c>
      <c r="M818" s="118">
        <v>42257</v>
      </c>
      <c r="N818" s="118">
        <v>42276</v>
      </c>
      <c r="O818" s="224">
        <v>1</v>
      </c>
      <c r="P818" s="118">
        <v>42458</v>
      </c>
      <c r="Q818" s="137"/>
    </row>
    <row r="819" spans="1:17" ht="16" x14ac:dyDescent="0.2">
      <c r="A819" s="118">
        <v>42277</v>
      </c>
      <c r="B819" s="119">
        <v>2014</v>
      </c>
      <c r="C819" s="137" t="s">
        <v>3176</v>
      </c>
      <c r="D819" s="137" t="s">
        <v>36</v>
      </c>
      <c r="E819" s="137" t="s">
        <v>66</v>
      </c>
      <c r="F819" s="137" t="s">
        <v>38</v>
      </c>
      <c r="G819" s="142" t="s">
        <v>3257</v>
      </c>
      <c r="H819" s="144" t="s">
        <v>3258</v>
      </c>
      <c r="I819" s="137"/>
      <c r="J819" s="143"/>
      <c r="K819" s="137"/>
      <c r="L819" s="118">
        <v>42122</v>
      </c>
      <c r="M819" s="118">
        <v>42738</v>
      </c>
      <c r="N819" s="118">
        <v>42738</v>
      </c>
      <c r="O819" s="224">
        <v>1.1200519214918801E-2</v>
      </c>
      <c r="P819" s="118">
        <v>42828</v>
      </c>
      <c r="Q819" s="137"/>
    </row>
    <row r="820" spans="1:17" ht="16" x14ac:dyDescent="0.2">
      <c r="A820" s="118">
        <v>42277</v>
      </c>
      <c r="B820" s="119">
        <v>2014</v>
      </c>
      <c r="C820" s="137" t="s">
        <v>3176</v>
      </c>
      <c r="D820" s="137" t="s">
        <v>36</v>
      </c>
      <c r="E820" s="137" t="s">
        <v>66</v>
      </c>
      <c r="F820" s="137" t="s">
        <v>38</v>
      </c>
      <c r="G820" s="142" t="s">
        <v>3259</v>
      </c>
      <c r="H820" s="144" t="s">
        <v>3260</v>
      </c>
      <c r="I820" s="137"/>
      <c r="J820" s="143"/>
      <c r="K820" s="137"/>
      <c r="L820" s="118">
        <v>42122</v>
      </c>
      <c r="M820" s="118">
        <v>42738</v>
      </c>
      <c r="N820" s="118">
        <v>42738</v>
      </c>
      <c r="O820" s="224">
        <v>2.6031160781170199E-2</v>
      </c>
      <c r="P820" s="118">
        <v>42828</v>
      </c>
      <c r="Q820" s="137"/>
    </row>
    <row r="821" spans="1:17" ht="16" x14ac:dyDescent="0.2">
      <c r="A821" s="118">
        <v>42277</v>
      </c>
      <c r="B821" s="119">
        <v>2015</v>
      </c>
      <c r="C821" s="137" t="s">
        <v>3176</v>
      </c>
      <c r="D821" s="137" t="s">
        <v>36</v>
      </c>
      <c r="E821" s="137" t="s">
        <v>66</v>
      </c>
      <c r="F821" s="137" t="s">
        <v>38</v>
      </c>
      <c r="G821" s="142" t="s">
        <v>3261</v>
      </c>
      <c r="H821" s="144" t="s">
        <v>3262</v>
      </c>
      <c r="I821" s="137"/>
      <c r="J821" s="143"/>
      <c r="K821" s="137"/>
      <c r="L821" s="118">
        <v>42289</v>
      </c>
      <c r="M821" s="118"/>
      <c r="N821" s="118"/>
      <c r="O821" s="224">
        <v>0</v>
      </c>
      <c r="P821" s="118"/>
      <c r="Q821" s="137"/>
    </row>
    <row r="822" spans="1:17" ht="16" x14ac:dyDescent="0.2">
      <c r="A822" s="118">
        <v>42277</v>
      </c>
      <c r="B822" s="119">
        <v>2011</v>
      </c>
      <c r="C822" s="137" t="s">
        <v>3176</v>
      </c>
      <c r="D822" s="137" t="s">
        <v>36</v>
      </c>
      <c r="E822" s="137" t="s">
        <v>46</v>
      </c>
      <c r="F822" s="137" t="s">
        <v>38</v>
      </c>
      <c r="G822" s="142" t="s">
        <v>3263</v>
      </c>
      <c r="H822" s="144" t="s">
        <v>3264</v>
      </c>
      <c r="I822" s="137"/>
      <c r="J822" s="143"/>
      <c r="K822" s="137"/>
      <c r="L822" s="118">
        <v>40822</v>
      </c>
      <c r="M822" s="118">
        <v>41538</v>
      </c>
      <c r="N822" s="118">
        <v>42231</v>
      </c>
      <c r="O822" s="224">
        <v>1</v>
      </c>
      <c r="P822" s="118">
        <v>42286</v>
      </c>
      <c r="Q822" s="137"/>
    </row>
    <row r="823" spans="1:17" ht="16" x14ac:dyDescent="0.2">
      <c r="A823" s="118">
        <v>42277</v>
      </c>
      <c r="B823" s="119">
        <v>2012</v>
      </c>
      <c r="C823" s="137" t="s">
        <v>3176</v>
      </c>
      <c r="D823" s="137" t="s">
        <v>36</v>
      </c>
      <c r="E823" s="137" t="s">
        <v>46</v>
      </c>
      <c r="F823" s="137" t="s">
        <v>38</v>
      </c>
      <c r="G823" s="142" t="s">
        <v>3265</v>
      </c>
      <c r="H823" s="144" t="s">
        <v>3266</v>
      </c>
      <c r="I823" s="137"/>
      <c r="J823" s="143">
        <v>760000</v>
      </c>
      <c r="K823" s="137" t="s">
        <v>3267</v>
      </c>
      <c r="L823" s="118">
        <v>41005</v>
      </c>
      <c r="M823" s="118">
        <v>41295</v>
      </c>
      <c r="N823" s="118">
        <v>41491</v>
      </c>
      <c r="O823" s="224">
        <v>1</v>
      </c>
      <c r="P823" s="118">
        <v>41491</v>
      </c>
      <c r="Q823" s="137"/>
    </row>
    <row r="824" spans="1:17" ht="16" x14ac:dyDescent="0.2">
      <c r="A824" s="118">
        <v>42277</v>
      </c>
      <c r="B824" s="119">
        <v>2012</v>
      </c>
      <c r="C824" s="137" t="s">
        <v>3176</v>
      </c>
      <c r="D824" s="137" t="s">
        <v>36</v>
      </c>
      <c r="E824" s="137" t="s">
        <v>46</v>
      </c>
      <c r="F824" s="137" t="s">
        <v>38</v>
      </c>
      <c r="G824" s="142" t="s">
        <v>3268</v>
      </c>
      <c r="H824" s="144" t="s">
        <v>3269</v>
      </c>
      <c r="I824" s="137"/>
      <c r="J824" s="143"/>
      <c r="K824" s="137"/>
      <c r="L824" s="118">
        <v>41159</v>
      </c>
      <c r="M824" s="118">
        <v>41544</v>
      </c>
      <c r="N824" s="118">
        <v>41814</v>
      </c>
      <c r="O824" s="224">
        <v>1</v>
      </c>
      <c r="P824" s="118">
        <v>41782</v>
      </c>
      <c r="Q824" s="137"/>
    </row>
    <row r="825" spans="1:17" ht="16" x14ac:dyDescent="0.2">
      <c r="A825" s="118">
        <v>42277</v>
      </c>
      <c r="B825" s="119">
        <v>2011</v>
      </c>
      <c r="C825" s="137" t="s">
        <v>3176</v>
      </c>
      <c r="D825" s="137" t="s">
        <v>36</v>
      </c>
      <c r="E825" s="137" t="s">
        <v>46</v>
      </c>
      <c r="F825" s="137" t="s">
        <v>38</v>
      </c>
      <c r="G825" s="142" t="s">
        <v>3270</v>
      </c>
      <c r="H825" s="144" t="s">
        <v>3271</v>
      </c>
      <c r="I825" s="137" t="s">
        <v>3272</v>
      </c>
      <c r="J825" s="143"/>
      <c r="K825" s="137"/>
      <c r="L825" s="118">
        <v>40494</v>
      </c>
      <c r="M825" s="118">
        <v>41194</v>
      </c>
      <c r="N825" s="118">
        <v>42237</v>
      </c>
      <c r="O825" s="224">
        <v>1</v>
      </c>
      <c r="P825" s="118">
        <v>42193</v>
      </c>
      <c r="Q825" s="137"/>
    </row>
    <row r="826" spans="1:17" ht="16" x14ac:dyDescent="0.2">
      <c r="A826" s="118">
        <v>42277</v>
      </c>
      <c r="B826" s="119">
        <v>2011</v>
      </c>
      <c r="C826" s="137" t="s">
        <v>3176</v>
      </c>
      <c r="D826" s="137" t="s">
        <v>36</v>
      </c>
      <c r="E826" s="137" t="s">
        <v>46</v>
      </c>
      <c r="F826" s="137" t="s">
        <v>38</v>
      </c>
      <c r="G826" s="142" t="s">
        <v>3273</v>
      </c>
      <c r="H826" s="144" t="s">
        <v>3274</v>
      </c>
      <c r="I826" s="137"/>
      <c r="J826" s="143"/>
      <c r="K826" s="137"/>
      <c r="L826" s="118">
        <v>41195</v>
      </c>
      <c r="M826" s="118">
        <v>42382</v>
      </c>
      <c r="N826" s="118">
        <v>42706</v>
      </c>
      <c r="O826" s="224">
        <v>0.46536799631661702</v>
      </c>
      <c r="P826" s="118">
        <v>42710</v>
      </c>
      <c r="Q826" s="137"/>
    </row>
    <row r="827" spans="1:17" ht="16" x14ac:dyDescent="0.2">
      <c r="A827" s="118">
        <v>42277</v>
      </c>
      <c r="B827" s="119">
        <v>2012</v>
      </c>
      <c r="C827" s="137" t="s">
        <v>3176</v>
      </c>
      <c r="D827" s="137" t="s">
        <v>36</v>
      </c>
      <c r="E827" s="137" t="s">
        <v>46</v>
      </c>
      <c r="F827" s="137" t="s">
        <v>38</v>
      </c>
      <c r="G827" s="142" t="s">
        <v>3275</v>
      </c>
      <c r="H827" s="144" t="s">
        <v>3276</v>
      </c>
      <c r="I827" s="137"/>
      <c r="J827" s="143">
        <v>16682000</v>
      </c>
      <c r="K827" s="137" t="s">
        <v>3277</v>
      </c>
      <c r="L827" s="118">
        <v>41194</v>
      </c>
      <c r="M827" s="118">
        <v>42460</v>
      </c>
      <c r="N827" s="118">
        <v>42460</v>
      </c>
      <c r="O827" s="224">
        <v>0.54704883063919096</v>
      </c>
      <c r="P827" s="118">
        <v>42674</v>
      </c>
      <c r="Q827" s="137"/>
    </row>
    <row r="828" spans="1:17" ht="16" x14ac:dyDescent="0.2">
      <c r="A828" s="118">
        <v>42277</v>
      </c>
      <c r="B828" s="119">
        <v>2012</v>
      </c>
      <c r="C828" s="137" t="s">
        <v>3191</v>
      </c>
      <c r="D828" s="137" t="s">
        <v>36</v>
      </c>
      <c r="E828" s="137" t="s">
        <v>46</v>
      </c>
      <c r="F828" s="137" t="s">
        <v>38</v>
      </c>
      <c r="G828" s="142" t="s">
        <v>3278</v>
      </c>
      <c r="H828" s="144" t="s">
        <v>3279</v>
      </c>
      <c r="I828" s="137"/>
      <c r="J828" s="143"/>
      <c r="K828" s="137"/>
      <c r="L828" s="118">
        <v>41982</v>
      </c>
      <c r="M828" s="118">
        <v>42712</v>
      </c>
      <c r="N828" s="118">
        <v>42712</v>
      </c>
      <c r="O828" s="224">
        <v>1.61601983590033E-2</v>
      </c>
      <c r="P828" s="118">
        <v>42712</v>
      </c>
      <c r="Q828" s="137"/>
    </row>
    <row r="829" spans="1:17" ht="16" x14ac:dyDescent="0.2">
      <c r="A829" s="118">
        <v>42277</v>
      </c>
      <c r="B829" s="119">
        <v>2011</v>
      </c>
      <c r="C829" s="137" t="s">
        <v>3176</v>
      </c>
      <c r="D829" s="137" t="s">
        <v>36</v>
      </c>
      <c r="E829" s="137" t="s">
        <v>46</v>
      </c>
      <c r="F829" s="137" t="s">
        <v>38</v>
      </c>
      <c r="G829" s="142" t="s">
        <v>3280</v>
      </c>
      <c r="H829" s="144" t="s">
        <v>3281</v>
      </c>
      <c r="I829" s="137"/>
      <c r="J829" s="143">
        <v>1433000</v>
      </c>
      <c r="K829" s="137" t="s">
        <v>3282</v>
      </c>
      <c r="L829" s="118">
        <v>40829</v>
      </c>
      <c r="M829" s="118">
        <v>41560</v>
      </c>
      <c r="N829" s="118">
        <v>41929</v>
      </c>
      <c r="O829" s="224">
        <v>1</v>
      </c>
      <c r="P829" s="118">
        <v>41795</v>
      </c>
      <c r="Q829" s="137"/>
    </row>
    <row r="830" spans="1:17" ht="16" x14ac:dyDescent="0.2">
      <c r="A830" s="118">
        <v>42277</v>
      </c>
      <c r="B830" s="119">
        <v>2011</v>
      </c>
      <c r="C830" s="137" t="s">
        <v>3176</v>
      </c>
      <c r="D830" s="137" t="s">
        <v>36</v>
      </c>
      <c r="E830" s="137" t="s">
        <v>46</v>
      </c>
      <c r="F830" s="137" t="s">
        <v>38</v>
      </c>
      <c r="G830" s="142" t="s">
        <v>3283</v>
      </c>
      <c r="H830" s="144" t="s">
        <v>3284</v>
      </c>
      <c r="I830" s="137"/>
      <c r="J830" s="143">
        <v>1752000</v>
      </c>
      <c r="K830" s="137" t="s">
        <v>3282</v>
      </c>
      <c r="L830" s="118">
        <v>40829</v>
      </c>
      <c r="M830" s="118">
        <v>41560</v>
      </c>
      <c r="N830" s="118">
        <v>41929</v>
      </c>
      <c r="O830" s="224">
        <v>1</v>
      </c>
      <c r="P830" s="118">
        <v>41795</v>
      </c>
      <c r="Q830" s="137"/>
    </row>
    <row r="831" spans="1:17" ht="16" x14ac:dyDescent="0.2">
      <c r="A831" s="118">
        <v>42277</v>
      </c>
      <c r="B831" s="119">
        <v>2013</v>
      </c>
      <c r="C831" s="137" t="s">
        <v>3176</v>
      </c>
      <c r="D831" s="137" t="s">
        <v>36</v>
      </c>
      <c r="E831" s="137" t="s">
        <v>46</v>
      </c>
      <c r="F831" s="137" t="s">
        <v>38</v>
      </c>
      <c r="G831" s="142" t="s">
        <v>3285</v>
      </c>
      <c r="H831" s="144" t="s">
        <v>3286</v>
      </c>
      <c r="I831" s="137"/>
      <c r="J831" s="143"/>
      <c r="K831" s="137"/>
      <c r="L831" s="118">
        <v>41920</v>
      </c>
      <c r="M831" s="118">
        <v>42481</v>
      </c>
      <c r="N831" s="118">
        <v>42481</v>
      </c>
      <c r="O831" s="224">
        <v>0.122536803312908</v>
      </c>
      <c r="P831" s="118">
        <v>42481</v>
      </c>
      <c r="Q831" s="137"/>
    </row>
    <row r="832" spans="1:17" ht="16" x14ac:dyDescent="0.2">
      <c r="A832" s="118">
        <v>42277</v>
      </c>
      <c r="B832" s="119">
        <v>2011</v>
      </c>
      <c r="C832" s="137" t="s">
        <v>3176</v>
      </c>
      <c r="D832" s="137" t="s">
        <v>36</v>
      </c>
      <c r="E832" s="137" t="s">
        <v>46</v>
      </c>
      <c r="F832" s="137" t="s">
        <v>38</v>
      </c>
      <c r="G832" s="142" t="s">
        <v>3287</v>
      </c>
      <c r="H832" s="144" t="s">
        <v>3197</v>
      </c>
      <c r="I832" s="137"/>
      <c r="J832" s="143"/>
      <c r="K832" s="137"/>
      <c r="L832" s="118">
        <v>40764</v>
      </c>
      <c r="M832" s="118">
        <v>41125</v>
      </c>
      <c r="N832" s="118">
        <v>41655</v>
      </c>
      <c r="O832" s="224">
        <v>1</v>
      </c>
      <c r="P832" s="118">
        <v>41446</v>
      </c>
      <c r="Q832" s="137"/>
    </row>
    <row r="833" spans="1:17" ht="16" x14ac:dyDescent="0.2">
      <c r="A833" s="118">
        <v>42277</v>
      </c>
      <c r="B833" s="119">
        <v>2011</v>
      </c>
      <c r="C833" s="137" t="s">
        <v>3176</v>
      </c>
      <c r="D833" s="137" t="s">
        <v>36</v>
      </c>
      <c r="E833" s="137" t="s">
        <v>46</v>
      </c>
      <c r="F833" s="137" t="s">
        <v>38</v>
      </c>
      <c r="G833" s="142" t="s">
        <v>3288</v>
      </c>
      <c r="H833" s="144" t="s">
        <v>3289</v>
      </c>
      <c r="I833" s="137"/>
      <c r="J833" s="143"/>
      <c r="K833" s="137"/>
      <c r="L833" s="118">
        <v>40715</v>
      </c>
      <c r="M833" s="118">
        <v>41096</v>
      </c>
      <c r="N833" s="118">
        <v>42025</v>
      </c>
      <c r="O833" s="224">
        <v>1</v>
      </c>
      <c r="P833" s="118">
        <v>42033</v>
      </c>
      <c r="Q833" s="137"/>
    </row>
    <row r="834" spans="1:17" ht="16" x14ac:dyDescent="0.2">
      <c r="A834" s="118">
        <v>42277</v>
      </c>
      <c r="B834" s="119">
        <v>2012</v>
      </c>
      <c r="C834" s="137" t="s">
        <v>3176</v>
      </c>
      <c r="D834" s="137" t="s">
        <v>36</v>
      </c>
      <c r="E834" s="137" t="s">
        <v>46</v>
      </c>
      <c r="F834" s="137" t="s">
        <v>38</v>
      </c>
      <c r="G834" s="142" t="s">
        <v>3290</v>
      </c>
      <c r="H834" s="144" t="s">
        <v>3291</v>
      </c>
      <c r="I834" s="137"/>
      <c r="J834" s="143"/>
      <c r="K834" s="137"/>
      <c r="L834" s="118">
        <v>41166</v>
      </c>
      <c r="M834" s="118">
        <v>41632</v>
      </c>
      <c r="N834" s="118">
        <v>41996</v>
      </c>
      <c r="O834" s="224">
        <v>1</v>
      </c>
      <c r="P834" s="118">
        <v>41752</v>
      </c>
      <c r="Q834" s="137"/>
    </row>
    <row r="835" spans="1:17" ht="16" x14ac:dyDescent="0.2">
      <c r="A835" s="118">
        <v>42277</v>
      </c>
      <c r="B835" s="119">
        <v>2011</v>
      </c>
      <c r="C835" s="137" t="s">
        <v>3176</v>
      </c>
      <c r="D835" s="137" t="s">
        <v>36</v>
      </c>
      <c r="E835" s="137" t="s">
        <v>86</v>
      </c>
      <c r="F835" s="137" t="s">
        <v>38</v>
      </c>
      <c r="G835" s="142" t="s">
        <v>3292</v>
      </c>
      <c r="H835" s="144" t="s">
        <v>3293</v>
      </c>
      <c r="I835" s="137"/>
      <c r="J835" s="143"/>
      <c r="K835" s="137"/>
      <c r="L835" s="118">
        <v>40807</v>
      </c>
      <c r="M835" s="118">
        <v>41433</v>
      </c>
      <c r="N835" s="118">
        <v>41471</v>
      </c>
      <c r="O835" s="224">
        <v>1</v>
      </c>
      <c r="P835" s="118">
        <v>41418</v>
      </c>
      <c r="Q835" s="137"/>
    </row>
    <row r="836" spans="1:17" ht="16" x14ac:dyDescent="0.2">
      <c r="A836" s="118">
        <v>42277</v>
      </c>
      <c r="B836" s="119">
        <v>2013</v>
      </c>
      <c r="C836" s="137" t="s">
        <v>3176</v>
      </c>
      <c r="D836" s="137" t="s">
        <v>36</v>
      </c>
      <c r="E836" s="137" t="s">
        <v>86</v>
      </c>
      <c r="F836" s="137" t="s">
        <v>38</v>
      </c>
      <c r="G836" s="142" t="s">
        <v>3294</v>
      </c>
      <c r="H836" s="144" t="s">
        <v>3295</v>
      </c>
      <c r="I836" s="137"/>
      <c r="J836" s="143"/>
      <c r="K836" s="137"/>
      <c r="L836" s="118">
        <v>41508</v>
      </c>
      <c r="M836" s="118">
        <v>41865</v>
      </c>
      <c r="N836" s="118">
        <v>42024</v>
      </c>
      <c r="O836" s="224">
        <v>1</v>
      </c>
      <c r="P836" s="118">
        <v>42251</v>
      </c>
      <c r="Q836" s="137"/>
    </row>
    <row r="837" spans="1:17" ht="16" x14ac:dyDescent="0.2">
      <c r="A837" s="118">
        <v>42277</v>
      </c>
      <c r="B837" s="119">
        <v>2012</v>
      </c>
      <c r="C837" s="137" t="s">
        <v>3176</v>
      </c>
      <c r="D837" s="137" t="s">
        <v>36</v>
      </c>
      <c r="E837" s="137" t="s">
        <v>86</v>
      </c>
      <c r="F837" s="137" t="s">
        <v>38</v>
      </c>
      <c r="G837" s="142" t="s">
        <v>3296</v>
      </c>
      <c r="H837" s="144" t="s">
        <v>3297</v>
      </c>
      <c r="I837" s="137"/>
      <c r="J837" s="143">
        <v>2444000</v>
      </c>
      <c r="K837" s="137" t="s">
        <v>3298</v>
      </c>
      <c r="L837" s="118">
        <v>41012</v>
      </c>
      <c r="M837" s="118">
        <v>41493</v>
      </c>
      <c r="N837" s="118">
        <v>41544</v>
      </c>
      <c r="O837" s="224">
        <v>1</v>
      </c>
      <c r="P837" s="118">
        <v>41568</v>
      </c>
      <c r="Q837" s="137"/>
    </row>
    <row r="838" spans="1:17" ht="16" x14ac:dyDescent="0.2">
      <c r="A838" s="179">
        <v>42277</v>
      </c>
      <c r="B838" s="177">
        <v>2011</v>
      </c>
      <c r="C838" s="117" t="s">
        <v>3176</v>
      </c>
      <c r="D838" s="137" t="s">
        <v>36</v>
      </c>
      <c r="E838" s="137" t="s">
        <v>86</v>
      </c>
      <c r="F838" s="117" t="s">
        <v>38</v>
      </c>
      <c r="G838" s="142" t="s">
        <v>3299</v>
      </c>
      <c r="H838" s="178" t="s">
        <v>3300</v>
      </c>
      <c r="I838" s="117"/>
      <c r="J838" s="80"/>
      <c r="K838" s="137"/>
      <c r="L838" s="138">
        <v>40714</v>
      </c>
      <c r="M838" s="138">
        <v>41709</v>
      </c>
      <c r="N838" s="138">
        <v>41799</v>
      </c>
      <c r="O838" s="224">
        <v>1</v>
      </c>
      <c r="P838" s="138">
        <v>41807</v>
      </c>
      <c r="Q838" s="117"/>
    </row>
    <row r="839" spans="1:17" ht="16" x14ac:dyDescent="0.2">
      <c r="A839" s="179">
        <v>42277</v>
      </c>
      <c r="B839" s="177">
        <v>2011</v>
      </c>
      <c r="C839" s="117" t="s">
        <v>3176</v>
      </c>
      <c r="D839" s="137" t="s">
        <v>36</v>
      </c>
      <c r="E839" s="137" t="s">
        <v>86</v>
      </c>
      <c r="F839" s="117" t="s">
        <v>38</v>
      </c>
      <c r="G839" s="142" t="s">
        <v>3301</v>
      </c>
      <c r="H839" s="178" t="s">
        <v>3302</v>
      </c>
      <c r="I839" s="117"/>
      <c r="J839" s="80"/>
      <c r="K839" s="137"/>
      <c r="L839" s="138">
        <v>40714</v>
      </c>
      <c r="M839" s="138">
        <v>41709</v>
      </c>
      <c r="N839" s="138">
        <v>41799</v>
      </c>
      <c r="O839" s="224">
        <v>1</v>
      </c>
      <c r="P839" s="138">
        <v>41807</v>
      </c>
      <c r="Q839" s="117"/>
    </row>
    <row r="840" spans="1:17" ht="16" x14ac:dyDescent="0.2">
      <c r="A840" s="118">
        <v>42277</v>
      </c>
      <c r="B840" s="119">
        <v>2013</v>
      </c>
      <c r="C840" s="137" t="s">
        <v>3176</v>
      </c>
      <c r="D840" s="137" t="s">
        <v>36</v>
      </c>
      <c r="E840" s="137" t="s">
        <v>86</v>
      </c>
      <c r="F840" s="137" t="s">
        <v>38</v>
      </c>
      <c r="G840" s="142" t="s">
        <v>3303</v>
      </c>
      <c r="H840" s="144" t="s">
        <v>3304</v>
      </c>
      <c r="I840" s="137"/>
      <c r="J840" s="143"/>
      <c r="K840" s="137"/>
      <c r="L840" s="118">
        <v>41465</v>
      </c>
      <c r="M840" s="118">
        <v>41831</v>
      </c>
      <c r="N840" s="118">
        <v>42367</v>
      </c>
      <c r="O840" s="224">
        <v>0.91867666193410202</v>
      </c>
      <c r="P840" s="118">
        <v>42367</v>
      </c>
      <c r="Q840" s="137"/>
    </row>
    <row r="841" spans="1:17" ht="16" x14ac:dyDescent="0.2">
      <c r="A841" s="118">
        <v>42277</v>
      </c>
      <c r="B841" s="119">
        <v>2013</v>
      </c>
      <c r="C841" s="137" t="s">
        <v>3176</v>
      </c>
      <c r="D841" s="137" t="s">
        <v>36</v>
      </c>
      <c r="E841" s="137" t="s">
        <v>86</v>
      </c>
      <c r="F841" s="137" t="s">
        <v>38</v>
      </c>
      <c r="G841" s="142" t="s">
        <v>3305</v>
      </c>
      <c r="H841" s="144" t="s">
        <v>3306</v>
      </c>
      <c r="I841" s="137"/>
      <c r="J841" s="143"/>
      <c r="K841" s="137"/>
      <c r="L841" s="118">
        <v>41880</v>
      </c>
      <c r="M841" s="118">
        <v>42621</v>
      </c>
      <c r="N841" s="118">
        <v>42646</v>
      </c>
      <c r="O841" s="224">
        <v>0.35976158948270198</v>
      </c>
      <c r="P841" s="118">
        <v>42621</v>
      </c>
      <c r="Q841" s="137"/>
    </row>
    <row r="842" spans="1:17" ht="16" x14ac:dyDescent="0.2">
      <c r="A842" s="118">
        <v>42277</v>
      </c>
      <c r="B842" s="119">
        <v>2013</v>
      </c>
      <c r="C842" s="137" t="s">
        <v>3176</v>
      </c>
      <c r="D842" s="137" t="s">
        <v>36</v>
      </c>
      <c r="E842" s="137" t="s">
        <v>86</v>
      </c>
      <c r="F842" s="137" t="s">
        <v>38</v>
      </c>
      <c r="G842" s="142" t="s">
        <v>3307</v>
      </c>
      <c r="H842" s="144" t="s">
        <v>3308</v>
      </c>
      <c r="I842" s="137"/>
      <c r="J842" s="143"/>
      <c r="K842" s="137"/>
      <c r="L842" s="118">
        <v>41470</v>
      </c>
      <c r="M842" s="118">
        <v>41726</v>
      </c>
      <c r="N842" s="118">
        <v>42301</v>
      </c>
      <c r="O842" s="224">
        <v>0.95013647177924299</v>
      </c>
      <c r="P842" s="118">
        <v>41940</v>
      </c>
      <c r="Q842" s="137"/>
    </row>
    <row r="843" spans="1:17" ht="16" x14ac:dyDescent="0.2">
      <c r="A843" s="118">
        <v>42277</v>
      </c>
      <c r="B843" s="119">
        <v>2012</v>
      </c>
      <c r="C843" s="137" t="s">
        <v>3176</v>
      </c>
      <c r="D843" s="137" t="s">
        <v>36</v>
      </c>
      <c r="E843" s="137" t="s">
        <v>46</v>
      </c>
      <c r="F843" s="137" t="s">
        <v>38</v>
      </c>
      <c r="G843" s="142" t="s">
        <v>3309</v>
      </c>
      <c r="H843" s="144" t="s">
        <v>3310</v>
      </c>
      <c r="I843" s="137"/>
      <c r="J843" s="143"/>
      <c r="K843" s="137"/>
      <c r="L843" s="118">
        <v>41003</v>
      </c>
      <c r="M843" s="118">
        <v>41544</v>
      </c>
      <c r="N843" s="118">
        <v>41738</v>
      </c>
      <c r="O843" s="224">
        <v>1</v>
      </c>
      <c r="P843" s="118">
        <v>41900</v>
      </c>
      <c r="Q843" s="137"/>
    </row>
    <row r="844" spans="1:17" ht="16" x14ac:dyDescent="0.2">
      <c r="A844" s="118">
        <v>42277</v>
      </c>
      <c r="B844" s="119">
        <v>2015</v>
      </c>
      <c r="C844" s="137" t="s">
        <v>3176</v>
      </c>
      <c r="D844" s="137" t="s">
        <v>36</v>
      </c>
      <c r="E844" s="137" t="s">
        <v>46</v>
      </c>
      <c r="F844" s="137" t="s">
        <v>38</v>
      </c>
      <c r="G844" s="142" t="s">
        <v>3311</v>
      </c>
      <c r="H844" s="144" t="s">
        <v>3312</v>
      </c>
      <c r="I844" s="137"/>
      <c r="J844" s="143"/>
      <c r="K844" s="137"/>
      <c r="L844" s="118">
        <v>42108</v>
      </c>
      <c r="M844" s="118" t="s">
        <v>1612</v>
      </c>
      <c r="N844" s="118" t="s">
        <v>1612</v>
      </c>
      <c r="O844" s="224">
        <v>0.102509450734344</v>
      </c>
      <c r="P844" s="118" t="s">
        <v>1612</v>
      </c>
      <c r="Q844" s="137"/>
    </row>
    <row r="845" spans="1:17" ht="16" x14ac:dyDescent="0.2">
      <c r="A845" s="118">
        <v>42277</v>
      </c>
      <c r="B845" s="119">
        <v>2011</v>
      </c>
      <c r="C845" s="137" t="s">
        <v>3313</v>
      </c>
      <c r="D845" s="137" t="s">
        <v>77</v>
      </c>
      <c r="E845" s="137"/>
      <c r="F845" s="137" t="s">
        <v>2708</v>
      </c>
      <c r="G845" s="142" t="s">
        <v>3314</v>
      </c>
      <c r="H845" s="144" t="s">
        <v>3315</v>
      </c>
      <c r="I845" s="137"/>
      <c r="J845" s="143"/>
      <c r="K845" s="137"/>
      <c r="L845" s="118">
        <v>40822</v>
      </c>
      <c r="M845" s="118">
        <v>41288</v>
      </c>
      <c r="N845" s="118">
        <v>41333</v>
      </c>
      <c r="O845" s="224">
        <v>1</v>
      </c>
      <c r="P845" s="118">
        <v>41333</v>
      </c>
      <c r="Q845" s="137"/>
    </row>
    <row r="846" spans="1:17" ht="16" x14ac:dyDescent="0.2">
      <c r="A846" s="118">
        <v>42277</v>
      </c>
      <c r="B846" s="119">
        <v>2012</v>
      </c>
      <c r="C846" s="137" t="s">
        <v>3176</v>
      </c>
      <c r="D846" s="137" t="s">
        <v>77</v>
      </c>
      <c r="E846" s="137"/>
      <c r="F846" s="137" t="s">
        <v>2708</v>
      </c>
      <c r="G846" s="142" t="s">
        <v>3316</v>
      </c>
      <c r="H846" s="144" t="s">
        <v>3317</v>
      </c>
      <c r="I846" s="137"/>
      <c r="J846" s="143"/>
      <c r="K846" s="137"/>
      <c r="L846" s="118">
        <v>41134</v>
      </c>
      <c r="M846" s="118">
        <v>41601</v>
      </c>
      <c r="N846" s="118">
        <v>41622</v>
      </c>
      <c r="O846" s="224">
        <v>1</v>
      </c>
      <c r="P846" s="118">
        <v>41621</v>
      </c>
      <c r="Q846" s="137"/>
    </row>
    <row r="847" spans="1:17" ht="16" x14ac:dyDescent="0.2">
      <c r="A847" s="118">
        <v>42277</v>
      </c>
      <c r="B847" s="119">
        <v>2013</v>
      </c>
      <c r="C847" s="137" t="s">
        <v>3176</v>
      </c>
      <c r="D847" s="137" t="s">
        <v>77</v>
      </c>
      <c r="E847" s="137"/>
      <c r="F847" s="137" t="s">
        <v>2708</v>
      </c>
      <c r="G847" s="142" t="s">
        <v>3318</v>
      </c>
      <c r="H847" s="144" t="s">
        <v>3319</v>
      </c>
      <c r="I847" s="137"/>
      <c r="J847" s="143"/>
      <c r="K847" s="137"/>
      <c r="L847" s="118">
        <v>41812</v>
      </c>
      <c r="M847" s="118">
        <v>42290</v>
      </c>
      <c r="N847" s="118">
        <v>42290</v>
      </c>
      <c r="O847" s="224">
        <v>0.69999994017521405</v>
      </c>
      <c r="P847" s="118">
        <v>42290</v>
      </c>
      <c r="Q847" s="137"/>
    </row>
    <row r="848" spans="1:17" ht="16" x14ac:dyDescent="0.2">
      <c r="A848" s="118">
        <v>42277</v>
      </c>
      <c r="B848" s="119">
        <v>2012</v>
      </c>
      <c r="C848" s="137" t="s">
        <v>3176</v>
      </c>
      <c r="D848" s="137" t="s">
        <v>77</v>
      </c>
      <c r="E848" s="137"/>
      <c r="F848" s="137" t="s">
        <v>2708</v>
      </c>
      <c r="G848" s="142" t="s">
        <v>3320</v>
      </c>
      <c r="H848" s="144" t="s">
        <v>3321</v>
      </c>
      <c r="I848" s="137"/>
      <c r="J848" s="143"/>
      <c r="K848" s="137"/>
      <c r="L848" s="118">
        <v>41135</v>
      </c>
      <c r="M848" s="118">
        <v>41993</v>
      </c>
      <c r="N848" s="118">
        <v>42037</v>
      </c>
      <c r="O848" s="224">
        <v>1</v>
      </c>
      <c r="P848" s="118">
        <v>42055</v>
      </c>
      <c r="Q848" s="137"/>
    </row>
    <row r="849" spans="1:17" ht="16" x14ac:dyDescent="0.2">
      <c r="A849" s="118">
        <v>42277</v>
      </c>
      <c r="B849" s="119">
        <v>2014</v>
      </c>
      <c r="C849" s="137" t="s">
        <v>3191</v>
      </c>
      <c r="D849" s="137" t="s">
        <v>77</v>
      </c>
      <c r="E849" s="137"/>
      <c r="F849" s="137" t="s">
        <v>2708</v>
      </c>
      <c r="G849" s="142" t="s">
        <v>3322</v>
      </c>
      <c r="H849" s="144" t="s">
        <v>3323</v>
      </c>
      <c r="I849" s="137"/>
      <c r="J849" s="143"/>
      <c r="K849" s="137"/>
      <c r="L849" s="118">
        <v>41925</v>
      </c>
      <c r="M849" s="118">
        <v>42402</v>
      </c>
      <c r="N849" s="118">
        <v>42402</v>
      </c>
      <c r="O849" s="224">
        <v>0.49603353056523197</v>
      </c>
      <c r="P849" s="118">
        <v>42402</v>
      </c>
      <c r="Q849" s="137"/>
    </row>
    <row r="850" spans="1:17" ht="16" x14ac:dyDescent="0.2">
      <c r="A850" s="118">
        <v>42277</v>
      </c>
      <c r="B850" s="119">
        <v>2015</v>
      </c>
      <c r="C850" s="137" t="s">
        <v>3176</v>
      </c>
      <c r="D850" s="137" t="s">
        <v>77</v>
      </c>
      <c r="E850" s="137"/>
      <c r="F850" s="137" t="s">
        <v>2708</v>
      </c>
      <c r="G850" s="142" t="s">
        <v>3324</v>
      </c>
      <c r="H850" s="144" t="s">
        <v>3325</v>
      </c>
      <c r="I850" s="137"/>
      <c r="J850" s="143"/>
      <c r="K850" s="137"/>
      <c r="L850" s="118">
        <v>42288</v>
      </c>
      <c r="M850" s="118">
        <v>42765</v>
      </c>
      <c r="N850" s="118">
        <v>42765</v>
      </c>
      <c r="O850" s="224">
        <v>0</v>
      </c>
      <c r="P850" s="118">
        <v>42765</v>
      </c>
      <c r="Q850" s="137"/>
    </row>
    <row r="851" spans="1:17" ht="16" x14ac:dyDescent="0.2">
      <c r="A851" s="118">
        <v>42277</v>
      </c>
      <c r="B851" s="119">
        <v>2015</v>
      </c>
      <c r="C851" s="137" t="s">
        <v>3191</v>
      </c>
      <c r="D851" s="137" t="s">
        <v>36</v>
      </c>
      <c r="E851" s="137"/>
      <c r="F851" s="137" t="s">
        <v>2708</v>
      </c>
      <c r="G851" s="142" t="s">
        <v>3326</v>
      </c>
      <c r="H851" s="144" t="s">
        <v>3327</v>
      </c>
      <c r="I851" s="137"/>
      <c r="J851" s="143"/>
      <c r="K851" s="137"/>
      <c r="L851" s="118">
        <v>42135</v>
      </c>
      <c r="M851" s="118">
        <v>42534</v>
      </c>
      <c r="N851" s="118">
        <v>42534</v>
      </c>
      <c r="O851" s="224">
        <v>0</v>
      </c>
      <c r="P851" s="118">
        <v>42625</v>
      </c>
      <c r="Q851" s="137"/>
    </row>
    <row r="852" spans="1:17" ht="16" x14ac:dyDescent="0.2">
      <c r="A852" s="118">
        <v>42277</v>
      </c>
      <c r="B852" s="119">
        <v>2013</v>
      </c>
      <c r="C852" s="137" t="s">
        <v>3176</v>
      </c>
      <c r="D852" s="137" t="s">
        <v>36</v>
      </c>
      <c r="E852" s="137"/>
      <c r="F852" s="137" t="s">
        <v>2708</v>
      </c>
      <c r="G852" s="142" t="s">
        <v>3328</v>
      </c>
      <c r="H852" s="144" t="s">
        <v>3329</v>
      </c>
      <c r="I852" s="137"/>
      <c r="J852" s="143"/>
      <c r="K852" s="137"/>
      <c r="L852" s="118">
        <v>41796</v>
      </c>
      <c r="M852" s="118">
        <v>42169</v>
      </c>
      <c r="N852" s="118">
        <v>42169</v>
      </c>
      <c r="O852" s="224">
        <v>1</v>
      </c>
      <c r="P852" s="118">
        <v>42169</v>
      </c>
      <c r="Q852" s="137"/>
    </row>
    <row r="853" spans="1:17" ht="16" x14ac:dyDescent="0.2">
      <c r="A853" s="118">
        <v>42277</v>
      </c>
      <c r="B853" s="119">
        <v>2013</v>
      </c>
      <c r="C853" s="137" t="s">
        <v>3176</v>
      </c>
      <c r="D853" s="137" t="s">
        <v>36</v>
      </c>
      <c r="E853" s="137"/>
      <c r="F853" s="137" t="s">
        <v>2708</v>
      </c>
      <c r="G853" s="142" t="s">
        <v>3330</v>
      </c>
      <c r="H853" s="144" t="s">
        <v>3331</v>
      </c>
      <c r="I853" s="137"/>
      <c r="J853" s="143"/>
      <c r="K853" s="137"/>
      <c r="L853" s="118">
        <v>41859</v>
      </c>
      <c r="M853" s="118">
        <v>42271</v>
      </c>
      <c r="N853" s="118">
        <v>42271</v>
      </c>
      <c r="O853" s="224">
        <v>1</v>
      </c>
      <c r="P853" s="118">
        <v>42271</v>
      </c>
      <c r="Q853" s="137"/>
    </row>
    <row r="854" spans="1:17" ht="16" x14ac:dyDescent="0.2">
      <c r="A854" s="118">
        <v>42277</v>
      </c>
      <c r="B854" s="119">
        <v>2013</v>
      </c>
      <c r="C854" s="137" t="s">
        <v>3176</v>
      </c>
      <c r="D854" s="137" t="s">
        <v>36</v>
      </c>
      <c r="E854" s="137" t="s">
        <v>49</v>
      </c>
      <c r="F854" s="137" t="s">
        <v>38</v>
      </c>
      <c r="G854" s="142" t="s">
        <v>3332</v>
      </c>
      <c r="H854" s="144" t="s">
        <v>3333</v>
      </c>
      <c r="I854" s="137"/>
      <c r="J854" s="143"/>
      <c r="K854" s="137"/>
      <c r="L854" s="118">
        <v>41592</v>
      </c>
      <c r="M854" s="118">
        <v>42216</v>
      </c>
      <c r="N854" s="118">
        <v>42438</v>
      </c>
      <c r="O854" s="224">
        <v>0.15276561957552601</v>
      </c>
      <c r="P854" s="118">
        <v>42438</v>
      </c>
      <c r="Q854" s="137"/>
    </row>
    <row r="855" spans="1:17" ht="16" x14ac:dyDescent="0.2">
      <c r="A855" s="118">
        <v>42277</v>
      </c>
      <c r="B855" s="119">
        <v>2011</v>
      </c>
      <c r="C855" s="137" t="s">
        <v>3176</v>
      </c>
      <c r="D855" s="137" t="s">
        <v>36</v>
      </c>
      <c r="E855" s="137" t="s">
        <v>49</v>
      </c>
      <c r="F855" s="137" t="s">
        <v>38</v>
      </c>
      <c r="G855" s="142" t="s">
        <v>3334</v>
      </c>
      <c r="H855" s="144" t="s">
        <v>3335</v>
      </c>
      <c r="I855" s="137"/>
      <c r="J855" s="143"/>
      <c r="K855" s="137"/>
      <c r="L855" s="118">
        <v>40717</v>
      </c>
      <c r="M855" s="118">
        <v>41190</v>
      </c>
      <c r="N855" s="118">
        <v>41577</v>
      </c>
      <c r="O855" s="224">
        <v>1</v>
      </c>
      <c r="P855" s="118">
        <v>41613</v>
      </c>
      <c r="Q855" s="137"/>
    </row>
    <row r="856" spans="1:17" ht="16" x14ac:dyDescent="0.2">
      <c r="A856" s="118">
        <v>42277</v>
      </c>
      <c r="B856" s="119">
        <v>2011</v>
      </c>
      <c r="C856" s="137" t="s">
        <v>3176</v>
      </c>
      <c r="D856" s="137" t="s">
        <v>36</v>
      </c>
      <c r="E856" s="137" t="s">
        <v>49</v>
      </c>
      <c r="F856" s="137" t="s">
        <v>38</v>
      </c>
      <c r="G856" s="142" t="s">
        <v>3336</v>
      </c>
      <c r="H856" s="144" t="s">
        <v>3337</v>
      </c>
      <c r="I856" s="137"/>
      <c r="J856" s="143"/>
      <c r="K856" s="137"/>
      <c r="L856" s="118">
        <v>40717</v>
      </c>
      <c r="M856" s="118">
        <v>41190</v>
      </c>
      <c r="N856" s="118">
        <v>41577</v>
      </c>
      <c r="O856" s="224">
        <v>1</v>
      </c>
      <c r="P856" s="118">
        <v>41613</v>
      </c>
      <c r="Q856" s="137"/>
    </row>
    <row r="857" spans="1:17" ht="16" x14ac:dyDescent="0.2">
      <c r="A857" s="118">
        <v>42277</v>
      </c>
      <c r="B857" s="119">
        <v>2011</v>
      </c>
      <c r="C857" s="137" t="s">
        <v>3176</v>
      </c>
      <c r="D857" s="137" t="s">
        <v>36</v>
      </c>
      <c r="E857" s="137" t="s">
        <v>49</v>
      </c>
      <c r="F857" s="137" t="s">
        <v>38</v>
      </c>
      <c r="G857" s="142" t="s">
        <v>3338</v>
      </c>
      <c r="H857" s="144" t="s">
        <v>3339</v>
      </c>
      <c r="I857" s="137"/>
      <c r="J857" s="143">
        <v>1897000</v>
      </c>
      <c r="K857" s="137" t="s">
        <v>3340</v>
      </c>
      <c r="L857" s="118">
        <v>40711</v>
      </c>
      <c r="M857" s="118">
        <v>41062</v>
      </c>
      <c r="N857" s="118">
        <v>41383</v>
      </c>
      <c r="O857" s="224">
        <v>1</v>
      </c>
      <c r="P857" s="118">
        <v>41383</v>
      </c>
      <c r="Q857" s="137"/>
    </row>
    <row r="858" spans="1:17" ht="16" x14ac:dyDescent="0.2">
      <c r="A858" s="118">
        <v>42277</v>
      </c>
      <c r="B858" s="119">
        <v>2012</v>
      </c>
      <c r="C858" s="137" t="s">
        <v>3176</v>
      </c>
      <c r="D858" s="137" t="s">
        <v>36</v>
      </c>
      <c r="E858" s="137" t="s">
        <v>49</v>
      </c>
      <c r="F858" s="137" t="s">
        <v>38</v>
      </c>
      <c r="G858" s="142" t="s">
        <v>3341</v>
      </c>
      <c r="H858" s="144" t="s">
        <v>3335</v>
      </c>
      <c r="I858" s="137"/>
      <c r="J858" s="143">
        <v>5983000</v>
      </c>
      <c r="K858" s="137" t="s">
        <v>3277</v>
      </c>
      <c r="L858" s="118">
        <v>41172</v>
      </c>
      <c r="M858" s="118">
        <v>41827</v>
      </c>
      <c r="N858" s="118">
        <v>42182</v>
      </c>
      <c r="O858" s="224">
        <v>1</v>
      </c>
      <c r="P858" s="118">
        <v>42075</v>
      </c>
      <c r="Q858" s="137"/>
    </row>
    <row r="859" spans="1:17" ht="16" x14ac:dyDescent="0.2">
      <c r="A859" s="118">
        <v>42277</v>
      </c>
      <c r="B859" s="119">
        <v>2012</v>
      </c>
      <c r="C859" s="137" t="s">
        <v>3176</v>
      </c>
      <c r="D859" s="137" t="s">
        <v>36</v>
      </c>
      <c r="E859" s="137" t="s">
        <v>49</v>
      </c>
      <c r="F859" s="137" t="s">
        <v>38</v>
      </c>
      <c r="G859" s="142" t="s">
        <v>3342</v>
      </c>
      <c r="H859" s="144" t="s">
        <v>3343</v>
      </c>
      <c r="I859" s="137"/>
      <c r="J859" s="143"/>
      <c r="K859" s="137"/>
      <c r="L859" s="118">
        <v>41002</v>
      </c>
      <c r="M859" s="118">
        <v>41779</v>
      </c>
      <c r="N859" s="118">
        <v>41976</v>
      </c>
      <c r="O859" s="224">
        <v>1</v>
      </c>
      <c r="P859" s="118">
        <v>41990</v>
      </c>
      <c r="Q859" s="137"/>
    </row>
    <row r="860" spans="1:17" ht="16" x14ac:dyDescent="0.2">
      <c r="A860" s="118">
        <v>42277</v>
      </c>
      <c r="B860" s="119">
        <v>2011</v>
      </c>
      <c r="C860" s="137" t="s">
        <v>3176</v>
      </c>
      <c r="D860" s="137" t="s">
        <v>36</v>
      </c>
      <c r="E860" s="137" t="s">
        <v>49</v>
      </c>
      <c r="F860" s="137" t="s">
        <v>38</v>
      </c>
      <c r="G860" s="142" t="s">
        <v>3344</v>
      </c>
      <c r="H860" s="144" t="s">
        <v>3345</v>
      </c>
      <c r="I860" s="137"/>
      <c r="J860" s="143">
        <v>2879000</v>
      </c>
      <c r="K860" s="137" t="s">
        <v>3340</v>
      </c>
      <c r="L860" s="118">
        <v>40715</v>
      </c>
      <c r="M860" s="118">
        <v>41098</v>
      </c>
      <c r="N860" s="118">
        <v>41439</v>
      </c>
      <c r="O860" s="224">
        <v>1</v>
      </c>
      <c r="P860" s="118">
        <v>41439</v>
      </c>
      <c r="Q860" s="137"/>
    </row>
    <row r="861" spans="1:17" ht="16" x14ac:dyDescent="0.2">
      <c r="A861" s="118">
        <v>42277</v>
      </c>
      <c r="B861" s="119">
        <v>2013</v>
      </c>
      <c r="C861" s="137" t="s">
        <v>3176</v>
      </c>
      <c r="D861" s="137" t="s">
        <v>36</v>
      </c>
      <c r="E861" s="137" t="s">
        <v>49</v>
      </c>
      <c r="F861" s="137" t="s">
        <v>38</v>
      </c>
      <c r="G861" s="142" t="s">
        <v>3346</v>
      </c>
      <c r="H861" s="144" t="s">
        <v>3347</v>
      </c>
      <c r="I861" s="137"/>
      <c r="J861" s="143">
        <v>2574000</v>
      </c>
      <c r="K861" s="137" t="s">
        <v>3348</v>
      </c>
      <c r="L861" s="118">
        <v>41558</v>
      </c>
      <c r="M861" s="118">
        <v>41904</v>
      </c>
      <c r="N861" s="118">
        <v>42211</v>
      </c>
      <c r="O861" s="224">
        <v>1</v>
      </c>
      <c r="P861" s="118">
        <v>42078</v>
      </c>
      <c r="Q861" s="137"/>
    </row>
    <row r="862" spans="1:17" ht="16" x14ac:dyDescent="0.2">
      <c r="A862" s="118">
        <v>42277</v>
      </c>
      <c r="B862" s="119">
        <v>2011</v>
      </c>
      <c r="C862" s="137" t="s">
        <v>3176</v>
      </c>
      <c r="D862" s="137" t="s">
        <v>36</v>
      </c>
      <c r="E862" s="137" t="s">
        <v>49</v>
      </c>
      <c r="F862" s="137" t="s">
        <v>38</v>
      </c>
      <c r="G862" s="142" t="s">
        <v>3349</v>
      </c>
      <c r="H862" s="144" t="s">
        <v>3350</v>
      </c>
      <c r="I862" s="137"/>
      <c r="J862" s="143">
        <v>525000</v>
      </c>
      <c r="K862" s="137" t="s">
        <v>3340</v>
      </c>
      <c r="L862" s="118">
        <v>40765</v>
      </c>
      <c r="M862" s="118">
        <v>41115</v>
      </c>
      <c r="N862" s="118">
        <v>41257</v>
      </c>
      <c r="O862" s="224">
        <v>1</v>
      </c>
      <c r="P862" s="118">
        <v>41257</v>
      </c>
      <c r="Q862" s="137"/>
    </row>
    <row r="863" spans="1:17" ht="32" x14ac:dyDescent="0.2">
      <c r="A863" s="118">
        <v>42277</v>
      </c>
      <c r="B863" s="119">
        <v>2012</v>
      </c>
      <c r="C863" s="137" t="s">
        <v>3176</v>
      </c>
      <c r="D863" s="137" t="s">
        <v>36</v>
      </c>
      <c r="E863" s="137" t="s">
        <v>49</v>
      </c>
      <c r="F863" s="137" t="s">
        <v>38</v>
      </c>
      <c r="G863" s="142" t="s">
        <v>3351</v>
      </c>
      <c r="H863" s="144" t="s">
        <v>3352</v>
      </c>
      <c r="I863" s="137"/>
      <c r="J863" s="143">
        <v>11951000</v>
      </c>
      <c r="K863" s="137" t="s">
        <v>3353</v>
      </c>
      <c r="L863" s="118">
        <v>41099</v>
      </c>
      <c r="M863" s="118">
        <v>41450</v>
      </c>
      <c r="N863" s="118">
        <v>41670</v>
      </c>
      <c r="O863" s="224">
        <v>1</v>
      </c>
      <c r="P863" s="118">
        <v>41691</v>
      </c>
      <c r="Q863" s="137"/>
    </row>
    <row r="864" spans="1:17" ht="16" x14ac:dyDescent="0.2">
      <c r="A864" s="118">
        <v>42277</v>
      </c>
      <c r="B864" s="119">
        <v>2011</v>
      </c>
      <c r="C864" s="137" t="s">
        <v>3176</v>
      </c>
      <c r="D864" s="137" t="s">
        <v>36</v>
      </c>
      <c r="E864" s="137" t="s">
        <v>49</v>
      </c>
      <c r="F864" s="137" t="s">
        <v>38</v>
      </c>
      <c r="G864" s="142" t="s">
        <v>3354</v>
      </c>
      <c r="H864" s="144" t="s">
        <v>3355</v>
      </c>
      <c r="I864" s="137"/>
      <c r="J864" s="143"/>
      <c r="K864" s="137"/>
      <c r="L864" s="118">
        <v>40812</v>
      </c>
      <c r="M864" s="118">
        <v>41163</v>
      </c>
      <c r="N864" s="118">
        <v>41163</v>
      </c>
      <c r="O864" s="224">
        <v>1</v>
      </c>
      <c r="P864" s="118">
        <v>41296</v>
      </c>
      <c r="Q864" s="137"/>
    </row>
    <row r="865" spans="1:17" ht="16" x14ac:dyDescent="0.2">
      <c r="A865" s="118">
        <v>42277</v>
      </c>
      <c r="B865" s="119">
        <v>2011</v>
      </c>
      <c r="C865" s="137" t="s">
        <v>3176</v>
      </c>
      <c r="D865" s="137" t="s">
        <v>36</v>
      </c>
      <c r="E865" s="137" t="s">
        <v>49</v>
      </c>
      <c r="F865" s="137" t="s">
        <v>38</v>
      </c>
      <c r="G865" s="142" t="s">
        <v>3356</v>
      </c>
      <c r="H865" s="144" t="s">
        <v>3357</v>
      </c>
      <c r="I865" s="137"/>
      <c r="J865" s="143"/>
      <c r="K865" s="137"/>
      <c r="L865" s="118">
        <v>40715</v>
      </c>
      <c r="M865" s="118">
        <v>41098</v>
      </c>
      <c r="N865" s="118">
        <v>41439</v>
      </c>
      <c r="O865" s="224">
        <v>1</v>
      </c>
      <c r="P865" s="118">
        <v>41439</v>
      </c>
      <c r="Q865" s="137"/>
    </row>
    <row r="866" spans="1:17" ht="16" x14ac:dyDescent="0.2">
      <c r="A866" s="118">
        <v>42277</v>
      </c>
      <c r="B866" s="119">
        <v>2013</v>
      </c>
      <c r="C866" s="137" t="s">
        <v>3176</v>
      </c>
      <c r="D866" s="137" t="s">
        <v>36</v>
      </c>
      <c r="E866" s="137" t="s">
        <v>61</v>
      </c>
      <c r="F866" s="137" t="s">
        <v>38</v>
      </c>
      <c r="G866" s="142" t="s">
        <v>3358</v>
      </c>
      <c r="H866" s="144" t="s">
        <v>3359</v>
      </c>
      <c r="I866" s="137"/>
      <c r="J866" s="143"/>
      <c r="K866" s="137"/>
      <c r="L866" s="118">
        <v>41536</v>
      </c>
      <c r="M866" s="118">
        <v>42248</v>
      </c>
      <c r="N866" s="118">
        <v>42248</v>
      </c>
      <c r="O866" s="224">
        <v>1</v>
      </c>
      <c r="P866" s="118">
        <v>42408</v>
      </c>
      <c r="Q866" s="137"/>
    </row>
    <row r="867" spans="1:17" ht="16" x14ac:dyDescent="0.2">
      <c r="A867" s="179">
        <v>42277</v>
      </c>
      <c r="B867" s="177">
        <v>2011</v>
      </c>
      <c r="C867" s="117" t="s">
        <v>3176</v>
      </c>
      <c r="D867" s="137" t="s">
        <v>36</v>
      </c>
      <c r="E867" s="137" t="s">
        <v>61</v>
      </c>
      <c r="F867" s="117" t="s">
        <v>38</v>
      </c>
      <c r="G867" s="142" t="s">
        <v>3360</v>
      </c>
      <c r="H867" s="178" t="s">
        <v>3361</v>
      </c>
      <c r="I867" s="117"/>
      <c r="J867" s="80"/>
      <c r="K867" s="137"/>
      <c r="L867" s="138">
        <v>40710</v>
      </c>
      <c r="M867" s="138">
        <v>41244</v>
      </c>
      <c r="N867" s="138">
        <v>42356</v>
      </c>
      <c r="O867" s="224">
        <v>0.97399204753520596</v>
      </c>
      <c r="P867" s="138">
        <v>42356</v>
      </c>
      <c r="Q867" s="117"/>
    </row>
    <row r="868" spans="1:17" ht="16" x14ac:dyDescent="0.2">
      <c r="A868" s="179">
        <v>42277</v>
      </c>
      <c r="B868" s="177">
        <v>2012</v>
      </c>
      <c r="C868" s="117" t="s">
        <v>3176</v>
      </c>
      <c r="D868" s="137" t="s">
        <v>36</v>
      </c>
      <c r="E868" s="137" t="s">
        <v>61</v>
      </c>
      <c r="F868" s="117" t="s">
        <v>38</v>
      </c>
      <c r="G868" s="142" t="s">
        <v>3362</v>
      </c>
      <c r="H868" s="178" t="s">
        <v>3363</v>
      </c>
      <c r="I868" s="117"/>
      <c r="J868" s="80"/>
      <c r="K868" s="137"/>
      <c r="L868" s="138">
        <v>41095</v>
      </c>
      <c r="M868" s="138">
        <v>41776</v>
      </c>
      <c r="N868" s="138">
        <v>42028</v>
      </c>
      <c r="O868" s="224">
        <v>1</v>
      </c>
      <c r="P868" s="138">
        <v>42028</v>
      </c>
      <c r="Q868" s="117"/>
    </row>
    <row r="869" spans="1:17" ht="16" x14ac:dyDescent="0.2">
      <c r="A869" s="118">
        <v>42277</v>
      </c>
      <c r="B869" s="119">
        <v>2011</v>
      </c>
      <c r="C869" s="137" t="s">
        <v>3176</v>
      </c>
      <c r="D869" s="137" t="s">
        <v>36</v>
      </c>
      <c r="E869" s="137" t="s">
        <v>61</v>
      </c>
      <c r="F869" s="137" t="s">
        <v>38</v>
      </c>
      <c r="G869" s="142" t="s">
        <v>3364</v>
      </c>
      <c r="H869" s="144" t="s">
        <v>3365</v>
      </c>
      <c r="I869" s="137"/>
      <c r="J869" s="143">
        <v>1292000</v>
      </c>
      <c r="K869" s="137" t="s">
        <v>3340</v>
      </c>
      <c r="L869" s="118">
        <v>40737</v>
      </c>
      <c r="M869" s="118">
        <v>41698</v>
      </c>
      <c r="N869" s="118">
        <v>42400</v>
      </c>
      <c r="O869" s="224">
        <v>0.92842889707966902</v>
      </c>
      <c r="P869" s="118">
        <v>42429</v>
      </c>
      <c r="Q869" s="137"/>
    </row>
    <row r="870" spans="1:17" ht="16" x14ac:dyDescent="0.2">
      <c r="A870" s="118">
        <v>42277</v>
      </c>
      <c r="B870" s="119">
        <v>2011</v>
      </c>
      <c r="C870" s="137" t="s">
        <v>3176</v>
      </c>
      <c r="D870" s="137" t="s">
        <v>36</v>
      </c>
      <c r="E870" s="137" t="s">
        <v>61</v>
      </c>
      <c r="F870" s="137" t="s">
        <v>38</v>
      </c>
      <c r="G870" s="142" t="s">
        <v>3366</v>
      </c>
      <c r="H870" s="144" t="s">
        <v>3367</v>
      </c>
      <c r="I870" s="137"/>
      <c r="J870" s="143"/>
      <c r="K870" s="137"/>
      <c r="L870" s="118">
        <v>40737</v>
      </c>
      <c r="M870" s="118">
        <v>41698</v>
      </c>
      <c r="N870" s="118">
        <v>42400</v>
      </c>
      <c r="O870" s="224">
        <v>0.89585729185934704</v>
      </c>
      <c r="P870" s="118">
        <v>42429</v>
      </c>
      <c r="Q870" s="137"/>
    </row>
    <row r="871" spans="1:17" ht="16" x14ac:dyDescent="0.2">
      <c r="A871" s="118">
        <v>42277</v>
      </c>
      <c r="B871" s="119">
        <v>2011</v>
      </c>
      <c r="C871" s="137" t="s">
        <v>3176</v>
      </c>
      <c r="D871" s="137" t="s">
        <v>36</v>
      </c>
      <c r="E871" s="137" t="s">
        <v>61</v>
      </c>
      <c r="F871" s="137" t="s">
        <v>38</v>
      </c>
      <c r="G871" s="142" t="s">
        <v>3368</v>
      </c>
      <c r="H871" s="144" t="s">
        <v>3369</v>
      </c>
      <c r="I871" s="137"/>
      <c r="J871" s="143"/>
      <c r="K871" s="137"/>
      <c r="L871" s="118">
        <v>40735</v>
      </c>
      <c r="M871" s="118">
        <v>41141</v>
      </c>
      <c r="N871" s="118">
        <v>41486</v>
      </c>
      <c r="O871" s="224">
        <v>1</v>
      </c>
      <c r="P871" s="118">
        <v>41407</v>
      </c>
      <c r="Q871" s="137"/>
    </row>
    <row r="872" spans="1:17" ht="16" x14ac:dyDescent="0.2">
      <c r="A872" s="118">
        <v>42277</v>
      </c>
      <c r="B872" s="119">
        <v>2011</v>
      </c>
      <c r="C872" s="137" t="s">
        <v>3176</v>
      </c>
      <c r="D872" s="137" t="s">
        <v>36</v>
      </c>
      <c r="E872" s="137" t="s">
        <v>61</v>
      </c>
      <c r="F872" s="137" t="s">
        <v>38</v>
      </c>
      <c r="G872" s="142" t="s">
        <v>3370</v>
      </c>
      <c r="H872" s="144" t="s">
        <v>3371</v>
      </c>
      <c r="I872" s="137"/>
      <c r="J872" s="143"/>
      <c r="K872" s="137"/>
      <c r="L872" s="118">
        <v>40737</v>
      </c>
      <c r="M872" s="118">
        <v>41468</v>
      </c>
      <c r="N872" s="118">
        <v>42105</v>
      </c>
      <c r="O872" s="224">
        <v>1</v>
      </c>
      <c r="P872" s="118">
        <v>42307</v>
      </c>
      <c r="Q872" s="137"/>
    </row>
    <row r="873" spans="1:17" ht="16" x14ac:dyDescent="0.2">
      <c r="A873" s="118">
        <v>42277</v>
      </c>
      <c r="B873" s="119">
        <v>2011</v>
      </c>
      <c r="C873" s="137" t="s">
        <v>3176</v>
      </c>
      <c r="D873" s="137" t="s">
        <v>36</v>
      </c>
      <c r="E873" s="137" t="s">
        <v>61</v>
      </c>
      <c r="F873" s="137" t="s">
        <v>38</v>
      </c>
      <c r="G873" s="142" t="s">
        <v>3372</v>
      </c>
      <c r="H873" s="144" t="s">
        <v>3373</v>
      </c>
      <c r="I873" s="137"/>
      <c r="J873" s="143">
        <v>689000</v>
      </c>
      <c r="K873" s="137" t="s">
        <v>3340</v>
      </c>
      <c r="L873" s="118">
        <v>40800</v>
      </c>
      <c r="M873" s="118">
        <v>41555</v>
      </c>
      <c r="N873" s="118">
        <v>41814</v>
      </c>
      <c r="O873" s="224">
        <v>1</v>
      </c>
      <c r="P873" s="118">
        <v>42299</v>
      </c>
      <c r="Q873" s="137"/>
    </row>
    <row r="874" spans="1:17" ht="16" x14ac:dyDescent="0.2">
      <c r="A874" s="118">
        <v>42277</v>
      </c>
      <c r="B874" s="119">
        <v>2012</v>
      </c>
      <c r="C874" s="137" t="s">
        <v>3176</v>
      </c>
      <c r="D874" s="137" t="s">
        <v>36</v>
      </c>
      <c r="E874" s="137" t="s">
        <v>61</v>
      </c>
      <c r="F874" s="137" t="s">
        <v>38</v>
      </c>
      <c r="G874" s="142" t="s">
        <v>3374</v>
      </c>
      <c r="H874" s="144" t="s">
        <v>3375</v>
      </c>
      <c r="I874" s="137"/>
      <c r="J874" s="143"/>
      <c r="K874" s="137"/>
      <c r="L874" s="118">
        <v>41043</v>
      </c>
      <c r="M874" s="118">
        <v>41844</v>
      </c>
      <c r="N874" s="118">
        <v>42075</v>
      </c>
      <c r="O874" s="224">
        <v>1</v>
      </c>
      <c r="P874" s="118">
        <v>42325</v>
      </c>
      <c r="Q874" s="137"/>
    </row>
    <row r="875" spans="1:17" ht="16" x14ac:dyDescent="0.2">
      <c r="A875" s="118">
        <v>42277</v>
      </c>
      <c r="B875" s="119">
        <v>2011</v>
      </c>
      <c r="C875" s="137" t="s">
        <v>3176</v>
      </c>
      <c r="D875" s="137" t="s">
        <v>36</v>
      </c>
      <c r="E875" s="137" t="s">
        <v>61</v>
      </c>
      <c r="F875" s="137" t="s">
        <v>38</v>
      </c>
      <c r="G875" s="142" t="s">
        <v>3376</v>
      </c>
      <c r="H875" s="144" t="s">
        <v>3373</v>
      </c>
      <c r="I875" s="137"/>
      <c r="J875" s="143">
        <v>1421000</v>
      </c>
      <c r="K875" s="137" t="s">
        <v>3340</v>
      </c>
      <c r="L875" s="118">
        <v>40800</v>
      </c>
      <c r="M875" s="118">
        <v>41555</v>
      </c>
      <c r="N875" s="118">
        <v>41814</v>
      </c>
      <c r="O875" s="224">
        <v>1</v>
      </c>
      <c r="P875" s="118">
        <v>42299</v>
      </c>
      <c r="Q875" s="137"/>
    </row>
    <row r="876" spans="1:17" ht="16" x14ac:dyDescent="0.2">
      <c r="A876" s="118">
        <v>42277</v>
      </c>
      <c r="B876" s="119">
        <v>2011</v>
      </c>
      <c r="C876" s="137" t="s">
        <v>3176</v>
      </c>
      <c r="D876" s="137" t="s">
        <v>36</v>
      </c>
      <c r="E876" s="137" t="s">
        <v>61</v>
      </c>
      <c r="F876" s="137" t="s">
        <v>38</v>
      </c>
      <c r="G876" s="142" t="s">
        <v>3377</v>
      </c>
      <c r="H876" s="144" t="s">
        <v>3378</v>
      </c>
      <c r="I876" s="137"/>
      <c r="J876" s="143"/>
      <c r="K876" s="137"/>
      <c r="L876" s="118">
        <v>40710</v>
      </c>
      <c r="M876" s="118">
        <v>41238</v>
      </c>
      <c r="N876" s="118">
        <v>41238</v>
      </c>
      <c r="O876" s="224">
        <v>1</v>
      </c>
      <c r="P876" s="118">
        <v>41238</v>
      </c>
      <c r="Q876" s="137"/>
    </row>
    <row r="877" spans="1:17" ht="16" x14ac:dyDescent="0.2">
      <c r="A877" s="118">
        <v>42277</v>
      </c>
      <c r="B877" s="119">
        <v>2011</v>
      </c>
      <c r="C877" s="137" t="s">
        <v>3176</v>
      </c>
      <c r="D877" s="137" t="s">
        <v>36</v>
      </c>
      <c r="E877" s="137" t="s">
        <v>61</v>
      </c>
      <c r="F877" s="137" t="s">
        <v>38</v>
      </c>
      <c r="G877" s="142" t="s">
        <v>3379</v>
      </c>
      <c r="H877" s="144" t="s">
        <v>3380</v>
      </c>
      <c r="I877" s="137"/>
      <c r="J877" s="143"/>
      <c r="K877" s="137"/>
      <c r="L877" s="118">
        <v>40826</v>
      </c>
      <c r="M877" s="118">
        <v>41569</v>
      </c>
      <c r="N877" s="118">
        <v>42639</v>
      </c>
      <c r="O877" s="224">
        <v>0.96639739620343201</v>
      </c>
      <c r="P877" s="118">
        <v>42643</v>
      </c>
      <c r="Q877" s="137"/>
    </row>
    <row r="878" spans="1:17" ht="16" x14ac:dyDescent="0.2">
      <c r="A878" s="118">
        <v>42277</v>
      </c>
      <c r="B878" s="119">
        <v>2011</v>
      </c>
      <c r="C878" s="137" t="s">
        <v>3176</v>
      </c>
      <c r="D878" s="137" t="s">
        <v>36</v>
      </c>
      <c r="E878" s="137" t="s">
        <v>61</v>
      </c>
      <c r="F878" s="137" t="s">
        <v>38</v>
      </c>
      <c r="G878" s="142" t="s">
        <v>3381</v>
      </c>
      <c r="H878" s="144" t="s">
        <v>3382</v>
      </c>
      <c r="I878" s="137"/>
      <c r="J878" s="143"/>
      <c r="K878" s="137"/>
      <c r="L878" s="118">
        <v>40826</v>
      </c>
      <c r="M878" s="118">
        <v>41569</v>
      </c>
      <c r="N878" s="118">
        <v>42639</v>
      </c>
      <c r="O878" s="224">
        <v>0.88616546569157595</v>
      </c>
      <c r="P878" s="118">
        <v>42643</v>
      </c>
      <c r="Q878" s="137"/>
    </row>
    <row r="879" spans="1:17" ht="16" x14ac:dyDescent="0.2">
      <c r="A879" s="118">
        <v>42277</v>
      </c>
      <c r="B879" s="119">
        <v>2011</v>
      </c>
      <c r="C879" s="137" t="s">
        <v>3176</v>
      </c>
      <c r="D879" s="137" t="s">
        <v>36</v>
      </c>
      <c r="E879" s="137" t="s">
        <v>61</v>
      </c>
      <c r="F879" s="137" t="s">
        <v>38</v>
      </c>
      <c r="G879" s="142" t="s">
        <v>3383</v>
      </c>
      <c r="H879" s="144" t="s">
        <v>3384</v>
      </c>
      <c r="I879" s="137"/>
      <c r="J879" s="143"/>
      <c r="K879" s="137"/>
      <c r="L879" s="118">
        <v>40710</v>
      </c>
      <c r="M879" s="118">
        <v>41311</v>
      </c>
      <c r="N879" s="118">
        <v>41705</v>
      </c>
      <c r="O879" s="224">
        <v>1</v>
      </c>
      <c r="P879" s="118">
        <v>41705</v>
      </c>
      <c r="Q879" s="137"/>
    </row>
    <row r="880" spans="1:17" ht="16" x14ac:dyDescent="0.2">
      <c r="A880" s="118">
        <v>42277</v>
      </c>
      <c r="B880" s="119">
        <v>2011</v>
      </c>
      <c r="C880" s="137" t="s">
        <v>3176</v>
      </c>
      <c r="D880" s="137" t="s">
        <v>36</v>
      </c>
      <c r="E880" s="137" t="s">
        <v>61</v>
      </c>
      <c r="F880" s="137" t="s">
        <v>38</v>
      </c>
      <c r="G880" s="142" t="s">
        <v>3385</v>
      </c>
      <c r="H880" s="144" t="s">
        <v>3386</v>
      </c>
      <c r="I880" s="137"/>
      <c r="J880" s="143"/>
      <c r="K880" s="137"/>
      <c r="L880" s="118">
        <v>40799</v>
      </c>
      <c r="M880" s="118">
        <v>41524</v>
      </c>
      <c r="N880" s="118">
        <v>42216</v>
      </c>
      <c r="O880" s="224">
        <v>1</v>
      </c>
      <c r="P880" s="118">
        <v>42216</v>
      </c>
      <c r="Q880" s="137"/>
    </row>
    <row r="881" spans="1:17" ht="16" x14ac:dyDescent="0.2">
      <c r="A881" s="118">
        <v>42277</v>
      </c>
      <c r="B881" s="119">
        <v>2011</v>
      </c>
      <c r="C881" s="137" t="s">
        <v>3176</v>
      </c>
      <c r="D881" s="137" t="s">
        <v>36</v>
      </c>
      <c r="E881" s="137" t="s">
        <v>61</v>
      </c>
      <c r="F881" s="137" t="s">
        <v>38</v>
      </c>
      <c r="G881" s="142" t="s">
        <v>3387</v>
      </c>
      <c r="H881" s="144" t="s">
        <v>3388</v>
      </c>
      <c r="I881" s="137"/>
      <c r="J881" s="143"/>
      <c r="K881" s="137"/>
      <c r="L881" s="118">
        <v>40710</v>
      </c>
      <c r="M881" s="118">
        <v>41516</v>
      </c>
      <c r="N881" s="118">
        <v>42171</v>
      </c>
      <c r="O881" s="224">
        <v>1</v>
      </c>
      <c r="P881" s="118">
        <v>42156</v>
      </c>
      <c r="Q881" s="137"/>
    </row>
    <row r="882" spans="1:17" ht="16" x14ac:dyDescent="0.2">
      <c r="A882" s="118">
        <v>42277</v>
      </c>
      <c r="B882" s="119">
        <v>2011</v>
      </c>
      <c r="C882" s="137" t="s">
        <v>3176</v>
      </c>
      <c r="D882" s="137" t="s">
        <v>36</v>
      </c>
      <c r="E882" s="137" t="s">
        <v>61</v>
      </c>
      <c r="F882" s="137" t="s">
        <v>38</v>
      </c>
      <c r="G882" s="142" t="s">
        <v>3389</v>
      </c>
      <c r="H882" s="144" t="s">
        <v>3390</v>
      </c>
      <c r="I882" s="137"/>
      <c r="J882" s="143"/>
      <c r="K882" s="137"/>
      <c r="L882" s="118">
        <v>40710</v>
      </c>
      <c r="M882" s="118">
        <v>41499</v>
      </c>
      <c r="N882" s="118">
        <v>41880</v>
      </c>
      <c r="O882" s="224">
        <v>1</v>
      </c>
      <c r="P882" s="118">
        <v>41880</v>
      </c>
      <c r="Q882" s="137"/>
    </row>
    <row r="883" spans="1:17" ht="16" x14ac:dyDescent="0.2">
      <c r="A883" s="118">
        <v>42277</v>
      </c>
      <c r="B883" s="119">
        <v>2011</v>
      </c>
      <c r="C883" s="137" t="s">
        <v>3176</v>
      </c>
      <c r="D883" s="137" t="s">
        <v>36</v>
      </c>
      <c r="E883" s="137" t="s">
        <v>61</v>
      </c>
      <c r="F883" s="137" t="s">
        <v>38</v>
      </c>
      <c r="G883" s="142" t="s">
        <v>3391</v>
      </c>
      <c r="H883" s="144" t="s">
        <v>3371</v>
      </c>
      <c r="I883" s="137"/>
      <c r="J883" s="143"/>
      <c r="K883" s="137"/>
      <c r="L883" s="118">
        <v>40737</v>
      </c>
      <c r="M883" s="118">
        <v>41468</v>
      </c>
      <c r="N883" s="118">
        <v>42105</v>
      </c>
      <c r="O883" s="224">
        <v>1</v>
      </c>
      <c r="P883" s="118">
        <v>42307</v>
      </c>
      <c r="Q883" s="137"/>
    </row>
    <row r="884" spans="1:17" ht="16" x14ac:dyDescent="0.2">
      <c r="A884" s="118">
        <v>42277</v>
      </c>
      <c r="B884" s="119">
        <v>2011</v>
      </c>
      <c r="C884" s="137" t="s">
        <v>3176</v>
      </c>
      <c r="D884" s="137" t="s">
        <v>36</v>
      </c>
      <c r="E884" s="137" t="s">
        <v>61</v>
      </c>
      <c r="F884" s="137" t="s">
        <v>38</v>
      </c>
      <c r="G884" s="142" t="s">
        <v>3392</v>
      </c>
      <c r="H884" s="144" t="s">
        <v>3393</v>
      </c>
      <c r="I884" s="137"/>
      <c r="J884" s="143">
        <v>4148000</v>
      </c>
      <c r="K884" s="137" t="s">
        <v>3394</v>
      </c>
      <c r="L884" s="118">
        <v>40897</v>
      </c>
      <c r="M884" s="118">
        <v>41468</v>
      </c>
      <c r="N884" s="118">
        <v>42105</v>
      </c>
      <c r="O884" s="224">
        <v>1</v>
      </c>
      <c r="P884" s="118">
        <v>42307</v>
      </c>
      <c r="Q884" s="137"/>
    </row>
    <row r="885" spans="1:17" ht="16" x14ac:dyDescent="0.2">
      <c r="A885" s="118">
        <v>42277</v>
      </c>
      <c r="B885" s="119">
        <v>2014</v>
      </c>
      <c r="C885" s="137" t="s">
        <v>3176</v>
      </c>
      <c r="D885" s="137" t="s">
        <v>36</v>
      </c>
      <c r="E885" s="137" t="s">
        <v>61</v>
      </c>
      <c r="F885" s="137" t="s">
        <v>38</v>
      </c>
      <c r="G885" s="142" t="s">
        <v>3282</v>
      </c>
      <c r="H885" s="144" t="s">
        <v>3395</v>
      </c>
      <c r="I885" s="137"/>
      <c r="J885" s="143"/>
      <c r="K885" s="137"/>
      <c r="L885" s="118">
        <v>42261</v>
      </c>
      <c r="M885" s="118">
        <v>42815</v>
      </c>
      <c r="N885" s="118">
        <v>42815</v>
      </c>
      <c r="O885" s="224">
        <v>9.5488675060411699E-3</v>
      </c>
      <c r="P885" s="118">
        <v>42815</v>
      </c>
      <c r="Q885" s="137"/>
    </row>
    <row r="886" spans="1:17" ht="16" x14ac:dyDescent="0.2">
      <c r="A886" s="118">
        <v>42277</v>
      </c>
      <c r="B886" s="119">
        <v>2014</v>
      </c>
      <c r="C886" s="137" t="s">
        <v>3176</v>
      </c>
      <c r="D886" s="137" t="s">
        <v>36</v>
      </c>
      <c r="E886" s="137" t="s">
        <v>61</v>
      </c>
      <c r="F886" s="137" t="s">
        <v>38</v>
      </c>
      <c r="G886" s="142" t="s">
        <v>3396</v>
      </c>
      <c r="H886" s="144" t="s">
        <v>3397</v>
      </c>
      <c r="I886" s="137"/>
      <c r="J886" s="143"/>
      <c r="K886" s="137"/>
      <c r="L886" s="118">
        <v>41890</v>
      </c>
      <c r="M886" s="118">
        <v>42430</v>
      </c>
      <c r="N886" s="118">
        <v>42430</v>
      </c>
      <c r="O886" s="224">
        <v>0.60508843666855805</v>
      </c>
      <c r="P886" s="118">
        <v>42430</v>
      </c>
      <c r="Q886" s="137"/>
    </row>
    <row r="887" spans="1:17" ht="16" x14ac:dyDescent="0.2">
      <c r="A887" s="118">
        <v>42277</v>
      </c>
      <c r="B887" s="119">
        <v>2012</v>
      </c>
      <c r="C887" s="137" t="s">
        <v>3176</v>
      </c>
      <c r="D887" s="137" t="s">
        <v>36</v>
      </c>
      <c r="E887" s="137" t="s">
        <v>61</v>
      </c>
      <c r="F887" s="137" t="s">
        <v>38</v>
      </c>
      <c r="G887" s="142" t="s">
        <v>3398</v>
      </c>
      <c r="H887" s="144" t="s">
        <v>3399</v>
      </c>
      <c r="I887" s="137"/>
      <c r="J887" s="143"/>
      <c r="K887" s="137"/>
      <c r="L887" s="118">
        <v>41103</v>
      </c>
      <c r="M887" s="118">
        <v>41849</v>
      </c>
      <c r="N887" s="118">
        <v>42129</v>
      </c>
      <c r="O887" s="224">
        <v>1</v>
      </c>
      <c r="P887" s="118">
        <v>42451</v>
      </c>
      <c r="Q887" s="137"/>
    </row>
    <row r="888" spans="1:17" ht="16" x14ac:dyDescent="0.2">
      <c r="A888" s="118">
        <v>42277</v>
      </c>
      <c r="B888" s="119">
        <v>2012</v>
      </c>
      <c r="C888" s="137" t="s">
        <v>3176</v>
      </c>
      <c r="D888" s="137" t="s">
        <v>36</v>
      </c>
      <c r="E888" s="137" t="s">
        <v>61</v>
      </c>
      <c r="F888" s="137" t="s">
        <v>38</v>
      </c>
      <c r="G888" s="142" t="s">
        <v>3400</v>
      </c>
      <c r="H888" s="144" t="s">
        <v>3401</v>
      </c>
      <c r="I888" s="137"/>
      <c r="J888" s="143"/>
      <c r="K888" s="137"/>
      <c r="L888" s="118">
        <v>41016</v>
      </c>
      <c r="M888" s="118">
        <v>42112</v>
      </c>
      <c r="N888" s="118">
        <v>42627</v>
      </c>
      <c r="O888" s="224">
        <v>0.91635447361656797</v>
      </c>
      <c r="P888" s="118">
        <v>42627</v>
      </c>
      <c r="Q888" s="137"/>
    </row>
    <row r="889" spans="1:17" ht="16" x14ac:dyDescent="0.2">
      <c r="A889" s="118">
        <v>42277</v>
      </c>
      <c r="B889" s="119">
        <v>2013</v>
      </c>
      <c r="C889" s="137" t="s">
        <v>3176</v>
      </c>
      <c r="D889" s="137" t="s">
        <v>36</v>
      </c>
      <c r="E889" s="137" t="s">
        <v>61</v>
      </c>
      <c r="F889" s="137" t="s">
        <v>38</v>
      </c>
      <c r="G889" s="142" t="s">
        <v>3402</v>
      </c>
      <c r="H889" s="144" t="s">
        <v>3403</v>
      </c>
      <c r="I889" s="137"/>
      <c r="J889" s="143"/>
      <c r="K889" s="137"/>
      <c r="L889" s="118">
        <v>41016</v>
      </c>
      <c r="M889" s="118">
        <v>42112</v>
      </c>
      <c r="N889" s="118">
        <v>42627</v>
      </c>
      <c r="O889" s="224">
        <v>0.66945423164851803</v>
      </c>
      <c r="P889" s="118">
        <v>42627</v>
      </c>
      <c r="Q889" s="137"/>
    </row>
    <row r="890" spans="1:17" ht="16" x14ac:dyDescent="0.2">
      <c r="A890" s="118">
        <v>42277</v>
      </c>
      <c r="B890" s="119">
        <v>2011</v>
      </c>
      <c r="C890" s="137" t="s">
        <v>3176</v>
      </c>
      <c r="D890" s="137" t="s">
        <v>36</v>
      </c>
      <c r="E890" s="137" t="s">
        <v>61</v>
      </c>
      <c r="F890" s="137" t="s">
        <v>38</v>
      </c>
      <c r="G890" s="142" t="s">
        <v>3404</v>
      </c>
      <c r="H890" s="144" t="s">
        <v>3197</v>
      </c>
      <c r="I890" s="137"/>
      <c r="J890" s="143"/>
      <c r="K890" s="137"/>
      <c r="L890" s="118">
        <v>40708</v>
      </c>
      <c r="M890" s="118">
        <v>41179</v>
      </c>
      <c r="N890" s="118">
        <v>41274</v>
      </c>
      <c r="O890" s="224">
        <v>1</v>
      </c>
      <c r="P890" s="118">
        <v>41249</v>
      </c>
      <c r="Q890" s="137"/>
    </row>
    <row r="891" spans="1:17" ht="16" x14ac:dyDescent="0.2">
      <c r="A891" s="118">
        <v>42277</v>
      </c>
      <c r="B891" s="119">
        <v>2012</v>
      </c>
      <c r="C891" s="137" t="s">
        <v>3176</v>
      </c>
      <c r="D891" s="137" t="s">
        <v>62</v>
      </c>
      <c r="E891" s="137" t="s">
        <v>61</v>
      </c>
      <c r="F891" s="137" t="s">
        <v>38</v>
      </c>
      <c r="G891" s="142" t="s">
        <v>3405</v>
      </c>
      <c r="H891" s="144" t="s">
        <v>3406</v>
      </c>
      <c r="I891" s="137"/>
      <c r="J891" s="143"/>
      <c r="K891" s="137"/>
      <c r="L891" s="118">
        <v>41339</v>
      </c>
      <c r="M891" s="118">
        <v>41746</v>
      </c>
      <c r="N891" s="118">
        <v>41972</v>
      </c>
      <c r="O891" s="224">
        <v>1</v>
      </c>
      <c r="P891" s="118">
        <v>41972</v>
      </c>
      <c r="Q891" s="137"/>
    </row>
    <row r="892" spans="1:17" ht="16" x14ac:dyDescent="0.2">
      <c r="A892" s="118">
        <v>42277</v>
      </c>
      <c r="B892" s="119">
        <v>2014</v>
      </c>
      <c r="C892" s="137" t="s">
        <v>3176</v>
      </c>
      <c r="D892" s="137" t="s">
        <v>36</v>
      </c>
      <c r="E892" s="137" t="s">
        <v>61</v>
      </c>
      <c r="F892" s="137" t="s">
        <v>38</v>
      </c>
      <c r="G892" s="142" t="s">
        <v>3407</v>
      </c>
      <c r="H892" s="144" t="s">
        <v>3408</v>
      </c>
      <c r="I892" s="137"/>
      <c r="J892" s="143"/>
      <c r="K892" s="137"/>
      <c r="L892" s="118">
        <v>42041</v>
      </c>
      <c r="M892" s="118">
        <v>42770</v>
      </c>
      <c r="N892" s="118">
        <v>42770</v>
      </c>
      <c r="O892" s="224">
        <v>0.41250382827346799</v>
      </c>
      <c r="P892" s="118">
        <v>42770</v>
      </c>
      <c r="Q892" s="137"/>
    </row>
    <row r="893" spans="1:17" ht="16" x14ac:dyDescent="0.2">
      <c r="A893" s="118">
        <v>42277</v>
      </c>
      <c r="B893" s="119">
        <v>2014</v>
      </c>
      <c r="C893" s="137" t="s">
        <v>3176</v>
      </c>
      <c r="D893" s="137" t="s">
        <v>36</v>
      </c>
      <c r="E893" s="137" t="s">
        <v>61</v>
      </c>
      <c r="F893" s="137" t="s">
        <v>38</v>
      </c>
      <c r="G893" s="142" t="s">
        <v>3409</v>
      </c>
      <c r="H893" s="144" t="s">
        <v>3410</v>
      </c>
      <c r="I893" s="137"/>
      <c r="J893" s="143"/>
      <c r="K893" s="137"/>
      <c r="L893" s="118">
        <v>42041</v>
      </c>
      <c r="M893" s="118" t="s">
        <v>1612</v>
      </c>
      <c r="N893" s="118" t="s">
        <v>1612</v>
      </c>
      <c r="O893" s="224">
        <v>6.9059385295124898E-2</v>
      </c>
      <c r="P893" s="118" t="s">
        <v>1612</v>
      </c>
      <c r="Q893" s="137"/>
    </row>
    <row r="894" spans="1:17" ht="16" x14ac:dyDescent="0.2">
      <c r="A894" s="118">
        <v>42277</v>
      </c>
      <c r="B894" s="119">
        <v>2014</v>
      </c>
      <c r="C894" s="137" t="s">
        <v>3176</v>
      </c>
      <c r="D894" s="137" t="s">
        <v>36</v>
      </c>
      <c r="E894" s="137" t="s">
        <v>61</v>
      </c>
      <c r="F894" s="137" t="s">
        <v>38</v>
      </c>
      <c r="G894" s="142" t="s">
        <v>3411</v>
      </c>
      <c r="H894" s="144" t="s">
        <v>3412</v>
      </c>
      <c r="I894" s="137"/>
      <c r="J894" s="143"/>
      <c r="K894" s="137"/>
      <c r="L894" s="118">
        <v>42041</v>
      </c>
      <c r="M894" s="118" t="s">
        <v>1612</v>
      </c>
      <c r="N894" s="118" t="s">
        <v>1612</v>
      </c>
      <c r="O894" s="224">
        <v>7.7240555625047502E-2</v>
      </c>
      <c r="P894" s="118" t="s">
        <v>1612</v>
      </c>
      <c r="Q894" s="137"/>
    </row>
    <row r="895" spans="1:17" ht="16" x14ac:dyDescent="0.2">
      <c r="A895" s="118">
        <v>42277</v>
      </c>
      <c r="B895" s="119">
        <v>2014</v>
      </c>
      <c r="C895" s="137" t="s">
        <v>3176</v>
      </c>
      <c r="D895" s="137" t="s">
        <v>36</v>
      </c>
      <c r="E895" s="137" t="s">
        <v>61</v>
      </c>
      <c r="F895" s="137" t="s">
        <v>38</v>
      </c>
      <c r="G895" s="142" t="s">
        <v>3413</v>
      </c>
      <c r="H895" s="144" t="s">
        <v>3414</v>
      </c>
      <c r="I895" s="137"/>
      <c r="J895" s="143"/>
      <c r="K895" s="137"/>
      <c r="L895" s="118">
        <v>42249</v>
      </c>
      <c r="M895" s="118">
        <v>42805</v>
      </c>
      <c r="N895" s="118">
        <v>42805</v>
      </c>
      <c r="O895" s="224">
        <v>6.7290061905010698E-3</v>
      </c>
      <c r="P895" s="118">
        <v>42805</v>
      </c>
      <c r="Q895" s="137"/>
    </row>
    <row r="896" spans="1:17" ht="16" x14ac:dyDescent="0.2">
      <c r="A896" s="179">
        <v>42277</v>
      </c>
      <c r="B896" s="177">
        <v>2014</v>
      </c>
      <c r="C896" s="117" t="s">
        <v>3176</v>
      </c>
      <c r="D896" s="137" t="s">
        <v>36</v>
      </c>
      <c r="E896" s="137" t="s">
        <v>61</v>
      </c>
      <c r="F896" s="117" t="s">
        <v>38</v>
      </c>
      <c r="G896" s="142" t="s">
        <v>3415</v>
      </c>
      <c r="H896" s="178" t="s">
        <v>3416</v>
      </c>
      <c r="I896" s="117"/>
      <c r="J896" s="80"/>
      <c r="K896" s="137"/>
      <c r="L896" s="138">
        <v>41803</v>
      </c>
      <c r="M896" s="138">
        <v>42358</v>
      </c>
      <c r="N896" s="138">
        <v>42358</v>
      </c>
      <c r="O896" s="224">
        <v>0.23400569433662299</v>
      </c>
      <c r="P896" s="138">
        <v>42522</v>
      </c>
      <c r="Q896" s="117"/>
    </row>
    <row r="897" spans="1:17" ht="16" x14ac:dyDescent="0.2">
      <c r="A897" s="179">
        <v>42277</v>
      </c>
      <c r="B897" s="177">
        <v>2011</v>
      </c>
      <c r="C897" s="117" t="s">
        <v>3176</v>
      </c>
      <c r="D897" s="137" t="s">
        <v>36</v>
      </c>
      <c r="E897" s="137" t="s">
        <v>61</v>
      </c>
      <c r="F897" s="117" t="s">
        <v>38</v>
      </c>
      <c r="G897" s="142" t="s">
        <v>3417</v>
      </c>
      <c r="H897" s="178" t="s">
        <v>3418</v>
      </c>
      <c r="I897" s="117"/>
      <c r="J897" s="80"/>
      <c r="K897" s="137"/>
      <c r="L897" s="138">
        <v>40711</v>
      </c>
      <c r="M897" s="138">
        <v>41607</v>
      </c>
      <c r="N897" s="138">
        <v>42170</v>
      </c>
      <c r="O897" s="224">
        <v>1</v>
      </c>
      <c r="P897" s="138">
        <v>42170</v>
      </c>
      <c r="Q897" s="117"/>
    </row>
    <row r="898" spans="1:17" ht="16" x14ac:dyDescent="0.2">
      <c r="A898" s="118">
        <v>42277</v>
      </c>
      <c r="B898" s="119">
        <v>2011</v>
      </c>
      <c r="C898" s="137" t="s">
        <v>3176</v>
      </c>
      <c r="D898" s="137" t="s">
        <v>36</v>
      </c>
      <c r="E898" s="137" t="s">
        <v>61</v>
      </c>
      <c r="F898" s="137" t="s">
        <v>38</v>
      </c>
      <c r="G898" s="142" t="s">
        <v>3419</v>
      </c>
      <c r="H898" s="144" t="s">
        <v>3420</v>
      </c>
      <c r="I898" s="137"/>
      <c r="J898" s="143"/>
      <c r="K898" s="137"/>
      <c r="L898" s="118">
        <v>40711</v>
      </c>
      <c r="M898" s="118">
        <v>41607</v>
      </c>
      <c r="N898" s="118">
        <v>42170</v>
      </c>
      <c r="O898" s="224">
        <v>1</v>
      </c>
      <c r="P898" s="118">
        <v>42170</v>
      </c>
      <c r="Q898" s="137"/>
    </row>
    <row r="899" spans="1:17" ht="16" x14ac:dyDescent="0.2">
      <c r="A899" s="118">
        <v>42277</v>
      </c>
      <c r="B899" s="119">
        <v>2012</v>
      </c>
      <c r="C899" s="137" t="s">
        <v>3176</v>
      </c>
      <c r="D899" s="137" t="s">
        <v>36</v>
      </c>
      <c r="E899" s="137" t="s">
        <v>61</v>
      </c>
      <c r="F899" s="137" t="s">
        <v>38</v>
      </c>
      <c r="G899" s="142" t="s">
        <v>3421</v>
      </c>
      <c r="H899" s="144" t="s">
        <v>3422</v>
      </c>
      <c r="I899" s="137"/>
      <c r="J899" s="143">
        <v>3690000</v>
      </c>
      <c r="K899" s="137" t="s">
        <v>3298</v>
      </c>
      <c r="L899" s="118">
        <v>41072</v>
      </c>
      <c r="M899" s="118">
        <v>41827</v>
      </c>
      <c r="N899" s="118">
        <v>42227</v>
      </c>
      <c r="O899" s="224">
        <v>1</v>
      </c>
      <c r="P899" s="118">
        <v>42227</v>
      </c>
      <c r="Q899" s="137"/>
    </row>
    <row r="900" spans="1:17" ht="16" x14ac:dyDescent="0.2">
      <c r="A900" s="118">
        <v>42277</v>
      </c>
      <c r="B900" s="119">
        <v>2012</v>
      </c>
      <c r="C900" s="137" t="s">
        <v>3176</v>
      </c>
      <c r="D900" s="137" t="s">
        <v>36</v>
      </c>
      <c r="E900" s="137" t="s">
        <v>61</v>
      </c>
      <c r="F900" s="137" t="s">
        <v>38</v>
      </c>
      <c r="G900" s="142" t="s">
        <v>3423</v>
      </c>
      <c r="H900" s="144" t="s">
        <v>3424</v>
      </c>
      <c r="I900" s="137"/>
      <c r="J900" s="143">
        <v>326000</v>
      </c>
      <c r="K900" s="137" t="s">
        <v>3298</v>
      </c>
      <c r="L900" s="118">
        <v>41072</v>
      </c>
      <c r="M900" s="118">
        <v>41827</v>
      </c>
      <c r="N900" s="118">
        <v>42227</v>
      </c>
      <c r="O900" s="224">
        <v>1</v>
      </c>
      <c r="P900" s="118">
        <v>42227</v>
      </c>
      <c r="Q900" s="137"/>
    </row>
    <row r="901" spans="1:17" ht="16" x14ac:dyDescent="0.2">
      <c r="A901" s="118">
        <v>42277</v>
      </c>
      <c r="B901" s="119">
        <v>2013</v>
      </c>
      <c r="C901" s="137" t="s">
        <v>3176</v>
      </c>
      <c r="D901" s="137" t="s">
        <v>36</v>
      </c>
      <c r="E901" s="137" t="s">
        <v>61</v>
      </c>
      <c r="F901" s="137" t="s">
        <v>38</v>
      </c>
      <c r="G901" s="142" t="s">
        <v>3425</v>
      </c>
      <c r="H901" s="144" t="s">
        <v>3426</v>
      </c>
      <c r="I901" s="137"/>
      <c r="J901" s="143"/>
      <c r="K901" s="137"/>
      <c r="L901" s="118">
        <v>41537</v>
      </c>
      <c r="M901" s="118">
        <v>42191</v>
      </c>
      <c r="N901" s="118">
        <v>42362</v>
      </c>
      <c r="O901" s="224">
        <v>0.85167612447410002</v>
      </c>
      <c r="P901" s="118">
        <v>42362</v>
      </c>
      <c r="Q901" s="137"/>
    </row>
    <row r="902" spans="1:17" ht="16" x14ac:dyDescent="0.2">
      <c r="A902" s="118">
        <v>42277</v>
      </c>
      <c r="B902" s="119">
        <v>2014</v>
      </c>
      <c r="C902" s="137" t="s">
        <v>3176</v>
      </c>
      <c r="D902" s="137" t="s">
        <v>36</v>
      </c>
      <c r="E902" s="137" t="s">
        <v>61</v>
      </c>
      <c r="F902" s="137" t="s">
        <v>38</v>
      </c>
      <c r="G902" s="142" t="s">
        <v>3427</v>
      </c>
      <c r="H902" s="144" t="s">
        <v>3428</v>
      </c>
      <c r="I902" s="137"/>
      <c r="J902" s="143"/>
      <c r="K902" s="137"/>
      <c r="L902" s="118">
        <v>41803</v>
      </c>
      <c r="M902" s="118">
        <v>42358</v>
      </c>
      <c r="N902" s="118">
        <v>42358</v>
      </c>
      <c r="O902" s="224">
        <v>0.278575850432634</v>
      </c>
      <c r="P902" s="118">
        <v>42522</v>
      </c>
      <c r="Q902" s="137"/>
    </row>
    <row r="903" spans="1:17" ht="16" x14ac:dyDescent="0.2">
      <c r="A903" s="118">
        <v>42277</v>
      </c>
      <c r="B903" s="119">
        <v>2014</v>
      </c>
      <c r="C903" s="137" t="s">
        <v>3176</v>
      </c>
      <c r="D903" s="137" t="s">
        <v>36</v>
      </c>
      <c r="E903" s="137" t="s">
        <v>57</v>
      </c>
      <c r="F903" s="137" t="s">
        <v>38</v>
      </c>
      <c r="G903" s="142" t="s">
        <v>3429</v>
      </c>
      <c r="H903" s="144" t="s">
        <v>3430</v>
      </c>
      <c r="I903" s="137"/>
      <c r="J903" s="143"/>
      <c r="K903" s="137"/>
      <c r="L903" s="118">
        <v>41906</v>
      </c>
      <c r="M903" s="118">
        <v>42394</v>
      </c>
      <c r="N903" s="118">
        <v>42394</v>
      </c>
      <c r="O903" s="224">
        <v>6.5767160946100897E-2</v>
      </c>
      <c r="P903" s="118">
        <v>42394</v>
      </c>
      <c r="Q903" s="137"/>
    </row>
    <row r="904" spans="1:17" ht="16" x14ac:dyDescent="0.2">
      <c r="A904" s="118">
        <v>42277</v>
      </c>
      <c r="B904" s="119">
        <v>2014</v>
      </c>
      <c r="C904" s="137" t="s">
        <v>3176</v>
      </c>
      <c r="D904" s="137" t="s">
        <v>36</v>
      </c>
      <c r="E904" s="137" t="s">
        <v>57</v>
      </c>
      <c r="F904" s="137" t="s">
        <v>38</v>
      </c>
      <c r="G904" s="142" t="s">
        <v>3431</v>
      </c>
      <c r="H904" s="144" t="s">
        <v>3432</v>
      </c>
      <c r="I904" s="137"/>
      <c r="J904" s="143"/>
      <c r="K904" s="137"/>
      <c r="L904" s="118">
        <v>41806</v>
      </c>
      <c r="M904" s="118">
        <v>42157</v>
      </c>
      <c r="N904" s="118">
        <v>42157</v>
      </c>
      <c r="O904" s="224">
        <v>1</v>
      </c>
      <c r="P904" s="118">
        <v>42157</v>
      </c>
      <c r="Q904" s="137"/>
    </row>
    <row r="905" spans="1:17" ht="16" x14ac:dyDescent="0.2">
      <c r="A905" s="118">
        <v>42277</v>
      </c>
      <c r="B905" s="119">
        <v>2011</v>
      </c>
      <c r="C905" s="137" t="s">
        <v>3176</v>
      </c>
      <c r="D905" s="137" t="s">
        <v>77</v>
      </c>
      <c r="E905" s="137" t="s">
        <v>940</v>
      </c>
      <c r="F905" s="137" t="s">
        <v>38</v>
      </c>
      <c r="G905" s="142" t="s">
        <v>3433</v>
      </c>
      <c r="H905" s="144" t="s">
        <v>3434</v>
      </c>
      <c r="I905" s="137"/>
      <c r="J905" s="143"/>
      <c r="K905" s="137"/>
      <c r="L905" s="118">
        <v>40571</v>
      </c>
      <c r="M905" s="118">
        <v>40676</v>
      </c>
      <c r="N905" s="118">
        <v>40786</v>
      </c>
      <c r="O905" s="224">
        <v>1</v>
      </c>
      <c r="P905" s="118">
        <v>40675</v>
      </c>
      <c r="Q905" s="137"/>
    </row>
    <row r="906" spans="1:17" ht="16" x14ac:dyDescent="0.2">
      <c r="A906" s="118">
        <v>42277</v>
      </c>
      <c r="B906" s="119">
        <v>2014</v>
      </c>
      <c r="C906" s="137" t="s">
        <v>3313</v>
      </c>
      <c r="D906" s="137" t="s">
        <v>36</v>
      </c>
      <c r="E906" s="137" t="s">
        <v>69</v>
      </c>
      <c r="F906" s="137" t="s">
        <v>38</v>
      </c>
      <c r="G906" s="142" t="s">
        <v>3435</v>
      </c>
      <c r="H906" s="144" t="s">
        <v>3436</v>
      </c>
      <c r="I906" s="137"/>
      <c r="J906" s="143"/>
      <c r="K906" s="137"/>
      <c r="L906" s="118">
        <v>41887</v>
      </c>
      <c r="M906" s="118">
        <v>42423</v>
      </c>
      <c r="N906" s="118">
        <v>42423</v>
      </c>
      <c r="O906" s="224">
        <v>0.10287375884363301</v>
      </c>
      <c r="P906" s="118">
        <v>42423</v>
      </c>
      <c r="Q906" s="137"/>
    </row>
    <row r="907" spans="1:17" ht="16" x14ac:dyDescent="0.2">
      <c r="A907" s="118">
        <v>42277</v>
      </c>
      <c r="B907" s="119">
        <v>2011</v>
      </c>
      <c r="C907" s="137" t="s">
        <v>3313</v>
      </c>
      <c r="D907" s="137" t="s">
        <v>36</v>
      </c>
      <c r="E907" s="137" t="s">
        <v>46</v>
      </c>
      <c r="F907" s="137" t="s">
        <v>38</v>
      </c>
      <c r="G907" s="142" t="s">
        <v>3437</v>
      </c>
      <c r="H907" s="144" t="s">
        <v>3438</v>
      </c>
      <c r="I907" s="137"/>
      <c r="J907" s="143"/>
      <c r="K907" s="137"/>
      <c r="L907" s="118">
        <v>40822</v>
      </c>
      <c r="M907" s="118">
        <v>41173</v>
      </c>
      <c r="N907" s="118">
        <v>41361</v>
      </c>
      <c r="O907" s="224">
        <v>1</v>
      </c>
      <c r="P907" s="118">
        <v>41344</v>
      </c>
      <c r="Q907" s="137"/>
    </row>
    <row r="908" spans="1:17" ht="16" x14ac:dyDescent="0.2">
      <c r="A908" s="118">
        <v>42277</v>
      </c>
      <c r="B908" s="119">
        <v>2012</v>
      </c>
      <c r="C908" s="137" t="s">
        <v>3176</v>
      </c>
      <c r="D908" s="137" t="s">
        <v>36</v>
      </c>
      <c r="E908" s="137" t="s">
        <v>46</v>
      </c>
      <c r="F908" s="137" t="s">
        <v>38</v>
      </c>
      <c r="G908" s="142" t="s">
        <v>3439</v>
      </c>
      <c r="H908" s="144" t="s">
        <v>3440</v>
      </c>
      <c r="I908" s="137"/>
      <c r="J908" s="143"/>
      <c r="K908" s="137"/>
      <c r="L908" s="118">
        <v>41089</v>
      </c>
      <c r="M908" s="118">
        <v>41720</v>
      </c>
      <c r="N908" s="118">
        <v>41720</v>
      </c>
      <c r="O908" s="224">
        <v>1</v>
      </c>
      <c r="P908" s="118">
        <v>41374</v>
      </c>
      <c r="Q908" s="137"/>
    </row>
    <row r="909" spans="1:17" ht="16" x14ac:dyDescent="0.2">
      <c r="A909" s="118">
        <v>42277</v>
      </c>
      <c r="B909" s="119">
        <v>2015</v>
      </c>
      <c r="C909" s="137" t="s">
        <v>3176</v>
      </c>
      <c r="D909" s="137" t="s">
        <v>36</v>
      </c>
      <c r="E909" s="137" t="s">
        <v>46</v>
      </c>
      <c r="F909" s="137" t="s">
        <v>38</v>
      </c>
      <c r="G909" s="142" t="s">
        <v>3441</v>
      </c>
      <c r="H909" s="144" t="s">
        <v>3442</v>
      </c>
      <c r="I909" s="137"/>
      <c r="J909" s="143"/>
      <c r="K909" s="137"/>
      <c r="L909" s="118">
        <v>42123</v>
      </c>
      <c r="M909" s="118">
        <v>42856</v>
      </c>
      <c r="N909" s="118">
        <v>42856</v>
      </c>
      <c r="O909" s="224">
        <v>6.2722758180504795E-2</v>
      </c>
      <c r="P909" s="118">
        <v>42856</v>
      </c>
      <c r="Q909" s="137"/>
    </row>
    <row r="910" spans="1:17" ht="16" x14ac:dyDescent="0.2">
      <c r="A910" s="118">
        <v>42277</v>
      </c>
      <c r="B910" s="119">
        <v>2011</v>
      </c>
      <c r="C910" s="137" t="s">
        <v>3176</v>
      </c>
      <c r="D910" s="137" t="s">
        <v>36</v>
      </c>
      <c r="E910" s="137" t="s">
        <v>46</v>
      </c>
      <c r="F910" s="137" t="s">
        <v>38</v>
      </c>
      <c r="G910" s="142" t="s">
        <v>3443</v>
      </c>
      <c r="H910" s="144" t="s">
        <v>3444</v>
      </c>
      <c r="I910" s="137"/>
      <c r="J910" s="143"/>
      <c r="K910" s="137"/>
      <c r="L910" s="118">
        <v>40711</v>
      </c>
      <c r="M910" s="118">
        <v>41194</v>
      </c>
      <c r="N910" s="118">
        <v>41442</v>
      </c>
      <c r="O910" s="224">
        <v>1</v>
      </c>
      <c r="P910" s="118">
        <v>41753</v>
      </c>
      <c r="Q910" s="137"/>
    </row>
    <row r="911" spans="1:17" ht="16" x14ac:dyDescent="0.2">
      <c r="A911" s="118">
        <v>42277</v>
      </c>
      <c r="B911" s="119">
        <v>2012</v>
      </c>
      <c r="C911" s="137" t="s">
        <v>3176</v>
      </c>
      <c r="D911" s="137" t="s">
        <v>36</v>
      </c>
      <c r="E911" s="137" t="s">
        <v>46</v>
      </c>
      <c r="F911" s="137" t="s">
        <v>38</v>
      </c>
      <c r="G911" s="142" t="s">
        <v>3445</v>
      </c>
      <c r="H911" s="144" t="s">
        <v>3446</v>
      </c>
      <c r="I911" s="137"/>
      <c r="J911" s="143"/>
      <c r="K911" s="137"/>
      <c r="L911" s="118">
        <v>41148</v>
      </c>
      <c r="M911" s="118">
        <v>41884</v>
      </c>
      <c r="N911" s="118">
        <v>42572</v>
      </c>
      <c r="O911" s="224">
        <v>0.61181865767107801</v>
      </c>
      <c r="P911" s="118">
        <v>42493</v>
      </c>
      <c r="Q911" s="137"/>
    </row>
    <row r="912" spans="1:17" ht="16" x14ac:dyDescent="0.2">
      <c r="A912" s="118">
        <v>42277</v>
      </c>
      <c r="B912" s="119">
        <v>2012</v>
      </c>
      <c r="C912" s="137" t="s">
        <v>3176</v>
      </c>
      <c r="D912" s="137" t="s">
        <v>36</v>
      </c>
      <c r="E912" s="137" t="s">
        <v>46</v>
      </c>
      <c r="F912" s="137" t="s">
        <v>38</v>
      </c>
      <c r="G912" s="142" t="s">
        <v>3447</v>
      </c>
      <c r="H912" s="144" t="s">
        <v>3448</v>
      </c>
      <c r="I912" s="137"/>
      <c r="J912" s="143"/>
      <c r="K912" s="137"/>
      <c r="L912" s="118">
        <v>41079</v>
      </c>
      <c r="M912" s="118">
        <v>41620</v>
      </c>
      <c r="N912" s="118">
        <v>42248</v>
      </c>
      <c r="O912" s="224">
        <v>1</v>
      </c>
      <c r="P912" s="118">
        <v>42143</v>
      </c>
      <c r="Q912" s="137"/>
    </row>
    <row r="913" spans="1:17" ht="16" x14ac:dyDescent="0.2">
      <c r="A913" s="118">
        <v>42277</v>
      </c>
      <c r="B913" s="119">
        <v>2012</v>
      </c>
      <c r="C913" s="137" t="s">
        <v>3176</v>
      </c>
      <c r="D913" s="137" t="s">
        <v>36</v>
      </c>
      <c r="E913" s="137" t="s">
        <v>46</v>
      </c>
      <c r="F913" s="137" t="s">
        <v>38</v>
      </c>
      <c r="G913" s="142" t="s">
        <v>3449</v>
      </c>
      <c r="H913" s="144" t="s">
        <v>3450</v>
      </c>
      <c r="I913" s="137"/>
      <c r="J913" s="143"/>
      <c r="K913" s="137"/>
      <c r="L913" s="118">
        <v>41193</v>
      </c>
      <c r="M913" s="118">
        <v>41749</v>
      </c>
      <c r="N913" s="118">
        <v>42108</v>
      </c>
      <c r="O913" s="224">
        <v>1</v>
      </c>
      <c r="P913" s="118">
        <v>42270</v>
      </c>
      <c r="Q913" s="137"/>
    </row>
    <row r="914" spans="1:17" ht="16" x14ac:dyDescent="0.2">
      <c r="A914" s="118">
        <v>42277</v>
      </c>
      <c r="B914" s="119">
        <v>2012</v>
      </c>
      <c r="C914" s="137" t="s">
        <v>3176</v>
      </c>
      <c r="D914" s="137" t="s">
        <v>36</v>
      </c>
      <c r="E914" s="137" t="s">
        <v>46</v>
      </c>
      <c r="F914" s="137" t="s">
        <v>38</v>
      </c>
      <c r="G914" s="142" t="s">
        <v>3451</v>
      </c>
      <c r="H914" s="144" t="s">
        <v>3452</v>
      </c>
      <c r="I914" s="137"/>
      <c r="J914" s="143"/>
      <c r="K914" s="137"/>
      <c r="L914" s="118">
        <v>42033</v>
      </c>
      <c r="M914" s="118"/>
      <c r="N914" s="118"/>
      <c r="O914" s="224">
        <v>0.37</v>
      </c>
      <c r="P914" s="118">
        <v>42384</v>
      </c>
      <c r="Q914" s="137"/>
    </row>
    <row r="915" spans="1:17" ht="16" x14ac:dyDescent="0.2">
      <c r="A915" s="118">
        <v>42277</v>
      </c>
      <c r="B915" s="119">
        <v>2014</v>
      </c>
      <c r="C915" s="137" t="s">
        <v>3176</v>
      </c>
      <c r="D915" s="137" t="s">
        <v>36</v>
      </c>
      <c r="E915" s="137"/>
      <c r="F915" s="137" t="s">
        <v>2708</v>
      </c>
      <c r="G915" s="142" t="s">
        <v>3453</v>
      </c>
      <c r="H915" s="144" t="s">
        <v>3308</v>
      </c>
      <c r="I915" s="137"/>
      <c r="J915" s="143"/>
      <c r="K915" s="137"/>
      <c r="L915" s="118">
        <v>41761</v>
      </c>
      <c r="M915" s="118">
        <v>42303</v>
      </c>
      <c r="N915" s="118">
        <v>42303</v>
      </c>
      <c r="O915" s="224">
        <v>0.38555015728766101</v>
      </c>
      <c r="P915" s="118">
        <v>42303</v>
      </c>
      <c r="Q915" s="137"/>
    </row>
    <row r="916" spans="1:17" ht="16" x14ac:dyDescent="0.2">
      <c r="A916" s="118">
        <v>42277</v>
      </c>
      <c r="B916" s="119">
        <v>2013</v>
      </c>
      <c r="C916" s="137" t="s">
        <v>3176</v>
      </c>
      <c r="D916" s="137" t="s">
        <v>62</v>
      </c>
      <c r="E916" s="137"/>
      <c r="F916" s="137" t="s">
        <v>2708</v>
      </c>
      <c r="G916" s="142" t="s">
        <v>3454</v>
      </c>
      <c r="H916" s="144" t="s">
        <v>3455</v>
      </c>
      <c r="I916" s="137"/>
      <c r="J916" s="143"/>
      <c r="K916" s="137"/>
      <c r="L916" s="118">
        <v>41921</v>
      </c>
      <c r="M916" s="118">
        <v>42184</v>
      </c>
      <c r="N916" s="118">
        <v>42184</v>
      </c>
      <c r="O916" s="224">
        <v>1</v>
      </c>
      <c r="P916" s="118">
        <v>42184</v>
      </c>
      <c r="Q916" s="137"/>
    </row>
    <row r="917" spans="1:17" ht="32" x14ac:dyDescent="0.2">
      <c r="A917" s="118">
        <v>42277</v>
      </c>
      <c r="B917" s="119">
        <v>2011</v>
      </c>
      <c r="C917" s="137" t="s">
        <v>3176</v>
      </c>
      <c r="D917" s="137" t="s">
        <v>36</v>
      </c>
      <c r="E917" s="137" t="s">
        <v>46</v>
      </c>
      <c r="F917" s="137" t="s">
        <v>38</v>
      </c>
      <c r="G917" s="142" t="s">
        <v>3456</v>
      </c>
      <c r="H917" s="144" t="s">
        <v>3457</v>
      </c>
      <c r="I917" s="137"/>
      <c r="J917" s="143">
        <v>15930000</v>
      </c>
      <c r="K917" s="137" t="s">
        <v>3458</v>
      </c>
      <c r="L917" s="118">
        <v>40812</v>
      </c>
      <c r="M917" s="118">
        <v>41647</v>
      </c>
      <c r="N917" s="118">
        <v>41813</v>
      </c>
      <c r="O917" s="224">
        <v>1</v>
      </c>
      <c r="P917" s="118">
        <v>41813</v>
      </c>
      <c r="Q917" s="137"/>
    </row>
    <row r="918" spans="1:17" ht="16" x14ac:dyDescent="0.2">
      <c r="A918" s="118">
        <v>42277</v>
      </c>
      <c r="B918" s="119">
        <v>2011</v>
      </c>
      <c r="C918" s="137" t="s">
        <v>3176</v>
      </c>
      <c r="D918" s="137" t="s">
        <v>36</v>
      </c>
      <c r="E918" s="137" t="s">
        <v>46</v>
      </c>
      <c r="F918" s="137" t="s">
        <v>38</v>
      </c>
      <c r="G918" s="142" t="s">
        <v>3459</v>
      </c>
      <c r="H918" s="144" t="s">
        <v>3460</v>
      </c>
      <c r="I918" s="137"/>
      <c r="J918" s="143">
        <v>12329000</v>
      </c>
      <c r="K918" s="137" t="s">
        <v>3340</v>
      </c>
      <c r="L918" s="118">
        <v>40730</v>
      </c>
      <c r="M918" s="118">
        <v>41346</v>
      </c>
      <c r="N918" s="118">
        <v>41576</v>
      </c>
      <c r="O918" s="224">
        <v>1</v>
      </c>
      <c r="P918" s="118">
        <v>41576</v>
      </c>
      <c r="Q918" s="137"/>
    </row>
    <row r="919" spans="1:17" ht="16" x14ac:dyDescent="0.2">
      <c r="A919" s="118">
        <v>42277</v>
      </c>
      <c r="B919" s="119">
        <v>2013</v>
      </c>
      <c r="C919" s="137" t="s">
        <v>3176</v>
      </c>
      <c r="D919" s="137" t="s">
        <v>36</v>
      </c>
      <c r="E919" s="137" t="s">
        <v>46</v>
      </c>
      <c r="F919" s="137" t="s">
        <v>38</v>
      </c>
      <c r="G919" s="142" t="s">
        <v>3461</v>
      </c>
      <c r="H919" s="144" t="s">
        <v>3462</v>
      </c>
      <c r="I919" s="137"/>
      <c r="J919" s="143"/>
      <c r="K919" s="137"/>
      <c r="L919" s="118">
        <v>41452</v>
      </c>
      <c r="M919" s="118">
        <v>41903</v>
      </c>
      <c r="N919" s="118">
        <v>41903</v>
      </c>
      <c r="O919" s="224">
        <v>1</v>
      </c>
      <c r="P919" s="118">
        <v>41900</v>
      </c>
      <c r="Q919" s="137"/>
    </row>
    <row r="920" spans="1:17" ht="16" x14ac:dyDescent="0.2">
      <c r="A920" s="118">
        <v>42277</v>
      </c>
      <c r="B920" s="119">
        <v>2012</v>
      </c>
      <c r="C920" s="137" t="s">
        <v>3176</v>
      </c>
      <c r="D920" s="137" t="s">
        <v>36</v>
      </c>
      <c r="E920" s="137" t="s">
        <v>46</v>
      </c>
      <c r="F920" s="137" t="s">
        <v>38</v>
      </c>
      <c r="G920" s="142" t="s">
        <v>3463</v>
      </c>
      <c r="H920" s="144" t="s">
        <v>3464</v>
      </c>
      <c r="I920" s="137"/>
      <c r="J920" s="143">
        <v>6761000</v>
      </c>
      <c r="K920" s="137" t="s">
        <v>3277</v>
      </c>
      <c r="L920" s="118">
        <v>41124</v>
      </c>
      <c r="M920" s="118">
        <v>42226</v>
      </c>
      <c r="N920" s="118">
        <v>42367</v>
      </c>
      <c r="O920" s="224">
        <v>0.93903006240633202</v>
      </c>
      <c r="P920" s="118">
        <v>42340</v>
      </c>
      <c r="Q920" s="137"/>
    </row>
    <row r="921" spans="1:17" ht="16" x14ac:dyDescent="0.2">
      <c r="A921" s="118">
        <v>42277</v>
      </c>
      <c r="B921" s="119">
        <v>2012</v>
      </c>
      <c r="C921" s="137" t="s">
        <v>3176</v>
      </c>
      <c r="D921" s="137" t="s">
        <v>36</v>
      </c>
      <c r="E921" s="137" t="s">
        <v>46</v>
      </c>
      <c r="F921" s="137" t="s">
        <v>38</v>
      </c>
      <c r="G921" s="142" t="s">
        <v>3465</v>
      </c>
      <c r="H921" s="144" t="s">
        <v>3466</v>
      </c>
      <c r="I921" s="137"/>
      <c r="J921" s="143">
        <v>856000</v>
      </c>
      <c r="K921" s="137" t="s">
        <v>3277</v>
      </c>
      <c r="L921" s="118">
        <v>41116</v>
      </c>
      <c r="M921" s="118">
        <v>41642</v>
      </c>
      <c r="N921" s="118">
        <v>42090</v>
      </c>
      <c r="O921" s="224">
        <v>1</v>
      </c>
      <c r="P921" s="118">
        <v>42251</v>
      </c>
      <c r="Q921" s="137"/>
    </row>
    <row r="922" spans="1:17" ht="16" x14ac:dyDescent="0.2">
      <c r="A922" s="118">
        <v>42277</v>
      </c>
      <c r="B922" s="119">
        <v>2012</v>
      </c>
      <c r="C922" s="137" t="s">
        <v>3176</v>
      </c>
      <c r="D922" s="137" t="s">
        <v>36</v>
      </c>
      <c r="E922" s="137" t="s">
        <v>46</v>
      </c>
      <c r="F922" s="137" t="s">
        <v>38</v>
      </c>
      <c r="G922" s="142" t="s">
        <v>3467</v>
      </c>
      <c r="H922" s="144" t="s">
        <v>3468</v>
      </c>
      <c r="I922" s="137"/>
      <c r="J922" s="143"/>
      <c r="K922" s="137"/>
      <c r="L922" s="118">
        <v>41599</v>
      </c>
      <c r="M922" s="118">
        <v>41554</v>
      </c>
      <c r="N922" s="118">
        <v>42489</v>
      </c>
      <c r="O922" s="224">
        <v>0.55309245641933202</v>
      </c>
      <c r="P922" s="118" t="s">
        <v>1612</v>
      </c>
      <c r="Q922" s="137"/>
    </row>
    <row r="923" spans="1:17" ht="16" x14ac:dyDescent="0.2">
      <c r="A923" s="118">
        <v>42277</v>
      </c>
      <c r="B923" s="119">
        <v>2011</v>
      </c>
      <c r="C923" s="137" t="s">
        <v>3176</v>
      </c>
      <c r="D923" s="137" t="s">
        <v>36</v>
      </c>
      <c r="E923" s="137" t="s">
        <v>51</v>
      </c>
      <c r="F923" s="137" t="s">
        <v>38</v>
      </c>
      <c r="G923" s="142" t="s">
        <v>3469</v>
      </c>
      <c r="H923" s="144" t="s">
        <v>3470</v>
      </c>
      <c r="I923" s="137"/>
      <c r="J923" s="143"/>
      <c r="K923" s="137"/>
      <c r="L923" s="118">
        <v>40816</v>
      </c>
      <c r="M923" s="118">
        <v>41410</v>
      </c>
      <c r="N923" s="118">
        <v>41663</v>
      </c>
      <c r="O923" s="224">
        <v>1</v>
      </c>
      <c r="P923" s="118">
        <v>41708</v>
      </c>
      <c r="Q923" s="137"/>
    </row>
    <row r="924" spans="1:17" ht="16" x14ac:dyDescent="0.2">
      <c r="A924" s="118">
        <v>42277</v>
      </c>
      <c r="B924" s="119">
        <v>2011</v>
      </c>
      <c r="C924" s="137" t="s">
        <v>3176</v>
      </c>
      <c r="D924" s="137" t="s">
        <v>36</v>
      </c>
      <c r="E924" s="137" t="s">
        <v>51</v>
      </c>
      <c r="F924" s="137" t="s">
        <v>38</v>
      </c>
      <c r="G924" s="142" t="s">
        <v>3471</v>
      </c>
      <c r="H924" s="144" t="s">
        <v>3472</v>
      </c>
      <c r="I924" s="137"/>
      <c r="J924" s="143"/>
      <c r="K924" s="137"/>
      <c r="L924" s="118">
        <v>40711</v>
      </c>
      <c r="M924" s="118">
        <v>41613</v>
      </c>
      <c r="N924" s="118">
        <v>41613</v>
      </c>
      <c r="O924" s="224">
        <v>1</v>
      </c>
      <c r="P924" s="118">
        <v>41613</v>
      </c>
      <c r="Q924" s="137"/>
    </row>
    <row r="925" spans="1:17" ht="16" x14ac:dyDescent="0.2">
      <c r="A925" s="179">
        <v>42277</v>
      </c>
      <c r="B925" s="177">
        <v>2011</v>
      </c>
      <c r="C925" s="117" t="s">
        <v>3176</v>
      </c>
      <c r="D925" s="137" t="s">
        <v>36</v>
      </c>
      <c r="E925" s="137" t="s">
        <v>51</v>
      </c>
      <c r="F925" s="117" t="s">
        <v>38</v>
      </c>
      <c r="G925" s="142" t="s">
        <v>3473</v>
      </c>
      <c r="H925" s="178" t="s">
        <v>3474</v>
      </c>
      <c r="I925" s="117"/>
      <c r="J925" s="80"/>
      <c r="K925" s="137"/>
      <c r="L925" s="138">
        <v>40711</v>
      </c>
      <c r="M925" s="138">
        <v>41613</v>
      </c>
      <c r="N925" s="138">
        <v>41613</v>
      </c>
      <c r="O925" s="224">
        <v>1</v>
      </c>
      <c r="P925" s="138">
        <v>41613</v>
      </c>
      <c r="Q925" s="117"/>
    </row>
    <row r="926" spans="1:17" ht="16" x14ac:dyDescent="0.2">
      <c r="A926" s="179">
        <v>42277</v>
      </c>
      <c r="B926" s="177">
        <v>2011</v>
      </c>
      <c r="C926" s="117" t="s">
        <v>3176</v>
      </c>
      <c r="D926" s="137" t="s">
        <v>36</v>
      </c>
      <c r="E926" s="137" t="s">
        <v>51</v>
      </c>
      <c r="F926" s="117" t="s">
        <v>38</v>
      </c>
      <c r="G926" s="142" t="s">
        <v>3475</v>
      </c>
      <c r="H926" s="178" t="s">
        <v>3476</v>
      </c>
      <c r="I926" s="117"/>
      <c r="J926" s="80"/>
      <c r="K926" s="137"/>
      <c r="L926" s="138">
        <v>40711</v>
      </c>
      <c r="M926" s="138">
        <v>41117</v>
      </c>
      <c r="N926" s="138">
        <v>41628</v>
      </c>
      <c r="O926" s="224">
        <v>1</v>
      </c>
      <c r="P926" s="138">
        <v>41628</v>
      </c>
      <c r="Q926" s="117"/>
    </row>
    <row r="927" spans="1:17" ht="16" x14ac:dyDescent="0.2">
      <c r="A927" s="118">
        <v>42277</v>
      </c>
      <c r="B927" s="119">
        <v>2011</v>
      </c>
      <c r="C927" s="137" t="s">
        <v>3176</v>
      </c>
      <c r="D927" s="137" t="s">
        <v>36</v>
      </c>
      <c r="E927" s="137" t="s">
        <v>51</v>
      </c>
      <c r="F927" s="137" t="s">
        <v>38</v>
      </c>
      <c r="G927" s="142" t="s">
        <v>3477</v>
      </c>
      <c r="H927" s="144" t="s">
        <v>3478</v>
      </c>
      <c r="I927" s="137"/>
      <c r="J927" s="143"/>
      <c r="K927" s="137"/>
      <c r="L927" s="118">
        <v>40709</v>
      </c>
      <c r="M927" s="118">
        <v>41232</v>
      </c>
      <c r="N927" s="118">
        <v>41232</v>
      </c>
      <c r="O927" s="224">
        <v>1</v>
      </c>
      <c r="P927" s="118">
        <v>41435</v>
      </c>
      <c r="Q927" s="137"/>
    </row>
    <row r="928" spans="1:17" ht="16" x14ac:dyDescent="0.2">
      <c r="A928" s="118">
        <v>42277</v>
      </c>
      <c r="B928" s="119">
        <v>2011</v>
      </c>
      <c r="C928" s="137" t="s">
        <v>3176</v>
      </c>
      <c r="D928" s="137" t="s">
        <v>36</v>
      </c>
      <c r="E928" s="137" t="s">
        <v>51</v>
      </c>
      <c r="F928" s="137" t="s">
        <v>38</v>
      </c>
      <c r="G928" s="142" t="s">
        <v>3479</v>
      </c>
      <c r="H928" s="144" t="s">
        <v>3480</v>
      </c>
      <c r="I928" s="137"/>
      <c r="J928" s="143"/>
      <c r="K928" s="137"/>
      <c r="L928" s="118">
        <v>40711</v>
      </c>
      <c r="M928" s="118">
        <v>41613</v>
      </c>
      <c r="N928" s="118">
        <v>41613</v>
      </c>
      <c r="O928" s="224">
        <v>1</v>
      </c>
      <c r="P928" s="118">
        <v>41613</v>
      </c>
      <c r="Q928" s="137"/>
    </row>
    <row r="929" spans="1:17" ht="16" x14ac:dyDescent="0.2">
      <c r="A929" s="118">
        <v>42277</v>
      </c>
      <c r="B929" s="119">
        <v>2012</v>
      </c>
      <c r="C929" s="137" t="s">
        <v>3176</v>
      </c>
      <c r="D929" s="137" t="s">
        <v>77</v>
      </c>
      <c r="E929" s="137" t="s">
        <v>58</v>
      </c>
      <c r="F929" s="137" t="s">
        <v>38</v>
      </c>
      <c r="G929" s="142" t="s">
        <v>3481</v>
      </c>
      <c r="H929" s="144" t="s">
        <v>3482</v>
      </c>
      <c r="I929" s="137"/>
      <c r="J929" s="143"/>
      <c r="K929" s="137"/>
      <c r="L929" s="118">
        <v>40926</v>
      </c>
      <c r="M929" s="118" t="s">
        <v>1612</v>
      </c>
      <c r="N929" s="118" t="s">
        <v>1612</v>
      </c>
      <c r="O929" s="224">
        <v>1</v>
      </c>
      <c r="P929" s="118" t="s">
        <v>1612</v>
      </c>
      <c r="Q929" s="137"/>
    </row>
    <row r="930" spans="1:17" ht="16" x14ac:dyDescent="0.2">
      <c r="A930" s="118">
        <v>42277</v>
      </c>
      <c r="B930" s="119">
        <v>2014</v>
      </c>
      <c r="C930" s="137" t="s">
        <v>3191</v>
      </c>
      <c r="D930" s="137" t="s">
        <v>77</v>
      </c>
      <c r="E930" s="137" t="s">
        <v>58</v>
      </c>
      <c r="F930" s="137" t="s">
        <v>38</v>
      </c>
      <c r="G930" s="142" t="s">
        <v>3483</v>
      </c>
      <c r="H930" s="144" t="s">
        <v>3484</v>
      </c>
      <c r="I930" s="137"/>
      <c r="J930" s="143"/>
      <c r="K930" s="137"/>
      <c r="L930" s="118">
        <v>41926</v>
      </c>
      <c r="M930" s="118">
        <v>41973</v>
      </c>
      <c r="N930" s="118">
        <v>42215</v>
      </c>
      <c r="O930" s="224">
        <v>1</v>
      </c>
      <c r="P930" s="118" t="s">
        <v>1612</v>
      </c>
      <c r="Q930" s="137"/>
    </row>
    <row r="931" spans="1:17" ht="16" x14ac:dyDescent="0.2">
      <c r="A931" s="118">
        <v>42277</v>
      </c>
      <c r="B931" s="119">
        <v>2011</v>
      </c>
      <c r="C931" s="137" t="s">
        <v>3176</v>
      </c>
      <c r="D931" s="137" t="s">
        <v>36</v>
      </c>
      <c r="E931" s="137" t="s">
        <v>46</v>
      </c>
      <c r="F931" s="137" t="s">
        <v>38</v>
      </c>
      <c r="G931" s="142" t="s">
        <v>3485</v>
      </c>
      <c r="H931" s="144" t="s">
        <v>3486</v>
      </c>
      <c r="I931" s="137"/>
      <c r="J931" s="143">
        <v>28591000</v>
      </c>
      <c r="K931" s="137" t="s">
        <v>3487</v>
      </c>
      <c r="L931" s="118">
        <v>40820</v>
      </c>
      <c r="M931" s="118">
        <v>41901</v>
      </c>
      <c r="N931" s="118">
        <v>41901</v>
      </c>
      <c r="O931" s="224">
        <v>1</v>
      </c>
      <c r="P931" s="118">
        <v>42186</v>
      </c>
      <c r="Q931" s="137"/>
    </row>
    <row r="932" spans="1:17" ht="16" x14ac:dyDescent="0.2">
      <c r="A932" s="118">
        <v>42277</v>
      </c>
      <c r="B932" s="119">
        <v>2013</v>
      </c>
      <c r="C932" s="137" t="s">
        <v>3176</v>
      </c>
      <c r="D932" s="137" t="s">
        <v>36</v>
      </c>
      <c r="E932" s="137" t="s">
        <v>46</v>
      </c>
      <c r="F932" s="137" t="s">
        <v>38</v>
      </c>
      <c r="G932" s="142" t="s">
        <v>3488</v>
      </c>
      <c r="H932" s="144" t="s">
        <v>3489</v>
      </c>
      <c r="I932" s="137"/>
      <c r="J932" s="143">
        <v>9166000</v>
      </c>
      <c r="K932" s="137" t="s">
        <v>3348</v>
      </c>
      <c r="L932" s="118">
        <v>41544</v>
      </c>
      <c r="M932" s="118">
        <v>42275</v>
      </c>
      <c r="N932" s="118">
        <v>42321</v>
      </c>
      <c r="O932" s="224">
        <v>0.72070429554759696</v>
      </c>
      <c r="P932" s="118">
        <v>42275</v>
      </c>
      <c r="Q932" s="137"/>
    </row>
    <row r="933" spans="1:17" ht="16" x14ac:dyDescent="0.2">
      <c r="A933" s="118">
        <v>42277</v>
      </c>
      <c r="B933" s="119">
        <v>2011</v>
      </c>
      <c r="C933" s="137" t="s">
        <v>3176</v>
      </c>
      <c r="D933" s="137" t="s">
        <v>36</v>
      </c>
      <c r="E933" s="137" t="s">
        <v>46</v>
      </c>
      <c r="F933" s="137" t="s">
        <v>38</v>
      </c>
      <c r="G933" s="142" t="s">
        <v>3490</v>
      </c>
      <c r="H933" s="144" t="s">
        <v>3491</v>
      </c>
      <c r="I933" s="137"/>
      <c r="J933" s="143">
        <v>4000000</v>
      </c>
      <c r="K933" s="137" t="s">
        <v>3492</v>
      </c>
      <c r="L933" s="118">
        <v>40820</v>
      </c>
      <c r="M933" s="118">
        <v>41901</v>
      </c>
      <c r="N933" s="118">
        <v>41901</v>
      </c>
      <c r="O933" s="224">
        <v>1</v>
      </c>
      <c r="P933" s="118">
        <v>42186</v>
      </c>
      <c r="Q933" s="137"/>
    </row>
    <row r="934" spans="1:17" ht="16" x14ac:dyDescent="0.2">
      <c r="A934" s="118">
        <v>42277</v>
      </c>
      <c r="B934" s="119">
        <v>2011</v>
      </c>
      <c r="C934" s="137" t="s">
        <v>3176</v>
      </c>
      <c r="D934" s="137" t="s">
        <v>36</v>
      </c>
      <c r="E934" s="137" t="s">
        <v>46</v>
      </c>
      <c r="F934" s="137" t="s">
        <v>38</v>
      </c>
      <c r="G934" s="142" t="s">
        <v>3493</v>
      </c>
      <c r="H934" s="144" t="s">
        <v>3494</v>
      </c>
      <c r="I934" s="137"/>
      <c r="J934" s="143">
        <v>33515000</v>
      </c>
      <c r="K934" s="137" t="s">
        <v>3495</v>
      </c>
      <c r="L934" s="118">
        <v>40820</v>
      </c>
      <c r="M934" s="118">
        <v>41901</v>
      </c>
      <c r="N934" s="118">
        <v>41901</v>
      </c>
      <c r="O934" s="224">
        <v>1</v>
      </c>
      <c r="P934" s="118">
        <v>42186</v>
      </c>
      <c r="Q934" s="137"/>
    </row>
    <row r="935" spans="1:17" ht="16" x14ac:dyDescent="0.2">
      <c r="A935" s="118">
        <v>42277</v>
      </c>
      <c r="B935" s="119">
        <v>2012</v>
      </c>
      <c r="C935" s="137" t="s">
        <v>3313</v>
      </c>
      <c r="D935" s="137" t="s">
        <v>36</v>
      </c>
      <c r="E935" s="137" t="s">
        <v>58</v>
      </c>
      <c r="F935" s="137" t="s">
        <v>38</v>
      </c>
      <c r="G935" s="142" t="s">
        <v>3496</v>
      </c>
      <c r="H935" s="144" t="s">
        <v>3497</v>
      </c>
      <c r="I935" s="137"/>
      <c r="J935" s="143"/>
      <c r="K935" s="137"/>
      <c r="L935" s="118">
        <v>41383</v>
      </c>
      <c r="M935" s="118">
        <v>42052</v>
      </c>
      <c r="N935" s="118">
        <v>42052</v>
      </c>
      <c r="O935" s="224">
        <v>1</v>
      </c>
      <c r="P935" s="118">
        <v>42115</v>
      </c>
      <c r="Q935" s="137"/>
    </row>
    <row r="936" spans="1:17" ht="16" x14ac:dyDescent="0.2">
      <c r="A936" s="118">
        <v>42277</v>
      </c>
      <c r="B936" s="119">
        <v>2014</v>
      </c>
      <c r="C936" s="137" t="s">
        <v>3498</v>
      </c>
      <c r="D936" s="137" t="s">
        <v>36</v>
      </c>
      <c r="E936" s="137" t="s">
        <v>58</v>
      </c>
      <c r="F936" s="137" t="s">
        <v>38</v>
      </c>
      <c r="G936" s="142" t="s">
        <v>3499</v>
      </c>
      <c r="H936" s="144" t="s">
        <v>3500</v>
      </c>
      <c r="I936" s="137"/>
      <c r="J936" s="143"/>
      <c r="K936" s="137"/>
      <c r="L936" s="118">
        <v>42101</v>
      </c>
      <c r="M936" s="118">
        <v>42452</v>
      </c>
      <c r="N936" s="118">
        <v>42452</v>
      </c>
      <c r="O936" s="224">
        <v>1.1632709861212299E-2</v>
      </c>
      <c r="P936" s="118">
        <v>42452</v>
      </c>
      <c r="Q936" s="137"/>
    </row>
    <row r="937" spans="1:17" ht="16" x14ac:dyDescent="0.2">
      <c r="A937" s="118">
        <v>42277</v>
      </c>
      <c r="B937" s="119">
        <v>2011</v>
      </c>
      <c r="C937" s="137" t="s">
        <v>3313</v>
      </c>
      <c r="D937" s="137" t="s">
        <v>36</v>
      </c>
      <c r="E937" s="137" t="s">
        <v>58</v>
      </c>
      <c r="F937" s="137" t="s">
        <v>38</v>
      </c>
      <c r="G937" s="142" t="s">
        <v>3501</v>
      </c>
      <c r="H937" s="144" t="s">
        <v>3502</v>
      </c>
      <c r="I937" s="137"/>
      <c r="J937" s="143"/>
      <c r="K937" s="137"/>
      <c r="L937" s="118">
        <v>40827</v>
      </c>
      <c r="M937" s="118">
        <v>41313</v>
      </c>
      <c r="N937" s="118">
        <v>42109</v>
      </c>
      <c r="O937" s="224">
        <v>1</v>
      </c>
      <c r="P937" s="118">
        <v>41744</v>
      </c>
      <c r="Q937" s="137"/>
    </row>
    <row r="938" spans="1:17" ht="16" x14ac:dyDescent="0.2">
      <c r="A938" s="118">
        <v>42277</v>
      </c>
      <c r="B938" s="119">
        <v>2013</v>
      </c>
      <c r="C938" s="137" t="s">
        <v>3313</v>
      </c>
      <c r="D938" s="137" t="s">
        <v>36</v>
      </c>
      <c r="E938" s="137" t="s">
        <v>58</v>
      </c>
      <c r="F938" s="137" t="s">
        <v>38</v>
      </c>
      <c r="G938" s="142" t="s">
        <v>3503</v>
      </c>
      <c r="H938" s="144" t="s">
        <v>3504</v>
      </c>
      <c r="I938" s="137"/>
      <c r="J938" s="143"/>
      <c r="K938" s="137"/>
      <c r="L938" s="118">
        <v>41536</v>
      </c>
      <c r="M938" s="118">
        <v>41977</v>
      </c>
      <c r="N938" s="118">
        <v>42290</v>
      </c>
      <c r="O938" s="224">
        <v>0.52178957335310505</v>
      </c>
      <c r="P938" s="118">
        <v>42312</v>
      </c>
      <c r="Q938" s="137"/>
    </row>
    <row r="939" spans="1:17" ht="16" x14ac:dyDescent="0.2">
      <c r="A939" s="118">
        <v>42277</v>
      </c>
      <c r="B939" s="119">
        <v>2012</v>
      </c>
      <c r="C939" s="137" t="s">
        <v>3191</v>
      </c>
      <c r="D939" s="137" t="s">
        <v>36</v>
      </c>
      <c r="E939" s="137" t="s">
        <v>869</v>
      </c>
      <c r="F939" s="137" t="s">
        <v>38</v>
      </c>
      <c r="G939" s="142" t="s">
        <v>3505</v>
      </c>
      <c r="H939" s="144" t="s">
        <v>3506</v>
      </c>
      <c r="I939" s="137"/>
      <c r="J939" s="143"/>
      <c r="K939" s="137"/>
      <c r="L939" s="118">
        <v>41087</v>
      </c>
      <c r="M939" s="118">
        <v>42314</v>
      </c>
      <c r="N939" s="118">
        <v>42314</v>
      </c>
      <c r="O939" s="224">
        <v>0.63597956815033196</v>
      </c>
      <c r="P939" s="118">
        <v>42242</v>
      </c>
      <c r="Q939" s="137"/>
    </row>
    <row r="940" spans="1:17" ht="16" x14ac:dyDescent="0.2">
      <c r="A940" s="118">
        <v>42277</v>
      </c>
      <c r="B940" s="119">
        <v>2015</v>
      </c>
      <c r="C940" s="137" t="s">
        <v>3498</v>
      </c>
      <c r="D940" s="137" t="s">
        <v>62</v>
      </c>
      <c r="E940" s="137" t="s">
        <v>392</v>
      </c>
      <c r="F940" s="137" t="s">
        <v>38</v>
      </c>
      <c r="G940" s="142" t="s">
        <v>3507</v>
      </c>
      <c r="H940" s="144" t="s">
        <v>3508</v>
      </c>
      <c r="I940" s="137"/>
      <c r="J940" s="143"/>
      <c r="K940" s="137"/>
      <c r="L940" s="118">
        <v>42255</v>
      </c>
      <c r="M940" s="118">
        <v>42621</v>
      </c>
      <c r="N940" s="118">
        <v>42621</v>
      </c>
      <c r="O940" s="224">
        <v>0</v>
      </c>
      <c r="P940" s="118">
        <v>42621</v>
      </c>
      <c r="Q940" s="137"/>
    </row>
    <row r="941" spans="1:17" ht="16" x14ac:dyDescent="0.2">
      <c r="A941" s="118">
        <v>42277</v>
      </c>
      <c r="B941" s="119">
        <v>2012</v>
      </c>
      <c r="C941" s="137" t="s">
        <v>3191</v>
      </c>
      <c r="D941" s="137" t="s">
        <v>62</v>
      </c>
      <c r="E941" s="137" t="s">
        <v>51</v>
      </c>
      <c r="F941" s="137" t="s">
        <v>38</v>
      </c>
      <c r="G941" s="142" t="s">
        <v>3509</v>
      </c>
      <c r="H941" s="144" t="s">
        <v>3510</v>
      </c>
      <c r="I941" s="137"/>
      <c r="J941" s="143"/>
      <c r="K941" s="137"/>
      <c r="L941" s="118">
        <v>41195</v>
      </c>
      <c r="M941" s="118">
        <v>41494</v>
      </c>
      <c r="N941" s="118">
        <v>41494</v>
      </c>
      <c r="O941" s="224">
        <v>1</v>
      </c>
      <c r="P941" s="118">
        <v>41627</v>
      </c>
      <c r="Q941" s="137"/>
    </row>
    <row r="942" spans="1:17" ht="16" x14ac:dyDescent="0.2">
      <c r="A942" s="118">
        <v>42277</v>
      </c>
      <c r="B942" s="119">
        <v>2013</v>
      </c>
      <c r="C942" s="137" t="s">
        <v>3498</v>
      </c>
      <c r="D942" s="137" t="s">
        <v>36</v>
      </c>
      <c r="E942" s="137" t="s">
        <v>58</v>
      </c>
      <c r="F942" s="137" t="s">
        <v>38</v>
      </c>
      <c r="G942" s="142" t="s">
        <v>3511</v>
      </c>
      <c r="H942" s="144" t="s">
        <v>3512</v>
      </c>
      <c r="I942" s="137"/>
      <c r="J942" s="143"/>
      <c r="K942" s="137"/>
      <c r="L942" s="118">
        <v>42262</v>
      </c>
      <c r="M942" s="118">
        <v>42803</v>
      </c>
      <c r="N942" s="118">
        <v>42803</v>
      </c>
      <c r="O942" s="224">
        <v>8.3709291329098006E-5</v>
      </c>
      <c r="P942" s="118">
        <v>42803</v>
      </c>
      <c r="Q942" s="137"/>
    </row>
    <row r="943" spans="1:17" ht="16" x14ac:dyDescent="0.2">
      <c r="A943" s="118">
        <v>42277</v>
      </c>
      <c r="B943" s="119">
        <v>2011</v>
      </c>
      <c r="C943" s="137" t="s">
        <v>3498</v>
      </c>
      <c r="D943" s="137" t="s">
        <v>36</v>
      </c>
      <c r="E943" s="137" t="s">
        <v>58</v>
      </c>
      <c r="F943" s="137" t="s">
        <v>38</v>
      </c>
      <c r="G943" s="142" t="s">
        <v>3513</v>
      </c>
      <c r="H943" s="144" t="s">
        <v>3514</v>
      </c>
      <c r="I943" s="137"/>
      <c r="J943" s="143"/>
      <c r="K943" s="137"/>
      <c r="L943" s="118">
        <v>40711</v>
      </c>
      <c r="M943" s="118">
        <v>41432</v>
      </c>
      <c r="N943" s="118">
        <v>41682</v>
      </c>
      <c r="O943" s="224">
        <v>1</v>
      </c>
      <c r="P943" s="118">
        <v>41766</v>
      </c>
      <c r="Q943" s="137"/>
    </row>
    <row r="944" spans="1:17" ht="16" x14ac:dyDescent="0.2">
      <c r="A944" s="118">
        <v>42277</v>
      </c>
      <c r="B944" s="119">
        <v>2012</v>
      </c>
      <c r="C944" s="137" t="s">
        <v>3313</v>
      </c>
      <c r="D944" s="137" t="s">
        <v>62</v>
      </c>
      <c r="E944" s="137" t="s">
        <v>58</v>
      </c>
      <c r="F944" s="137" t="s">
        <v>38</v>
      </c>
      <c r="G944" s="142" t="s">
        <v>3515</v>
      </c>
      <c r="H944" s="144" t="s">
        <v>3516</v>
      </c>
      <c r="I944" s="137"/>
      <c r="J944" s="143"/>
      <c r="K944" s="137"/>
      <c r="L944" s="118">
        <v>41515</v>
      </c>
      <c r="M944" s="118">
        <v>41781</v>
      </c>
      <c r="N944" s="118">
        <v>41810</v>
      </c>
      <c r="O944" s="224">
        <v>1</v>
      </c>
      <c r="P944" s="118">
        <v>41810</v>
      </c>
      <c r="Q944" s="137"/>
    </row>
    <row r="945" spans="1:17" ht="16" x14ac:dyDescent="0.2">
      <c r="A945" s="118">
        <v>42277</v>
      </c>
      <c r="B945" s="119">
        <v>2012</v>
      </c>
      <c r="C945" s="137" t="s">
        <v>3191</v>
      </c>
      <c r="D945" s="137" t="s">
        <v>36</v>
      </c>
      <c r="E945" s="137" t="s">
        <v>51</v>
      </c>
      <c r="F945" s="137" t="s">
        <v>38</v>
      </c>
      <c r="G945" s="142" t="s">
        <v>3517</v>
      </c>
      <c r="H945" s="144" t="s">
        <v>3518</v>
      </c>
      <c r="I945" s="137"/>
      <c r="J945" s="143">
        <v>1321000</v>
      </c>
      <c r="K945" s="137" t="s">
        <v>3519</v>
      </c>
      <c r="L945" s="118">
        <v>41099</v>
      </c>
      <c r="M945" s="118">
        <v>41625</v>
      </c>
      <c r="N945" s="118">
        <v>41738</v>
      </c>
      <c r="O945" s="224">
        <v>1</v>
      </c>
      <c r="P945" s="118">
        <v>41722</v>
      </c>
      <c r="Q945" s="137"/>
    </row>
    <row r="946" spans="1:17" ht="16" x14ac:dyDescent="0.2">
      <c r="A946" s="118">
        <v>42277</v>
      </c>
      <c r="B946" s="119">
        <v>2015</v>
      </c>
      <c r="C946" s="137" t="s">
        <v>3498</v>
      </c>
      <c r="D946" s="137" t="s">
        <v>62</v>
      </c>
      <c r="E946" s="137" t="s">
        <v>51</v>
      </c>
      <c r="F946" s="137" t="s">
        <v>38</v>
      </c>
      <c r="G946" s="142" t="s">
        <v>3520</v>
      </c>
      <c r="H946" s="144" t="s">
        <v>3521</v>
      </c>
      <c r="I946" s="137"/>
      <c r="J946" s="143"/>
      <c r="K946" s="137"/>
      <c r="L946" s="118">
        <v>42291</v>
      </c>
      <c r="M946" s="118">
        <v>42657</v>
      </c>
      <c r="N946" s="118">
        <v>42657</v>
      </c>
      <c r="O946" s="224">
        <v>0</v>
      </c>
      <c r="P946" s="118">
        <v>42657</v>
      </c>
      <c r="Q946" s="137"/>
    </row>
    <row r="947" spans="1:17" ht="16" x14ac:dyDescent="0.2">
      <c r="A947" s="118">
        <v>42277</v>
      </c>
      <c r="B947" s="119">
        <v>2012</v>
      </c>
      <c r="C947" s="137" t="s">
        <v>3191</v>
      </c>
      <c r="D947" s="137" t="s">
        <v>36</v>
      </c>
      <c r="E947" s="137" t="s">
        <v>51</v>
      </c>
      <c r="F947" s="137" t="s">
        <v>38</v>
      </c>
      <c r="G947" s="142" t="s">
        <v>3522</v>
      </c>
      <c r="H947" s="144" t="s">
        <v>3523</v>
      </c>
      <c r="I947" s="137"/>
      <c r="J947" s="143">
        <v>11437000</v>
      </c>
      <c r="K947" s="137" t="s">
        <v>3524</v>
      </c>
      <c r="L947" s="118">
        <v>41099</v>
      </c>
      <c r="M947" s="118">
        <v>41625</v>
      </c>
      <c r="N947" s="118">
        <v>41738</v>
      </c>
      <c r="O947" s="224">
        <v>1</v>
      </c>
      <c r="P947" s="118">
        <v>41722</v>
      </c>
      <c r="Q947" s="137"/>
    </row>
    <row r="948" spans="1:17" ht="16" x14ac:dyDescent="0.2">
      <c r="A948" s="118">
        <v>42277</v>
      </c>
      <c r="B948" s="119">
        <v>2015</v>
      </c>
      <c r="C948" s="137" t="s">
        <v>3191</v>
      </c>
      <c r="D948" s="137" t="s">
        <v>36</v>
      </c>
      <c r="E948" s="137" t="s">
        <v>51</v>
      </c>
      <c r="F948" s="137" t="s">
        <v>38</v>
      </c>
      <c r="G948" s="142" t="s">
        <v>3525</v>
      </c>
      <c r="H948" s="144" t="s">
        <v>3526</v>
      </c>
      <c r="I948" s="137"/>
      <c r="J948" s="143"/>
      <c r="K948" s="137"/>
      <c r="L948" s="118">
        <v>42076</v>
      </c>
      <c r="M948" s="118">
        <v>42479</v>
      </c>
      <c r="N948" s="118">
        <v>42547</v>
      </c>
      <c r="O948" s="224">
        <v>0.240960464655748</v>
      </c>
      <c r="P948" s="118">
        <v>42547</v>
      </c>
      <c r="Q948" s="137"/>
    </row>
    <row r="949" spans="1:17" ht="16" x14ac:dyDescent="0.2">
      <c r="A949" s="118">
        <v>42277</v>
      </c>
      <c r="B949" s="119">
        <v>2012</v>
      </c>
      <c r="C949" s="137" t="s">
        <v>3191</v>
      </c>
      <c r="D949" s="137" t="s">
        <v>36</v>
      </c>
      <c r="E949" s="137" t="s">
        <v>51</v>
      </c>
      <c r="F949" s="137" t="s">
        <v>38</v>
      </c>
      <c r="G949" s="142" t="s">
        <v>3527</v>
      </c>
      <c r="H949" s="144" t="s">
        <v>3528</v>
      </c>
      <c r="I949" s="137"/>
      <c r="J949" s="143"/>
      <c r="K949" s="137"/>
      <c r="L949" s="118">
        <v>42108</v>
      </c>
      <c r="M949" s="118" t="s">
        <v>1612</v>
      </c>
      <c r="N949" s="118" t="s">
        <v>1612</v>
      </c>
      <c r="O949" s="224">
        <v>1.50855111562958E-2</v>
      </c>
      <c r="P949" s="118" t="s">
        <v>1612</v>
      </c>
      <c r="Q949" s="137"/>
    </row>
    <row r="950" spans="1:17" ht="16" x14ac:dyDescent="0.2">
      <c r="A950" s="118">
        <v>42277</v>
      </c>
      <c r="B950" s="119">
        <v>2013</v>
      </c>
      <c r="C950" s="137" t="s">
        <v>3191</v>
      </c>
      <c r="D950" s="137" t="s">
        <v>36</v>
      </c>
      <c r="E950" s="137" t="s">
        <v>51</v>
      </c>
      <c r="F950" s="137" t="s">
        <v>38</v>
      </c>
      <c r="G950" s="142" t="s">
        <v>3529</v>
      </c>
      <c r="H950" s="144" t="s">
        <v>3530</v>
      </c>
      <c r="I950" s="137"/>
      <c r="J950" s="143"/>
      <c r="K950" s="137"/>
      <c r="L950" s="118">
        <v>41514</v>
      </c>
      <c r="M950" s="118">
        <v>42000</v>
      </c>
      <c r="N950" s="118">
        <v>42243</v>
      </c>
      <c r="O950" s="224">
        <v>1</v>
      </c>
      <c r="P950" s="118">
        <v>42244</v>
      </c>
      <c r="Q950" s="137"/>
    </row>
    <row r="951" spans="1:17" ht="16" x14ac:dyDescent="0.2">
      <c r="A951" s="118">
        <v>42277</v>
      </c>
      <c r="B951" s="119">
        <v>2014</v>
      </c>
      <c r="C951" s="137" t="s">
        <v>3191</v>
      </c>
      <c r="D951" s="137" t="s">
        <v>36</v>
      </c>
      <c r="E951" s="137" t="s">
        <v>51</v>
      </c>
      <c r="F951" s="137" t="s">
        <v>38</v>
      </c>
      <c r="G951" s="142" t="s">
        <v>3531</v>
      </c>
      <c r="H951" s="144" t="s">
        <v>3532</v>
      </c>
      <c r="I951" s="137"/>
      <c r="J951" s="143"/>
      <c r="K951" s="137"/>
      <c r="L951" s="118">
        <v>41922</v>
      </c>
      <c r="M951" s="118">
        <v>42479</v>
      </c>
      <c r="N951" s="118">
        <v>42547</v>
      </c>
      <c r="O951" s="224">
        <v>0.235618039116957</v>
      </c>
      <c r="P951" s="118">
        <v>42547</v>
      </c>
      <c r="Q951" s="137"/>
    </row>
    <row r="952" spans="1:17" ht="16" x14ac:dyDescent="0.2">
      <c r="A952" s="118">
        <v>42277</v>
      </c>
      <c r="B952" s="119">
        <v>2015</v>
      </c>
      <c r="C952" s="137" t="s">
        <v>3191</v>
      </c>
      <c r="D952" s="137" t="s">
        <v>36</v>
      </c>
      <c r="E952" s="137" t="s">
        <v>51</v>
      </c>
      <c r="F952" s="137" t="s">
        <v>38</v>
      </c>
      <c r="G952" s="142" t="s">
        <v>3533</v>
      </c>
      <c r="H952" s="144" t="s">
        <v>3534</v>
      </c>
      <c r="I952" s="137"/>
      <c r="J952" s="143"/>
      <c r="K952" s="137"/>
      <c r="L952" s="118">
        <v>42138</v>
      </c>
      <c r="M952" s="118" t="s">
        <v>1612</v>
      </c>
      <c r="N952" s="118" t="s">
        <v>1612</v>
      </c>
      <c r="O952" s="224">
        <v>0</v>
      </c>
      <c r="P952" s="118" t="s">
        <v>1612</v>
      </c>
      <c r="Q952" s="137"/>
    </row>
    <row r="953" spans="1:17" ht="16" x14ac:dyDescent="0.2">
      <c r="A953" s="118">
        <v>42277</v>
      </c>
      <c r="B953" s="119">
        <v>2014</v>
      </c>
      <c r="C953" s="137" t="s">
        <v>3191</v>
      </c>
      <c r="D953" s="137" t="s">
        <v>36</v>
      </c>
      <c r="E953" s="137" t="s">
        <v>51</v>
      </c>
      <c r="F953" s="137" t="s">
        <v>38</v>
      </c>
      <c r="G953" s="142" t="s">
        <v>3535</v>
      </c>
      <c r="H953" s="144" t="s">
        <v>3536</v>
      </c>
      <c r="I953" s="137"/>
      <c r="J953" s="143"/>
      <c r="K953" s="137"/>
      <c r="L953" s="118">
        <v>41880</v>
      </c>
      <c r="M953" s="118">
        <v>42376</v>
      </c>
      <c r="N953" s="118">
        <v>42414</v>
      </c>
      <c r="O953" s="224">
        <v>0</v>
      </c>
      <c r="P953" s="118">
        <v>42376</v>
      </c>
      <c r="Q953" s="137"/>
    </row>
    <row r="954" spans="1:17" ht="16" x14ac:dyDescent="0.2">
      <c r="A954" s="179">
        <v>42277</v>
      </c>
      <c r="B954" s="177">
        <v>2011</v>
      </c>
      <c r="C954" s="117" t="s">
        <v>3191</v>
      </c>
      <c r="D954" s="137" t="s">
        <v>36</v>
      </c>
      <c r="E954" s="137" t="s">
        <v>46</v>
      </c>
      <c r="F954" s="117" t="s">
        <v>38</v>
      </c>
      <c r="G954" s="142" t="s">
        <v>3537</v>
      </c>
      <c r="H954" s="178" t="s">
        <v>3538</v>
      </c>
      <c r="I954" s="117"/>
      <c r="J954" s="80">
        <v>1813000</v>
      </c>
      <c r="K954" s="137" t="s">
        <v>3539</v>
      </c>
      <c r="L954" s="138">
        <v>40829</v>
      </c>
      <c r="M954" s="138">
        <v>41569</v>
      </c>
      <c r="N954" s="138">
        <v>41973</v>
      </c>
      <c r="O954" s="224">
        <v>1</v>
      </c>
      <c r="P954" s="138">
        <v>41569</v>
      </c>
      <c r="Q954" s="117"/>
    </row>
    <row r="955" spans="1:17" ht="16" x14ac:dyDescent="0.2">
      <c r="A955" s="179">
        <v>42277</v>
      </c>
      <c r="B955" s="177">
        <v>2011</v>
      </c>
      <c r="C955" s="117" t="s">
        <v>3191</v>
      </c>
      <c r="D955" s="137" t="s">
        <v>36</v>
      </c>
      <c r="E955" s="137" t="s">
        <v>46</v>
      </c>
      <c r="F955" s="117" t="s">
        <v>38</v>
      </c>
      <c r="G955" s="142" t="s">
        <v>3540</v>
      </c>
      <c r="H955" s="178" t="s">
        <v>3541</v>
      </c>
      <c r="I955" s="117"/>
      <c r="J955" s="80">
        <v>3179000</v>
      </c>
      <c r="K955" s="137" t="s">
        <v>3519</v>
      </c>
      <c r="L955" s="138">
        <v>40830</v>
      </c>
      <c r="M955" s="138">
        <v>41570</v>
      </c>
      <c r="N955" s="138">
        <v>41611</v>
      </c>
      <c r="O955" s="224">
        <v>1</v>
      </c>
      <c r="P955" s="138">
        <v>41611</v>
      </c>
      <c r="Q955" s="117"/>
    </row>
    <row r="956" spans="1:17" ht="16" x14ac:dyDescent="0.2">
      <c r="A956" s="118">
        <v>42277</v>
      </c>
      <c r="B956" s="119">
        <v>2013</v>
      </c>
      <c r="C956" s="137" t="s">
        <v>3191</v>
      </c>
      <c r="D956" s="137" t="s">
        <v>36</v>
      </c>
      <c r="E956" s="137" t="s">
        <v>46</v>
      </c>
      <c r="F956" s="137" t="s">
        <v>38</v>
      </c>
      <c r="G956" s="142" t="s">
        <v>3542</v>
      </c>
      <c r="H956" s="144" t="s">
        <v>3543</v>
      </c>
      <c r="I956" s="137"/>
      <c r="J956" s="143">
        <v>10760000</v>
      </c>
      <c r="K956" s="137" t="s">
        <v>3519</v>
      </c>
      <c r="L956" s="118">
        <v>41561</v>
      </c>
      <c r="M956" s="118">
        <v>42301</v>
      </c>
      <c r="N956" s="118">
        <v>42378</v>
      </c>
      <c r="O956" s="224">
        <v>0.75403566713702297</v>
      </c>
      <c r="P956" s="118">
        <v>42378</v>
      </c>
      <c r="Q956" s="137"/>
    </row>
    <row r="957" spans="1:17" ht="16" x14ac:dyDescent="0.2">
      <c r="A957" s="118">
        <v>42277</v>
      </c>
      <c r="B957" s="119">
        <v>2015</v>
      </c>
      <c r="C957" s="137" t="s">
        <v>3191</v>
      </c>
      <c r="D957" s="137" t="s">
        <v>36</v>
      </c>
      <c r="E957" s="137" t="s">
        <v>46</v>
      </c>
      <c r="F957" s="137" t="s">
        <v>38</v>
      </c>
      <c r="G957" s="142" t="s">
        <v>3544</v>
      </c>
      <c r="H957" s="144" t="s">
        <v>3545</v>
      </c>
      <c r="I957" s="137"/>
      <c r="J957" s="143"/>
      <c r="K957" s="137"/>
      <c r="L957" s="118">
        <v>42278</v>
      </c>
      <c r="M957" s="118">
        <v>43009</v>
      </c>
      <c r="N957" s="118">
        <v>43009</v>
      </c>
      <c r="O957" s="224">
        <v>0</v>
      </c>
      <c r="P957" s="118">
        <v>43009</v>
      </c>
      <c r="Q957" s="137"/>
    </row>
    <row r="958" spans="1:17" ht="16" x14ac:dyDescent="0.2">
      <c r="A958" s="118">
        <v>42277</v>
      </c>
      <c r="B958" s="119">
        <v>2012</v>
      </c>
      <c r="C958" s="137" t="s">
        <v>3191</v>
      </c>
      <c r="D958" s="137" t="s">
        <v>36</v>
      </c>
      <c r="E958" s="137" t="s">
        <v>46</v>
      </c>
      <c r="F958" s="137" t="s">
        <v>38</v>
      </c>
      <c r="G958" s="142" t="s">
        <v>3546</v>
      </c>
      <c r="H958" s="144" t="s">
        <v>3547</v>
      </c>
      <c r="I958" s="137"/>
      <c r="J958" s="143"/>
      <c r="K958" s="137"/>
      <c r="L958" s="118">
        <v>41142</v>
      </c>
      <c r="M958" s="118">
        <v>42079</v>
      </c>
      <c r="N958" s="118">
        <v>42242</v>
      </c>
      <c r="O958" s="224">
        <v>1</v>
      </c>
      <c r="P958" s="118">
        <v>42212</v>
      </c>
      <c r="Q958" s="137"/>
    </row>
    <row r="959" spans="1:17" ht="16" x14ac:dyDescent="0.2">
      <c r="A959" s="118">
        <v>42277</v>
      </c>
      <c r="B959" s="119">
        <v>2013</v>
      </c>
      <c r="C959" s="137" t="s">
        <v>3191</v>
      </c>
      <c r="D959" s="137" t="s">
        <v>36</v>
      </c>
      <c r="E959" s="137" t="s">
        <v>46</v>
      </c>
      <c r="F959" s="137" t="s">
        <v>38</v>
      </c>
      <c r="G959" s="142" t="s">
        <v>3548</v>
      </c>
      <c r="H959" s="144" t="s">
        <v>3549</v>
      </c>
      <c r="I959" s="137"/>
      <c r="J959" s="143"/>
      <c r="K959" s="137"/>
      <c r="L959" s="118">
        <v>42229</v>
      </c>
      <c r="M959" s="118">
        <v>42945</v>
      </c>
      <c r="N959" s="118">
        <v>42945</v>
      </c>
      <c r="O959" s="224">
        <v>7.5023609655936801E-3</v>
      </c>
      <c r="P959" s="118">
        <v>42945</v>
      </c>
      <c r="Q959" s="137"/>
    </row>
    <row r="960" spans="1:17" ht="16" x14ac:dyDescent="0.2">
      <c r="A960" s="118">
        <v>42277</v>
      </c>
      <c r="B960" s="119">
        <v>2011</v>
      </c>
      <c r="C960" s="137" t="s">
        <v>3191</v>
      </c>
      <c r="D960" s="137" t="s">
        <v>36</v>
      </c>
      <c r="E960" s="137" t="s">
        <v>46</v>
      </c>
      <c r="F960" s="137" t="s">
        <v>38</v>
      </c>
      <c r="G960" s="142" t="s">
        <v>3550</v>
      </c>
      <c r="H960" s="144" t="s">
        <v>3551</v>
      </c>
      <c r="I960" s="137"/>
      <c r="J960" s="143">
        <v>1557000</v>
      </c>
      <c r="K960" s="137" t="s">
        <v>3519</v>
      </c>
      <c r="L960" s="118">
        <v>40953</v>
      </c>
      <c r="M960" s="118">
        <v>41015</v>
      </c>
      <c r="N960" s="118">
        <v>41709</v>
      </c>
      <c r="O960" s="224">
        <v>1</v>
      </c>
      <c r="P960" s="118">
        <v>41618</v>
      </c>
      <c r="Q960" s="137"/>
    </row>
    <row r="961" spans="1:17" ht="16" x14ac:dyDescent="0.2">
      <c r="A961" s="118">
        <v>42277</v>
      </c>
      <c r="B961" s="119">
        <v>2012</v>
      </c>
      <c r="C961" s="137" t="s">
        <v>3191</v>
      </c>
      <c r="D961" s="137" t="s">
        <v>36</v>
      </c>
      <c r="E961" s="137" t="s">
        <v>46</v>
      </c>
      <c r="F961" s="137" t="s">
        <v>38</v>
      </c>
      <c r="G961" s="142" t="s">
        <v>3552</v>
      </c>
      <c r="H961" s="144" t="s">
        <v>3553</v>
      </c>
      <c r="I961" s="137"/>
      <c r="J961" s="143">
        <v>1956000</v>
      </c>
      <c r="K961" s="137" t="s">
        <v>3348</v>
      </c>
      <c r="L961" s="118">
        <v>41107</v>
      </c>
      <c r="M961" s="118">
        <v>42093</v>
      </c>
      <c r="N961" s="118">
        <v>42295</v>
      </c>
      <c r="O961" s="224">
        <v>0.96004304432352305</v>
      </c>
      <c r="P961" s="118">
        <v>42374</v>
      </c>
      <c r="Q961" s="137"/>
    </row>
    <row r="962" spans="1:17" ht="16" x14ac:dyDescent="0.2">
      <c r="A962" s="118">
        <v>42277</v>
      </c>
      <c r="B962" s="119">
        <v>2012</v>
      </c>
      <c r="C962" s="137" t="s">
        <v>3191</v>
      </c>
      <c r="D962" s="137" t="s">
        <v>62</v>
      </c>
      <c r="E962" s="137" t="s">
        <v>46</v>
      </c>
      <c r="F962" s="137" t="s">
        <v>38</v>
      </c>
      <c r="G962" s="142" t="s">
        <v>3554</v>
      </c>
      <c r="H962" s="144" t="s">
        <v>3555</v>
      </c>
      <c r="I962" s="137"/>
      <c r="J962" s="143"/>
      <c r="K962" s="137"/>
      <c r="L962" s="118">
        <v>41326</v>
      </c>
      <c r="M962" s="118">
        <v>41670</v>
      </c>
      <c r="N962" s="118">
        <v>41929</v>
      </c>
      <c r="O962" s="224">
        <v>1</v>
      </c>
      <c r="P962" s="118">
        <v>42032</v>
      </c>
      <c r="Q962" s="137"/>
    </row>
    <row r="963" spans="1:17" ht="16" x14ac:dyDescent="0.2">
      <c r="A963" s="118">
        <v>42277</v>
      </c>
      <c r="B963" s="119">
        <v>2013</v>
      </c>
      <c r="C963" s="137" t="s">
        <v>3191</v>
      </c>
      <c r="D963" s="137" t="s">
        <v>36</v>
      </c>
      <c r="E963" s="137" t="s">
        <v>46</v>
      </c>
      <c r="F963" s="137" t="s">
        <v>38</v>
      </c>
      <c r="G963" s="142" t="s">
        <v>3267</v>
      </c>
      <c r="H963" s="144" t="s">
        <v>3556</v>
      </c>
      <c r="I963" s="137"/>
      <c r="J963" s="143"/>
      <c r="K963" s="137"/>
      <c r="L963" s="118">
        <v>41712</v>
      </c>
      <c r="M963" s="118">
        <v>42078</v>
      </c>
      <c r="N963" s="118">
        <v>42138</v>
      </c>
      <c r="O963" s="224">
        <v>1</v>
      </c>
      <c r="P963" s="118">
        <v>42338</v>
      </c>
      <c r="Q963" s="137"/>
    </row>
    <row r="964" spans="1:17" ht="16" x14ac:dyDescent="0.2">
      <c r="A964" s="118">
        <v>42277</v>
      </c>
      <c r="B964" s="119">
        <v>2013</v>
      </c>
      <c r="C964" s="137" t="s">
        <v>3191</v>
      </c>
      <c r="D964" s="137" t="s">
        <v>62</v>
      </c>
      <c r="E964" s="137" t="s">
        <v>46</v>
      </c>
      <c r="F964" s="137" t="s">
        <v>38</v>
      </c>
      <c r="G964" s="142" t="s">
        <v>3557</v>
      </c>
      <c r="H964" s="144" t="s">
        <v>3558</v>
      </c>
      <c r="I964" s="137"/>
      <c r="J964" s="143"/>
      <c r="K964" s="137"/>
      <c r="L964" s="118">
        <v>41912</v>
      </c>
      <c r="M964" s="118" t="s">
        <v>1612</v>
      </c>
      <c r="N964" s="118" t="s">
        <v>1612</v>
      </c>
      <c r="O964" s="224">
        <v>0.48926686257372298</v>
      </c>
      <c r="P964" s="118" t="s">
        <v>1612</v>
      </c>
      <c r="Q964" s="137"/>
    </row>
    <row r="965" spans="1:17" ht="16" x14ac:dyDescent="0.2">
      <c r="A965" s="118">
        <v>42277</v>
      </c>
      <c r="B965" s="119">
        <v>2014</v>
      </c>
      <c r="C965" s="137" t="s">
        <v>3191</v>
      </c>
      <c r="D965" s="137" t="s">
        <v>36</v>
      </c>
      <c r="E965" s="137" t="s">
        <v>46</v>
      </c>
      <c r="F965" s="137" t="s">
        <v>38</v>
      </c>
      <c r="G965" s="142" t="s">
        <v>3559</v>
      </c>
      <c r="H965" s="144" t="s">
        <v>3560</v>
      </c>
      <c r="I965" s="137"/>
      <c r="J965" s="143"/>
      <c r="K965" s="137"/>
      <c r="L965" s="118">
        <v>41869</v>
      </c>
      <c r="M965" s="118">
        <v>42410</v>
      </c>
      <c r="N965" s="118">
        <v>42410</v>
      </c>
      <c r="O965" s="224">
        <v>0.36360602039801698</v>
      </c>
      <c r="P965" s="118">
        <v>42445</v>
      </c>
      <c r="Q965" s="137"/>
    </row>
    <row r="966" spans="1:17" ht="16" x14ac:dyDescent="0.2">
      <c r="A966" s="118">
        <v>42277</v>
      </c>
      <c r="B966" s="119">
        <v>2015</v>
      </c>
      <c r="C966" s="137" t="s">
        <v>3191</v>
      </c>
      <c r="D966" s="137" t="s">
        <v>62</v>
      </c>
      <c r="E966" s="137" t="s">
        <v>46</v>
      </c>
      <c r="F966" s="137" t="s">
        <v>38</v>
      </c>
      <c r="G966" s="142" t="s">
        <v>3561</v>
      </c>
      <c r="H966" s="144" t="s">
        <v>3562</v>
      </c>
      <c r="I966" s="137"/>
      <c r="J966" s="143"/>
      <c r="K966" s="137"/>
      <c r="L966" s="118">
        <v>42277</v>
      </c>
      <c r="M966" s="118">
        <v>42632</v>
      </c>
      <c r="N966" s="118">
        <v>42632</v>
      </c>
      <c r="O966" s="224">
        <v>0</v>
      </c>
      <c r="P966" s="118">
        <v>42632</v>
      </c>
      <c r="Q966" s="137"/>
    </row>
    <row r="967" spans="1:17" ht="16" x14ac:dyDescent="0.2">
      <c r="A967" s="118">
        <v>42277</v>
      </c>
      <c r="B967" s="119">
        <v>2015</v>
      </c>
      <c r="C967" s="137" t="s">
        <v>3313</v>
      </c>
      <c r="D967" s="137" t="s">
        <v>36</v>
      </c>
      <c r="E967" s="137" t="s">
        <v>59</v>
      </c>
      <c r="F967" s="137" t="s">
        <v>38</v>
      </c>
      <c r="G967" s="142" t="s">
        <v>3563</v>
      </c>
      <c r="H967" s="144" t="s">
        <v>3564</v>
      </c>
      <c r="I967" s="137"/>
      <c r="J967" s="143"/>
      <c r="K967" s="137"/>
      <c r="L967" s="118">
        <v>42228</v>
      </c>
      <c r="M967" s="118">
        <v>42719</v>
      </c>
      <c r="N967" s="118">
        <v>42719</v>
      </c>
      <c r="O967" s="224">
        <v>6.3128046083823304E-4</v>
      </c>
      <c r="P967" s="118">
        <v>42616</v>
      </c>
      <c r="Q967" s="137"/>
    </row>
    <row r="968" spans="1:17" ht="16" x14ac:dyDescent="0.2">
      <c r="A968" s="118">
        <v>42277</v>
      </c>
      <c r="B968" s="119">
        <v>2014</v>
      </c>
      <c r="C968" s="137" t="s">
        <v>3191</v>
      </c>
      <c r="D968" s="137" t="s">
        <v>36</v>
      </c>
      <c r="E968" s="137" t="s">
        <v>59</v>
      </c>
      <c r="F968" s="137" t="s">
        <v>38</v>
      </c>
      <c r="G968" s="142" t="s">
        <v>3565</v>
      </c>
      <c r="H968" s="144" t="s">
        <v>3566</v>
      </c>
      <c r="I968" s="137"/>
      <c r="J968" s="143"/>
      <c r="K968" s="137"/>
      <c r="L968" s="118">
        <v>41890</v>
      </c>
      <c r="M968" s="118">
        <v>42881</v>
      </c>
      <c r="N968" s="118">
        <v>42881</v>
      </c>
      <c r="O968" s="224">
        <v>0.140275612423091</v>
      </c>
      <c r="P968" s="118">
        <v>42881</v>
      </c>
      <c r="Q968" s="137"/>
    </row>
    <row r="969" spans="1:17" ht="16" x14ac:dyDescent="0.2">
      <c r="A969" s="118">
        <v>42277</v>
      </c>
      <c r="B969" s="119">
        <v>2013</v>
      </c>
      <c r="C969" s="137" t="s">
        <v>3191</v>
      </c>
      <c r="D969" s="137" t="s">
        <v>36</v>
      </c>
      <c r="E969" s="137" t="s">
        <v>59</v>
      </c>
      <c r="F969" s="137" t="s">
        <v>38</v>
      </c>
      <c r="G969" s="142" t="s">
        <v>3567</v>
      </c>
      <c r="H969" s="144" t="s">
        <v>3568</v>
      </c>
      <c r="I969" s="137"/>
      <c r="J969" s="143"/>
      <c r="K969" s="137"/>
      <c r="L969" s="118">
        <v>41452</v>
      </c>
      <c r="M969" s="118">
        <v>41968</v>
      </c>
      <c r="N969" s="118"/>
      <c r="O969" s="224">
        <v>0.97</v>
      </c>
      <c r="P969" s="118"/>
      <c r="Q969" s="137"/>
    </row>
    <row r="970" spans="1:17" ht="16" x14ac:dyDescent="0.2">
      <c r="A970" s="118">
        <v>42277</v>
      </c>
      <c r="B970" s="119">
        <v>2013</v>
      </c>
      <c r="C970" s="137" t="s">
        <v>3191</v>
      </c>
      <c r="D970" s="137" t="s">
        <v>62</v>
      </c>
      <c r="E970" s="137" t="s">
        <v>59</v>
      </c>
      <c r="F970" s="137" t="s">
        <v>38</v>
      </c>
      <c r="G970" s="142" t="s">
        <v>3569</v>
      </c>
      <c r="H970" s="144" t="s">
        <v>3570</v>
      </c>
      <c r="I970" s="137"/>
      <c r="J970" s="143"/>
      <c r="K970" s="137"/>
      <c r="L970" s="118">
        <v>41561</v>
      </c>
      <c r="M970" s="118">
        <v>41912</v>
      </c>
      <c r="N970" s="118">
        <v>41992</v>
      </c>
      <c r="O970" s="224">
        <v>1</v>
      </c>
      <c r="P970" s="118">
        <v>42025</v>
      </c>
      <c r="Q970" s="137"/>
    </row>
    <row r="971" spans="1:17" ht="16" x14ac:dyDescent="0.2">
      <c r="A971" s="118">
        <v>42277</v>
      </c>
      <c r="B971" s="119">
        <v>2014</v>
      </c>
      <c r="C971" s="137" t="s">
        <v>3191</v>
      </c>
      <c r="D971" s="137" t="s">
        <v>36</v>
      </c>
      <c r="E971" s="137" t="s">
        <v>59</v>
      </c>
      <c r="F971" s="137" t="s">
        <v>38</v>
      </c>
      <c r="G971" s="142" t="s">
        <v>3571</v>
      </c>
      <c r="H971" s="144" t="s">
        <v>3572</v>
      </c>
      <c r="I971" s="137"/>
      <c r="J971" s="143"/>
      <c r="K971" s="137"/>
      <c r="L971" s="118">
        <v>41855</v>
      </c>
      <c r="M971" s="118">
        <v>42381</v>
      </c>
      <c r="N971" s="118">
        <v>42395</v>
      </c>
      <c r="O971" s="224">
        <v>0.36513597979555501</v>
      </c>
      <c r="P971" s="118">
        <v>42395</v>
      </c>
      <c r="Q971" s="137"/>
    </row>
    <row r="972" spans="1:17" ht="16" x14ac:dyDescent="0.2">
      <c r="A972" s="118">
        <v>42277</v>
      </c>
      <c r="B972" s="119">
        <v>2014</v>
      </c>
      <c r="C972" s="137" t="s">
        <v>3191</v>
      </c>
      <c r="D972" s="137" t="s">
        <v>62</v>
      </c>
      <c r="E972" s="137" t="s">
        <v>59</v>
      </c>
      <c r="F972" s="137" t="s">
        <v>38</v>
      </c>
      <c r="G972" s="142" t="s">
        <v>3573</v>
      </c>
      <c r="H972" s="144" t="s">
        <v>3574</v>
      </c>
      <c r="I972" s="137"/>
      <c r="J972" s="143"/>
      <c r="K972" s="137"/>
      <c r="L972" s="118">
        <v>41898</v>
      </c>
      <c r="M972" s="118" t="s">
        <v>1612</v>
      </c>
      <c r="N972" s="118" t="s">
        <v>1612</v>
      </c>
      <c r="O972" s="224">
        <v>0.99479984731650095</v>
      </c>
      <c r="P972" s="118" t="s">
        <v>1612</v>
      </c>
      <c r="Q972" s="137"/>
    </row>
    <row r="973" spans="1:17" ht="16" x14ac:dyDescent="0.2">
      <c r="A973" s="118">
        <v>42277</v>
      </c>
      <c r="B973" s="119">
        <v>2013</v>
      </c>
      <c r="C973" s="137" t="s">
        <v>3191</v>
      </c>
      <c r="D973" s="137" t="s">
        <v>62</v>
      </c>
      <c r="E973" s="137" t="s">
        <v>378</v>
      </c>
      <c r="F973" s="137" t="s">
        <v>38</v>
      </c>
      <c r="G973" s="142" t="s">
        <v>3575</v>
      </c>
      <c r="H973" s="144" t="s">
        <v>3576</v>
      </c>
      <c r="I973" s="137"/>
      <c r="J973" s="143"/>
      <c r="K973" s="137"/>
      <c r="L973" s="118">
        <v>41361</v>
      </c>
      <c r="M973" s="118">
        <v>41578</v>
      </c>
      <c r="N973" s="118">
        <v>41621</v>
      </c>
      <c r="O973" s="224">
        <v>1</v>
      </c>
      <c r="P973" s="118">
        <v>41599</v>
      </c>
      <c r="Q973" s="137"/>
    </row>
    <row r="974" spans="1:17" ht="16" x14ac:dyDescent="0.2">
      <c r="A974" s="118">
        <v>42277</v>
      </c>
      <c r="B974" s="119">
        <v>2011</v>
      </c>
      <c r="C974" s="137" t="s">
        <v>3191</v>
      </c>
      <c r="D974" s="137" t="s">
        <v>36</v>
      </c>
      <c r="E974" s="137" t="s">
        <v>378</v>
      </c>
      <c r="F974" s="137" t="s">
        <v>38</v>
      </c>
      <c r="G974" s="142" t="s">
        <v>3577</v>
      </c>
      <c r="H974" s="144" t="s">
        <v>3578</v>
      </c>
      <c r="I974" s="137"/>
      <c r="J974" s="143"/>
      <c r="K974" s="137"/>
      <c r="L974" s="118">
        <v>40778</v>
      </c>
      <c r="M974" s="118">
        <v>41508</v>
      </c>
      <c r="N974" s="118">
        <v>41908</v>
      </c>
      <c r="O974" s="224">
        <v>1</v>
      </c>
      <c r="P974" s="118">
        <v>41722</v>
      </c>
      <c r="Q974" s="137"/>
    </row>
    <row r="975" spans="1:17" ht="16" x14ac:dyDescent="0.2">
      <c r="A975" s="118">
        <v>42277</v>
      </c>
      <c r="B975" s="119">
        <v>2014</v>
      </c>
      <c r="C975" s="137" t="s">
        <v>3191</v>
      </c>
      <c r="D975" s="137" t="s">
        <v>36</v>
      </c>
      <c r="E975" s="137" t="s">
        <v>378</v>
      </c>
      <c r="F975" s="137" t="s">
        <v>38</v>
      </c>
      <c r="G975" s="142" t="s">
        <v>3579</v>
      </c>
      <c r="H975" s="144" t="s">
        <v>3580</v>
      </c>
      <c r="I975" s="137"/>
      <c r="J975" s="143"/>
      <c r="K975" s="137"/>
      <c r="L975" s="118">
        <v>41865</v>
      </c>
      <c r="M975" s="118">
        <v>42354</v>
      </c>
      <c r="N975" s="118">
        <v>42370</v>
      </c>
      <c r="O975" s="224">
        <v>0.54854808959960399</v>
      </c>
      <c r="P975" s="118">
        <v>42354</v>
      </c>
      <c r="Q975" s="137"/>
    </row>
    <row r="976" spans="1:17" ht="16" x14ac:dyDescent="0.2">
      <c r="A976" s="118">
        <v>42277</v>
      </c>
      <c r="B976" s="119">
        <v>2011</v>
      </c>
      <c r="C976" s="137" t="s">
        <v>3191</v>
      </c>
      <c r="D976" s="137" t="s">
        <v>62</v>
      </c>
      <c r="E976" s="137" t="s">
        <v>39</v>
      </c>
      <c r="F976" s="137" t="s">
        <v>38</v>
      </c>
      <c r="G976" s="142" t="s">
        <v>3581</v>
      </c>
      <c r="H976" s="144" t="s">
        <v>3582</v>
      </c>
      <c r="I976" s="137"/>
      <c r="J976" s="143"/>
      <c r="K976" s="137"/>
      <c r="L976" s="118">
        <v>40984</v>
      </c>
      <c r="M976" s="118">
        <v>41165</v>
      </c>
      <c r="N976" s="118">
        <v>41165</v>
      </c>
      <c r="O976" s="224">
        <v>1</v>
      </c>
      <c r="P976" s="118">
        <v>41149</v>
      </c>
      <c r="Q976" s="137"/>
    </row>
    <row r="977" spans="1:17" ht="16" x14ac:dyDescent="0.2">
      <c r="A977" s="118">
        <v>42277</v>
      </c>
      <c r="B977" s="119">
        <v>2015</v>
      </c>
      <c r="C977" s="137" t="s">
        <v>3191</v>
      </c>
      <c r="D977" s="137" t="s">
        <v>36</v>
      </c>
      <c r="E977" s="137" t="s">
        <v>39</v>
      </c>
      <c r="F977" s="137" t="s">
        <v>38</v>
      </c>
      <c r="G977" s="142" t="s">
        <v>3298</v>
      </c>
      <c r="H977" s="144" t="s">
        <v>3583</v>
      </c>
      <c r="I977" s="137"/>
      <c r="J977" s="143"/>
      <c r="K977" s="137"/>
      <c r="L977" s="118">
        <v>42156</v>
      </c>
      <c r="M977" s="118">
        <v>42697</v>
      </c>
      <c r="N977" s="118">
        <v>42697</v>
      </c>
      <c r="O977" s="224">
        <v>0</v>
      </c>
      <c r="P977" s="118">
        <v>42697</v>
      </c>
      <c r="Q977" s="137"/>
    </row>
    <row r="978" spans="1:17" ht="16" x14ac:dyDescent="0.2">
      <c r="A978" s="118">
        <v>42277</v>
      </c>
      <c r="B978" s="119">
        <v>2012</v>
      </c>
      <c r="C978" s="137" t="s">
        <v>3498</v>
      </c>
      <c r="D978" s="137" t="s">
        <v>36</v>
      </c>
      <c r="E978" s="137" t="s">
        <v>39</v>
      </c>
      <c r="F978" s="137" t="s">
        <v>38</v>
      </c>
      <c r="G978" s="142" t="s">
        <v>3584</v>
      </c>
      <c r="H978" s="144" t="s">
        <v>3585</v>
      </c>
      <c r="I978" s="137"/>
      <c r="J978" s="143">
        <v>500000</v>
      </c>
      <c r="K978" s="137" t="s">
        <v>3348</v>
      </c>
      <c r="L978" s="118">
        <v>41135</v>
      </c>
      <c r="M978" s="118">
        <v>41676</v>
      </c>
      <c r="N978" s="118">
        <v>41790</v>
      </c>
      <c r="O978" s="224">
        <v>1</v>
      </c>
      <c r="P978" s="118">
        <v>41790</v>
      </c>
      <c r="Q978" s="137"/>
    </row>
    <row r="979" spans="1:17" ht="16" x14ac:dyDescent="0.2">
      <c r="A979" s="118">
        <v>42277</v>
      </c>
      <c r="B979" s="119">
        <v>2012</v>
      </c>
      <c r="C979" s="137" t="s">
        <v>3191</v>
      </c>
      <c r="D979" s="137" t="s">
        <v>36</v>
      </c>
      <c r="E979" s="137" t="s">
        <v>37</v>
      </c>
      <c r="F979" s="137" t="s">
        <v>38</v>
      </c>
      <c r="G979" s="142" t="s">
        <v>3586</v>
      </c>
      <c r="H979" s="144" t="s">
        <v>3587</v>
      </c>
      <c r="I979" s="137"/>
      <c r="J979" s="143">
        <v>7621000</v>
      </c>
      <c r="K979" s="137" t="s">
        <v>3277</v>
      </c>
      <c r="L979" s="118">
        <v>41074</v>
      </c>
      <c r="M979" s="118">
        <v>41910</v>
      </c>
      <c r="N979" s="118">
        <v>42100</v>
      </c>
      <c r="O979" s="224">
        <v>1</v>
      </c>
      <c r="P979" s="118">
        <v>42416</v>
      </c>
      <c r="Q979" s="137"/>
    </row>
    <row r="980" spans="1:17" ht="16" x14ac:dyDescent="0.2">
      <c r="A980" s="118">
        <v>42277</v>
      </c>
      <c r="B980" s="119">
        <v>2011</v>
      </c>
      <c r="C980" s="137" t="s">
        <v>3191</v>
      </c>
      <c r="D980" s="137" t="s">
        <v>36</v>
      </c>
      <c r="E980" s="137" t="s">
        <v>37</v>
      </c>
      <c r="F980" s="137" t="s">
        <v>38</v>
      </c>
      <c r="G980" s="142" t="s">
        <v>3588</v>
      </c>
      <c r="H980" s="144" t="s">
        <v>3589</v>
      </c>
      <c r="I980" s="137" t="s">
        <v>3590</v>
      </c>
      <c r="J980" s="143"/>
      <c r="K980" s="137"/>
      <c r="L980" s="118">
        <v>40647</v>
      </c>
      <c r="M980" s="118">
        <v>41965</v>
      </c>
      <c r="N980" s="118">
        <v>42282</v>
      </c>
      <c r="O980" s="224">
        <v>0.78505985337576101</v>
      </c>
      <c r="P980" s="118">
        <v>42429</v>
      </c>
      <c r="Q980" s="137"/>
    </row>
    <row r="981" spans="1:17" ht="16" x14ac:dyDescent="0.2">
      <c r="A981" s="118">
        <v>42277</v>
      </c>
      <c r="B981" s="119">
        <v>2015</v>
      </c>
      <c r="C981" s="137" t="s">
        <v>3191</v>
      </c>
      <c r="D981" s="137" t="s">
        <v>36</v>
      </c>
      <c r="E981" s="137" t="s">
        <v>37</v>
      </c>
      <c r="F981" s="137" t="s">
        <v>38</v>
      </c>
      <c r="G981" s="142" t="s">
        <v>3591</v>
      </c>
      <c r="H981" s="144" t="s">
        <v>3592</v>
      </c>
      <c r="I981" s="137"/>
      <c r="J981" s="143"/>
      <c r="K981" s="137"/>
      <c r="L981" s="118">
        <v>42264</v>
      </c>
      <c r="M981" s="118">
        <v>42845</v>
      </c>
      <c r="N981" s="118">
        <v>42845</v>
      </c>
      <c r="O981" s="224">
        <v>0</v>
      </c>
      <c r="P981" s="118">
        <v>42845</v>
      </c>
      <c r="Q981" s="137"/>
    </row>
    <row r="982" spans="1:17" ht="16" x14ac:dyDescent="0.2">
      <c r="A982" s="118">
        <v>42277</v>
      </c>
      <c r="B982" s="119">
        <v>2013</v>
      </c>
      <c r="C982" s="137" t="s">
        <v>3191</v>
      </c>
      <c r="D982" s="137" t="s">
        <v>36</v>
      </c>
      <c r="E982" s="137" t="s">
        <v>37</v>
      </c>
      <c r="F982" s="137" t="s">
        <v>38</v>
      </c>
      <c r="G982" s="142" t="s">
        <v>3593</v>
      </c>
      <c r="H982" s="144" t="s">
        <v>3594</v>
      </c>
      <c r="I982" s="137"/>
      <c r="J982" s="143"/>
      <c r="K982" s="137"/>
      <c r="L982" s="118">
        <v>41619</v>
      </c>
      <c r="M982" s="118">
        <v>42365</v>
      </c>
      <c r="N982" s="118">
        <v>42365</v>
      </c>
      <c r="O982" s="224">
        <v>0.84443881298975398</v>
      </c>
      <c r="P982" s="118">
        <v>42423</v>
      </c>
      <c r="Q982" s="137"/>
    </row>
    <row r="983" spans="1:17" ht="16" x14ac:dyDescent="0.2">
      <c r="A983" s="179">
        <v>42277</v>
      </c>
      <c r="B983" s="177">
        <v>2014</v>
      </c>
      <c r="C983" s="117" t="s">
        <v>3191</v>
      </c>
      <c r="D983" s="137" t="s">
        <v>36</v>
      </c>
      <c r="E983" s="137" t="s">
        <v>193</v>
      </c>
      <c r="F983" s="117" t="s">
        <v>38</v>
      </c>
      <c r="G983" s="142" t="s">
        <v>3595</v>
      </c>
      <c r="H983" s="178" t="s">
        <v>3596</v>
      </c>
      <c r="I983" s="117"/>
      <c r="J983" s="80"/>
      <c r="K983" s="137"/>
      <c r="L983" s="138">
        <v>42247</v>
      </c>
      <c r="M983" s="138">
        <v>43123</v>
      </c>
      <c r="N983" s="138">
        <v>43123</v>
      </c>
      <c r="O983" s="224">
        <v>6.8926148436699699E-3</v>
      </c>
      <c r="P983" s="138">
        <v>43123</v>
      </c>
      <c r="Q983" s="117"/>
    </row>
    <row r="984" spans="1:17" ht="16" x14ac:dyDescent="0.2">
      <c r="A984" s="179">
        <v>42277</v>
      </c>
      <c r="B984" s="177">
        <v>2015</v>
      </c>
      <c r="C984" s="117" t="s">
        <v>3191</v>
      </c>
      <c r="D984" s="137" t="s">
        <v>62</v>
      </c>
      <c r="E984" s="137"/>
      <c r="F984" s="117" t="s">
        <v>3597</v>
      </c>
      <c r="G984" s="142" t="s">
        <v>3598</v>
      </c>
      <c r="H984" s="178" t="s">
        <v>3599</v>
      </c>
      <c r="I984" s="117"/>
      <c r="J984" s="80"/>
      <c r="K984" s="137"/>
      <c r="L984" s="138">
        <v>42272</v>
      </c>
      <c r="M984" s="138"/>
      <c r="N984" s="138"/>
      <c r="O984" s="224">
        <v>0</v>
      </c>
      <c r="P984" s="138"/>
      <c r="Q984" s="117"/>
    </row>
    <row r="985" spans="1:17" ht="16" x14ac:dyDescent="0.2">
      <c r="A985" s="118">
        <v>42277</v>
      </c>
      <c r="B985" s="119">
        <v>2011</v>
      </c>
      <c r="C985" s="137" t="s">
        <v>3191</v>
      </c>
      <c r="D985" s="137" t="s">
        <v>36</v>
      </c>
      <c r="E985" s="137"/>
      <c r="F985" s="137" t="s">
        <v>3597</v>
      </c>
      <c r="G985" s="142" t="s">
        <v>3600</v>
      </c>
      <c r="H985" s="144" t="s">
        <v>3601</v>
      </c>
      <c r="I985" s="137"/>
      <c r="J985" s="143"/>
      <c r="K985" s="137"/>
      <c r="L985" s="118">
        <v>41015</v>
      </c>
      <c r="M985" s="118">
        <v>41634</v>
      </c>
      <c r="N985" s="118">
        <v>42190</v>
      </c>
      <c r="O985" s="224">
        <v>1</v>
      </c>
      <c r="P985" s="118">
        <v>42190</v>
      </c>
      <c r="Q985" s="137"/>
    </row>
    <row r="986" spans="1:17" ht="16" x14ac:dyDescent="0.2">
      <c r="A986" s="118">
        <v>42277</v>
      </c>
      <c r="B986" s="119">
        <v>2014</v>
      </c>
      <c r="C986" s="137" t="s">
        <v>3191</v>
      </c>
      <c r="D986" s="137" t="s">
        <v>36</v>
      </c>
      <c r="E986" s="137"/>
      <c r="F986" s="137" t="s">
        <v>3597</v>
      </c>
      <c r="G986" s="142" t="s">
        <v>3602</v>
      </c>
      <c r="H986" s="144" t="s">
        <v>3188</v>
      </c>
      <c r="I986" s="137"/>
      <c r="J986" s="143"/>
      <c r="K986" s="137"/>
      <c r="L986" s="118">
        <v>41859</v>
      </c>
      <c r="M986" s="118">
        <v>42275</v>
      </c>
      <c r="N986" s="118">
        <v>42550</v>
      </c>
      <c r="O986" s="224">
        <v>0.245381127241595</v>
      </c>
      <c r="P986" s="118">
        <v>42275</v>
      </c>
      <c r="Q986" s="137"/>
    </row>
    <row r="987" spans="1:17" ht="16" x14ac:dyDescent="0.2">
      <c r="A987" s="118">
        <v>42277</v>
      </c>
      <c r="B987" s="119">
        <v>2015</v>
      </c>
      <c r="C987" s="137" t="s">
        <v>3191</v>
      </c>
      <c r="D987" s="137" t="s">
        <v>36</v>
      </c>
      <c r="E987" s="137"/>
      <c r="F987" s="137" t="s">
        <v>3597</v>
      </c>
      <c r="G987" s="142" t="s">
        <v>3603</v>
      </c>
      <c r="H987" s="144" t="s">
        <v>3604</v>
      </c>
      <c r="I987" s="137"/>
      <c r="J987" s="143"/>
      <c r="K987" s="137"/>
      <c r="L987" s="118">
        <v>42272</v>
      </c>
      <c r="M987" s="118">
        <v>42753</v>
      </c>
      <c r="N987" s="118">
        <v>42753</v>
      </c>
      <c r="O987" s="224">
        <v>0</v>
      </c>
      <c r="P987" s="118">
        <v>42753</v>
      </c>
      <c r="Q987" s="137"/>
    </row>
    <row r="988" spans="1:17" ht="16" x14ac:dyDescent="0.2">
      <c r="A988" s="118">
        <v>42277</v>
      </c>
      <c r="B988" s="119">
        <v>2011</v>
      </c>
      <c r="C988" s="137" t="s">
        <v>3191</v>
      </c>
      <c r="D988" s="137" t="s">
        <v>36</v>
      </c>
      <c r="E988" s="137"/>
      <c r="F988" s="137" t="s">
        <v>3597</v>
      </c>
      <c r="G988" s="142" t="s">
        <v>3605</v>
      </c>
      <c r="H988" s="144" t="s">
        <v>3606</v>
      </c>
      <c r="I988" s="137"/>
      <c r="J988" s="143"/>
      <c r="K988" s="137"/>
      <c r="L988" s="118">
        <v>41015</v>
      </c>
      <c r="M988" s="118" t="s">
        <v>1612</v>
      </c>
      <c r="N988" s="118" t="s">
        <v>1612</v>
      </c>
      <c r="O988" s="224">
        <v>0.92050418781972299</v>
      </c>
      <c r="P988" s="118" t="s">
        <v>1612</v>
      </c>
      <c r="Q988" s="137"/>
    </row>
    <row r="989" spans="1:17" ht="16" x14ac:dyDescent="0.2">
      <c r="A989" s="118">
        <v>42277</v>
      </c>
      <c r="B989" s="119">
        <v>2014</v>
      </c>
      <c r="C989" s="137" t="s">
        <v>3191</v>
      </c>
      <c r="D989" s="137" t="s">
        <v>36</v>
      </c>
      <c r="E989" s="137"/>
      <c r="F989" s="137" t="s">
        <v>3597</v>
      </c>
      <c r="G989" s="142" t="s">
        <v>3607</v>
      </c>
      <c r="H989" s="144" t="s">
        <v>3608</v>
      </c>
      <c r="I989" s="137"/>
      <c r="J989" s="143"/>
      <c r="K989" s="137"/>
      <c r="L989" s="118">
        <v>41927</v>
      </c>
      <c r="M989" s="118">
        <v>42520</v>
      </c>
      <c r="N989" s="118">
        <v>42576</v>
      </c>
      <c r="O989" s="224">
        <v>0.35176920340228202</v>
      </c>
      <c r="P989" s="118">
        <v>42576</v>
      </c>
      <c r="Q989" s="137"/>
    </row>
    <row r="990" spans="1:17" ht="16" x14ac:dyDescent="0.2">
      <c r="A990" s="118">
        <v>42277</v>
      </c>
      <c r="B990" s="119">
        <v>2013</v>
      </c>
      <c r="C990" s="137" t="s">
        <v>3176</v>
      </c>
      <c r="D990" s="137" t="s">
        <v>36</v>
      </c>
      <c r="E990" s="137" t="s">
        <v>55</v>
      </c>
      <c r="F990" s="137" t="s">
        <v>55</v>
      </c>
      <c r="G990" s="142" t="s">
        <v>3609</v>
      </c>
      <c r="H990" s="144" t="s">
        <v>3610</v>
      </c>
      <c r="I990" s="137" t="s">
        <v>3611</v>
      </c>
      <c r="J990" s="143"/>
      <c r="K990" s="137"/>
      <c r="L990" s="118">
        <v>41507</v>
      </c>
      <c r="M990" s="118">
        <v>42197</v>
      </c>
      <c r="N990" s="118">
        <v>42353</v>
      </c>
      <c r="O990" s="224">
        <v>0.80640525616200498</v>
      </c>
      <c r="P990" s="118">
        <v>42353</v>
      </c>
      <c r="Q990" s="137"/>
    </row>
    <row r="991" spans="1:17" ht="16" x14ac:dyDescent="0.2">
      <c r="A991" s="118">
        <v>42277</v>
      </c>
      <c r="B991" s="119">
        <v>2014</v>
      </c>
      <c r="C991" s="137" t="s">
        <v>3176</v>
      </c>
      <c r="D991" s="137" t="s">
        <v>36</v>
      </c>
      <c r="E991" s="137" t="s">
        <v>55</v>
      </c>
      <c r="F991" s="137" t="s">
        <v>55</v>
      </c>
      <c r="G991" s="142" t="s">
        <v>3612</v>
      </c>
      <c r="H991" s="144" t="s">
        <v>3613</v>
      </c>
      <c r="I991" s="137"/>
      <c r="J991" s="143"/>
      <c r="K991" s="137"/>
      <c r="L991" s="118">
        <v>41780</v>
      </c>
      <c r="M991" s="118">
        <v>42707</v>
      </c>
      <c r="N991" s="118">
        <v>42707</v>
      </c>
      <c r="O991" s="224">
        <v>0.17944755693275199</v>
      </c>
      <c r="P991" s="118">
        <v>42733</v>
      </c>
      <c r="Q991" s="137"/>
    </row>
    <row r="992" spans="1:17" ht="16" x14ac:dyDescent="0.2">
      <c r="A992" s="118">
        <v>42277</v>
      </c>
      <c r="B992" s="119">
        <v>2014</v>
      </c>
      <c r="C992" s="137" t="s">
        <v>3191</v>
      </c>
      <c r="D992" s="137" t="s">
        <v>36</v>
      </c>
      <c r="E992" s="137" t="s">
        <v>55</v>
      </c>
      <c r="F992" s="137" t="s">
        <v>55</v>
      </c>
      <c r="G992" s="142" t="s">
        <v>3614</v>
      </c>
      <c r="H992" s="144" t="s">
        <v>3615</v>
      </c>
      <c r="I992" s="137"/>
      <c r="J992" s="143"/>
      <c r="K992" s="137"/>
      <c r="L992" s="118">
        <v>41739</v>
      </c>
      <c r="M992" s="118">
        <v>42485</v>
      </c>
      <c r="N992" s="118">
        <v>42636</v>
      </c>
      <c r="O992" s="224">
        <v>0.20917698313125799</v>
      </c>
      <c r="P992" s="118">
        <v>42485</v>
      </c>
      <c r="Q992" s="137"/>
    </row>
    <row r="993" spans="1:17" ht="16" x14ac:dyDescent="0.2">
      <c r="A993" s="118">
        <v>42277</v>
      </c>
      <c r="B993" s="119">
        <v>2014</v>
      </c>
      <c r="C993" s="137" t="s">
        <v>3176</v>
      </c>
      <c r="D993" s="137" t="s">
        <v>36</v>
      </c>
      <c r="E993" s="137" t="s">
        <v>55</v>
      </c>
      <c r="F993" s="137" t="s">
        <v>55</v>
      </c>
      <c r="G993" s="142" t="s">
        <v>3616</v>
      </c>
      <c r="H993" s="144" t="s">
        <v>3617</v>
      </c>
      <c r="I993" s="137"/>
      <c r="J993" s="143"/>
      <c r="K993" s="137"/>
      <c r="L993" s="118">
        <v>41943</v>
      </c>
      <c r="M993" s="118">
        <v>42615</v>
      </c>
      <c r="N993" s="118">
        <v>42615</v>
      </c>
      <c r="O993" s="224">
        <v>0.03</v>
      </c>
      <c r="P993" s="118">
        <v>42646</v>
      </c>
      <c r="Q993" s="137"/>
    </row>
    <row r="994" spans="1:17" ht="16" x14ac:dyDescent="0.2">
      <c r="A994" s="118">
        <v>42277</v>
      </c>
      <c r="B994" s="119">
        <v>2015</v>
      </c>
      <c r="C994" s="137" t="s">
        <v>3191</v>
      </c>
      <c r="D994" s="137" t="s">
        <v>36</v>
      </c>
      <c r="E994" s="137" t="s">
        <v>57</v>
      </c>
      <c r="F994" s="137" t="s">
        <v>38</v>
      </c>
      <c r="G994" s="142" t="s">
        <v>3618</v>
      </c>
      <c r="H994" s="144" t="s">
        <v>3619</v>
      </c>
      <c r="I994" s="137"/>
      <c r="J994" s="143"/>
      <c r="K994" s="137"/>
      <c r="L994" s="118">
        <v>42221</v>
      </c>
      <c r="M994" s="118" t="s">
        <v>1612</v>
      </c>
      <c r="N994" s="118" t="s">
        <v>1612</v>
      </c>
      <c r="O994" s="224">
        <v>9.0032011113393394E-3</v>
      </c>
      <c r="P994" s="118" t="s">
        <v>1612</v>
      </c>
      <c r="Q994" s="137"/>
    </row>
    <row r="995" spans="1:17" ht="16" x14ac:dyDescent="0.2">
      <c r="A995" s="118">
        <v>42277</v>
      </c>
      <c r="B995" s="119">
        <v>2014</v>
      </c>
      <c r="C995" s="137" t="s">
        <v>3191</v>
      </c>
      <c r="D995" s="137" t="s">
        <v>36</v>
      </c>
      <c r="E995" s="137" t="s">
        <v>57</v>
      </c>
      <c r="F995" s="137" t="s">
        <v>38</v>
      </c>
      <c r="G995" s="142" t="s">
        <v>3519</v>
      </c>
      <c r="H995" s="144" t="s">
        <v>3620</v>
      </c>
      <c r="I995" s="137"/>
      <c r="J995" s="143"/>
      <c r="K995" s="137"/>
      <c r="L995" s="118">
        <v>41885</v>
      </c>
      <c r="M995" s="118">
        <v>43271</v>
      </c>
      <c r="N995" s="118">
        <v>43198</v>
      </c>
      <c r="O995" s="224">
        <v>0.17218810477372801</v>
      </c>
      <c r="P995" s="118">
        <v>43198</v>
      </c>
      <c r="Q995" s="137"/>
    </row>
    <row r="996" spans="1:17" ht="16" x14ac:dyDescent="0.2">
      <c r="A996" s="118">
        <v>42277</v>
      </c>
      <c r="B996" s="119">
        <v>2011</v>
      </c>
      <c r="C996" s="137" t="s">
        <v>3191</v>
      </c>
      <c r="D996" s="137" t="s">
        <v>36</v>
      </c>
      <c r="E996" s="137" t="s">
        <v>57</v>
      </c>
      <c r="F996" s="137" t="s">
        <v>38</v>
      </c>
      <c r="G996" s="142" t="s">
        <v>3621</v>
      </c>
      <c r="H996" s="144" t="s">
        <v>3622</v>
      </c>
      <c r="I996" s="137"/>
      <c r="J996" s="143">
        <v>5445000</v>
      </c>
      <c r="K996" s="137" t="s">
        <v>3206</v>
      </c>
      <c r="L996" s="118">
        <v>40998</v>
      </c>
      <c r="M996" s="118">
        <v>41524</v>
      </c>
      <c r="N996" s="118">
        <v>42308</v>
      </c>
      <c r="O996" s="224">
        <v>0.98422262185270204</v>
      </c>
      <c r="P996" s="118">
        <v>41851</v>
      </c>
      <c r="Q996" s="137"/>
    </row>
    <row r="997" spans="1:17" ht="16" x14ac:dyDescent="0.2">
      <c r="A997" s="118">
        <v>42277</v>
      </c>
      <c r="B997" s="119">
        <v>2011</v>
      </c>
      <c r="C997" s="137" t="s">
        <v>3191</v>
      </c>
      <c r="D997" s="137" t="s">
        <v>36</v>
      </c>
      <c r="E997" s="137" t="s">
        <v>57</v>
      </c>
      <c r="F997" s="137" t="s">
        <v>38</v>
      </c>
      <c r="G997" s="142" t="s">
        <v>3623</v>
      </c>
      <c r="H997" s="144" t="s">
        <v>3624</v>
      </c>
      <c r="I997" s="137"/>
      <c r="J997" s="143"/>
      <c r="K997" s="137"/>
      <c r="L997" s="118">
        <v>40788</v>
      </c>
      <c r="M997" s="118">
        <v>41407</v>
      </c>
      <c r="N997" s="118">
        <v>42157</v>
      </c>
      <c r="O997" s="224">
        <v>1</v>
      </c>
      <c r="P997" s="118">
        <v>42156</v>
      </c>
      <c r="Q997" s="137"/>
    </row>
    <row r="998" spans="1:17" ht="16" x14ac:dyDescent="0.2">
      <c r="A998" s="118">
        <v>42277</v>
      </c>
      <c r="B998" s="119">
        <v>2012</v>
      </c>
      <c r="C998" s="137" t="s">
        <v>3191</v>
      </c>
      <c r="D998" s="137" t="s">
        <v>36</v>
      </c>
      <c r="E998" s="137" t="s">
        <v>57</v>
      </c>
      <c r="F998" s="137" t="s">
        <v>38</v>
      </c>
      <c r="G998" s="142" t="s">
        <v>3625</v>
      </c>
      <c r="H998" s="144" t="s">
        <v>3626</v>
      </c>
      <c r="I998" s="137"/>
      <c r="J998" s="143"/>
      <c r="K998" s="137"/>
      <c r="L998" s="118">
        <v>41760</v>
      </c>
      <c r="M998" s="118">
        <v>42841</v>
      </c>
      <c r="N998" s="118">
        <v>42841</v>
      </c>
      <c r="O998" s="224">
        <v>0.42101563419687399</v>
      </c>
      <c r="P998" s="118">
        <v>42841</v>
      </c>
      <c r="Q998" s="137"/>
    </row>
    <row r="999" spans="1:17" ht="16" x14ac:dyDescent="0.2">
      <c r="A999" s="118">
        <v>42277</v>
      </c>
      <c r="B999" s="119">
        <v>2015</v>
      </c>
      <c r="C999" s="137" t="s">
        <v>3191</v>
      </c>
      <c r="D999" s="137" t="s">
        <v>36</v>
      </c>
      <c r="E999" s="137" t="s">
        <v>71</v>
      </c>
      <c r="F999" s="137" t="s">
        <v>38</v>
      </c>
      <c r="G999" s="142" t="s">
        <v>3627</v>
      </c>
      <c r="H999" s="144" t="s">
        <v>3628</v>
      </c>
      <c r="I999" s="137"/>
      <c r="J999" s="143"/>
      <c r="K999" s="137"/>
      <c r="L999" s="118">
        <v>42291</v>
      </c>
      <c r="M999" s="118"/>
      <c r="N999" s="118"/>
      <c r="O999" s="224">
        <v>0</v>
      </c>
      <c r="P999" s="118"/>
      <c r="Q999" s="137"/>
    </row>
    <row r="1000" spans="1:17" ht="16" x14ac:dyDescent="0.2">
      <c r="A1000" s="118">
        <v>42277</v>
      </c>
      <c r="B1000" s="119">
        <v>2014</v>
      </c>
      <c r="C1000" s="137" t="s">
        <v>3191</v>
      </c>
      <c r="D1000" s="137" t="s">
        <v>62</v>
      </c>
      <c r="E1000" s="137" t="s">
        <v>71</v>
      </c>
      <c r="F1000" s="137" t="s">
        <v>38</v>
      </c>
      <c r="G1000" s="142" t="s">
        <v>3629</v>
      </c>
      <c r="H1000" s="144" t="s">
        <v>3630</v>
      </c>
      <c r="I1000" s="137"/>
      <c r="J1000" s="143"/>
      <c r="K1000" s="137"/>
      <c r="L1000" s="118">
        <v>41926</v>
      </c>
      <c r="M1000" s="118" t="s">
        <v>1612</v>
      </c>
      <c r="N1000" s="118" t="s">
        <v>1612</v>
      </c>
      <c r="O1000" s="224">
        <v>0.48545792211303701</v>
      </c>
      <c r="P1000" s="118" t="s">
        <v>1612</v>
      </c>
      <c r="Q1000" s="137"/>
    </row>
    <row r="1001" spans="1:17" ht="16" x14ac:dyDescent="0.2">
      <c r="A1001" s="118">
        <v>42277</v>
      </c>
      <c r="B1001" s="119">
        <v>2011</v>
      </c>
      <c r="C1001" s="137" t="s">
        <v>3191</v>
      </c>
      <c r="D1001" s="137" t="s">
        <v>36</v>
      </c>
      <c r="E1001" s="137" t="s">
        <v>71</v>
      </c>
      <c r="F1001" s="137" t="s">
        <v>38</v>
      </c>
      <c r="G1001" s="142" t="s">
        <v>3631</v>
      </c>
      <c r="H1001" s="144" t="s">
        <v>3632</v>
      </c>
      <c r="I1001" s="137"/>
      <c r="J1001" s="143"/>
      <c r="K1001" s="137"/>
      <c r="L1001" s="118">
        <v>40710</v>
      </c>
      <c r="M1001" s="118">
        <v>41120</v>
      </c>
      <c r="N1001" s="118">
        <v>41836</v>
      </c>
      <c r="O1001" s="224">
        <v>1</v>
      </c>
      <c r="P1001" s="118">
        <v>41486</v>
      </c>
      <c r="Q1001" s="137"/>
    </row>
    <row r="1002" spans="1:17" ht="16" x14ac:dyDescent="0.2">
      <c r="A1002" s="118">
        <v>42277</v>
      </c>
      <c r="B1002" s="119">
        <v>2012</v>
      </c>
      <c r="C1002" s="137" t="s">
        <v>3191</v>
      </c>
      <c r="D1002" s="137" t="s">
        <v>36</v>
      </c>
      <c r="E1002" s="137" t="s">
        <v>71</v>
      </c>
      <c r="F1002" s="137" t="s">
        <v>38</v>
      </c>
      <c r="G1002" s="142" t="s">
        <v>3230</v>
      </c>
      <c r="H1002" s="144" t="s">
        <v>3633</v>
      </c>
      <c r="I1002" s="137"/>
      <c r="J1002" s="143"/>
      <c r="K1002" s="137"/>
      <c r="L1002" s="118">
        <v>41834</v>
      </c>
      <c r="M1002" s="118">
        <v>42461</v>
      </c>
      <c r="N1002" s="118">
        <v>42544</v>
      </c>
      <c r="O1002" s="224">
        <v>0.30411839981196997</v>
      </c>
      <c r="P1002" s="118">
        <v>42741</v>
      </c>
      <c r="Q1002" s="137"/>
    </row>
    <row r="1003" spans="1:17" ht="16" x14ac:dyDescent="0.2">
      <c r="A1003" s="118">
        <v>42277</v>
      </c>
      <c r="B1003" s="119">
        <v>2013</v>
      </c>
      <c r="C1003" s="137" t="s">
        <v>3191</v>
      </c>
      <c r="D1003" s="137" t="s">
        <v>62</v>
      </c>
      <c r="E1003" s="137" t="s">
        <v>46</v>
      </c>
      <c r="F1003" s="137" t="s">
        <v>38</v>
      </c>
      <c r="G1003" s="142" t="s">
        <v>3634</v>
      </c>
      <c r="H1003" s="144" t="s">
        <v>3635</v>
      </c>
      <c r="I1003" s="137"/>
      <c r="J1003" s="143"/>
      <c r="K1003" s="137"/>
      <c r="L1003" s="118">
        <v>41817</v>
      </c>
      <c r="M1003" s="118">
        <v>42181</v>
      </c>
      <c r="N1003" s="118">
        <v>42181</v>
      </c>
      <c r="O1003" s="224">
        <v>1</v>
      </c>
      <c r="P1003" s="118">
        <v>42181</v>
      </c>
      <c r="Q1003" s="137"/>
    </row>
    <row r="1004" spans="1:17" ht="16" x14ac:dyDescent="0.2">
      <c r="A1004" s="118">
        <v>42277</v>
      </c>
      <c r="B1004" s="119">
        <v>2012</v>
      </c>
      <c r="C1004" s="137" t="s">
        <v>3191</v>
      </c>
      <c r="D1004" s="137" t="s">
        <v>62</v>
      </c>
      <c r="E1004" s="137" t="s">
        <v>37</v>
      </c>
      <c r="F1004" s="137" t="s">
        <v>38</v>
      </c>
      <c r="G1004" s="142" t="s">
        <v>3636</v>
      </c>
      <c r="H1004" s="144" t="s">
        <v>3637</v>
      </c>
      <c r="I1004" s="137"/>
      <c r="J1004" s="143"/>
      <c r="K1004" s="137"/>
      <c r="L1004" s="118">
        <v>41271</v>
      </c>
      <c r="M1004" s="118">
        <v>41586</v>
      </c>
      <c r="N1004" s="118">
        <v>41593</v>
      </c>
      <c r="O1004" s="224">
        <v>1</v>
      </c>
      <c r="P1004" s="118">
        <v>41593</v>
      </c>
      <c r="Q1004" s="137"/>
    </row>
    <row r="1005" spans="1:17" ht="16" x14ac:dyDescent="0.2">
      <c r="A1005" s="118">
        <v>42277</v>
      </c>
      <c r="B1005" s="119">
        <v>2011</v>
      </c>
      <c r="C1005" s="137" t="s">
        <v>3191</v>
      </c>
      <c r="D1005" s="137" t="s">
        <v>62</v>
      </c>
      <c r="E1005" s="137" t="s">
        <v>37</v>
      </c>
      <c r="F1005" s="137" t="s">
        <v>38</v>
      </c>
      <c r="G1005" s="142" t="s">
        <v>3638</v>
      </c>
      <c r="H1005" s="144" t="s">
        <v>3639</v>
      </c>
      <c r="I1005" s="137"/>
      <c r="J1005" s="143"/>
      <c r="K1005" s="137"/>
      <c r="L1005" s="118">
        <v>40772</v>
      </c>
      <c r="M1005" s="118">
        <v>41182</v>
      </c>
      <c r="N1005" s="118">
        <v>41226</v>
      </c>
      <c r="O1005" s="224">
        <v>1</v>
      </c>
      <c r="P1005" s="118">
        <v>41226</v>
      </c>
      <c r="Q1005" s="137"/>
    </row>
    <row r="1006" spans="1:17" ht="16" x14ac:dyDescent="0.2">
      <c r="A1006" s="118">
        <v>42277</v>
      </c>
      <c r="B1006" s="119">
        <v>2011</v>
      </c>
      <c r="C1006" s="137" t="s">
        <v>3191</v>
      </c>
      <c r="D1006" s="137" t="s">
        <v>62</v>
      </c>
      <c r="E1006" s="137" t="s">
        <v>37</v>
      </c>
      <c r="F1006" s="137" t="s">
        <v>38</v>
      </c>
      <c r="G1006" s="142" t="s">
        <v>3640</v>
      </c>
      <c r="H1006" s="144" t="s">
        <v>3641</v>
      </c>
      <c r="I1006" s="137"/>
      <c r="J1006" s="143"/>
      <c r="K1006" s="137"/>
      <c r="L1006" s="118">
        <v>40865</v>
      </c>
      <c r="M1006" s="118">
        <v>41111</v>
      </c>
      <c r="N1006" s="118">
        <v>41425</v>
      </c>
      <c r="O1006" s="224">
        <v>1</v>
      </c>
      <c r="P1006" s="118">
        <v>41402</v>
      </c>
      <c r="Q1006" s="137"/>
    </row>
    <row r="1007" spans="1:17" ht="16" x14ac:dyDescent="0.2">
      <c r="A1007" s="118">
        <v>42277</v>
      </c>
      <c r="B1007" s="119">
        <v>2013</v>
      </c>
      <c r="C1007" s="137" t="s">
        <v>3191</v>
      </c>
      <c r="D1007" s="137" t="s">
        <v>62</v>
      </c>
      <c r="E1007" s="137" t="s">
        <v>37</v>
      </c>
      <c r="F1007" s="137" t="s">
        <v>38</v>
      </c>
      <c r="G1007" s="142" t="s">
        <v>3642</v>
      </c>
      <c r="H1007" s="144" t="s">
        <v>3643</v>
      </c>
      <c r="I1007" s="137"/>
      <c r="J1007" s="143"/>
      <c r="K1007" s="137"/>
      <c r="L1007" s="118">
        <v>41347</v>
      </c>
      <c r="M1007" s="118">
        <v>41516</v>
      </c>
      <c r="N1007" s="118">
        <v>41546</v>
      </c>
      <c r="O1007" s="224">
        <v>1</v>
      </c>
      <c r="P1007" s="118">
        <v>41529</v>
      </c>
      <c r="Q1007" s="137"/>
    </row>
    <row r="1008" spans="1:17" ht="16" x14ac:dyDescent="0.2">
      <c r="A1008" s="118">
        <v>42277</v>
      </c>
      <c r="B1008" s="119">
        <v>2015</v>
      </c>
      <c r="C1008" s="137" t="s">
        <v>3191</v>
      </c>
      <c r="D1008" s="137" t="s">
        <v>36</v>
      </c>
      <c r="E1008" s="137" t="s">
        <v>37</v>
      </c>
      <c r="F1008" s="137" t="s">
        <v>38</v>
      </c>
      <c r="G1008" s="142" t="s">
        <v>3644</v>
      </c>
      <c r="H1008" s="144" t="s">
        <v>3645</v>
      </c>
      <c r="I1008" s="137"/>
      <c r="J1008" s="143"/>
      <c r="K1008" s="137"/>
      <c r="L1008" s="118">
        <v>42289</v>
      </c>
      <c r="M1008" s="118">
        <v>43380</v>
      </c>
      <c r="N1008" s="118">
        <v>43380</v>
      </c>
      <c r="O1008" s="224">
        <v>0</v>
      </c>
      <c r="P1008" s="118">
        <v>43380</v>
      </c>
      <c r="Q1008" s="137"/>
    </row>
    <row r="1009" spans="1:17" ht="16" x14ac:dyDescent="0.2">
      <c r="A1009" s="118">
        <v>42277</v>
      </c>
      <c r="B1009" s="119">
        <v>2012</v>
      </c>
      <c r="C1009" s="137" t="s">
        <v>3191</v>
      </c>
      <c r="D1009" s="137" t="s">
        <v>36</v>
      </c>
      <c r="E1009" s="137" t="s">
        <v>37</v>
      </c>
      <c r="F1009" s="137" t="s">
        <v>38</v>
      </c>
      <c r="G1009" s="142" t="s">
        <v>3646</v>
      </c>
      <c r="H1009" s="144" t="s">
        <v>3647</v>
      </c>
      <c r="I1009" s="137"/>
      <c r="J1009" s="143"/>
      <c r="K1009" s="137"/>
      <c r="L1009" s="118">
        <v>41190</v>
      </c>
      <c r="M1009" s="118">
        <v>41921</v>
      </c>
      <c r="N1009" s="118">
        <v>42217</v>
      </c>
      <c r="O1009" s="224">
        <v>1</v>
      </c>
      <c r="P1009" s="118">
        <v>42121</v>
      </c>
      <c r="Q1009" s="137"/>
    </row>
    <row r="1010" spans="1:17" ht="16" x14ac:dyDescent="0.2">
      <c r="A1010" s="118">
        <v>42277</v>
      </c>
      <c r="B1010" s="119">
        <v>2014</v>
      </c>
      <c r="C1010" s="137" t="s">
        <v>3191</v>
      </c>
      <c r="D1010" s="137" t="s">
        <v>62</v>
      </c>
      <c r="E1010" s="137" t="s">
        <v>37</v>
      </c>
      <c r="F1010" s="137" t="s">
        <v>38</v>
      </c>
      <c r="G1010" s="142" t="s">
        <v>3648</v>
      </c>
      <c r="H1010" s="144" t="s">
        <v>3649</v>
      </c>
      <c r="I1010" s="137"/>
      <c r="J1010" s="143"/>
      <c r="K1010" s="137"/>
      <c r="L1010" s="118">
        <v>41871</v>
      </c>
      <c r="M1010" s="118">
        <v>41964</v>
      </c>
      <c r="N1010" s="118">
        <v>42024</v>
      </c>
      <c r="O1010" s="224">
        <v>1</v>
      </c>
      <c r="P1010" s="118">
        <v>42024</v>
      </c>
      <c r="Q1010" s="137"/>
    </row>
    <row r="1011" spans="1:17" ht="16" x14ac:dyDescent="0.2">
      <c r="A1011" s="118">
        <v>42277</v>
      </c>
      <c r="B1011" s="119">
        <v>2011</v>
      </c>
      <c r="C1011" s="137" t="s">
        <v>3191</v>
      </c>
      <c r="D1011" s="137" t="s">
        <v>62</v>
      </c>
      <c r="E1011" s="137" t="s">
        <v>37</v>
      </c>
      <c r="F1011" s="137" t="s">
        <v>38</v>
      </c>
      <c r="G1011" s="142" t="s">
        <v>3650</v>
      </c>
      <c r="H1011" s="144" t="s">
        <v>3651</v>
      </c>
      <c r="I1011" s="137"/>
      <c r="J1011" s="143"/>
      <c r="K1011" s="137"/>
      <c r="L1011" s="118">
        <v>40602</v>
      </c>
      <c r="M1011" s="118">
        <v>40807</v>
      </c>
      <c r="N1011" s="118">
        <v>40935</v>
      </c>
      <c r="O1011" s="224">
        <v>1</v>
      </c>
      <c r="P1011" s="118">
        <v>40935</v>
      </c>
      <c r="Q1011" s="137"/>
    </row>
    <row r="1012" spans="1:17" ht="16" x14ac:dyDescent="0.2">
      <c r="A1012" s="179">
        <v>42277</v>
      </c>
      <c r="B1012" s="177">
        <v>2012</v>
      </c>
      <c r="C1012" s="117" t="s">
        <v>3191</v>
      </c>
      <c r="D1012" s="137" t="s">
        <v>36</v>
      </c>
      <c r="E1012" s="137" t="s">
        <v>37</v>
      </c>
      <c r="F1012" s="117" t="s">
        <v>38</v>
      </c>
      <c r="G1012" s="142" t="s">
        <v>3652</v>
      </c>
      <c r="H1012" s="178" t="s">
        <v>3506</v>
      </c>
      <c r="I1012" s="117"/>
      <c r="J1012" s="80"/>
      <c r="K1012" s="137"/>
      <c r="L1012" s="138">
        <v>41186</v>
      </c>
      <c r="M1012" s="138">
        <v>42132</v>
      </c>
      <c r="N1012" s="138">
        <v>42192</v>
      </c>
      <c r="O1012" s="224">
        <v>1</v>
      </c>
      <c r="P1012" s="138">
        <v>42202</v>
      </c>
      <c r="Q1012" s="117"/>
    </row>
    <row r="1013" spans="1:17" ht="16" x14ac:dyDescent="0.2">
      <c r="A1013" s="179">
        <v>42277</v>
      </c>
      <c r="B1013" s="177">
        <v>2014</v>
      </c>
      <c r="C1013" s="117" t="s">
        <v>3191</v>
      </c>
      <c r="D1013" s="137" t="s">
        <v>62</v>
      </c>
      <c r="E1013" s="137" t="s">
        <v>49</v>
      </c>
      <c r="F1013" s="117" t="s">
        <v>38</v>
      </c>
      <c r="G1013" s="142" t="s">
        <v>3653</v>
      </c>
      <c r="H1013" s="178" t="s">
        <v>3654</v>
      </c>
      <c r="I1013" s="117"/>
      <c r="J1013" s="80"/>
      <c r="K1013" s="137"/>
      <c r="L1013" s="138">
        <v>41998</v>
      </c>
      <c r="M1013" s="138"/>
      <c r="N1013" s="138"/>
      <c r="O1013" s="224">
        <v>0</v>
      </c>
      <c r="P1013" s="138"/>
      <c r="Q1013" s="117"/>
    </row>
    <row r="1014" spans="1:17" ht="16" x14ac:dyDescent="0.2">
      <c r="A1014" s="118">
        <v>42277</v>
      </c>
      <c r="B1014" s="119">
        <v>2011</v>
      </c>
      <c r="C1014" s="137" t="s">
        <v>3191</v>
      </c>
      <c r="D1014" s="137" t="s">
        <v>36</v>
      </c>
      <c r="E1014" s="137" t="s">
        <v>46</v>
      </c>
      <c r="F1014" s="137" t="s">
        <v>38</v>
      </c>
      <c r="G1014" s="142" t="s">
        <v>3655</v>
      </c>
      <c r="H1014" s="144" t="s">
        <v>3656</v>
      </c>
      <c r="I1014" s="137"/>
      <c r="J1014" s="143"/>
      <c r="K1014" s="137"/>
      <c r="L1014" s="118">
        <v>40829</v>
      </c>
      <c r="M1014" s="118"/>
      <c r="N1014" s="118"/>
      <c r="O1014" s="224">
        <v>1</v>
      </c>
      <c r="P1014" s="118"/>
      <c r="Q1014" s="137"/>
    </row>
    <row r="1015" spans="1:17" ht="16" x14ac:dyDescent="0.2">
      <c r="A1015" s="118">
        <v>42277</v>
      </c>
      <c r="B1015" s="119">
        <v>2013</v>
      </c>
      <c r="C1015" s="137" t="s">
        <v>3191</v>
      </c>
      <c r="D1015" s="137" t="s">
        <v>36</v>
      </c>
      <c r="E1015" s="137" t="s">
        <v>37</v>
      </c>
      <c r="F1015" s="137" t="s">
        <v>38</v>
      </c>
      <c r="G1015" s="142" t="s">
        <v>3657</v>
      </c>
      <c r="H1015" s="144" t="s">
        <v>3658</v>
      </c>
      <c r="I1015" s="137"/>
      <c r="J1015" s="143">
        <v>5604000</v>
      </c>
      <c r="K1015" s="137" t="s">
        <v>3519</v>
      </c>
      <c r="L1015" s="118">
        <v>41592</v>
      </c>
      <c r="M1015" s="118">
        <v>42354</v>
      </c>
      <c r="N1015" s="118">
        <v>42415</v>
      </c>
      <c r="O1015" s="224">
        <v>0.60122070833521801</v>
      </c>
      <c r="P1015" s="118">
        <v>42461</v>
      </c>
      <c r="Q1015" s="137"/>
    </row>
    <row r="1016" spans="1:17" ht="16" x14ac:dyDescent="0.2">
      <c r="A1016" s="118">
        <v>42277</v>
      </c>
      <c r="B1016" s="119">
        <v>2012</v>
      </c>
      <c r="C1016" s="137" t="s">
        <v>3191</v>
      </c>
      <c r="D1016" s="137" t="s">
        <v>36</v>
      </c>
      <c r="E1016" s="137" t="s">
        <v>37</v>
      </c>
      <c r="F1016" s="137" t="s">
        <v>38</v>
      </c>
      <c r="G1016" s="142" t="s">
        <v>3659</v>
      </c>
      <c r="H1016" s="144" t="s">
        <v>3660</v>
      </c>
      <c r="I1016" s="137"/>
      <c r="J1016" s="143"/>
      <c r="K1016" s="137"/>
      <c r="L1016" s="118">
        <v>41193</v>
      </c>
      <c r="M1016" s="118">
        <v>41924</v>
      </c>
      <c r="N1016" s="118">
        <v>42131</v>
      </c>
      <c r="O1016" s="224">
        <v>1</v>
      </c>
      <c r="P1016" s="118">
        <v>42368</v>
      </c>
      <c r="Q1016" s="137"/>
    </row>
    <row r="1017" spans="1:17" ht="16" x14ac:dyDescent="0.2">
      <c r="A1017" s="118">
        <v>42277</v>
      </c>
      <c r="B1017" s="119">
        <v>2013</v>
      </c>
      <c r="C1017" s="137" t="s">
        <v>3191</v>
      </c>
      <c r="D1017" s="137" t="s">
        <v>36</v>
      </c>
      <c r="E1017" s="137" t="s">
        <v>37</v>
      </c>
      <c r="F1017" s="137" t="s">
        <v>38</v>
      </c>
      <c r="G1017" s="142" t="s">
        <v>3661</v>
      </c>
      <c r="H1017" s="144" t="s">
        <v>3662</v>
      </c>
      <c r="I1017" s="137"/>
      <c r="J1017" s="143"/>
      <c r="K1017" s="137"/>
      <c r="L1017" s="118">
        <v>41246</v>
      </c>
      <c r="M1017" s="118">
        <v>41607</v>
      </c>
      <c r="N1017" s="118">
        <v>41817</v>
      </c>
      <c r="O1017" s="224">
        <v>1</v>
      </c>
      <c r="P1017" s="118">
        <v>41815</v>
      </c>
      <c r="Q1017" s="137"/>
    </row>
    <row r="1018" spans="1:17" ht="16" x14ac:dyDescent="0.2">
      <c r="A1018" s="118">
        <v>42277</v>
      </c>
      <c r="B1018" s="119">
        <v>2014</v>
      </c>
      <c r="C1018" s="137" t="s">
        <v>3191</v>
      </c>
      <c r="D1018" s="137" t="s">
        <v>36</v>
      </c>
      <c r="E1018" s="137" t="s">
        <v>37</v>
      </c>
      <c r="F1018" s="137" t="s">
        <v>38</v>
      </c>
      <c r="G1018" s="142" t="s">
        <v>3663</v>
      </c>
      <c r="H1018" s="144" t="s">
        <v>3664</v>
      </c>
      <c r="I1018" s="137"/>
      <c r="J1018" s="143"/>
      <c r="K1018" s="137"/>
      <c r="L1018" s="118">
        <v>41912</v>
      </c>
      <c r="M1018" s="118">
        <v>42668</v>
      </c>
      <c r="N1018" s="118">
        <v>42668</v>
      </c>
      <c r="O1018" s="224">
        <v>1.9826441635237401E-2</v>
      </c>
      <c r="P1018" s="118">
        <v>43125</v>
      </c>
      <c r="Q1018" s="137"/>
    </row>
    <row r="1019" spans="1:17" ht="16" x14ac:dyDescent="0.2">
      <c r="A1019" s="118">
        <v>42277</v>
      </c>
      <c r="B1019" s="119">
        <v>2014</v>
      </c>
      <c r="C1019" s="137" t="s">
        <v>3191</v>
      </c>
      <c r="D1019" s="137" t="s">
        <v>36</v>
      </c>
      <c r="E1019" s="137" t="s">
        <v>51</v>
      </c>
      <c r="F1019" s="137" t="s">
        <v>38</v>
      </c>
      <c r="G1019" s="142" t="s">
        <v>3665</v>
      </c>
      <c r="H1019" s="144" t="s">
        <v>3666</v>
      </c>
      <c r="I1019" s="137"/>
      <c r="J1019" s="143"/>
      <c r="K1019" s="137"/>
      <c r="L1019" s="118">
        <v>41803</v>
      </c>
      <c r="M1019" s="118">
        <v>42334</v>
      </c>
      <c r="N1019" s="118">
        <v>42380</v>
      </c>
      <c r="O1019" s="224">
        <v>0.86817361767897105</v>
      </c>
      <c r="P1019" s="118">
        <v>42334</v>
      </c>
      <c r="Q1019" s="137"/>
    </row>
    <row r="1020" spans="1:17" ht="16" x14ac:dyDescent="0.2">
      <c r="A1020" s="118">
        <v>42277</v>
      </c>
      <c r="B1020" s="119">
        <v>2012</v>
      </c>
      <c r="C1020" s="137" t="s">
        <v>3191</v>
      </c>
      <c r="D1020" s="137" t="s">
        <v>36</v>
      </c>
      <c r="E1020" s="137" t="s">
        <v>51</v>
      </c>
      <c r="F1020" s="137" t="s">
        <v>38</v>
      </c>
      <c r="G1020" s="142" t="s">
        <v>3667</v>
      </c>
      <c r="H1020" s="144" t="s">
        <v>3668</v>
      </c>
      <c r="I1020" s="137"/>
      <c r="J1020" s="143"/>
      <c r="K1020" s="137"/>
      <c r="L1020" s="118">
        <v>41150</v>
      </c>
      <c r="M1020" s="118">
        <v>41691</v>
      </c>
      <c r="N1020" s="118">
        <v>42065</v>
      </c>
      <c r="O1020" s="224">
        <v>1</v>
      </c>
      <c r="P1020" s="118">
        <v>42356</v>
      </c>
      <c r="Q1020" s="137"/>
    </row>
    <row r="1021" spans="1:17" ht="16" x14ac:dyDescent="0.2">
      <c r="A1021" s="118">
        <v>42277</v>
      </c>
      <c r="B1021" s="119">
        <v>2013</v>
      </c>
      <c r="C1021" s="137" t="s">
        <v>3191</v>
      </c>
      <c r="D1021" s="137" t="s">
        <v>62</v>
      </c>
      <c r="E1021" s="137" t="s">
        <v>89</v>
      </c>
      <c r="F1021" s="137" t="s">
        <v>38</v>
      </c>
      <c r="G1021" s="142" t="s">
        <v>3669</v>
      </c>
      <c r="H1021" s="144" t="s">
        <v>3670</v>
      </c>
      <c r="I1021" s="137"/>
      <c r="J1021" s="143"/>
      <c r="K1021" s="137"/>
      <c r="L1021" s="118">
        <v>41740</v>
      </c>
      <c r="M1021" s="118">
        <v>42090</v>
      </c>
      <c r="N1021" s="118">
        <v>42151</v>
      </c>
      <c r="O1021" s="224">
        <v>1</v>
      </c>
      <c r="P1021" s="118">
        <v>42202</v>
      </c>
      <c r="Q1021" s="137"/>
    </row>
    <row r="1022" spans="1:17" ht="16" x14ac:dyDescent="0.2">
      <c r="A1022" s="118">
        <v>42277</v>
      </c>
      <c r="B1022" s="119">
        <v>2012</v>
      </c>
      <c r="C1022" s="137" t="s">
        <v>3191</v>
      </c>
      <c r="D1022" s="137" t="s">
        <v>62</v>
      </c>
      <c r="E1022" s="137" t="s">
        <v>89</v>
      </c>
      <c r="F1022" s="137" t="s">
        <v>38</v>
      </c>
      <c r="G1022" s="142" t="s">
        <v>3671</v>
      </c>
      <c r="H1022" s="144" t="s">
        <v>3672</v>
      </c>
      <c r="I1022" s="137"/>
      <c r="J1022" s="143"/>
      <c r="K1022" s="137"/>
      <c r="L1022" s="118">
        <v>41190</v>
      </c>
      <c r="M1022" s="118">
        <v>41719</v>
      </c>
      <c r="N1022" s="118">
        <v>41876</v>
      </c>
      <c r="O1022" s="224">
        <v>1</v>
      </c>
      <c r="P1022" s="118">
        <v>41876</v>
      </c>
      <c r="Q1022" s="137"/>
    </row>
    <row r="1023" spans="1:17" ht="16" x14ac:dyDescent="0.2">
      <c r="A1023" s="118">
        <v>42277</v>
      </c>
      <c r="B1023" s="119">
        <v>2015</v>
      </c>
      <c r="C1023" s="137" t="s">
        <v>3191</v>
      </c>
      <c r="D1023" s="137" t="s">
        <v>36</v>
      </c>
      <c r="E1023" s="137" t="s">
        <v>158</v>
      </c>
      <c r="F1023" s="137" t="s">
        <v>38</v>
      </c>
      <c r="G1023" s="142" t="s">
        <v>3673</v>
      </c>
      <c r="H1023" s="144" t="s">
        <v>3674</v>
      </c>
      <c r="I1023" s="137"/>
      <c r="J1023" s="143"/>
      <c r="K1023" s="137"/>
      <c r="L1023" s="118">
        <v>42277</v>
      </c>
      <c r="M1023" s="118">
        <v>43063</v>
      </c>
      <c r="N1023" s="118">
        <v>43063</v>
      </c>
      <c r="O1023" s="224">
        <v>0</v>
      </c>
      <c r="P1023" s="118">
        <v>43063</v>
      </c>
      <c r="Q1023" s="137"/>
    </row>
    <row r="1024" spans="1:17" ht="16" x14ac:dyDescent="0.2">
      <c r="A1024" s="118">
        <v>42277</v>
      </c>
      <c r="B1024" s="119">
        <v>2011</v>
      </c>
      <c r="C1024" s="137" t="s">
        <v>3191</v>
      </c>
      <c r="D1024" s="137" t="s">
        <v>36</v>
      </c>
      <c r="E1024" s="137" t="s">
        <v>51</v>
      </c>
      <c r="F1024" s="137" t="s">
        <v>38</v>
      </c>
      <c r="G1024" s="142" t="s">
        <v>3675</v>
      </c>
      <c r="H1024" s="144" t="s">
        <v>3676</v>
      </c>
      <c r="I1024" s="137"/>
      <c r="J1024" s="143"/>
      <c r="K1024" s="137"/>
      <c r="L1024" s="118">
        <v>41194</v>
      </c>
      <c r="M1024" s="118">
        <v>41910</v>
      </c>
      <c r="N1024" s="118">
        <v>42143</v>
      </c>
      <c r="O1024" s="224">
        <v>1</v>
      </c>
      <c r="P1024" s="118">
        <v>42185</v>
      </c>
      <c r="Q1024" s="137"/>
    </row>
    <row r="1025" spans="1:17" ht="16" x14ac:dyDescent="0.2">
      <c r="A1025" s="118">
        <v>42277</v>
      </c>
      <c r="B1025" s="119">
        <v>2015</v>
      </c>
      <c r="C1025" s="137" t="s">
        <v>3191</v>
      </c>
      <c r="D1025" s="137" t="s">
        <v>62</v>
      </c>
      <c r="E1025" s="137" t="s">
        <v>51</v>
      </c>
      <c r="F1025" s="137" t="s">
        <v>38</v>
      </c>
      <c r="G1025" s="142" t="s">
        <v>3677</v>
      </c>
      <c r="H1025" s="144" t="s">
        <v>3678</v>
      </c>
      <c r="I1025" s="137"/>
      <c r="J1025" s="143"/>
      <c r="K1025" s="137"/>
      <c r="L1025" s="118">
        <v>42221</v>
      </c>
      <c r="M1025" s="118">
        <v>42416</v>
      </c>
      <c r="N1025" s="118">
        <v>42416</v>
      </c>
      <c r="O1025" s="224">
        <v>0</v>
      </c>
      <c r="P1025" s="118">
        <v>42416</v>
      </c>
      <c r="Q1025" s="137"/>
    </row>
    <row r="1026" spans="1:17" ht="16" x14ac:dyDescent="0.2">
      <c r="A1026" s="118">
        <v>42277</v>
      </c>
      <c r="B1026" s="119">
        <v>2012</v>
      </c>
      <c r="C1026" s="137" t="s">
        <v>3191</v>
      </c>
      <c r="D1026" s="137" t="s">
        <v>36</v>
      </c>
      <c r="E1026" s="137" t="s">
        <v>51</v>
      </c>
      <c r="F1026" s="137" t="s">
        <v>38</v>
      </c>
      <c r="G1026" s="142" t="s">
        <v>3679</v>
      </c>
      <c r="H1026" s="144" t="s">
        <v>3680</v>
      </c>
      <c r="I1026" s="137"/>
      <c r="J1026" s="143"/>
      <c r="K1026" s="137"/>
      <c r="L1026" s="118">
        <v>41081</v>
      </c>
      <c r="M1026" s="118">
        <v>42339</v>
      </c>
      <c r="N1026" s="118">
        <v>42339</v>
      </c>
      <c r="O1026" s="224">
        <v>0.89855284486730003</v>
      </c>
      <c r="P1026" s="118">
        <v>42339</v>
      </c>
      <c r="Q1026" s="137"/>
    </row>
    <row r="1027" spans="1:17" ht="16" x14ac:dyDescent="0.2">
      <c r="A1027" s="118">
        <v>42277</v>
      </c>
      <c r="B1027" s="119">
        <v>2011</v>
      </c>
      <c r="C1027" s="137" t="s">
        <v>3176</v>
      </c>
      <c r="D1027" s="137" t="s">
        <v>79</v>
      </c>
      <c r="E1027" s="137"/>
      <c r="F1027" s="137" t="s">
        <v>2741</v>
      </c>
      <c r="G1027" s="142" t="s">
        <v>3681</v>
      </c>
      <c r="H1027" s="144" t="s">
        <v>3682</v>
      </c>
      <c r="I1027" s="137"/>
      <c r="J1027" s="143"/>
      <c r="K1027" s="137"/>
      <c r="L1027" s="118">
        <v>40830</v>
      </c>
      <c r="M1027" s="118">
        <v>41714</v>
      </c>
      <c r="N1027" s="118">
        <v>41698</v>
      </c>
      <c r="O1027" s="224">
        <v>1</v>
      </c>
      <c r="P1027" s="118">
        <v>41684</v>
      </c>
      <c r="Q1027" s="137"/>
    </row>
    <row r="1028" spans="1:17" ht="16" x14ac:dyDescent="0.2">
      <c r="A1028" s="118">
        <v>42277</v>
      </c>
      <c r="B1028" s="119">
        <v>2011</v>
      </c>
      <c r="C1028" s="137" t="s">
        <v>3191</v>
      </c>
      <c r="D1028" s="137" t="s">
        <v>36</v>
      </c>
      <c r="E1028" s="137" t="s">
        <v>51</v>
      </c>
      <c r="F1028" s="137" t="s">
        <v>38</v>
      </c>
      <c r="G1028" s="142" t="s">
        <v>3683</v>
      </c>
      <c r="H1028" s="144" t="s">
        <v>3684</v>
      </c>
      <c r="I1028" s="137"/>
      <c r="J1028" s="143"/>
      <c r="K1028" s="137"/>
      <c r="L1028" s="118">
        <v>40922</v>
      </c>
      <c r="M1028" s="118"/>
      <c r="N1028" s="118"/>
      <c r="O1028" s="224">
        <v>0.99999967527217004</v>
      </c>
      <c r="P1028" s="118"/>
      <c r="Q1028" s="137"/>
    </row>
    <row r="1029" spans="1:17" ht="16" x14ac:dyDescent="0.2">
      <c r="A1029" s="118">
        <v>42277</v>
      </c>
      <c r="B1029" s="119">
        <v>2012</v>
      </c>
      <c r="C1029" s="137" t="s">
        <v>3191</v>
      </c>
      <c r="D1029" s="137" t="s">
        <v>62</v>
      </c>
      <c r="E1029" s="137" t="s">
        <v>46</v>
      </c>
      <c r="F1029" s="137" t="s">
        <v>38</v>
      </c>
      <c r="G1029" s="142" t="s">
        <v>3685</v>
      </c>
      <c r="H1029" s="144" t="s">
        <v>3686</v>
      </c>
      <c r="I1029" s="137"/>
      <c r="J1029" s="143"/>
      <c r="K1029" s="137"/>
      <c r="L1029" s="118">
        <v>41641</v>
      </c>
      <c r="M1029" s="118">
        <v>41929</v>
      </c>
      <c r="N1029" s="118">
        <v>42004</v>
      </c>
      <c r="O1029" s="224">
        <v>1</v>
      </c>
      <c r="P1029" s="118">
        <v>42004</v>
      </c>
      <c r="Q1029" s="137"/>
    </row>
    <row r="1030" spans="1:17" ht="16" x14ac:dyDescent="0.2">
      <c r="A1030" s="118">
        <v>42277</v>
      </c>
      <c r="B1030" s="119">
        <v>2014</v>
      </c>
      <c r="C1030" s="137" t="s">
        <v>3191</v>
      </c>
      <c r="D1030" s="137" t="s">
        <v>36</v>
      </c>
      <c r="E1030" s="137"/>
      <c r="F1030" s="137" t="s">
        <v>2708</v>
      </c>
      <c r="G1030" s="142" t="s">
        <v>3687</v>
      </c>
      <c r="H1030" s="144" t="s">
        <v>3688</v>
      </c>
      <c r="I1030" s="137"/>
      <c r="J1030" s="143"/>
      <c r="K1030" s="137"/>
      <c r="L1030" s="118">
        <v>41915</v>
      </c>
      <c r="M1030" s="118">
        <v>42752</v>
      </c>
      <c r="N1030" s="118">
        <v>42752</v>
      </c>
      <c r="O1030" s="224">
        <v>5.0149555214787096E-4</v>
      </c>
      <c r="P1030" s="118">
        <v>42752</v>
      </c>
      <c r="Q1030" s="137"/>
    </row>
    <row r="1031" spans="1:17" ht="16" x14ac:dyDescent="0.2">
      <c r="A1031" s="118">
        <v>42277</v>
      </c>
      <c r="B1031" s="119">
        <v>2011</v>
      </c>
      <c r="C1031" s="137" t="s">
        <v>3191</v>
      </c>
      <c r="D1031" s="137" t="s">
        <v>62</v>
      </c>
      <c r="E1031" s="137"/>
      <c r="F1031" s="137" t="s">
        <v>2708</v>
      </c>
      <c r="G1031" s="142" t="s">
        <v>3689</v>
      </c>
      <c r="H1031" s="144" t="s">
        <v>3690</v>
      </c>
      <c r="I1031" s="137"/>
      <c r="J1031" s="143"/>
      <c r="K1031" s="137"/>
      <c r="L1031" s="118">
        <v>40718</v>
      </c>
      <c r="M1031" s="118">
        <v>41012</v>
      </c>
      <c r="N1031" s="118">
        <v>41019</v>
      </c>
      <c r="O1031" s="224">
        <v>1</v>
      </c>
      <c r="P1031" s="118">
        <v>41019</v>
      </c>
      <c r="Q1031" s="137"/>
    </row>
    <row r="1032" spans="1:17" ht="16" x14ac:dyDescent="0.2">
      <c r="A1032" s="118">
        <v>42277</v>
      </c>
      <c r="B1032" s="119">
        <v>2011</v>
      </c>
      <c r="C1032" s="137" t="s">
        <v>3191</v>
      </c>
      <c r="D1032" s="137" t="s">
        <v>77</v>
      </c>
      <c r="E1032" s="137"/>
      <c r="F1032" s="137" t="s">
        <v>2708</v>
      </c>
      <c r="G1032" s="142" t="s">
        <v>3691</v>
      </c>
      <c r="H1032" s="144" t="s">
        <v>3692</v>
      </c>
      <c r="I1032" s="137"/>
      <c r="J1032" s="143"/>
      <c r="K1032" s="137"/>
      <c r="L1032" s="118">
        <v>40739</v>
      </c>
      <c r="M1032" s="118">
        <v>41246</v>
      </c>
      <c r="N1032" s="118">
        <v>41294</v>
      </c>
      <c r="O1032" s="224">
        <v>1</v>
      </c>
      <c r="P1032" s="118">
        <v>41291</v>
      </c>
      <c r="Q1032" s="137"/>
    </row>
    <row r="1033" spans="1:17" ht="16" x14ac:dyDescent="0.2">
      <c r="A1033" s="118">
        <v>42277</v>
      </c>
      <c r="B1033" s="119">
        <v>2012</v>
      </c>
      <c r="C1033" s="137" t="s">
        <v>3191</v>
      </c>
      <c r="D1033" s="137" t="s">
        <v>77</v>
      </c>
      <c r="E1033" s="137"/>
      <c r="F1033" s="137" t="s">
        <v>2708</v>
      </c>
      <c r="G1033" s="142" t="s">
        <v>3693</v>
      </c>
      <c r="H1033" s="144" t="s">
        <v>3694</v>
      </c>
      <c r="I1033" s="137"/>
      <c r="J1033" s="143"/>
      <c r="K1033" s="137"/>
      <c r="L1033" s="118">
        <v>41122</v>
      </c>
      <c r="M1033" s="118">
        <v>41652</v>
      </c>
      <c r="N1033" s="118">
        <v>41652</v>
      </c>
      <c r="O1033" s="224">
        <v>1</v>
      </c>
      <c r="P1033" s="118">
        <v>41652</v>
      </c>
      <c r="Q1033" s="137"/>
    </row>
    <row r="1034" spans="1:17" ht="16" x14ac:dyDescent="0.2">
      <c r="A1034" s="118">
        <v>42277</v>
      </c>
      <c r="B1034" s="119">
        <v>2012</v>
      </c>
      <c r="C1034" s="137" t="s">
        <v>3191</v>
      </c>
      <c r="D1034" s="137" t="s">
        <v>77</v>
      </c>
      <c r="E1034" s="137"/>
      <c r="F1034" s="137" t="s">
        <v>2708</v>
      </c>
      <c r="G1034" s="142" t="s">
        <v>3695</v>
      </c>
      <c r="H1034" s="144" t="s">
        <v>3696</v>
      </c>
      <c r="I1034" s="137"/>
      <c r="J1034" s="143"/>
      <c r="K1034" s="137"/>
      <c r="L1034" s="118">
        <v>41143</v>
      </c>
      <c r="M1034" s="118">
        <v>41919</v>
      </c>
      <c r="N1034" s="118">
        <v>42165</v>
      </c>
      <c r="O1034" s="224">
        <v>1</v>
      </c>
      <c r="P1034" s="118">
        <v>42143</v>
      </c>
      <c r="Q1034" s="137"/>
    </row>
    <row r="1035" spans="1:17" ht="16" x14ac:dyDescent="0.2">
      <c r="A1035" s="118">
        <v>42277</v>
      </c>
      <c r="B1035" s="119">
        <v>2013</v>
      </c>
      <c r="C1035" s="137" t="s">
        <v>3191</v>
      </c>
      <c r="D1035" s="137" t="s">
        <v>77</v>
      </c>
      <c r="E1035" s="137"/>
      <c r="F1035" s="137" t="s">
        <v>2708</v>
      </c>
      <c r="G1035" s="142" t="s">
        <v>3697</v>
      </c>
      <c r="H1035" s="144" t="s">
        <v>3698</v>
      </c>
      <c r="I1035" s="137"/>
      <c r="J1035" s="143"/>
      <c r="K1035" s="137"/>
      <c r="L1035" s="118">
        <v>41849</v>
      </c>
      <c r="M1035" s="118">
        <v>42421</v>
      </c>
      <c r="N1035" s="118">
        <v>42421</v>
      </c>
      <c r="O1035" s="224">
        <v>0.29535044376210201</v>
      </c>
      <c r="P1035" s="118">
        <v>42421</v>
      </c>
      <c r="Q1035" s="137"/>
    </row>
    <row r="1036" spans="1:17" ht="16" x14ac:dyDescent="0.2">
      <c r="A1036" s="118">
        <v>42277</v>
      </c>
      <c r="B1036" s="119">
        <v>2013</v>
      </c>
      <c r="C1036" s="137" t="s">
        <v>3191</v>
      </c>
      <c r="D1036" s="137" t="s">
        <v>36</v>
      </c>
      <c r="E1036" s="137"/>
      <c r="F1036" s="137" t="s">
        <v>2708</v>
      </c>
      <c r="G1036" s="142" t="s">
        <v>3699</v>
      </c>
      <c r="H1036" s="144" t="s">
        <v>3549</v>
      </c>
      <c r="I1036" s="137"/>
      <c r="J1036" s="143"/>
      <c r="K1036" s="137"/>
      <c r="L1036" s="118">
        <v>41558</v>
      </c>
      <c r="M1036" s="118">
        <v>42016</v>
      </c>
      <c r="N1036" s="118">
        <v>42016</v>
      </c>
      <c r="O1036" s="224">
        <v>1</v>
      </c>
      <c r="P1036" s="118">
        <v>42016</v>
      </c>
      <c r="Q1036" s="137"/>
    </row>
    <row r="1037" spans="1:17" ht="16" x14ac:dyDescent="0.2">
      <c r="A1037" s="118">
        <v>42277</v>
      </c>
      <c r="B1037" s="119">
        <v>2012</v>
      </c>
      <c r="C1037" s="137" t="s">
        <v>3191</v>
      </c>
      <c r="D1037" s="137" t="s">
        <v>77</v>
      </c>
      <c r="E1037" s="137"/>
      <c r="F1037" s="137" t="s">
        <v>2708</v>
      </c>
      <c r="G1037" s="142" t="s">
        <v>3700</v>
      </c>
      <c r="H1037" s="144" t="s">
        <v>3701</v>
      </c>
      <c r="I1037" s="137"/>
      <c r="J1037" s="143"/>
      <c r="K1037" s="137"/>
      <c r="L1037" s="118">
        <v>41192</v>
      </c>
      <c r="M1037" s="118">
        <v>41512</v>
      </c>
      <c r="N1037" s="118">
        <v>41600</v>
      </c>
      <c r="O1037" s="224">
        <v>1</v>
      </c>
      <c r="P1037" s="118">
        <v>41600</v>
      </c>
      <c r="Q1037" s="137"/>
    </row>
    <row r="1038" spans="1:17" ht="16" x14ac:dyDescent="0.2">
      <c r="A1038" s="118">
        <v>42277</v>
      </c>
      <c r="B1038" s="119">
        <v>2012</v>
      </c>
      <c r="C1038" s="137" t="s">
        <v>3191</v>
      </c>
      <c r="D1038" s="137" t="s">
        <v>77</v>
      </c>
      <c r="E1038" s="137"/>
      <c r="F1038" s="137" t="s">
        <v>2708</v>
      </c>
      <c r="G1038" s="142" t="s">
        <v>3702</v>
      </c>
      <c r="H1038" s="144" t="s">
        <v>3703</v>
      </c>
      <c r="I1038" s="137"/>
      <c r="J1038" s="143"/>
      <c r="K1038" s="137"/>
      <c r="L1038" s="118">
        <v>41150</v>
      </c>
      <c r="M1038" s="118">
        <v>41617</v>
      </c>
      <c r="N1038" s="118">
        <v>41821</v>
      </c>
      <c r="O1038" s="224">
        <v>1</v>
      </c>
      <c r="P1038" s="118">
        <v>41821</v>
      </c>
      <c r="Q1038" s="137"/>
    </row>
    <row r="1039" spans="1:17" ht="16" x14ac:dyDescent="0.2">
      <c r="A1039" s="118">
        <v>42277</v>
      </c>
      <c r="B1039" s="119">
        <v>2013</v>
      </c>
      <c r="C1039" s="137" t="s">
        <v>3191</v>
      </c>
      <c r="D1039" s="137" t="s">
        <v>77</v>
      </c>
      <c r="E1039" s="137"/>
      <c r="F1039" s="137" t="s">
        <v>2708</v>
      </c>
      <c r="G1039" s="142" t="s">
        <v>3704</v>
      </c>
      <c r="H1039" s="144" t="s">
        <v>3705</v>
      </c>
      <c r="I1039" s="137"/>
      <c r="J1039" s="143"/>
      <c r="K1039" s="137"/>
      <c r="L1039" s="118">
        <v>41623</v>
      </c>
      <c r="M1039" s="118">
        <v>42094</v>
      </c>
      <c r="N1039" s="118">
        <v>42129</v>
      </c>
      <c r="O1039" s="224">
        <v>1</v>
      </c>
      <c r="P1039" s="118">
        <v>42128</v>
      </c>
      <c r="Q1039" s="137"/>
    </row>
    <row r="1040" spans="1:17" ht="16" x14ac:dyDescent="0.2">
      <c r="A1040" s="118">
        <v>42277</v>
      </c>
      <c r="B1040" s="119">
        <v>2011</v>
      </c>
      <c r="C1040" s="137" t="s">
        <v>3191</v>
      </c>
      <c r="D1040" s="137" t="s">
        <v>36</v>
      </c>
      <c r="E1040" s="137"/>
      <c r="F1040" s="137" t="s">
        <v>2708</v>
      </c>
      <c r="G1040" s="142" t="s">
        <v>3706</v>
      </c>
      <c r="H1040" s="144" t="s">
        <v>3707</v>
      </c>
      <c r="I1040" s="137"/>
      <c r="J1040" s="143"/>
      <c r="K1040" s="137"/>
      <c r="L1040" s="118">
        <v>40767</v>
      </c>
      <c r="M1040" s="118">
        <v>41591</v>
      </c>
      <c r="N1040" s="118">
        <v>41591</v>
      </c>
      <c r="O1040" s="224">
        <v>1</v>
      </c>
      <c r="P1040" s="118">
        <v>41591</v>
      </c>
      <c r="Q1040" s="137"/>
    </row>
    <row r="1041" spans="1:17" ht="16" x14ac:dyDescent="0.2">
      <c r="A1041" s="179">
        <v>42277</v>
      </c>
      <c r="B1041" s="177">
        <v>2014</v>
      </c>
      <c r="C1041" s="117" t="s">
        <v>3191</v>
      </c>
      <c r="D1041" s="137" t="s">
        <v>62</v>
      </c>
      <c r="E1041" s="137"/>
      <c r="F1041" s="117" t="s">
        <v>2708</v>
      </c>
      <c r="G1041" s="142" t="s">
        <v>3708</v>
      </c>
      <c r="H1041" s="178" t="s">
        <v>3709</v>
      </c>
      <c r="I1041" s="117"/>
      <c r="J1041" s="80"/>
      <c r="K1041" s="137"/>
      <c r="L1041" s="138">
        <v>41871</v>
      </c>
      <c r="M1041" s="138">
        <v>42038</v>
      </c>
      <c r="N1041" s="138">
        <v>42143</v>
      </c>
      <c r="O1041" s="224">
        <v>1</v>
      </c>
      <c r="P1041" s="138">
        <v>42139</v>
      </c>
      <c r="Q1041" s="117"/>
    </row>
    <row r="1042" spans="1:17" ht="16" x14ac:dyDescent="0.2">
      <c r="A1042" s="179">
        <v>42277</v>
      </c>
      <c r="B1042" s="177">
        <v>2014</v>
      </c>
      <c r="C1042" s="117" t="s">
        <v>3191</v>
      </c>
      <c r="D1042" s="137" t="s">
        <v>77</v>
      </c>
      <c r="E1042" s="137"/>
      <c r="F1042" s="117" t="s">
        <v>2708</v>
      </c>
      <c r="G1042" s="142" t="s">
        <v>3710</v>
      </c>
      <c r="H1042" s="178" t="s">
        <v>3711</v>
      </c>
      <c r="I1042" s="117"/>
      <c r="J1042" s="80"/>
      <c r="K1042" s="137"/>
      <c r="L1042" s="138">
        <v>41926</v>
      </c>
      <c r="M1042" s="138" t="s">
        <v>1612</v>
      </c>
      <c r="N1042" s="138" t="s">
        <v>1612</v>
      </c>
      <c r="O1042" s="224">
        <v>4.9601495003741801E-2</v>
      </c>
      <c r="P1042" s="138" t="s">
        <v>1612</v>
      </c>
      <c r="Q1042" s="117"/>
    </row>
    <row r="1043" spans="1:17" ht="16" x14ac:dyDescent="0.2">
      <c r="A1043" s="118">
        <v>42277</v>
      </c>
      <c r="B1043" s="119">
        <v>2012</v>
      </c>
      <c r="C1043" s="137" t="s">
        <v>3191</v>
      </c>
      <c r="D1043" s="137" t="s">
        <v>36</v>
      </c>
      <c r="E1043" s="137" t="s">
        <v>66</v>
      </c>
      <c r="F1043" s="137" t="s">
        <v>38</v>
      </c>
      <c r="G1043" s="142" t="s">
        <v>3712</v>
      </c>
      <c r="H1043" s="144" t="s">
        <v>3713</v>
      </c>
      <c r="I1043" s="137"/>
      <c r="J1043" s="143">
        <v>2776000</v>
      </c>
      <c r="K1043" s="137" t="s">
        <v>3519</v>
      </c>
      <c r="L1043" s="118">
        <v>40997</v>
      </c>
      <c r="M1043" s="118">
        <v>41641</v>
      </c>
      <c r="N1043" s="118">
        <v>42004</v>
      </c>
      <c r="O1043" s="224">
        <v>1</v>
      </c>
      <c r="P1043" s="118">
        <v>41632</v>
      </c>
      <c r="Q1043" s="137"/>
    </row>
    <row r="1044" spans="1:17" ht="16" x14ac:dyDescent="0.2">
      <c r="A1044" s="118">
        <v>42277</v>
      </c>
      <c r="B1044" s="119">
        <v>2013</v>
      </c>
      <c r="C1044" s="137" t="s">
        <v>3191</v>
      </c>
      <c r="D1044" s="137" t="s">
        <v>36</v>
      </c>
      <c r="E1044" s="137" t="s">
        <v>46</v>
      </c>
      <c r="F1044" s="137" t="s">
        <v>38</v>
      </c>
      <c r="G1044" s="142" t="s">
        <v>3714</v>
      </c>
      <c r="H1044" s="144" t="s">
        <v>3715</v>
      </c>
      <c r="I1044" s="137"/>
      <c r="J1044" s="143"/>
      <c r="K1044" s="137"/>
      <c r="L1044" s="118">
        <v>41561</v>
      </c>
      <c r="M1044" s="118">
        <v>42477</v>
      </c>
      <c r="N1044" s="118">
        <v>42537</v>
      </c>
      <c r="O1044" s="224">
        <v>0.93355351632932504</v>
      </c>
      <c r="P1044" s="118">
        <v>42477</v>
      </c>
      <c r="Q1044" s="137"/>
    </row>
    <row r="1045" spans="1:17" ht="16" x14ac:dyDescent="0.2">
      <c r="A1045" s="118">
        <v>42277</v>
      </c>
      <c r="B1045" s="119">
        <v>2014</v>
      </c>
      <c r="C1045" s="137" t="s">
        <v>3191</v>
      </c>
      <c r="D1045" s="137" t="s">
        <v>62</v>
      </c>
      <c r="E1045" s="137" t="s">
        <v>46</v>
      </c>
      <c r="F1045" s="137" t="s">
        <v>38</v>
      </c>
      <c r="G1045" s="142" t="s">
        <v>3716</v>
      </c>
      <c r="H1045" s="144" t="s">
        <v>3717</v>
      </c>
      <c r="I1045" s="137"/>
      <c r="J1045" s="143"/>
      <c r="K1045" s="137"/>
      <c r="L1045" s="118">
        <v>42124</v>
      </c>
      <c r="M1045" s="118">
        <v>42664</v>
      </c>
      <c r="N1045" s="118">
        <v>42664</v>
      </c>
      <c r="O1045" s="224">
        <v>3.35221796969239E-2</v>
      </c>
      <c r="P1045" s="118" t="s">
        <v>1612</v>
      </c>
      <c r="Q1045" s="137"/>
    </row>
    <row r="1046" spans="1:17" ht="16" x14ac:dyDescent="0.2">
      <c r="A1046" s="118">
        <v>42277</v>
      </c>
      <c r="B1046" s="119">
        <v>2013</v>
      </c>
      <c r="C1046" s="137" t="s">
        <v>3191</v>
      </c>
      <c r="D1046" s="137" t="s">
        <v>62</v>
      </c>
      <c r="E1046" s="137"/>
      <c r="F1046" s="137" t="s">
        <v>3718</v>
      </c>
      <c r="G1046" s="142" t="s">
        <v>3719</v>
      </c>
      <c r="H1046" s="144" t="s">
        <v>3720</v>
      </c>
      <c r="I1046" s="137"/>
      <c r="J1046" s="143"/>
      <c r="K1046" s="137"/>
      <c r="L1046" s="118">
        <v>41263</v>
      </c>
      <c r="M1046" s="118">
        <v>41343</v>
      </c>
      <c r="N1046" s="118">
        <v>41343</v>
      </c>
      <c r="O1046" s="224">
        <v>1</v>
      </c>
      <c r="P1046" s="118">
        <v>41654</v>
      </c>
      <c r="Q1046" s="137"/>
    </row>
    <row r="1047" spans="1:17" ht="16" x14ac:dyDescent="0.2">
      <c r="A1047" s="118">
        <v>42277</v>
      </c>
      <c r="B1047" s="119">
        <v>2011</v>
      </c>
      <c r="C1047" s="137" t="s">
        <v>3191</v>
      </c>
      <c r="D1047" s="137" t="s">
        <v>36</v>
      </c>
      <c r="E1047" s="137" t="s">
        <v>37</v>
      </c>
      <c r="F1047" s="137" t="s">
        <v>38</v>
      </c>
      <c r="G1047" s="142" t="s">
        <v>3539</v>
      </c>
      <c r="H1047" s="144" t="s">
        <v>3721</v>
      </c>
      <c r="I1047" s="137"/>
      <c r="J1047" s="143"/>
      <c r="K1047" s="137"/>
      <c r="L1047" s="118">
        <v>41145</v>
      </c>
      <c r="M1047" s="118">
        <v>41806</v>
      </c>
      <c r="N1047" s="118">
        <v>42361</v>
      </c>
      <c r="O1047" s="224">
        <v>0.78869024225749096</v>
      </c>
      <c r="P1047" s="118">
        <v>42321</v>
      </c>
      <c r="Q1047" s="137"/>
    </row>
    <row r="1048" spans="1:17" ht="16" x14ac:dyDescent="0.2">
      <c r="A1048" s="118">
        <v>42277</v>
      </c>
      <c r="B1048" s="119">
        <v>2012</v>
      </c>
      <c r="C1048" s="137" t="s">
        <v>3191</v>
      </c>
      <c r="D1048" s="137" t="s">
        <v>36</v>
      </c>
      <c r="E1048" s="137" t="s">
        <v>37</v>
      </c>
      <c r="F1048" s="137" t="s">
        <v>38</v>
      </c>
      <c r="G1048" s="142" t="s">
        <v>3722</v>
      </c>
      <c r="H1048" s="144" t="s">
        <v>3506</v>
      </c>
      <c r="I1048" s="137"/>
      <c r="J1048" s="143"/>
      <c r="K1048" s="137"/>
      <c r="L1048" s="118">
        <v>41194</v>
      </c>
      <c r="M1048" s="118">
        <v>42565</v>
      </c>
      <c r="N1048" s="118">
        <v>42565</v>
      </c>
      <c r="O1048" s="224">
        <v>0.95163350822415804</v>
      </c>
      <c r="P1048" s="118">
        <v>42565</v>
      </c>
      <c r="Q1048" s="137"/>
    </row>
    <row r="1049" spans="1:17" ht="16" x14ac:dyDescent="0.2">
      <c r="A1049" s="118">
        <v>42277</v>
      </c>
      <c r="B1049" s="119">
        <v>2015</v>
      </c>
      <c r="C1049" s="137" t="s">
        <v>3191</v>
      </c>
      <c r="D1049" s="137" t="s">
        <v>36</v>
      </c>
      <c r="E1049" s="137" t="s">
        <v>37</v>
      </c>
      <c r="F1049" s="137" t="s">
        <v>38</v>
      </c>
      <c r="G1049" s="142" t="s">
        <v>3723</v>
      </c>
      <c r="H1049" s="144" t="s">
        <v>3724</v>
      </c>
      <c r="I1049" s="137"/>
      <c r="J1049" s="143"/>
      <c r="K1049" s="137"/>
      <c r="L1049" s="118">
        <v>42263</v>
      </c>
      <c r="M1049" s="118"/>
      <c r="N1049" s="118"/>
      <c r="O1049" s="224">
        <v>0</v>
      </c>
      <c r="P1049" s="118"/>
      <c r="Q1049" s="137"/>
    </row>
    <row r="1050" spans="1:17" ht="16" x14ac:dyDescent="0.2">
      <c r="A1050" s="118">
        <v>42277</v>
      </c>
      <c r="B1050" s="119">
        <v>2013</v>
      </c>
      <c r="C1050" s="137" t="s">
        <v>3191</v>
      </c>
      <c r="D1050" s="137" t="s">
        <v>36</v>
      </c>
      <c r="E1050" s="137" t="s">
        <v>37</v>
      </c>
      <c r="F1050" s="137" t="s">
        <v>38</v>
      </c>
      <c r="G1050" s="142" t="s">
        <v>3725</v>
      </c>
      <c r="H1050" s="144" t="s">
        <v>3726</v>
      </c>
      <c r="I1050" s="137"/>
      <c r="J1050" s="143"/>
      <c r="K1050" s="137"/>
      <c r="L1050" s="118">
        <v>41519</v>
      </c>
      <c r="M1050" s="118">
        <v>42075</v>
      </c>
      <c r="N1050" s="118">
        <v>42314</v>
      </c>
      <c r="O1050" s="224">
        <v>0.93876662178069803</v>
      </c>
      <c r="P1050" s="118">
        <v>42284</v>
      </c>
      <c r="Q1050" s="137"/>
    </row>
    <row r="1051" spans="1:17" ht="16" x14ac:dyDescent="0.2">
      <c r="A1051" s="118">
        <v>42277</v>
      </c>
      <c r="B1051" s="119">
        <v>2013</v>
      </c>
      <c r="C1051" s="137" t="s">
        <v>3191</v>
      </c>
      <c r="D1051" s="137" t="s">
        <v>36</v>
      </c>
      <c r="E1051" s="137" t="s">
        <v>37</v>
      </c>
      <c r="F1051" s="137" t="s">
        <v>38</v>
      </c>
      <c r="G1051" s="142" t="s">
        <v>3727</v>
      </c>
      <c r="H1051" s="144" t="s">
        <v>3728</v>
      </c>
      <c r="I1051" s="137"/>
      <c r="J1051" s="143"/>
      <c r="K1051" s="137"/>
      <c r="L1051" s="118">
        <v>41558</v>
      </c>
      <c r="M1051" s="118">
        <v>42126</v>
      </c>
      <c r="N1051" s="118">
        <v>42298</v>
      </c>
      <c r="O1051" s="224">
        <v>0.962258992095397</v>
      </c>
      <c r="P1051" s="118">
        <v>42263</v>
      </c>
      <c r="Q1051" s="137"/>
    </row>
    <row r="1052" spans="1:17" ht="16" x14ac:dyDescent="0.2">
      <c r="A1052" s="118">
        <v>42277</v>
      </c>
      <c r="B1052" s="119">
        <v>2014</v>
      </c>
      <c r="C1052" s="137" t="s">
        <v>3191</v>
      </c>
      <c r="D1052" s="137" t="s">
        <v>36</v>
      </c>
      <c r="E1052" s="137" t="s">
        <v>71</v>
      </c>
      <c r="F1052" s="137" t="s">
        <v>38</v>
      </c>
      <c r="G1052" s="142" t="s">
        <v>3729</v>
      </c>
      <c r="H1052" s="144" t="s">
        <v>3730</v>
      </c>
      <c r="I1052" s="137"/>
      <c r="J1052" s="143"/>
      <c r="K1052" s="137"/>
      <c r="L1052" s="118">
        <v>42115</v>
      </c>
      <c r="M1052" s="118">
        <v>42859</v>
      </c>
      <c r="N1052" s="118">
        <v>42859</v>
      </c>
      <c r="O1052" s="224">
        <v>6.4154139731092703E-3</v>
      </c>
      <c r="P1052" s="118">
        <v>42859</v>
      </c>
      <c r="Q1052" s="137"/>
    </row>
    <row r="1053" spans="1:17" ht="16" x14ac:dyDescent="0.2">
      <c r="A1053" s="118">
        <v>42277</v>
      </c>
      <c r="B1053" s="119">
        <v>2013</v>
      </c>
      <c r="C1053" s="137" t="s">
        <v>3191</v>
      </c>
      <c r="D1053" s="137" t="s">
        <v>77</v>
      </c>
      <c r="E1053" s="137" t="s">
        <v>55</v>
      </c>
      <c r="F1053" s="137" t="s">
        <v>55</v>
      </c>
      <c r="G1053" s="142" t="s">
        <v>3731</v>
      </c>
      <c r="H1053" s="144" t="s">
        <v>3732</v>
      </c>
      <c r="I1053" s="137"/>
      <c r="J1053" s="143"/>
      <c r="K1053" s="137"/>
      <c r="L1053" s="118">
        <v>41543</v>
      </c>
      <c r="M1053" s="118">
        <v>42256</v>
      </c>
      <c r="N1053" s="118">
        <v>42287</v>
      </c>
      <c r="O1053" s="224">
        <v>0.987402764874449</v>
      </c>
      <c r="P1053" s="118">
        <v>42286</v>
      </c>
      <c r="Q1053" s="137"/>
    </row>
    <row r="1054" spans="1:17" ht="16" x14ac:dyDescent="0.2">
      <c r="A1054" s="118">
        <v>42277</v>
      </c>
      <c r="B1054" s="119">
        <v>2011</v>
      </c>
      <c r="C1054" s="137" t="s">
        <v>3176</v>
      </c>
      <c r="D1054" s="137" t="s">
        <v>36</v>
      </c>
      <c r="E1054" s="137" t="s">
        <v>55</v>
      </c>
      <c r="F1054" s="137" t="s">
        <v>55</v>
      </c>
      <c r="G1054" s="142" t="s">
        <v>3733</v>
      </c>
      <c r="H1054" s="144" t="s">
        <v>3734</v>
      </c>
      <c r="I1054" s="137" t="s">
        <v>3735</v>
      </c>
      <c r="J1054" s="143">
        <v>19244000</v>
      </c>
      <c r="K1054" s="137" t="s">
        <v>3736</v>
      </c>
      <c r="L1054" s="118">
        <v>41255</v>
      </c>
      <c r="M1054" s="118">
        <v>41809</v>
      </c>
      <c r="N1054" s="118">
        <v>41912</v>
      </c>
      <c r="O1054" s="224">
        <v>1</v>
      </c>
      <c r="P1054" s="118">
        <v>41911</v>
      </c>
      <c r="Q1054" s="137"/>
    </row>
    <row r="1055" spans="1:17" ht="16" x14ac:dyDescent="0.2">
      <c r="A1055" s="118">
        <v>42277</v>
      </c>
      <c r="B1055" s="119">
        <v>2011</v>
      </c>
      <c r="C1055" s="137" t="s">
        <v>3191</v>
      </c>
      <c r="D1055" s="137" t="s">
        <v>36</v>
      </c>
      <c r="E1055" s="137" t="s">
        <v>54</v>
      </c>
      <c r="F1055" s="137" t="s">
        <v>55</v>
      </c>
      <c r="G1055" s="142" t="s">
        <v>3737</v>
      </c>
      <c r="H1055" s="144" t="s">
        <v>3738</v>
      </c>
      <c r="I1055" s="137"/>
      <c r="J1055" s="143"/>
      <c r="K1055" s="137"/>
      <c r="L1055" s="118">
        <v>42185</v>
      </c>
      <c r="M1055" s="118"/>
      <c r="N1055" s="118"/>
      <c r="O1055" s="224">
        <v>1</v>
      </c>
      <c r="P1055" s="118"/>
      <c r="Q1055" s="137"/>
    </row>
    <row r="1056" spans="1:17" ht="16" x14ac:dyDescent="0.2">
      <c r="A1056" s="118">
        <v>42277</v>
      </c>
      <c r="B1056" s="119">
        <v>2014</v>
      </c>
      <c r="C1056" s="137" t="s">
        <v>3191</v>
      </c>
      <c r="D1056" s="137" t="s">
        <v>36</v>
      </c>
      <c r="E1056" s="137" t="s">
        <v>55</v>
      </c>
      <c r="F1056" s="137" t="s">
        <v>55</v>
      </c>
      <c r="G1056" s="142" t="s">
        <v>3739</v>
      </c>
      <c r="H1056" s="144" t="s">
        <v>3740</v>
      </c>
      <c r="I1056" s="137"/>
      <c r="J1056" s="143"/>
      <c r="K1056" s="137"/>
      <c r="L1056" s="118">
        <v>41785</v>
      </c>
      <c r="M1056" s="118">
        <v>42532</v>
      </c>
      <c r="N1056" s="118">
        <v>42755</v>
      </c>
      <c r="O1056" s="224">
        <v>0.30701969119806999</v>
      </c>
      <c r="P1056" s="118">
        <v>42532</v>
      </c>
      <c r="Q1056" s="137"/>
    </row>
    <row r="1057" spans="1:17" ht="16" x14ac:dyDescent="0.2">
      <c r="A1057" s="118">
        <v>42277</v>
      </c>
      <c r="B1057" s="119">
        <v>2014</v>
      </c>
      <c r="C1057" s="137" t="s">
        <v>3191</v>
      </c>
      <c r="D1057" s="137" t="s">
        <v>36</v>
      </c>
      <c r="E1057" s="137" t="s">
        <v>55</v>
      </c>
      <c r="F1057" s="137" t="s">
        <v>55</v>
      </c>
      <c r="G1057" s="142" t="s">
        <v>3741</v>
      </c>
      <c r="H1057" s="144" t="s">
        <v>3742</v>
      </c>
      <c r="I1057" s="137"/>
      <c r="J1057" s="143"/>
      <c r="K1057" s="137"/>
      <c r="L1057" s="118">
        <v>41807</v>
      </c>
      <c r="M1057" s="118">
        <v>42663</v>
      </c>
      <c r="N1057" s="118">
        <v>42809</v>
      </c>
      <c r="O1057" s="224">
        <v>0.197990216414377</v>
      </c>
      <c r="P1057" s="118">
        <v>42633</v>
      </c>
      <c r="Q1057" s="137"/>
    </row>
    <row r="1058" spans="1:17" ht="16" x14ac:dyDescent="0.2">
      <c r="A1058" s="118">
        <v>42277</v>
      </c>
      <c r="B1058" s="119">
        <v>2014</v>
      </c>
      <c r="C1058" s="137" t="s">
        <v>3191</v>
      </c>
      <c r="D1058" s="137" t="s">
        <v>36</v>
      </c>
      <c r="E1058" s="137" t="s">
        <v>55</v>
      </c>
      <c r="F1058" s="137" t="s">
        <v>55</v>
      </c>
      <c r="G1058" s="142" t="s">
        <v>3743</v>
      </c>
      <c r="H1058" s="144" t="s">
        <v>3744</v>
      </c>
      <c r="I1058" s="137"/>
      <c r="J1058" s="143"/>
      <c r="K1058" s="137"/>
      <c r="L1058" s="118">
        <v>41753</v>
      </c>
      <c r="M1058" s="118">
        <v>42502</v>
      </c>
      <c r="N1058" s="118">
        <v>42550</v>
      </c>
      <c r="O1058" s="224">
        <v>0.39845986125225402</v>
      </c>
      <c r="P1058" s="118">
        <v>42502</v>
      </c>
      <c r="Q1058" s="137"/>
    </row>
    <row r="1059" spans="1:17" ht="16" x14ac:dyDescent="0.2">
      <c r="A1059" s="118">
        <v>42277</v>
      </c>
      <c r="B1059" s="119">
        <v>2014</v>
      </c>
      <c r="C1059" s="137" t="s">
        <v>3191</v>
      </c>
      <c r="D1059" s="137" t="s">
        <v>62</v>
      </c>
      <c r="E1059" s="137" t="s">
        <v>55</v>
      </c>
      <c r="F1059" s="137" t="s">
        <v>55</v>
      </c>
      <c r="G1059" s="142" t="s">
        <v>3745</v>
      </c>
      <c r="H1059" s="144" t="s">
        <v>3746</v>
      </c>
      <c r="I1059" s="137"/>
      <c r="J1059" s="143"/>
      <c r="K1059" s="137"/>
      <c r="L1059" s="118">
        <v>41926</v>
      </c>
      <c r="M1059" s="118">
        <v>42362</v>
      </c>
      <c r="N1059" s="118">
        <v>42362</v>
      </c>
      <c r="O1059" s="224">
        <v>0.50032756489493202</v>
      </c>
      <c r="P1059" s="118">
        <v>42362</v>
      </c>
      <c r="Q1059" s="137"/>
    </row>
    <row r="1060" spans="1:17" ht="16" x14ac:dyDescent="0.2">
      <c r="A1060" s="118">
        <v>42277</v>
      </c>
      <c r="B1060" s="119">
        <v>2014</v>
      </c>
      <c r="C1060" s="137" t="s">
        <v>3191</v>
      </c>
      <c r="D1060" s="137" t="s">
        <v>36</v>
      </c>
      <c r="E1060" s="137" t="s">
        <v>55</v>
      </c>
      <c r="F1060" s="137" t="s">
        <v>55</v>
      </c>
      <c r="G1060" s="142" t="s">
        <v>3747</v>
      </c>
      <c r="H1060" s="144" t="s">
        <v>3748</v>
      </c>
      <c r="I1060" s="137"/>
      <c r="J1060" s="143"/>
      <c r="K1060" s="137"/>
      <c r="L1060" s="118">
        <v>41732</v>
      </c>
      <c r="M1060" s="118">
        <v>42471</v>
      </c>
      <c r="N1060" s="118">
        <v>42499</v>
      </c>
      <c r="O1060" s="224">
        <v>0.68166210915452097</v>
      </c>
      <c r="P1060" s="118">
        <v>42471</v>
      </c>
      <c r="Q1060" s="137"/>
    </row>
    <row r="1061" spans="1:17" ht="16" x14ac:dyDescent="0.2">
      <c r="A1061" s="118">
        <v>42277</v>
      </c>
      <c r="B1061" s="119">
        <v>2014</v>
      </c>
      <c r="C1061" s="137" t="s">
        <v>3191</v>
      </c>
      <c r="D1061" s="137" t="s">
        <v>36</v>
      </c>
      <c r="E1061" s="137" t="s">
        <v>55</v>
      </c>
      <c r="F1061" s="137" t="s">
        <v>55</v>
      </c>
      <c r="G1061" s="142" t="s">
        <v>3749</v>
      </c>
      <c r="H1061" s="144" t="s">
        <v>3750</v>
      </c>
      <c r="I1061" s="137"/>
      <c r="J1061" s="143"/>
      <c r="K1061" s="137"/>
      <c r="L1061" s="118">
        <v>41803</v>
      </c>
      <c r="M1061" s="118">
        <v>42089</v>
      </c>
      <c r="N1061" s="118">
        <v>42119</v>
      </c>
      <c r="O1061" s="224">
        <v>1</v>
      </c>
      <c r="P1061" s="118">
        <v>42118</v>
      </c>
      <c r="Q1061" s="137"/>
    </row>
    <row r="1062" spans="1:17" ht="16" x14ac:dyDescent="0.2">
      <c r="A1062" s="118">
        <v>42277</v>
      </c>
      <c r="B1062" s="119">
        <v>2014</v>
      </c>
      <c r="C1062" s="137" t="s">
        <v>3176</v>
      </c>
      <c r="D1062" s="137" t="s">
        <v>77</v>
      </c>
      <c r="E1062" s="137" t="s">
        <v>54</v>
      </c>
      <c r="F1062" s="137" t="s">
        <v>55</v>
      </c>
      <c r="G1062" s="142" t="s">
        <v>3751</v>
      </c>
      <c r="H1062" s="144" t="s">
        <v>3752</v>
      </c>
      <c r="I1062" s="137"/>
      <c r="J1062" s="143"/>
      <c r="K1062" s="137"/>
      <c r="L1062" s="118">
        <v>42138</v>
      </c>
      <c r="M1062" s="118">
        <v>42960</v>
      </c>
      <c r="N1062" s="118">
        <v>42960</v>
      </c>
      <c r="O1062" s="224">
        <v>0.100435282465679</v>
      </c>
      <c r="P1062" s="118">
        <v>42960</v>
      </c>
      <c r="Q1062" s="137"/>
    </row>
    <row r="1063" spans="1:17" ht="16" x14ac:dyDescent="0.2">
      <c r="A1063" s="118">
        <v>42277</v>
      </c>
      <c r="B1063" s="119">
        <v>2013</v>
      </c>
      <c r="C1063" s="137" t="s">
        <v>3191</v>
      </c>
      <c r="D1063" s="137" t="s">
        <v>36</v>
      </c>
      <c r="E1063" s="137"/>
      <c r="F1063" s="137" t="s">
        <v>3134</v>
      </c>
      <c r="G1063" s="142" t="s">
        <v>3753</v>
      </c>
      <c r="H1063" s="144" t="s">
        <v>3754</v>
      </c>
      <c r="I1063" s="137"/>
      <c r="J1063" s="143"/>
      <c r="K1063" s="137"/>
      <c r="L1063" s="118">
        <v>41773</v>
      </c>
      <c r="M1063" s="118" t="s">
        <v>1612</v>
      </c>
      <c r="N1063" s="118" t="s">
        <v>1612</v>
      </c>
      <c r="O1063" s="224">
        <v>0.55433667620802196</v>
      </c>
      <c r="P1063" s="118" t="s">
        <v>1612</v>
      </c>
      <c r="Q1063" s="137"/>
    </row>
    <row r="1064" spans="1:17" ht="16" x14ac:dyDescent="0.2">
      <c r="A1064" s="118">
        <v>42277</v>
      </c>
      <c r="B1064" s="119">
        <v>2012</v>
      </c>
      <c r="C1064" s="137" t="s">
        <v>3191</v>
      </c>
      <c r="D1064" s="137" t="s">
        <v>36</v>
      </c>
      <c r="E1064" s="137" t="s">
        <v>37</v>
      </c>
      <c r="F1064" s="137" t="s">
        <v>38</v>
      </c>
      <c r="G1064" s="142" t="s">
        <v>3755</v>
      </c>
      <c r="H1064" s="144" t="s">
        <v>3756</v>
      </c>
      <c r="I1064" s="137"/>
      <c r="J1064" s="143">
        <v>3084000</v>
      </c>
      <c r="K1064" s="137" t="s">
        <v>3277</v>
      </c>
      <c r="L1064" s="118">
        <v>41166</v>
      </c>
      <c r="M1064" s="118">
        <v>41895</v>
      </c>
      <c r="N1064" s="118">
        <v>42155</v>
      </c>
      <c r="O1064" s="224">
        <v>1</v>
      </c>
      <c r="P1064" s="118">
        <v>42201</v>
      </c>
      <c r="Q1064" s="137"/>
    </row>
    <row r="1065" spans="1:17" ht="16" x14ac:dyDescent="0.2">
      <c r="A1065" s="118">
        <v>42277</v>
      </c>
      <c r="B1065" s="119">
        <v>2014</v>
      </c>
      <c r="C1065" s="137" t="s">
        <v>3191</v>
      </c>
      <c r="D1065" s="137" t="s">
        <v>36</v>
      </c>
      <c r="E1065" s="137" t="s">
        <v>37</v>
      </c>
      <c r="F1065" s="137" t="s">
        <v>38</v>
      </c>
      <c r="G1065" s="142" t="s">
        <v>3757</v>
      </c>
      <c r="H1065" s="144" t="s">
        <v>3758</v>
      </c>
      <c r="I1065" s="137"/>
      <c r="J1065" s="143"/>
      <c r="K1065" s="137"/>
      <c r="L1065" s="118">
        <v>41834</v>
      </c>
      <c r="M1065" s="118">
        <v>42370</v>
      </c>
      <c r="N1065" s="118">
        <v>42370</v>
      </c>
      <c r="O1065" s="224">
        <v>0.55305556593550298</v>
      </c>
      <c r="P1065" s="118">
        <v>42370</v>
      </c>
      <c r="Q1065" s="137"/>
    </row>
    <row r="1066" spans="1:17" ht="16" x14ac:dyDescent="0.2">
      <c r="A1066" s="118">
        <v>42277</v>
      </c>
      <c r="B1066" s="119">
        <v>2011</v>
      </c>
      <c r="C1066" s="137" t="s">
        <v>3191</v>
      </c>
      <c r="D1066" s="137" t="s">
        <v>36</v>
      </c>
      <c r="E1066" s="137" t="s">
        <v>37</v>
      </c>
      <c r="F1066" s="137" t="s">
        <v>38</v>
      </c>
      <c r="G1066" s="142" t="s">
        <v>3759</v>
      </c>
      <c r="H1066" s="144" t="s">
        <v>3760</v>
      </c>
      <c r="I1066" s="137"/>
      <c r="J1066" s="143"/>
      <c r="K1066" s="137"/>
      <c r="L1066" s="118">
        <v>40722</v>
      </c>
      <c r="M1066" s="118">
        <v>41078</v>
      </c>
      <c r="N1066" s="118">
        <v>41220</v>
      </c>
      <c r="O1066" s="224">
        <v>1</v>
      </c>
      <c r="P1066" s="118">
        <v>41220</v>
      </c>
      <c r="Q1066" s="137"/>
    </row>
    <row r="1067" spans="1:17" ht="16" x14ac:dyDescent="0.2">
      <c r="A1067" s="118">
        <v>42277</v>
      </c>
      <c r="B1067" s="119">
        <v>2011</v>
      </c>
      <c r="C1067" s="137" t="s">
        <v>3191</v>
      </c>
      <c r="D1067" s="137" t="s">
        <v>36</v>
      </c>
      <c r="E1067" s="137" t="s">
        <v>37</v>
      </c>
      <c r="F1067" s="137" t="s">
        <v>38</v>
      </c>
      <c r="G1067" s="142" t="s">
        <v>3761</v>
      </c>
      <c r="H1067" s="144" t="s">
        <v>3762</v>
      </c>
      <c r="I1067" s="137"/>
      <c r="J1067" s="143">
        <v>6185000</v>
      </c>
      <c r="K1067" s="137" t="s">
        <v>3763</v>
      </c>
      <c r="L1067" s="118">
        <v>40764</v>
      </c>
      <c r="M1067" s="118">
        <v>41130</v>
      </c>
      <c r="N1067" s="118">
        <v>41180</v>
      </c>
      <c r="O1067" s="224">
        <v>1</v>
      </c>
      <c r="P1067" s="118">
        <v>41170</v>
      </c>
      <c r="Q1067" s="137"/>
    </row>
    <row r="1068" spans="1:17" ht="16" x14ac:dyDescent="0.2">
      <c r="A1068" s="118">
        <v>42277</v>
      </c>
      <c r="B1068" s="119">
        <v>2011</v>
      </c>
      <c r="C1068" s="137" t="s">
        <v>3191</v>
      </c>
      <c r="D1068" s="137" t="s">
        <v>77</v>
      </c>
      <c r="E1068" s="137"/>
      <c r="F1068" s="137" t="s">
        <v>2708</v>
      </c>
      <c r="G1068" s="142" t="s">
        <v>3764</v>
      </c>
      <c r="H1068" s="144" t="s">
        <v>3765</v>
      </c>
      <c r="I1068" s="137"/>
      <c r="J1068" s="143"/>
      <c r="K1068" s="137"/>
      <c r="L1068" s="118">
        <v>40734</v>
      </c>
      <c r="M1068" s="118">
        <v>41199</v>
      </c>
      <c r="N1068" s="118">
        <v>41319</v>
      </c>
      <c r="O1068" s="224">
        <v>1</v>
      </c>
      <c r="P1068" s="118">
        <v>41292</v>
      </c>
      <c r="Q1068" s="137"/>
    </row>
    <row r="1069" spans="1:17" ht="16" x14ac:dyDescent="0.2">
      <c r="A1069" s="118">
        <v>42277</v>
      </c>
      <c r="B1069" s="119">
        <v>2011</v>
      </c>
      <c r="C1069" s="137" t="s">
        <v>3191</v>
      </c>
      <c r="D1069" s="137" t="s">
        <v>36</v>
      </c>
      <c r="E1069" s="137" t="s">
        <v>66</v>
      </c>
      <c r="F1069" s="137" t="s">
        <v>38</v>
      </c>
      <c r="G1069" s="142" t="s">
        <v>3766</v>
      </c>
      <c r="H1069" s="144" t="s">
        <v>3767</v>
      </c>
      <c r="I1069" s="137"/>
      <c r="J1069" s="143"/>
      <c r="K1069" s="137"/>
      <c r="L1069" s="118">
        <v>40714</v>
      </c>
      <c r="M1069" s="118">
        <v>41460</v>
      </c>
      <c r="N1069" s="118">
        <v>42331</v>
      </c>
      <c r="O1069" s="224">
        <v>0.91148039138982395</v>
      </c>
      <c r="P1069" s="118">
        <v>42107</v>
      </c>
      <c r="Q1069" s="137"/>
    </row>
    <row r="1070" spans="1:17" ht="16" x14ac:dyDescent="0.2">
      <c r="A1070" s="179">
        <v>42277</v>
      </c>
      <c r="B1070" s="177">
        <v>2012</v>
      </c>
      <c r="C1070" s="117" t="s">
        <v>3191</v>
      </c>
      <c r="D1070" s="137" t="s">
        <v>36</v>
      </c>
      <c r="E1070" s="137" t="s">
        <v>66</v>
      </c>
      <c r="F1070" s="117" t="s">
        <v>38</v>
      </c>
      <c r="G1070" s="142" t="s">
        <v>3768</v>
      </c>
      <c r="H1070" s="178" t="s">
        <v>3769</v>
      </c>
      <c r="I1070" s="117"/>
      <c r="J1070" s="80"/>
      <c r="K1070" s="137"/>
      <c r="L1070" s="138">
        <v>41018</v>
      </c>
      <c r="M1070" s="138">
        <v>41594</v>
      </c>
      <c r="N1070" s="138">
        <v>41952</v>
      </c>
      <c r="O1070" s="224">
        <v>1</v>
      </c>
      <c r="P1070" s="138">
        <v>41952</v>
      </c>
      <c r="Q1070" s="117"/>
    </row>
    <row r="1071" spans="1:17" ht="16" x14ac:dyDescent="0.2">
      <c r="A1071" s="179">
        <v>42277</v>
      </c>
      <c r="B1071" s="177">
        <v>2015</v>
      </c>
      <c r="C1071" s="117" t="s">
        <v>3191</v>
      </c>
      <c r="D1071" s="137" t="s">
        <v>36</v>
      </c>
      <c r="E1071" s="137" t="s">
        <v>66</v>
      </c>
      <c r="F1071" s="117" t="s">
        <v>38</v>
      </c>
      <c r="G1071" s="142" t="s">
        <v>3770</v>
      </c>
      <c r="H1071" s="178" t="s">
        <v>3771</v>
      </c>
      <c r="I1071" s="117"/>
      <c r="J1071" s="80"/>
      <c r="K1071" s="137"/>
      <c r="L1071" s="138">
        <v>42076</v>
      </c>
      <c r="M1071" s="138">
        <v>42647</v>
      </c>
      <c r="N1071" s="138">
        <v>42647</v>
      </c>
      <c r="O1071" s="224">
        <v>0.12890673926370599</v>
      </c>
      <c r="P1071" s="138">
        <v>42647</v>
      </c>
      <c r="Q1071" s="117"/>
    </row>
    <row r="1072" spans="1:17" ht="16" x14ac:dyDescent="0.2">
      <c r="A1072" s="179">
        <v>42277</v>
      </c>
      <c r="B1072" s="177">
        <v>2011</v>
      </c>
      <c r="C1072" s="117" t="s">
        <v>3191</v>
      </c>
      <c r="D1072" s="137" t="s">
        <v>36</v>
      </c>
      <c r="E1072" s="137" t="s">
        <v>66</v>
      </c>
      <c r="F1072" s="117" t="s">
        <v>38</v>
      </c>
      <c r="G1072" s="142" t="s">
        <v>3772</v>
      </c>
      <c r="H1072" s="178" t="s">
        <v>3773</v>
      </c>
      <c r="I1072" s="117"/>
      <c r="J1072" s="80"/>
      <c r="K1072" s="137"/>
      <c r="L1072" s="138">
        <v>40732</v>
      </c>
      <c r="M1072" s="138">
        <v>41136</v>
      </c>
      <c r="N1072" s="138">
        <v>41394</v>
      </c>
      <c r="O1072" s="224">
        <v>1</v>
      </c>
      <c r="P1072" s="138">
        <v>41428</v>
      </c>
      <c r="Q1072" s="117"/>
    </row>
    <row r="1073" spans="1:17" ht="16" x14ac:dyDescent="0.2">
      <c r="A1073" s="118">
        <v>42277</v>
      </c>
      <c r="B1073" s="119">
        <v>2014</v>
      </c>
      <c r="C1073" s="137" t="s">
        <v>3191</v>
      </c>
      <c r="D1073" s="137" t="s">
        <v>62</v>
      </c>
      <c r="E1073" s="137" t="s">
        <v>66</v>
      </c>
      <c r="F1073" s="137" t="s">
        <v>38</v>
      </c>
      <c r="G1073" s="142" t="s">
        <v>3774</v>
      </c>
      <c r="H1073" s="144" t="s">
        <v>3775</v>
      </c>
      <c r="I1073" s="137"/>
      <c r="J1073" s="143"/>
      <c r="K1073" s="137"/>
      <c r="L1073" s="118">
        <v>41981</v>
      </c>
      <c r="M1073" s="118">
        <v>42508</v>
      </c>
      <c r="N1073" s="118">
        <v>42508</v>
      </c>
      <c r="O1073" s="224">
        <v>8.4711177632889496E-3</v>
      </c>
      <c r="P1073" s="118">
        <v>42508</v>
      </c>
      <c r="Q1073" s="137"/>
    </row>
    <row r="1074" spans="1:17" ht="16" x14ac:dyDescent="0.2">
      <c r="A1074" s="118">
        <v>42277</v>
      </c>
      <c r="B1074" s="119">
        <v>2011</v>
      </c>
      <c r="C1074" s="137" t="s">
        <v>3191</v>
      </c>
      <c r="D1074" s="137" t="s">
        <v>62</v>
      </c>
      <c r="E1074" s="137" t="s">
        <v>66</v>
      </c>
      <c r="F1074" s="137" t="s">
        <v>38</v>
      </c>
      <c r="G1074" s="142" t="s">
        <v>3776</v>
      </c>
      <c r="H1074" s="144" t="s">
        <v>3777</v>
      </c>
      <c r="I1074" s="137"/>
      <c r="J1074" s="143"/>
      <c r="K1074" s="137"/>
      <c r="L1074" s="118">
        <v>40819</v>
      </c>
      <c r="M1074" s="118">
        <v>41267</v>
      </c>
      <c r="N1074" s="118">
        <v>41334</v>
      </c>
      <c r="O1074" s="224">
        <v>1</v>
      </c>
      <c r="P1074" s="118">
        <v>41334</v>
      </c>
      <c r="Q1074" s="137"/>
    </row>
    <row r="1075" spans="1:17" ht="16" x14ac:dyDescent="0.2">
      <c r="A1075" s="118">
        <v>42277</v>
      </c>
      <c r="B1075" s="119">
        <v>2014</v>
      </c>
      <c r="C1075" s="137" t="s">
        <v>3191</v>
      </c>
      <c r="D1075" s="137" t="s">
        <v>36</v>
      </c>
      <c r="E1075" s="137" t="s">
        <v>66</v>
      </c>
      <c r="F1075" s="137" t="s">
        <v>38</v>
      </c>
      <c r="G1075" s="142" t="s">
        <v>3778</v>
      </c>
      <c r="H1075" s="144" t="s">
        <v>3779</v>
      </c>
      <c r="I1075" s="137"/>
      <c r="J1075" s="143"/>
      <c r="K1075" s="137"/>
      <c r="L1075" s="118">
        <v>41701</v>
      </c>
      <c r="M1075" s="118">
        <v>42349</v>
      </c>
      <c r="N1075" s="118">
        <v>42349</v>
      </c>
      <c r="O1075" s="224">
        <v>0.15867742358827899</v>
      </c>
      <c r="P1075" s="118">
        <v>42734</v>
      </c>
      <c r="Q1075" s="137"/>
    </row>
    <row r="1076" spans="1:17" ht="16" x14ac:dyDescent="0.2">
      <c r="A1076" s="118">
        <v>42277</v>
      </c>
      <c r="B1076" s="119">
        <v>2014</v>
      </c>
      <c r="C1076" s="137" t="s">
        <v>3191</v>
      </c>
      <c r="D1076" s="137" t="s">
        <v>36</v>
      </c>
      <c r="E1076" s="137" t="s">
        <v>66</v>
      </c>
      <c r="F1076" s="137" t="s">
        <v>38</v>
      </c>
      <c r="G1076" s="142" t="s">
        <v>3780</v>
      </c>
      <c r="H1076" s="144" t="s">
        <v>3781</v>
      </c>
      <c r="I1076" s="137"/>
      <c r="J1076" s="143"/>
      <c r="K1076" s="137"/>
      <c r="L1076" s="118">
        <v>41834</v>
      </c>
      <c r="M1076" s="118">
        <v>42950</v>
      </c>
      <c r="N1076" s="118">
        <v>43087</v>
      </c>
      <c r="O1076" s="224">
        <v>0.36270098270630102</v>
      </c>
      <c r="P1076" s="118">
        <v>43035</v>
      </c>
      <c r="Q1076" s="137"/>
    </row>
    <row r="1077" spans="1:17" ht="16" x14ac:dyDescent="0.2">
      <c r="A1077" s="118">
        <v>42277</v>
      </c>
      <c r="B1077" s="119">
        <v>2012</v>
      </c>
      <c r="C1077" s="137" t="s">
        <v>3191</v>
      </c>
      <c r="D1077" s="137" t="s">
        <v>77</v>
      </c>
      <c r="E1077" s="137"/>
      <c r="F1077" s="137" t="s">
        <v>3782</v>
      </c>
      <c r="G1077" s="142" t="s">
        <v>3783</v>
      </c>
      <c r="H1077" s="144" t="s">
        <v>3784</v>
      </c>
      <c r="I1077" s="137"/>
      <c r="J1077" s="143"/>
      <c r="K1077" s="137"/>
      <c r="L1077" s="118">
        <v>42090</v>
      </c>
      <c r="M1077" s="118" t="s">
        <v>1612</v>
      </c>
      <c r="N1077" s="118" t="s">
        <v>1612</v>
      </c>
      <c r="O1077" s="224">
        <v>4.52753219246987E-2</v>
      </c>
      <c r="P1077" s="118" t="s">
        <v>1612</v>
      </c>
      <c r="Q1077" s="137"/>
    </row>
    <row r="1078" spans="1:17" ht="16" x14ac:dyDescent="0.2">
      <c r="A1078" s="118">
        <v>42277</v>
      </c>
      <c r="B1078" s="119">
        <v>2012</v>
      </c>
      <c r="C1078" s="137" t="s">
        <v>3191</v>
      </c>
      <c r="D1078" s="137" t="s">
        <v>62</v>
      </c>
      <c r="E1078" s="137"/>
      <c r="F1078" s="137" t="s">
        <v>3782</v>
      </c>
      <c r="G1078" s="142" t="s">
        <v>3785</v>
      </c>
      <c r="H1078" s="144" t="s">
        <v>3786</v>
      </c>
      <c r="I1078" s="137"/>
      <c r="J1078" s="143"/>
      <c r="K1078" s="137"/>
      <c r="L1078" s="118">
        <v>41560</v>
      </c>
      <c r="M1078" s="118">
        <v>41787</v>
      </c>
      <c r="N1078" s="118">
        <v>41810</v>
      </c>
      <c r="O1078" s="224">
        <v>1</v>
      </c>
      <c r="P1078" s="118">
        <v>41810</v>
      </c>
      <c r="Q1078" s="137"/>
    </row>
    <row r="1079" spans="1:17" ht="16" x14ac:dyDescent="0.2">
      <c r="A1079" s="118">
        <v>42277</v>
      </c>
      <c r="B1079" s="119">
        <v>2013</v>
      </c>
      <c r="C1079" s="137" t="s">
        <v>3191</v>
      </c>
      <c r="D1079" s="137" t="s">
        <v>36</v>
      </c>
      <c r="E1079" s="137"/>
      <c r="F1079" s="137" t="s">
        <v>3782</v>
      </c>
      <c r="G1079" s="142" t="s">
        <v>3787</v>
      </c>
      <c r="H1079" s="144" t="s">
        <v>3788</v>
      </c>
      <c r="I1079" s="137"/>
      <c r="J1079" s="143"/>
      <c r="K1079" s="137"/>
      <c r="L1079" s="118">
        <v>41523</v>
      </c>
      <c r="M1079" s="118">
        <v>42083</v>
      </c>
      <c r="N1079" s="118">
        <v>42083</v>
      </c>
      <c r="O1079" s="224">
        <v>1</v>
      </c>
      <c r="P1079" s="118">
        <v>42231</v>
      </c>
      <c r="Q1079" s="137"/>
    </row>
    <row r="1080" spans="1:17" ht="16" x14ac:dyDescent="0.2">
      <c r="A1080" s="118">
        <v>42277</v>
      </c>
      <c r="B1080" s="119">
        <v>2013</v>
      </c>
      <c r="C1080" s="137" t="s">
        <v>3191</v>
      </c>
      <c r="D1080" s="137" t="s">
        <v>36</v>
      </c>
      <c r="E1080" s="137"/>
      <c r="F1080" s="137" t="s">
        <v>3782</v>
      </c>
      <c r="G1080" s="142" t="s">
        <v>3789</v>
      </c>
      <c r="H1080" s="144" t="s">
        <v>3790</v>
      </c>
      <c r="I1080" s="137"/>
      <c r="J1080" s="143">
        <v>3704000</v>
      </c>
      <c r="K1080" s="137" t="s">
        <v>3348</v>
      </c>
      <c r="L1080" s="118">
        <v>41523</v>
      </c>
      <c r="M1080" s="118">
        <v>42083</v>
      </c>
      <c r="N1080" s="118">
        <v>42083</v>
      </c>
      <c r="O1080" s="224">
        <v>1</v>
      </c>
      <c r="P1080" s="118">
        <v>42231</v>
      </c>
      <c r="Q1080" s="137"/>
    </row>
    <row r="1081" spans="1:17" ht="16" x14ac:dyDescent="0.2">
      <c r="A1081" s="118">
        <v>42277</v>
      </c>
      <c r="B1081" s="119">
        <v>2014</v>
      </c>
      <c r="C1081" s="137" t="s">
        <v>3191</v>
      </c>
      <c r="D1081" s="137" t="s">
        <v>62</v>
      </c>
      <c r="E1081" s="137"/>
      <c r="F1081" s="137" t="s">
        <v>3782</v>
      </c>
      <c r="G1081" s="142" t="s">
        <v>3791</v>
      </c>
      <c r="H1081" s="144" t="s">
        <v>3792</v>
      </c>
      <c r="I1081" s="137"/>
      <c r="J1081" s="143"/>
      <c r="K1081" s="137"/>
      <c r="L1081" s="118">
        <v>41915</v>
      </c>
      <c r="M1081" s="118">
        <v>41965</v>
      </c>
      <c r="N1081" s="118">
        <v>41965</v>
      </c>
      <c r="O1081" s="224">
        <v>1</v>
      </c>
      <c r="P1081" s="118" t="s">
        <v>1612</v>
      </c>
      <c r="Q1081" s="137"/>
    </row>
    <row r="1082" spans="1:17" ht="16" x14ac:dyDescent="0.2">
      <c r="A1082" s="118">
        <v>42277</v>
      </c>
      <c r="B1082" s="119">
        <v>2011</v>
      </c>
      <c r="C1082" s="137" t="s">
        <v>3191</v>
      </c>
      <c r="D1082" s="137" t="s">
        <v>36</v>
      </c>
      <c r="E1082" s="137"/>
      <c r="F1082" s="137" t="s">
        <v>3782</v>
      </c>
      <c r="G1082" s="142" t="s">
        <v>3793</v>
      </c>
      <c r="H1082" s="144" t="s">
        <v>3794</v>
      </c>
      <c r="I1082" s="137"/>
      <c r="J1082" s="143">
        <v>2052000</v>
      </c>
      <c r="K1082" s="137" t="s">
        <v>3519</v>
      </c>
      <c r="L1082" s="118">
        <v>41089</v>
      </c>
      <c r="M1082" s="118">
        <v>41885</v>
      </c>
      <c r="N1082" s="118">
        <v>42457</v>
      </c>
      <c r="O1082" s="224">
        <v>0.89493546497314802</v>
      </c>
      <c r="P1082" s="118">
        <v>42237</v>
      </c>
      <c r="Q1082" s="137"/>
    </row>
    <row r="1083" spans="1:17" ht="16" x14ac:dyDescent="0.2">
      <c r="A1083" s="118">
        <v>42277</v>
      </c>
      <c r="B1083" s="119">
        <v>2011</v>
      </c>
      <c r="C1083" s="137" t="s">
        <v>3191</v>
      </c>
      <c r="D1083" s="137" t="s">
        <v>36</v>
      </c>
      <c r="E1083" s="137"/>
      <c r="F1083" s="137" t="s">
        <v>2126</v>
      </c>
      <c r="G1083" s="142" t="s">
        <v>3795</v>
      </c>
      <c r="H1083" s="144" t="s">
        <v>3796</v>
      </c>
      <c r="I1083" s="137"/>
      <c r="J1083" s="143">
        <v>15471000</v>
      </c>
      <c r="K1083" s="137" t="s">
        <v>3206</v>
      </c>
      <c r="L1083" s="118">
        <v>41152</v>
      </c>
      <c r="M1083" s="118">
        <v>42429</v>
      </c>
      <c r="N1083" s="118">
        <v>42429</v>
      </c>
      <c r="O1083" s="224">
        <v>0.59537666446270998</v>
      </c>
      <c r="P1083" s="118">
        <v>42429</v>
      </c>
      <c r="Q1083" s="137"/>
    </row>
    <row r="1084" spans="1:17" ht="16" x14ac:dyDescent="0.2">
      <c r="A1084" s="118">
        <v>42277</v>
      </c>
      <c r="B1084" s="119">
        <v>2011</v>
      </c>
      <c r="C1084" s="137" t="s">
        <v>3191</v>
      </c>
      <c r="D1084" s="137" t="s">
        <v>36</v>
      </c>
      <c r="E1084" s="137"/>
      <c r="F1084" s="137" t="s">
        <v>2126</v>
      </c>
      <c r="G1084" s="142" t="s">
        <v>3797</v>
      </c>
      <c r="H1084" s="144" t="s">
        <v>3798</v>
      </c>
      <c r="I1084" s="137"/>
      <c r="J1084" s="143"/>
      <c r="K1084" s="137"/>
      <c r="L1084" s="118">
        <v>42291</v>
      </c>
      <c r="M1084" s="118">
        <v>42338</v>
      </c>
      <c r="N1084" s="118">
        <v>42338</v>
      </c>
      <c r="O1084" s="224">
        <v>0.955679269111254</v>
      </c>
      <c r="P1084" s="118" t="s">
        <v>1612</v>
      </c>
      <c r="Q1084" s="137"/>
    </row>
    <row r="1085" spans="1:17" ht="16" x14ac:dyDescent="0.2">
      <c r="A1085" s="118">
        <v>42277</v>
      </c>
      <c r="B1085" s="119">
        <v>2015</v>
      </c>
      <c r="C1085" s="137" t="s">
        <v>3191</v>
      </c>
      <c r="D1085" s="137" t="s">
        <v>36</v>
      </c>
      <c r="E1085" s="137"/>
      <c r="F1085" s="137" t="s">
        <v>2126</v>
      </c>
      <c r="G1085" s="142" t="s">
        <v>3799</v>
      </c>
      <c r="H1085" s="144" t="s">
        <v>3800</v>
      </c>
      <c r="I1085" s="137"/>
      <c r="J1085" s="143"/>
      <c r="K1085" s="137"/>
      <c r="L1085" s="118">
        <v>42277</v>
      </c>
      <c r="M1085" s="118"/>
      <c r="N1085" s="118"/>
      <c r="O1085" s="224">
        <v>0</v>
      </c>
      <c r="P1085" s="118"/>
      <c r="Q1085" s="137"/>
    </row>
    <row r="1086" spans="1:17" ht="16" x14ac:dyDescent="0.2">
      <c r="A1086" s="118">
        <v>42277</v>
      </c>
      <c r="B1086" s="119">
        <v>2015</v>
      </c>
      <c r="C1086" s="137" t="s">
        <v>3191</v>
      </c>
      <c r="D1086" s="137" t="s">
        <v>36</v>
      </c>
      <c r="E1086" s="137" t="s">
        <v>46</v>
      </c>
      <c r="F1086" s="137" t="s">
        <v>38</v>
      </c>
      <c r="G1086" s="142" t="s">
        <v>3801</v>
      </c>
      <c r="H1086" s="144" t="s">
        <v>3802</v>
      </c>
      <c r="I1086" s="137"/>
      <c r="J1086" s="143"/>
      <c r="K1086" s="137"/>
      <c r="L1086" s="118">
        <v>42195</v>
      </c>
      <c r="M1086" s="118">
        <v>42660</v>
      </c>
      <c r="N1086" s="118">
        <v>42660</v>
      </c>
      <c r="O1086" s="224">
        <v>4.74458508691546E-2</v>
      </c>
      <c r="P1086" s="118">
        <v>42660</v>
      </c>
      <c r="Q1086" s="137"/>
    </row>
    <row r="1087" spans="1:17" ht="16" x14ac:dyDescent="0.2">
      <c r="A1087" s="118">
        <v>42277</v>
      </c>
      <c r="B1087" s="119">
        <v>2015</v>
      </c>
      <c r="C1087" s="137" t="s">
        <v>3191</v>
      </c>
      <c r="D1087" s="137" t="s">
        <v>36</v>
      </c>
      <c r="E1087" s="137" t="s">
        <v>46</v>
      </c>
      <c r="F1087" s="137" t="s">
        <v>38</v>
      </c>
      <c r="G1087" s="142" t="s">
        <v>3803</v>
      </c>
      <c r="H1087" s="144" t="s">
        <v>3804</v>
      </c>
      <c r="I1087" s="137"/>
      <c r="J1087" s="143"/>
      <c r="K1087" s="137"/>
      <c r="L1087" s="118">
        <v>42180</v>
      </c>
      <c r="M1087" s="118">
        <v>42573</v>
      </c>
      <c r="N1087" s="118">
        <v>42573</v>
      </c>
      <c r="O1087" s="224">
        <v>5.7120132197477497E-2</v>
      </c>
      <c r="P1087" s="118">
        <v>42573</v>
      </c>
      <c r="Q1087" s="137"/>
    </row>
    <row r="1088" spans="1:17" ht="16" x14ac:dyDescent="0.2">
      <c r="A1088" s="118">
        <v>42277</v>
      </c>
      <c r="B1088" s="119">
        <v>2011</v>
      </c>
      <c r="C1088" s="137" t="s">
        <v>3191</v>
      </c>
      <c r="D1088" s="137" t="s">
        <v>62</v>
      </c>
      <c r="E1088" s="137" t="s">
        <v>46</v>
      </c>
      <c r="F1088" s="137" t="s">
        <v>38</v>
      </c>
      <c r="G1088" s="142" t="s">
        <v>3805</v>
      </c>
      <c r="H1088" s="144" t="s">
        <v>3806</v>
      </c>
      <c r="I1088" s="137"/>
      <c r="J1088" s="143"/>
      <c r="K1088" s="137"/>
      <c r="L1088" s="118">
        <v>40830</v>
      </c>
      <c r="M1088" s="118">
        <v>41183</v>
      </c>
      <c r="N1088" s="118">
        <v>41415</v>
      </c>
      <c r="O1088" s="224">
        <v>1</v>
      </c>
      <c r="P1088" s="118">
        <v>41600</v>
      </c>
      <c r="Q1088" s="137"/>
    </row>
    <row r="1089" spans="1:17" ht="16" x14ac:dyDescent="0.2">
      <c r="A1089" s="118">
        <v>42277</v>
      </c>
      <c r="B1089" s="119">
        <v>2012</v>
      </c>
      <c r="C1089" s="137" t="s">
        <v>3191</v>
      </c>
      <c r="D1089" s="137" t="s">
        <v>62</v>
      </c>
      <c r="E1089" s="137" t="s">
        <v>46</v>
      </c>
      <c r="F1089" s="137" t="s">
        <v>38</v>
      </c>
      <c r="G1089" s="142" t="s">
        <v>3807</v>
      </c>
      <c r="H1089" s="144" t="s">
        <v>3808</v>
      </c>
      <c r="I1089" s="137"/>
      <c r="J1089" s="143"/>
      <c r="K1089" s="137"/>
      <c r="L1089" s="118">
        <v>41164</v>
      </c>
      <c r="M1089" s="118">
        <v>41515</v>
      </c>
      <c r="N1089" s="118">
        <v>41515</v>
      </c>
      <c r="O1089" s="224">
        <v>1</v>
      </c>
      <c r="P1089" s="118">
        <v>41515</v>
      </c>
      <c r="Q1089" s="137"/>
    </row>
    <row r="1090" spans="1:17" ht="16" x14ac:dyDescent="0.2">
      <c r="A1090" s="118">
        <v>42277</v>
      </c>
      <c r="B1090" s="119">
        <v>2012</v>
      </c>
      <c r="C1090" s="137" t="s">
        <v>3191</v>
      </c>
      <c r="D1090" s="137" t="s">
        <v>62</v>
      </c>
      <c r="E1090" s="137" t="s">
        <v>46</v>
      </c>
      <c r="F1090" s="137" t="s">
        <v>38</v>
      </c>
      <c r="G1090" s="142" t="s">
        <v>3809</v>
      </c>
      <c r="H1090" s="144" t="s">
        <v>3810</v>
      </c>
      <c r="I1090" s="137"/>
      <c r="J1090" s="143"/>
      <c r="K1090" s="137"/>
      <c r="L1090" s="118">
        <v>41194</v>
      </c>
      <c r="M1090" s="118">
        <v>41543</v>
      </c>
      <c r="N1090" s="118">
        <v>41703</v>
      </c>
      <c r="O1090" s="224">
        <v>1</v>
      </c>
      <c r="P1090" s="118">
        <v>41703</v>
      </c>
      <c r="Q1090" s="137"/>
    </row>
    <row r="1091" spans="1:17" ht="16" x14ac:dyDescent="0.2">
      <c r="A1091" s="118">
        <v>42277</v>
      </c>
      <c r="B1091" s="119">
        <v>2014</v>
      </c>
      <c r="C1091" s="137" t="s">
        <v>3191</v>
      </c>
      <c r="D1091" s="137" t="s">
        <v>62</v>
      </c>
      <c r="E1091" s="137" t="s">
        <v>46</v>
      </c>
      <c r="F1091" s="137" t="s">
        <v>38</v>
      </c>
      <c r="G1091" s="142" t="s">
        <v>3811</v>
      </c>
      <c r="H1091" s="144" t="s">
        <v>3812</v>
      </c>
      <c r="I1091" s="137"/>
      <c r="J1091" s="143"/>
      <c r="K1091" s="137"/>
      <c r="L1091" s="118">
        <v>41923</v>
      </c>
      <c r="M1091" s="118">
        <v>42640</v>
      </c>
      <c r="N1091" s="118">
        <v>42890</v>
      </c>
      <c r="O1091" s="224">
        <v>0.18365711189405201</v>
      </c>
      <c r="P1091" s="118">
        <v>42640</v>
      </c>
      <c r="Q1091" s="137"/>
    </row>
    <row r="1092" spans="1:17" ht="16" x14ac:dyDescent="0.2">
      <c r="A1092" s="118">
        <v>42277</v>
      </c>
      <c r="B1092" s="119">
        <v>2013</v>
      </c>
      <c r="C1092" s="137" t="s">
        <v>3191</v>
      </c>
      <c r="D1092" s="137" t="s">
        <v>36</v>
      </c>
      <c r="E1092" s="137" t="s">
        <v>1009</v>
      </c>
      <c r="F1092" s="137" t="s">
        <v>38</v>
      </c>
      <c r="G1092" s="142" t="s">
        <v>3813</v>
      </c>
      <c r="H1092" s="144" t="s">
        <v>3814</v>
      </c>
      <c r="I1092" s="137"/>
      <c r="J1092" s="143"/>
      <c r="K1092" s="137"/>
      <c r="L1092" s="118">
        <v>41639</v>
      </c>
      <c r="M1092" s="118">
        <v>42286</v>
      </c>
      <c r="N1092" s="118">
        <v>42286</v>
      </c>
      <c r="O1092" s="224">
        <v>0.43580097688640201</v>
      </c>
      <c r="P1092" s="118">
        <v>42398</v>
      </c>
      <c r="Q1092" s="137"/>
    </row>
    <row r="1093" spans="1:17" ht="16" x14ac:dyDescent="0.2">
      <c r="A1093" s="118">
        <v>42277</v>
      </c>
      <c r="B1093" s="119">
        <v>2012</v>
      </c>
      <c r="C1093" s="137" t="s">
        <v>3191</v>
      </c>
      <c r="D1093" s="137" t="s">
        <v>62</v>
      </c>
      <c r="E1093" s="137" t="s">
        <v>46</v>
      </c>
      <c r="F1093" s="137" t="s">
        <v>38</v>
      </c>
      <c r="G1093" s="142" t="s">
        <v>3815</v>
      </c>
      <c r="H1093" s="144" t="s">
        <v>3816</v>
      </c>
      <c r="I1093" s="137"/>
      <c r="J1093" s="143"/>
      <c r="K1093" s="137"/>
      <c r="L1093" s="118">
        <v>41194</v>
      </c>
      <c r="M1093" s="118">
        <v>41544</v>
      </c>
      <c r="N1093" s="118">
        <v>41821</v>
      </c>
      <c r="O1093" s="224">
        <v>1</v>
      </c>
      <c r="P1093" s="118">
        <v>41813</v>
      </c>
      <c r="Q1093" s="137"/>
    </row>
    <row r="1094" spans="1:17" ht="16" x14ac:dyDescent="0.2">
      <c r="A1094" s="118">
        <v>42277</v>
      </c>
      <c r="B1094" s="119">
        <v>2013</v>
      </c>
      <c r="C1094" s="137" t="s">
        <v>3191</v>
      </c>
      <c r="D1094" s="137" t="s">
        <v>36</v>
      </c>
      <c r="E1094" s="137"/>
      <c r="F1094" s="137" t="s">
        <v>3817</v>
      </c>
      <c r="G1094" s="142" t="s">
        <v>3818</v>
      </c>
      <c r="H1094" s="144" t="s">
        <v>3819</v>
      </c>
      <c r="I1094" s="137"/>
      <c r="J1094" s="143">
        <v>417000</v>
      </c>
      <c r="K1094" s="137" t="s">
        <v>3820</v>
      </c>
      <c r="L1094" s="118">
        <v>41845</v>
      </c>
      <c r="M1094" s="118">
        <v>42505</v>
      </c>
      <c r="N1094" s="118">
        <v>42505</v>
      </c>
      <c r="O1094" s="224">
        <v>0.295347372416989</v>
      </c>
      <c r="P1094" s="118">
        <v>42505</v>
      </c>
      <c r="Q1094" s="137"/>
    </row>
    <row r="1095" spans="1:17" ht="16" x14ac:dyDescent="0.2">
      <c r="A1095" s="118">
        <v>42277</v>
      </c>
      <c r="B1095" s="119">
        <v>2012</v>
      </c>
      <c r="C1095" s="137" t="s">
        <v>3191</v>
      </c>
      <c r="D1095" s="137" t="s">
        <v>36</v>
      </c>
      <c r="E1095" s="137" t="s">
        <v>59</v>
      </c>
      <c r="F1095" s="137" t="s">
        <v>38</v>
      </c>
      <c r="G1095" s="142" t="s">
        <v>3821</v>
      </c>
      <c r="H1095" s="144" t="s">
        <v>3822</v>
      </c>
      <c r="I1095" s="137"/>
      <c r="J1095" s="143"/>
      <c r="K1095" s="137"/>
      <c r="L1095" s="118">
        <v>41068</v>
      </c>
      <c r="M1095" s="118">
        <v>41632</v>
      </c>
      <c r="N1095" s="118">
        <v>41953</v>
      </c>
      <c r="O1095" s="224">
        <v>1</v>
      </c>
      <c r="P1095" s="118">
        <v>41452</v>
      </c>
      <c r="Q1095" s="137"/>
    </row>
    <row r="1096" spans="1:17" ht="16" x14ac:dyDescent="0.2">
      <c r="A1096" s="118">
        <v>42277</v>
      </c>
      <c r="B1096" s="119">
        <v>2014</v>
      </c>
      <c r="C1096" s="137" t="s">
        <v>3191</v>
      </c>
      <c r="D1096" s="137" t="s">
        <v>36</v>
      </c>
      <c r="E1096" s="137" t="s">
        <v>59</v>
      </c>
      <c r="F1096" s="137" t="s">
        <v>38</v>
      </c>
      <c r="G1096" s="142" t="s">
        <v>3823</v>
      </c>
      <c r="H1096" s="144" t="s">
        <v>3824</v>
      </c>
      <c r="I1096" s="137"/>
      <c r="J1096" s="143"/>
      <c r="K1096" s="137"/>
      <c r="L1096" s="118">
        <v>41852</v>
      </c>
      <c r="M1096" s="118">
        <v>42416</v>
      </c>
      <c r="N1096" s="118">
        <v>42416</v>
      </c>
      <c r="O1096" s="224">
        <v>0.16928190002034399</v>
      </c>
      <c r="P1096" s="118">
        <v>42416</v>
      </c>
      <c r="Q1096" s="137"/>
    </row>
    <row r="1097" spans="1:17" ht="16" x14ac:dyDescent="0.2">
      <c r="A1097" s="118">
        <v>42277</v>
      </c>
      <c r="B1097" s="119">
        <v>2015</v>
      </c>
      <c r="C1097" s="137" t="s">
        <v>3191</v>
      </c>
      <c r="D1097" s="137" t="s">
        <v>36</v>
      </c>
      <c r="E1097" s="137" t="s">
        <v>59</v>
      </c>
      <c r="F1097" s="137" t="s">
        <v>38</v>
      </c>
      <c r="G1097" s="142" t="s">
        <v>3825</v>
      </c>
      <c r="H1097" s="144" t="s">
        <v>3826</v>
      </c>
      <c r="I1097" s="137"/>
      <c r="J1097" s="143"/>
      <c r="K1097" s="137"/>
      <c r="L1097" s="118">
        <v>42142</v>
      </c>
      <c r="M1097" s="118">
        <v>42668</v>
      </c>
      <c r="N1097" s="118">
        <v>42668</v>
      </c>
      <c r="O1097" s="224">
        <v>8.4341580003459392E-3</v>
      </c>
      <c r="P1097" s="118">
        <v>42668</v>
      </c>
      <c r="Q1097" s="137"/>
    </row>
    <row r="1098" spans="1:17" ht="16" x14ac:dyDescent="0.2">
      <c r="A1098" s="118">
        <v>42277</v>
      </c>
      <c r="B1098" s="119">
        <v>2012</v>
      </c>
      <c r="C1098" s="137" t="s">
        <v>3191</v>
      </c>
      <c r="D1098" s="137" t="s">
        <v>62</v>
      </c>
      <c r="E1098" s="137" t="s">
        <v>59</v>
      </c>
      <c r="F1098" s="137" t="s">
        <v>38</v>
      </c>
      <c r="G1098" s="142" t="s">
        <v>3827</v>
      </c>
      <c r="H1098" s="144" t="s">
        <v>3828</v>
      </c>
      <c r="I1098" s="137"/>
      <c r="J1098" s="143"/>
      <c r="K1098" s="137"/>
      <c r="L1098" s="118">
        <v>41166</v>
      </c>
      <c r="M1098" s="118">
        <v>41517</v>
      </c>
      <c r="N1098" s="118">
        <v>41600</v>
      </c>
      <c r="O1098" s="224">
        <v>1</v>
      </c>
      <c r="P1098" s="118">
        <v>41517</v>
      </c>
      <c r="Q1098" s="137"/>
    </row>
    <row r="1099" spans="1:17" ht="16" x14ac:dyDescent="0.2">
      <c r="A1099" s="179">
        <v>42277</v>
      </c>
      <c r="B1099" s="177">
        <v>2011</v>
      </c>
      <c r="C1099" s="117" t="s">
        <v>3191</v>
      </c>
      <c r="D1099" s="137" t="s">
        <v>36</v>
      </c>
      <c r="E1099" s="137" t="s">
        <v>59</v>
      </c>
      <c r="F1099" s="117" t="s">
        <v>38</v>
      </c>
      <c r="G1099" s="142" t="s">
        <v>3829</v>
      </c>
      <c r="H1099" s="178" t="s">
        <v>3830</v>
      </c>
      <c r="I1099" s="117"/>
      <c r="J1099" s="80"/>
      <c r="K1099" s="137"/>
      <c r="L1099" s="138">
        <v>40711</v>
      </c>
      <c r="M1099" s="138">
        <v>41197</v>
      </c>
      <c r="N1099" s="138">
        <v>42051</v>
      </c>
      <c r="O1099" s="224">
        <v>1</v>
      </c>
      <c r="P1099" s="138">
        <v>41541</v>
      </c>
      <c r="Q1099" s="117"/>
    </row>
    <row r="1100" spans="1:17" ht="16" x14ac:dyDescent="0.2">
      <c r="A1100" s="179">
        <v>42277</v>
      </c>
      <c r="B1100" s="177">
        <v>2014</v>
      </c>
      <c r="C1100" s="117" t="s">
        <v>3191</v>
      </c>
      <c r="D1100" s="137" t="s">
        <v>62</v>
      </c>
      <c r="E1100" s="137" t="s">
        <v>59</v>
      </c>
      <c r="F1100" s="117" t="s">
        <v>38</v>
      </c>
      <c r="G1100" s="142" t="s">
        <v>3831</v>
      </c>
      <c r="H1100" s="178" t="s">
        <v>3832</v>
      </c>
      <c r="I1100" s="117"/>
      <c r="J1100" s="80"/>
      <c r="K1100" s="137"/>
      <c r="L1100" s="138">
        <v>42199</v>
      </c>
      <c r="M1100" s="138" t="s">
        <v>1612</v>
      </c>
      <c r="N1100" s="138" t="s">
        <v>1612</v>
      </c>
      <c r="O1100" s="224">
        <v>1.27991760763621E-3</v>
      </c>
      <c r="P1100" s="138" t="s">
        <v>1612</v>
      </c>
      <c r="Q1100" s="117"/>
    </row>
    <row r="1101" spans="1:17" ht="16" x14ac:dyDescent="0.2">
      <c r="A1101" s="118">
        <v>42277</v>
      </c>
      <c r="B1101" s="119">
        <v>2014</v>
      </c>
      <c r="C1101" s="137" t="s">
        <v>3191</v>
      </c>
      <c r="D1101" s="137" t="s">
        <v>62</v>
      </c>
      <c r="E1101" s="137" t="s">
        <v>59</v>
      </c>
      <c r="F1101" s="137" t="s">
        <v>38</v>
      </c>
      <c r="G1101" s="142" t="s">
        <v>3831</v>
      </c>
      <c r="H1101" s="144" t="s">
        <v>3832</v>
      </c>
      <c r="I1101" s="137" t="s">
        <v>3833</v>
      </c>
      <c r="J1101" s="143"/>
      <c r="K1101" s="137"/>
      <c r="L1101" s="118">
        <v>42199</v>
      </c>
      <c r="M1101" s="118"/>
      <c r="N1101" s="118"/>
      <c r="O1101" s="224">
        <v>1.3593460639201799E-3</v>
      </c>
      <c r="P1101" s="118"/>
      <c r="Q1101" s="137"/>
    </row>
    <row r="1102" spans="1:17" ht="16" x14ac:dyDescent="0.2">
      <c r="A1102" s="118">
        <v>42277</v>
      </c>
      <c r="B1102" s="119">
        <v>2013</v>
      </c>
      <c r="C1102" s="137" t="s">
        <v>3191</v>
      </c>
      <c r="D1102" s="137" t="s">
        <v>62</v>
      </c>
      <c r="E1102" s="137" t="s">
        <v>59</v>
      </c>
      <c r="F1102" s="137" t="s">
        <v>38</v>
      </c>
      <c r="G1102" s="142" t="s">
        <v>3834</v>
      </c>
      <c r="H1102" s="144" t="s">
        <v>3835</v>
      </c>
      <c r="I1102" s="137"/>
      <c r="J1102" s="143"/>
      <c r="K1102" s="137"/>
      <c r="L1102" s="118">
        <v>41425</v>
      </c>
      <c r="M1102" s="118" t="s">
        <v>1612</v>
      </c>
      <c r="N1102" s="118" t="s">
        <v>1612</v>
      </c>
      <c r="O1102" s="224">
        <v>0.99975665001853897</v>
      </c>
      <c r="P1102" s="118" t="s">
        <v>1612</v>
      </c>
      <c r="Q1102" s="137"/>
    </row>
    <row r="1103" spans="1:17" ht="16" x14ac:dyDescent="0.2">
      <c r="A1103" s="118">
        <v>42277</v>
      </c>
      <c r="B1103" s="119">
        <v>2011</v>
      </c>
      <c r="C1103" s="137" t="s">
        <v>3191</v>
      </c>
      <c r="D1103" s="137" t="s">
        <v>36</v>
      </c>
      <c r="E1103" s="137" t="s">
        <v>59</v>
      </c>
      <c r="F1103" s="137" t="s">
        <v>38</v>
      </c>
      <c r="G1103" s="142" t="s">
        <v>3836</v>
      </c>
      <c r="H1103" s="144" t="s">
        <v>3837</v>
      </c>
      <c r="I1103" s="137"/>
      <c r="J1103" s="143"/>
      <c r="K1103" s="137"/>
      <c r="L1103" s="118">
        <v>40711</v>
      </c>
      <c r="M1103" s="118">
        <v>41451</v>
      </c>
      <c r="N1103" s="118">
        <v>41879</v>
      </c>
      <c r="O1103" s="224">
        <v>1</v>
      </c>
      <c r="P1103" s="118">
        <v>41465</v>
      </c>
      <c r="Q1103" s="137"/>
    </row>
    <row r="1104" spans="1:17" ht="16" x14ac:dyDescent="0.2">
      <c r="A1104" s="118">
        <v>42277</v>
      </c>
      <c r="B1104" s="119">
        <v>2012</v>
      </c>
      <c r="C1104" s="137" t="s">
        <v>3191</v>
      </c>
      <c r="D1104" s="137" t="s">
        <v>36</v>
      </c>
      <c r="E1104" s="137" t="s">
        <v>59</v>
      </c>
      <c r="F1104" s="137" t="s">
        <v>38</v>
      </c>
      <c r="G1104" s="142" t="s">
        <v>3838</v>
      </c>
      <c r="H1104" s="144" t="s">
        <v>3839</v>
      </c>
      <c r="I1104" s="137"/>
      <c r="J1104" s="143">
        <v>7933000</v>
      </c>
      <c r="K1104" s="137" t="s">
        <v>3277</v>
      </c>
      <c r="L1104" s="118">
        <v>40953</v>
      </c>
      <c r="M1104" s="118">
        <v>41494</v>
      </c>
      <c r="N1104" s="118">
        <v>41686</v>
      </c>
      <c r="O1104" s="224">
        <v>1</v>
      </c>
      <c r="P1104" s="118">
        <v>41801</v>
      </c>
      <c r="Q1104" s="137"/>
    </row>
    <row r="1105" spans="1:17" ht="16" x14ac:dyDescent="0.2">
      <c r="A1105" s="118">
        <v>42277</v>
      </c>
      <c r="B1105" s="119">
        <v>2011</v>
      </c>
      <c r="C1105" s="137" t="s">
        <v>3191</v>
      </c>
      <c r="D1105" s="137" t="s">
        <v>36</v>
      </c>
      <c r="E1105" s="137" t="s">
        <v>59</v>
      </c>
      <c r="F1105" s="137" t="s">
        <v>38</v>
      </c>
      <c r="G1105" s="142" t="s">
        <v>3840</v>
      </c>
      <c r="H1105" s="144" t="s">
        <v>3841</v>
      </c>
      <c r="I1105" s="137" t="s">
        <v>3842</v>
      </c>
      <c r="J1105" s="143"/>
      <c r="K1105" s="137"/>
      <c r="L1105" s="118">
        <v>40506</v>
      </c>
      <c r="M1105" s="118">
        <v>40855</v>
      </c>
      <c r="N1105" s="118">
        <v>41211</v>
      </c>
      <c r="O1105" s="224">
        <v>1</v>
      </c>
      <c r="P1105" s="118">
        <v>41061</v>
      </c>
      <c r="Q1105" s="137"/>
    </row>
    <row r="1106" spans="1:17" ht="16" x14ac:dyDescent="0.2">
      <c r="A1106" s="118">
        <v>42277</v>
      </c>
      <c r="B1106" s="119">
        <v>2012</v>
      </c>
      <c r="C1106" s="137" t="s">
        <v>3191</v>
      </c>
      <c r="D1106" s="137" t="s">
        <v>36</v>
      </c>
      <c r="E1106" s="137" t="s">
        <v>59</v>
      </c>
      <c r="F1106" s="137" t="s">
        <v>38</v>
      </c>
      <c r="G1106" s="142" t="s">
        <v>3843</v>
      </c>
      <c r="H1106" s="144" t="s">
        <v>3844</v>
      </c>
      <c r="I1106" s="137"/>
      <c r="J1106" s="143">
        <v>7587000</v>
      </c>
      <c r="K1106" s="137" t="s">
        <v>3625</v>
      </c>
      <c r="L1106" s="118">
        <v>40963</v>
      </c>
      <c r="M1106" s="118">
        <v>41618</v>
      </c>
      <c r="N1106" s="118">
        <v>41820</v>
      </c>
      <c r="O1106" s="224">
        <v>1</v>
      </c>
      <c r="P1106" s="118">
        <v>41619</v>
      </c>
      <c r="Q1106" s="137"/>
    </row>
    <row r="1107" spans="1:17" ht="16" x14ac:dyDescent="0.2">
      <c r="A1107" s="118">
        <v>42277</v>
      </c>
      <c r="B1107" s="119">
        <v>2011</v>
      </c>
      <c r="C1107" s="137" t="s">
        <v>3191</v>
      </c>
      <c r="D1107" s="137" t="s">
        <v>36</v>
      </c>
      <c r="E1107" s="137" t="s">
        <v>59</v>
      </c>
      <c r="F1107" s="137" t="s">
        <v>38</v>
      </c>
      <c r="G1107" s="142" t="s">
        <v>3845</v>
      </c>
      <c r="H1107" s="144" t="s">
        <v>3846</v>
      </c>
      <c r="I1107" s="137"/>
      <c r="J1107" s="143"/>
      <c r="K1107" s="137"/>
      <c r="L1107" s="118">
        <v>40711</v>
      </c>
      <c r="M1107" s="118">
        <v>41451</v>
      </c>
      <c r="N1107" s="118">
        <v>41879</v>
      </c>
      <c r="O1107" s="224">
        <v>1</v>
      </c>
      <c r="P1107" s="118">
        <v>41465</v>
      </c>
      <c r="Q1107" s="137"/>
    </row>
    <row r="1108" spans="1:17" ht="16" x14ac:dyDescent="0.2">
      <c r="A1108" s="118">
        <v>42277</v>
      </c>
      <c r="B1108" s="119">
        <v>2012</v>
      </c>
      <c r="C1108" s="137" t="s">
        <v>3191</v>
      </c>
      <c r="D1108" s="137" t="s">
        <v>36</v>
      </c>
      <c r="E1108" s="137" t="s">
        <v>59</v>
      </c>
      <c r="F1108" s="137" t="s">
        <v>38</v>
      </c>
      <c r="G1108" s="142" t="s">
        <v>3847</v>
      </c>
      <c r="H1108" s="144" t="s">
        <v>3848</v>
      </c>
      <c r="I1108" s="137"/>
      <c r="J1108" s="143"/>
      <c r="K1108" s="137"/>
      <c r="L1108" s="118">
        <v>41052</v>
      </c>
      <c r="M1108" s="118">
        <v>42378</v>
      </c>
      <c r="N1108" s="118">
        <v>42380</v>
      </c>
      <c r="O1108" s="224">
        <v>0.93825507322258195</v>
      </c>
      <c r="P1108" s="118">
        <v>42382</v>
      </c>
      <c r="Q1108" s="137"/>
    </row>
    <row r="1109" spans="1:17" ht="16" x14ac:dyDescent="0.2">
      <c r="A1109" s="118">
        <v>42277</v>
      </c>
      <c r="B1109" s="119">
        <v>2013</v>
      </c>
      <c r="C1109" s="137" t="s">
        <v>3191</v>
      </c>
      <c r="D1109" s="137" t="s">
        <v>36</v>
      </c>
      <c r="E1109" s="137" t="s">
        <v>59</v>
      </c>
      <c r="F1109" s="137" t="s">
        <v>38</v>
      </c>
      <c r="G1109" s="142" t="s">
        <v>3847</v>
      </c>
      <c r="H1109" s="144" t="s">
        <v>3849</v>
      </c>
      <c r="I1109" s="137" t="s">
        <v>3850</v>
      </c>
      <c r="J1109" s="143"/>
      <c r="K1109" s="137"/>
      <c r="L1109" s="118">
        <v>41228</v>
      </c>
      <c r="M1109" s="118">
        <v>42378</v>
      </c>
      <c r="N1109" s="118">
        <v>42380</v>
      </c>
      <c r="O1109" s="224">
        <v>0.78116614634706505</v>
      </c>
      <c r="P1109" s="118">
        <v>42382</v>
      </c>
      <c r="Q1109" s="137"/>
    </row>
    <row r="1110" spans="1:17" ht="16" x14ac:dyDescent="0.2">
      <c r="A1110" s="118">
        <v>42277</v>
      </c>
      <c r="B1110" s="119">
        <v>2014</v>
      </c>
      <c r="C1110" s="137" t="s">
        <v>3191</v>
      </c>
      <c r="D1110" s="137" t="s">
        <v>36</v>
      </c>
      <c r="E1110" s="137" t="s">
        <v>59</v>
      </c>
      <c r="F1110" s="137" t="s">
        <v>38</v>
      </c>
      <c r="G1110" s="142" t="s">
        <v>3847</v>
      </c>
      <c r="H1110" s="144" t="s">
        <v>3851</v>
      </c>
      <c r="I1110" s="137" t="s">
        <v>3852</v>
      </c>
      <c r="J1110" s="143"/>
      <c r="K1110" s="137"/>
      <c r="L1110" s="118">
        <v>41653</v>
      </c>
      <c r="M1110" s="118" t="s">
        <v>1612</v>
      </c>
      <c r="N1110" s="118" t="s">
        <v>1612</v>
      </c>
      <c r="O1110" s="224">
        <v>0.69429134396610603</v>
      </c>
      <c r="P1110" s="118" t="s">
        <v>1612</v>
      </c>
      <c r="Q1110" s="137"/>
    </row>
    <row r="1111" spans="1:17" ht="16" x14ac:dyDescent="0.2">
      <c r="A1111" s="118">
        <v>42277</v>
      </c>
      <c r="B1111" s="119">
        <v>2015</v>
      </c>
      <c r="C1111" s="137" t="s">
        <v>3191</v>
      </c>
      <c r="D1111" s="137" t="s">
        <v>36</v>
      </c>
      <c r="E1111" s="137" t="s">
        <v>59</v>
      </c>
      <c r="F1111" s="137" t="s">
        <v>38</v>
      </c>
      <c r="G1111" s="142" t="s">
        <v>3847</v>
      </c>
      <c r="H1111" s="144" t="s">
        <v>3853</v>
      </c>
      <c r="I1111" s="137" t="s">
        <v>3854</v>
      </c>
      <c r="J1111" s="143"/>
      <c r="K1111" s="137"/>
      <c r="L1111" s="118">
        <v>42026</v>
      </c>
      <c r="M1111" s="118" t="s">
        <v>1612</v>
      </c>
      <c r="N1111" s="118" t="s">
        <v>1612</v>
      </c>
      <c r="O1111" s="224">
        <v>0.28710504081480198</v>
      </c>
      <c r="P1111" s="118" t="s">
        <v>1612</v>
      </c>
      <c r="Q1111" s="137"/>
    </row>
    <row r="1112" spans="1:17" ht="16" x14ac:dyDescent="0.2">
      <c r="A1112" s="118">
        <v>42277</v>
      </c>
      <c r="B1112" s="119">
        <v>2012</v>
      </c>
      <c r="C1112" s="137" t="s">
        <v>3191</v>
      </c>
      <c r="D1112" s="137" t="s">
        <v>36</v>
      </c>
      <c r="E1112" s="137" t="s">
        <v>940</v>
      </c>
      <c r="F1112" s="137" t="s">
        <v>38</v>
      </c>
      <c r="G1112" s="142" t="s">
        <v>3855</v>
      </c>
      <c r="H1112" s="144" t="s">
        <v>3856</v>
      </c>
      <c r="I1112" s="137"/>
      <c r="J1112" s="143"/>
      <c r="K1112" s="137"/>
      <c r="L1112" s="118">
        <v>41163</v>
      </c>
      <c r="M1112" s="118">
        <v>41514</v>
      </c>
      <c r="N1112" s="118">
        <v>41789</v>
      </c>
      <c r="O1112" s="224">
        <v>1</v>
      </c>
      <c r="P1112" s="118">
        <v>41753</v>
      </c>
      <c r="Q1112" s="137"/>
    </row>
    <row r="1113" spans="1:17" ht="16" x14ac:dyDescent="0.2">
      <c r="A1113" s="118">
        <v>42277</v>
      </c>
      <c r="B1113" s="119">
        <v>2014</v>
      </c>
      <c r="C1113" s="137" t="s">
        <v>3191</v>
      </c>
      <c r="D1113" s="137" t="s">
        <v>36</v>
      </c>
      <c r="E1113" s="137" t="s">
        <v>940</v>
      </c>
      <c r="F1113" s="137" t="s">
        <v>38</v>
      </c>
      <c r="G1113" s="142" t="s">
        <v>3277</v>
      </c>
      <c r="H1113" s="144" t="s">
        <v>3857</v>
      </c>
      <c r="I1113" s="137"/>
      <c r="J1113" s="143"/>
      <c r="K1113" s="137"/>
      <c r="L1113" s="118">
        <v>41684</v>
      </c>
      <c r="M1113" s="118">
        <v>42035</v>
      </c>
      <c r="N1113" s="118">
        <v>42035</v>
      </c>
      <c r="O1113" s="224">
        <v>1</v>
      </c>
      <c r="P1113" s="118">
        <v>42034</v>
      </c>
      <c r="Q1113" s="137"/>
    </row>
    <row r="1114" spans="1:17" ht="16" x14ac:dyDescent="0.2">
      <c r="A1114" s="118">
        <v>42277</v>
      </c>
      <c r="B1114" s="119">
        <v>2012</v>
      </c>
      <c r="C1114" s="137" t="s">
        <v>3191</v>
      </c>
      <c r="D1114" s="137" t="s">
        <v>36</v>
      </c>
      <c r="E1114" s="137"/>
      <c r="F1114" s="137" t="s">
        <v>3858</v>
      </c>
      <c r="G1114" s="142" t="s">
        <v>3859</v>
      </c>
      <c r="H1114" s="144" t="s">
        <v>3860</v>
      </c>
      <c r="I1114" s="137"/>
      <c r="J1114" s="143"/>
      <c r="K1114" s="137"/>
      <c r="L1114" s="118">
        <v>41278</v>
      </c>
      <c r="M1114" s="118">
        <v>42215</v>
      </c>
      <c r="N1114" s="118">
        <v>42242</v>
      </c>
      <c r="O1114" s="224">
        <v>1</v>
      </c>
      <c r="P1114" s="118">
        <v>42242</v>
      </c>
      <c r="Q1114" s="137"/>
    </row>
    <row r="1115" spans="1:17" ht="16" x14ac:dyDescent="0.2">
      <c r="A1115" s="118">
        <v>42277</v>
      </c>
      <c r="B1115" s="119">
        <v>2011</v>
      </c>
      <c r="C1115" s="137" t="s">
        <v>3191</v>
      </c>
      <c r="D1115" s="137" t="s">
        <v>62</v>
      </c>
      <c r="E1115" s="137" t="s">
        <v>37</v>
      </c>
      <c r="F1115" s="137" t="s">
        <v>38</v>
      </c>
      <c r="G1115" s="142" t="s">
        <v>3861</v>
      </c>
      <c r="H1115" s="144" t="s">
        <v>3862</v>
      </c>
      <c r="I1115" s="137"/>
      <c r="J1115" s="143"/>
      <c r="K1115" s="137"/>
      <c r="L1115" s="118">
        <v>40728</v>
      </c>
      <c r="M1115" s="118">
        <v>40934</v>
      </c>
      <c r="N1115" s="118">
        <v>41029</v>
      </c>
      <c r="O1115" s="224">
        <v>1</v>
      </c>
      <c r="P1115" s="118">
        <v>41015</v>
      </c>
      <c r="Q1115" s="137"/>
    </row>
    <row r="1116" spans="1:17" ht="16" x14ac:dyDescent="0.2">
      <c r="A1116" s="118">
        <v>42277</v>
      </c>
      <c r="B1116" s="119">
        <v>2014</v>
      </c>
      <c r="C1116" s="137" t="s">
        <v>3191</v>
      </c>
      <c r="D1116" s="137" t="s">
        <v>36</v>
      </c>
      <c r="E1116" s="137" t="s">
        <v>37</v>
      </c>
      <c r="F1116" s="137" t="s">
        <v>38</v>
      </c>
      <c r="G1116" s="142" t="s">
        <v>3863</v>
      </c>
      <c r="H1116" s="144" t="s">
        <v>3864</v>
      </c>
      <c r="I1116" s="137"/>
      <c r="J1116" s="143"/>
      <c r="K1116" s="137"/>
      <c r="L1116" s="118">
        <v>42290</v>
      </c>
      <c r="M1116" s="118">
        <v>42791</v>
      </c>
      <c r="N1116" s="118">
        <v>42791</v>
      </c>
      <c r="O1116" s="224">
        <v>0</v>
      </c>
      <c r="P1116" s="118">
        <v>42791</v>
      </c>
      <c r="Q1116" s="137"/>
    </row>
    <row r="1117" spans="1:17" ht="16" x14ac:dyDescent="0.2">
      <c r="A1117" s="118">
        <v>42277</v>
      </c>
      <c r="B1117" s="119">
        <v>2012</v>
      </c>
      <c r="C1117" s="137" t="s">
        <v>3498</v>
      </c>
      <c r="D1117" s="137" t="s">
        <v>62</v>
      </c>
      <c r="E1117" s="137" t="s">
        <v>37</v>
      </c>
      <c r="F1117" s="137" t="s">
        <v>38</v>
      </c>
      <c r="G1117" s="142" t="s">
        <v>3865</v>
      </c>
      <c r="H1117" s="144" t="s">
        <v>3866</v>
      </c>
      <c r="I1117" s="137"/>
      <c r="J1117" s="143"/>
      <c r="K1117" s="137"/>
      <c r="L1117" s="118">
        <v>41304</v>
      </c>
      <c r="M1117" s="118">
        <v>41660</v>
      </c>
      <c r="N1117" s="118">
        <v>41660</v>
      </c>
      <c r="O1117" s="224">
        <v>1</v>
      </c>
      <c r="P1117" s="118">
        <v>41570</v>
      </c>
      <c r="Q1117" s="137"/>
    </row>
    <row r="1118" spans="1:17" ht="16" x14ac:dyDescent="0.2">
      <c r="A1118" s="118">
        <v>42277</v>
      </c>
      <c r="B1118" s="119">
        <v>2011</v>
      </c>
      <c r="C1118" s="137" t="s">
        <v>3498</v>
      </c>
      <c r="D1118" s="137" t="s">
        <v>36</v>
      </c>
      <c r="E1118" s="137" t="s">
        <v>37</v>
      </c>
      <c r="F1118" s="137" t="s">
        <v>38</v>
      </c>
      <c r="G1118" s="142" t="s">
        <v>3867</v>
      </c>
      <c r="H1118" s="144" t="s">
        <v>3868</v>
      </c>
      <c r="I1118" s="137"/>
      <c r="J1118" s="143">
        <v>558000</v>
      </c>
      <c r="K1118" s="137" t="s">
        <v>3348</v>
      </c>
      <c r="L1118" s="118">
        <v>40711</v>
      </c>
      <c r="M1118" s="118">
        <v>41391</v>
      </c>
      <c r="N1118" s="118">
        <v>41930</v>
      </c>
      <c r="O1118" s="224">
        <v>1</v>
      </c>
      <c r="P1118" s="118">
        <v>41565</v>
      </c>
      <c r="Q1118" s="137"/>
    </row>
    <row r="1119" spans="1:17" ht="16" x14ac:dyDescent="0.2">
      <c r="A1119" s="118">
        <v>42277</v>
      </c>
      <c r="B1119" s="119">
        <v>2013</v>
      </c>
      <c r="C1119" s="137" t="s">
        <v>3176</v>
      </c>
      <c r="D1119" s="137" t="s">
        <v>36</v>
      </c>
      <c r="E1119" s="137" t="s">
        <v>37</v>
      </c>
      <c r="F1119" s="137" t="s">
        <v>38</v>
      </c>
      <c r="G1119" s="142" t="s">
        <v>3869</v>
      </c>
      <c r="H1119" s="144" t="s">
        <v>3870</v>
      </c>
      <c r="I1119" s="137"/>
      <c r="J1119" s="143"/>
      <c r="K1119" s="137"/>
      <c r="L1119" s="118">
        <v>41530</v>
      </c>
      <c r="M1119" s="118">
        <v>42181</v>
      </c>
      <c r="N1119" s="118">
        <v>42317</v>
      </c>
      <c r="O1119" s="224">
        <v>0.70536105881850897</v>
      </c>
      <c r="P1119" s="118">
        <v>42359</v>
      </c>
      <c r="Q1119" s="137"/>
    </row>
    <row r="1120" spans="1:17" ht="16" x14ac:dyDescent="0.2">
      <c r="A1120" s="118">
        <v>42277</v>
      </c>
      <c r="B1120" s="119">
        <v>2013</v>
      </c>
      <c r="C1120" s="137" t="s">
        <v>3176</v>
      </c>
      <c r="D1120" s="137" t="s">
        <v>36</v>
      </c>
      <c r="E1120" s="137" t="s">
        <v>37</v>
      </c>
      <c r="F1120" s="137" t="s">
        <v>38</v>
      </c>
      <c r="G1120" s="142" t="s">
        <v>3871</v>
      </c>
      <c r="H1120" s="144" t="s">
        <v>3178</v>
      </c>
      <c r="I1120" s="137"/>
      <c r="J1120" s="143"/>
      <c r="K1120" s="137"/>
      <c r="L1120" s="118">
        <v>41530</v>
      </c>
      <c r="M1120" s="118">
        <v>42181</v>
      </c>
      <c r="N1120" s="118">
        <v>42317</v>
      </c>
      <c r="O1120" s="224">
        <v>0.72972291263133005</v>
      </c>
      <c r="P1120" s="118">
        <v>42359</v>
      </c>
      <c r="Q1120" s="137"/>
    </row>
    <row r="1121" spans="1:17" ht="16" x14ac:dyDescent="0.2">
      <c r="A1121" s="118">
        <v>42277</v>
      </c>
      <c r="B1121" s="119">
        <v>2013</v>
      </c>
      <c r="C1121" s="137" t="s">
        <v>3176</v>
      </c>
      <c r="D1121" s="137" t="s">
        <v>36</v>
      </c>
      <c r="E1121" s="137" t="s">
        <v>37</v>
      </c>
      <c r="F1121" s="137" t="s">
        <v>38</v>
      </c>
      <c r="G1121" s="142" t="s">
        <v>3872</v>
      </c>
      <c r="H1121" s="144" t="s">
        <v>3873</v>
      </c>
      <c r="I1121" s="137"/>
      <c r="J1121" s="143"/>
      <c r="K1121" s="137"/>
      <c r="L1121" s="118">
        <v>41530</v>
      </c>
      <c r="M1121" s="118">
        <v>42086</v>
      </c>
      <c r="N1121" s="118">
        <v>42113</v>
      </c>
      <c r="O1121" s="224">
        <v>1</v>
      </c>
      <c r="P1121" s="118">
        <v>42243</v>
      </c>
      <c r="Q1121" s="137"/>
    </row>
    <row r="1122" spans="1:17" ht="16" x14ac:dyDescent="0.2">
      <c r="A1122" s="118">
        <v>42277</v>
      </c>
      <c r="B1122" s="119">
        <v>2013</v>
      </c>
      <c r="C1122" s="137" t="s">
        <v>3176</v>
      </c>
      <c r="D1122" s="137" t="s">
        <v>36</v>
      </c>
      <c r="E1122" s="137" t="s">
        <v>37</v>
      </c>
      <c r="F1122" s="137" t="s">
        <v>38</v>
      </c>
      <c r="G1122" s="142" t="s">
        <v>3874</v>
      </c>
      <c r="H1122" s="144" t="s">
        <v>3875</v>
      </c>
      <c r="I1122" s="137"/>
      <c r="J1122" s="143"/>
      <c r="K1122" s="137"/>
      <c r="L1122" s="118">
        <v>41530</v>
      </c>
      <c r="M1122" s="118">
        <v>42086</v>
      </c>
      <c r="N1122" s="118">
        <v>42113</v>
      </c>
      <c r="O1122" s="224">
        <v>1</v>
      </c>
      <c r="P1122" s="118">
        <v>42243</v>
      </c>
      <c r="Q1122" s="137"/>
    </row>
    <row r="1123" spans="1:17" ht="16" x14ac:dyDescent="0.2">
      <c r="A1123" s="118">
        <v>42277</v>
      </c>
      <c r="B1123" s="119">
        <v>2013</v>
      </c>
      <c r="C1123" s="137" t="s">
        <v>3176</v>
      </c>
      <c r="D1123" s="137" t="s">
        <v>36</v>
      </c>
      <c r="E1123" s="137" t="s">
        <v>37</v>
      </c>
      <c r="F1123" s="137" t="s">
        <v>38</v>
      </c>
      <c r="G1123" s="142" t="s">
        <v>3876</v>
      </c>
      <c r="H1123" s="144" t="s">
        <v>3188</v>
      </c>
      <c r="I1123" s="137"/>
      <c r="J1123" s="143"/>
      <c r="K1123" s="137"/>
      <c r="L1123" s="118">
        <v>41530</v>
      </c>
      <c r="M1123" s="118">
        <v>42086</v>
      </c>
      <c r="N1123" s="118">
        <v>42113</v>
      </c>
      <c r="O1123" s="224">
        <v>1</v>
      </c>
      <c r="P1123" s="118">
        <v>42243</v>
      </c>
      <c r="Q1123" s="137"/>
    </row>
    <row r="1124" spans="1:17" ht="16" x14ac:dyDescent="0.2">
      <c r="A1124" s="118">
        <v>42277</v>
      </c>
      <c r="B1124" s="119">
        <v>2015</v>
      </c>
      <c r="C1124" s="137" t="s">
        <v>3191</v>
      </c>
      <c r="D1124" s="137" t="s">
        <v>36</v>
      </c>
      <c r="E1124" s="137" t="s">
        <v>37</v>
      </c>
      <c r="F1124" s="137" t="s">
        <v>38</v>
      </c>
      <c r="G1124" s="142" t="s">
        <v>3877</v>
      </c>
      <c r="H1124" s="144" t="s">
        <v>3878</v>
      </c>
      <c r="I1124" s="137"/>
      <c r="J1124" s="143"/>
      <c r="K1124" s="137"/>
      <c r="L1124" s="118">
        <v>42290</v>
      </c>
      <c r="M1124" s="118">
        <v>42641</v>
      </c>
      <c r="N1124" s="118">
        <v>42641</v>
      </c>
      <c r="O1124" s="224">
        <v>0</v>
      </c>
      <c r="P1124" s="118">
        <v>42641</v>
      </c>
      <c r="Q1124" s="137"/>
    </row>
    <row r="1125" spans="1:17" ht="16" x14ac:dyDescent="0.2">
      <c r="A1125" s="118">
        <v>42277</v>
      </c>
      <c r="B1125" s="119">
        <v>2011</v>
      </c>
      <c r="C1125" s="137" t="s">
        <v>3191</v>
      </c>
      <c r="D1125" s="137" t="s">
        <v>62</v>
      </c>
      <c r="E1125" s="137" t="s">
        <v>63</v>
      </c>
      <c r="F1125" s="137" t="s">
        <v>38</v>
      </c>
      <c r="G1125" s="142" t="s">
        <v>3879</v>
      </c>
      <c r="H1125" s="144" t="s">
        <v>3880</v>
      </c>
      <c r="I1125" s="137"/>
      <c r="J1125" s="143"/>
      <c r="K1125" s="137"/>
      <c r="L1125" s="118">
        <v>40878</v>
      </c>
      <c r="M1125" s="118">
        <v>41299</v>
      </c>
      <c r="N1125" s="118">
        <v>41362</v>
      </c>
      <c r="O1125" s="224">
        <v>1</v>
      </c>
      <c r="P1125" s="118">
        <v>41359</v>
      </c>
      <c r="Q1125" s="137"/>
    </row>
    <row r="1126" spans="1:17" ht="16" x14ac:dyDescent="0.2">
      <c r="A1126" s="118">
        <v>42277</v>
      </c>
      <c r="B1126" s="119">
        <v>2013</v>
      </c>
      <c r="C1126" s="137" t="s">
        <v>3191</v>
      </c>
      <c r="D1126" s="137" t="s">
        <v>36</v>
      </c>
      <c r="E1126" s="137" t="s">
        <v>63</v>
      </c>
      <c r="F1126" s="137" t="s">
        <v>38</v>
      </c>
      <c r="G1126" s="142" t="s">
        <v>3881</v>
      </c>
      <c r="H1126" s="144" t="s">
        <v>3882</v>
      </c>
      <c r="I1126" s="137"/>
      <c r="J1126" s="143"/>
      <c r="K1126" s="137"/>
      <c r="L1126" s="118">
        <v>41534</v>
      </c>
      <c r="M1126" s="118">
        <v>41970</v>
      </c>
      <c r="N1126" s="118">
        <v>42181</v>
      </c>
      <c r="O1126" s="224">
        <v>1</v>
      </c>
      <c r="P1126" s="118">
        <v>42047</v>
      </c>
      <c r="Q1126" s="137"/>
    </row>
    <row r="1127" spans="1:17" ht="16" x14ac:dyDescent="0.2">
      <c r="A1127" s="118">
        <v>42277</v>
      </c>
      <c r="B1127" s="119">
        <v>2014</v>
      </c>
      <c r="C1127" s="137" t="s">
        <v>3191</v>
      </c>
      <c r="D1127" s="137" t="s">
        <v>36</v>
      </c>
      <c r="E1127" s="137" t="s">
        <v>46</v>
      </c>
      <c r="F1127" s="137" t="s">
        <v>38</v>
      </c>
      <c r="G1127" s="142" t="s">
        <v>3883</v>
      </c>
      <c r="H1127" s="144" t="s">
        <v>3884</v>
      </c>
      <c r="I1127" s="137"/>
      <c r="J1127" s="143"/>
      <c r="K1127" s="137"/>
      <c r="L1127" s="118">
        <v>41816</v>
      </c>
      <c r="M1127" s="118">
        <v>42202</v>
      </c>
      <c r="N1127" s="118">
        <v>42202</v>
      </c>
      <c r="O1127" s="224">
        <v>1</v>
      </c>
      <c r="P1127" s="118">
        <v>42338</v>
      </c>
      <c r="Q1127" s="137"/>
    </row>
    <row r="1128" spans="1:17" ht="16" x14ac:dyDescent="0.2">
      <c r="A1128" s="179">
        <v>42277</v>
      </c>
      <c r="B1128" s="177">
        <v>2012</v>
      </c>
      <c r="C1128" s="117" t="s">
        <v>3191</v>
      </c>
      <c r="D1128" s="137" t="s">
        <v>36</v>
      </c>
      <c r="E1128" s="137" t="s">
        <v>46</v>
      </c>
      <c r="F1128" s="117" t="s">
        <v>38</v>
      </c>
      <c r="G1128" s="142" t="s">
        <v>3885</v>
      </c>
      <c r="H1128" s="178" t="s">
        <v>3886</v>
      </c>
      <c r="I1128" s="117"/>
      <c r="J1128" s="80"/>
      <c r="K1128" s="137"/>
      <c r="L1128" s="138">
        <v>41103</v>
      </c>
      <c r="M1128" s="138">
        <v>41815</v>
      </c>
      <c r="N1128" s="138">
        <v>42083</v>
      </c>
      <c r="O1128" s="224">
        <v>1</v>
      </c>
      <c r="P1128" s="138">
        <v>42083</v>
      </c>
      <c r="Q1128" s="117"/>
    </row>
    <row r="1129" spans="1:17" ht="16" x14ac:dyDescent="0.2">
      <c r="A1129" s="179">
        <v>42277</v>
      </c>
      <c r="B1129" s="177">
        <v>2014</v>
      </c>
      <c r="C1129" s="117" t="s">
        <v>3191</v>
      </c>
      <c r="D1129" s="137" t="s">
        <v>36</v>
      </c>
      <c r="E1129" s="137" t="s">
        <v>46</v>
      </c>
      <c r="F1129" s="117" t="s">
        <v>38</v>
      </c>
      <c r="G1129" s="142" t="s">
        <v>3887</v>
      </c>
      <c r="H1129" s="178" t="s">
        <v>3888</v>
      </c>
      <c r="I1129" s="117"/>
      <c r="J1129" s="80"/>
      <c r="K1129" s="137"/>
      <c r="L1129" s="138">
        <v>42034</v>
      </c>
      <c r="M1129" s="138">
        <v>42630</v>
      </c>
      <c r="N1129" s="138">
        <v>42630</v>
      </c>
      <c r="O1129" s="224">
        <v>7.9283723267546E-2</v>
      </c>
      <c r="P1129" s="138">
        <v>42643</v>
      </c>
      <c r="Q1129" s="117"/>
    </row>
    <row r="1130" spans="1:17" ht="16" x14ac:dyDescent="0.2">
      <c r="A1130" s="118">
        <v>42277</v>
      </c>
      <c r="B1130" s="119">
        <v>2014</v>
      </c>
      <c r="C1130" s="137" t="s">
        <v>3191</v>
      </c>
      <c r="D1130" s="137" t="s">
        <v>36</v>
      </c>
      <c r="E1130" s="137" t="s">
        <v>46</v>
      </c>
      <c r="F1130" s="137" t="s">
        <v>38</v>
      </c>
      <c r="G1130" s="142" t="s">
        <v>3889</v>
      </c>
      <c r="H1130" s="144" t="s">
        <v>3890</v>
      </c>
      <c r="I1130" s="137"/>
      <c r="J1130" s="143"/>
      <c r="K1130" s="137"/>
      <c r="L1130" s="118">
        <v>41981</v>
      </c>
      <c r="M1130" s="118">
        <v>42441</v>
      </c>
      <c r="N1130" s="118">
        <v>42441</v>
      </c>
      <c r="O1130" s="224">
        <v>0.87</v>
      </c>
      <c r="P1130" s="118">
        <v>42441</v>
      </c>
      <c r="Q1130" s="137"/>
    </row>
    <row r="1131" spans="1:17" ht="16" x14ac:dyDescent="0.2">
      <c r="A1131" s="118">
        <v>42277</v>
      </c>
      <c r="B1131" s="119">
        <v>2013</v>
      </c>
      <c r="C1131" s="137" t="s">
        <v>3191</v>
      </c>
      <c r="D1131" s="137" t="s">
        <v>36</v>
      </c>
      <c r="E1131" s="137" t="s">
        <v>46</v>
      </c>
      <c r="F1131" s="137" t="s">
        <v>38</v>
      </c>
      <c r="G1131" s="142" t="s">
        <v>3891</v>
      </c>
      <c r="H1131" s="144" t="s">
        <v>3892</v>
      </c>
      <c r="I1131" s="137"/>
      <c r="J1131" s="143"/>
      <c r="K1131" s="137"/>
      <c r="L1131" s="118">
        <v>41527</v>
      </c>
      <c r="M1131" s="118">
        <v>41964</v>
      </c>
      <c r="N1131" s="118">
        <v>42394</v>
      </c>
      <c r="O1131" s="224">
        <v>0.66427819452063297</v>
      </c>
      <c r="P1131" s="118">
        <v>42329</v>
      </c>
      <c r="Q1131" s="137"/>
    </row>
    <row r="1132" spans="1:17" ht="16" x14ac:dyDescent="0.2">
      <c r="A1132" s="118">
        <v>42277</v>
      </c>
      <c r="B1132" s="119">
        <v>2013</v>
      </c>
      <c r="C1132" s="137" t="s">
        <v>3498</v>
      </c>
      <c r="D1132" s="137" t="s">
        <v>36</v>
      </c>
      <c r="E1132" s="137" t="s">
        <v>89</v>
      </c>
      <c r="F1132" s="137" t="s">
        <v>38</v>
      </c>
      <c r="G1132" s="142" t="s">
        <v>3893</v>
      </c>
      <c r="H1132" s="144" t="s">
        <v>3894</v>
      </c>
      <c r="I1132" s="137"/>
      <c r="J1132" s="143"/>
      <c r="K1132" s="137"/>
      <c r="L1132" s="118">
        <v>41543</v>
      </c>
      <c r="M1132" s="118">
        <v>41949</v>
      </c>
      <c r="N1132" s="118">
        <v>42093</v>
      </c>
      <c r="O1132" s="224">
        <v>1</v>
      </c>
      <c r="P1132" s="118">
        <v>42200</v>
      </c>
      <c r="Q1132" s="137"/>
    </row>
    <row r="1133" spans="1:17" ht="16" x14ac:dyDescent="0.2">
      <c r="A1133" s="118">
        <v>42277</v>
      </c>
      <c r="B1133" s="119">
        <v>2014</v>
      </c>
      <c r="C1133" s="137" t="s">
        <v>3191</v>
      </c>
      <c r="D1133" s="137" t="s">
        <v>36</v>
      </c>
      <c r="E1133" s="137" t="s">
        <v>89</v>
      </c>
      <c r="F1133" s="137" t="s">
        <v>38</v>
      </c>
      <c r="G1133" s="142" t="s">
        <v>3895</v>
      </c>
      <c r="H1133" s="144" t="s">
        <v>3896</v>
      </c>
      <c r="I1133" s="137"/>
      <c r="J1133" s="143"/>
      <c r="K1133" s="137"/>
      <c r="L1133" s="118">
        <v>41926</v>
      </c>
      <c r="M1133" s="118">
        <v>42412</v>
      </c>
      <c r="N1133" s="118">
        <v>42447</v>
      </c>
      <c r="O1133" s="224">
        <v>0.16132623924161599</v>
      </c>
      <c r="P1133" s="118">
        <v>42487</v>
      </c>
      <c r="Q1133" s="137"/>
    </row>
    <row r="1134" spans="1:17" ht="32" x14ac:dyDescent="0.2">
      <c r="A1134" s="118">
        <v>42278</v>
      </c>
      <c r="B1134" s="119">
        <v>2012</v>
      </c>
      <c r="C1134" s="137" t="s">
        <v>4427</v>
      </c>
      <c r="D1134" s="137" t="s">
        <v>36</v>
      </c>
      <c r="E1134" s="137" t="s">
        <v>69</v>
      </c>
      <c r="F1134" s="137" t="s">
        <v>38</v>
      </c>
      <c r="G1134" s="142" t="s">
        <v>4428</v>
      </c>
      <c r="H1134" s="144" t="s">
        <v>4429</v>
      </c>
      <c r="I1134" s="137"/>
      <c r="J1134" s="143">
        <v>1975000</v>
      </c>
      <c r="K1134" s="137"/>
      <c r="L1134" s="118">
        <v>41127</v>
      </c>
      <c r="M1134" s="118">
        <v>41492</v>
      </c>
      <c r="N1134" s="118">
        <v>41660</v>
      </c>
      <c r="O1134" s="224">
        <v>0.99</v>
      </c>
      <c r="P1134" s="118">
        <v>41660</v>
      </c>
      <c r="Q1134" s="137" t="s">
        <v>4430</v>
      </c>
    </row>
    <row r="1135" spans="1:17" ht="32" x14ac:dyDescent="0.2">
      <c r="A1135" s="118">
        <v>42278</v>
      </c>
      <c r="B1135" s="119">
        <v>2012</v>
      </c>
      <c r="C1135" s="137" t="s">
        <v>4427</v>
      </c>
      <c r="D1135" s="137" t="s">
        <v>36</v>
      </c>
      <c r="E1135" s="137" t="s">
        <v>37</v>
      </c>
      <c r="F1135" s="137" t="s">
        <v>38</v>
      </c>
      <c r="G1135" s="142" t="s">
        <v>4431</v>
      </c>
      <c r="H1135" s="144" t="s">
        <v>4432</v>
      </c>
      <c r="I1135" s="137"/>
      <c r="J1135" s="143">
        <v>1975000</v>
      </c>
      <c r="K1135" s="137" t="s">
        <v>4428</v>
      </c>
      <c r="L1135" s="118">
        <v>41215</v>
      </c>
      <c r="M1135" s="118">
        <v>41641</v>
      </c>
      <c r="N1135" s="118">
        <v>41789</v>
      </c>
      <c r="O1135" s="224">
        <v>0.99</v>
      </c>
      <c r="P1135" s="118">
        <v>41789</v>
      </c>
      <c r="Q1135" s="137" t="s">
        <v>4433</v>
      </c>
    </row>
    <row r="1136" spans="1:17" ht="16" x14ac:dyDescent="0.2">
      <c r="A1136" s="118">
        <v>42278</v>
      </c>
      <c r="B1136" s="119">
        <v>2007</v>
      </c>
      <c r="C1136" s="137" t="s">
        <v>4427</v>
      </c>
      <c r="D1136" s="137" t="s">
        <v>70</v>
      </c>
      <c r="E1136" s="137" t="s">
        <v>37</v>
      </c>
      <c r="F1136" s="137" t="s">
        <v>38</v>
      </c>
      <c r="G1136" s="142"/>
      <c r="H1136" s="144" t="s">
        <v>4434</v>
      </c>
      <c r="I1136" s="137"/>
      <c r="J1136" s="143"/>
      <c r="K1136" s="137"/>
      <c r="L1136" s="118"/>
      <c r="M1136" s="118">
        <v>41440</v>
      </c>
      <c r="N1136" s="118">
        <v>42124</v>
      </c>
      <c r="O1136" s="224">
        <v>1</v>
      </c>
      <c r="P1136" s="118">
        <v>40801</v>
      </c>
      <c r="Q1136" s="137"/>
    </row>
    <row r="1137" spans="1:17" ht="16" x14ac:dyDescent="0.2">
      <c r="A1137" s="118">
        <v>42278</v>
      </c>
      <c r="B1137" s="119">
        <v>2008</v>
      </c>
      <c r="C1137" s="137" t="s">
        <v>4427</v>
      </c>
      <c r="D1137" s="137" t="s">
        <v>70</v>
      </c>
      <c r="E1137" s="137" t="s">
        <v>37</v>
      </c>
      <c r="F1137" s="137" t="s">
        <v>38</v>
      </c>
      <c r="G1137" s="142" t="s">
        <v>4435</v>
      </c>
      <c r="H1137" s="144" t="s">
        <v>4436</v>
      </c>
      <c r="I1137" s="137"/>
      <c r="J1137" s="143"/>
      <c r="K1137" s="137"/>
      <c r="L1137" s="118">
        <v>39331</v>
      </c>
      <c r="M1137" s="118">
        <v>40899</v>
      </c>
      <c r="N1137" s="118">
        <v>42329</v>
      </c>
      <c r="O1137" s="224">
        <v>0.99</v>
      </c>
      <c r="P1137" s="118">
        <v>40652</v>
      </c>
      <c r="Q1137" s="137"/>
    </row>
    <row r="1138" spans="1:17" ht="16" x14ac:dyDescent="0.2">
      <c r="A1138" s="118">
        <v>42277</v>
      </c>
      <c r="B1138" s="119">
        <v>2009</v>
      </c>
      <c r="C1138" s="137" t="s">
        <v>4441</v>
      </c>
      <c r="D1138" s="137" t="s">
        <v>36</v>
      </c>
      <c r="E1138" s="137" t="s">
        <v>71</v>
      </c>
      <c r="F1138" s="137" t="s">
        <v>38</v>
      </c>
      <c r="G1138" s="142">
        <v>21120</v>
      </c>
      <c r="H1138" s="144" t="s">
        <v>4442</v>
      </c>
      <c r="I1138" s="137"/>
      <c r="J1138" s="143"/>
      <c r="K1138" s="137"/>
      <c r="L1138" s="118">
        <v>40442</v>
      </c>
      <c r="M1138" s="118">
        <v>41291</v>
      </c>
      <c r="N1138" s="118">
        <v>41747</v>
      </c>
      <c r="O1138" s="224">
        <v>0.99</v>
      </c>
      <c r="P1138" s="118">
        <v>41291</v>
      </c>
      <c r="Q1138" s="137"/>
    </row>
    <row r="1139" spans="1:17" ht="16" x14ac:dyDescent="0.2">
      <c r="A1139" s="118">
        <v>42277</v>
      </c>
      <c r="B1139" s="119">
        <v>2010</v>
      </c>
      <c r="C1139" s="137" t="s">
        <v>4441</v>
      </c>
      <c r="D1139" s="137" t="s">
        <v>36</v>
      </c>
      <c r="E1139" s="137" t="s">
        <v>71</v>
      </c>
      <c r="F1139" s="137" t="s">
        <v>38</v>
      </c>
      <c r="G1139" s="142">
        <v>17872</v>
      </c>
      <c r="H1139" s="144" t="s">
        <v>4443</v>
      </c>
      <c r="I1139" s="137"/>
      <c r="J1139" s="143">
        <v>37500000</v>
      </c>
      <c r="K1139" s="137" t="s">
        <v>4444</v>
      </c>
      <c r="L1139" s="118">
        <v>40442</v>
      </c>
      <c r="M1139" s="118">
        <v>41747</v>
      </c>
      <c r="N1139" s="118">
        <v>42289</v>
      </c>
      <c r="O1139" s="224">
        <v>0.99</v>
      </c>
      <c r="P1139" s="118">
        <v>42289</v>
      </c>
      <c r="Q1139" s="137"/>
    </row>
    <row r="1140" spans="1:17" ht="16" x14ac:dyDescent="0.2">
      <c r="A1140" s="118">
        <v>42277</v>
      </c>
      <c r="B1140" s="119">
        <v>2010</v>
      </c>
      <c r="C1140" s="137" t="s">
        <v>4441</v>
      </c>
      <c r="D1140" s="137" t="s">
        <v>36</v>
      </c>
      <c r="E1140" s="137" t="s">
        <v>71</v>
      </c>
      <c r="F1140" s="137" t="s">
        <v>38</v>
      </c>
      <c r="G1140" s="142">
        <v>21372</v>
      </c>
      <c r="H1140" s="144" t="s">
        <v>4445</v>
      </c>
      <c r="I1140" s="137"/>
      <c r="J1140" s="143"/>
      <c r="K1140" s="137"/>
      <c r="L1140" s="118">
        <v>40430</v>
      </c>
      <c r="M1140" s="118">
        <v>40812</v>
      </c>
      <c r="N1140" s="118">
        <v>41089</v>
      </c>
      <c r="O1140" s="224">
        <v>0.99</v>
      </c>
      <c r="P1140" s="118">
        <v>41089</v>
      </c>
      <c r="Q1140" s="137"/>
    </row>
    <row r="1141" spans="1:17" ht="16" x14ac:dyDescent="0.2">
      <c r="A1141" s="118">
        <v>42277</v>
      </c>
      <c r="B1141" s="119">
        <v>2010</v>
      </c>
      <c r="C1141" s="137" t="s">
        <v>4441</v>
      </c>
      <c r="D1141" s="137" t="s">
        <v>36</v>
      </c>
      <c r="E1141" s="137" t="s">
        <v>71</v>
      </c>
      <c r="F1141" s="137" t="s">
        <v>38</v>
      </c>
      <c r="G1141" s="142">
        <v>25047</v>
      </c>
      <c r="H1141" s="144" t="s">
        <v>4446</v>
      </c>
      <c r="I1141" s="137"/>
      <c r="J1141" s="143"/>
      <c r="K1141" s="137"/>
      <c r="L1141" s="118">
        <v>5792</v>
      </c>
      <c r="M1141" s="118">
        <v>41705</v>
      </c>
      <c r="N1141" s="118">
        <v>42128</v>
      </c>
      <c r="O1141" s="224">
        <v>0.999</v>
      </c>
      <c r="P1141" s="118">
        <v>41973</v>
      </c>
      <c r="Q1141" s="137" t="s">
        <v>4447</v>
      </c>
    </row>
    <row r="1142" spans="1:17" ht="16" x14ac:dyDescent="0.2">
      <c r="A1142" s="118">
        <v>42277</v>
      </c>
      <c r="B1142" s="119">
        <v>2010</v>
      </c>
      <c r="C1142" s="137" t="s">
        <v>4441</v>
      </c>
      <c r="D1142" s="137" t="s">
        <v>36</v>
      </c>
      <c r="E1142" s="137" t="s">
        <v>71</v>
      </c>
      <c r="F1142" s="137" t="s">
        <v>38</v>
      </c>
      <c r="G1142" s="142">
        <v>17781</v>
      </c>
      <c r="H1142" s="144" t="s">
        <v>4448</v>
      </c>
      <c r="I1142" s="137"/>
      <c r="J1142" s="143"/>
      <c r="K1142" s="137"/>
      <c r="L1142" s="118">
        <v>40359</v>
      </c>
      <c r="M1142" s="118">
        <v>40775</v>
      </c>
      <c r="N1142" s="118">
        <v>41059</v>
      </c>
      <c r="O1142" s="224">
        <v>1</v>
      </c>
      <c r="P1142" s="118">
        <v>41059</v>
      </c>
      <c r="Q1142" s="137"/>
    </row>
    <row r="1143" spans="1:17" ht="32" x14ac:dyDescent="0.2">
      <c r="A1143" s="118">
        <v>42277</v>
      </c>
      <c r="B1143" s="119">
        <v>2010</v>
      </c>
      <c r="C1143" s="137" t="s">
        <v>4441</v>
      </c>
      <c r="D1143" s="137" t="s">
        <v>36</v>
      </c>
      <c r="E1143" s="137" t="s">
        <v>71</v>
      </c>
      <c r="F1143" s="137" t="s">
        <v>38</v>
      </c>
      <c r="G1143" s="142">
        <v>17782</v>
      </c>
      <c r="H1143" s="144" t="s">
        <v>4449</v>
      </c>
      <c r="I1143" s="137"/>
      <c r="J1143" s="143"/>
      <c r="K1143" s="137"/>
      <c r="L1143" s="118">
        <v>40854</v>
      </c>
      <c r="M1143" s="118">
        <v>41468</v>
      </c>
      <c r="N1143" s="118">
        <v>42338</v>
      </c>
      <c r="O1143" s="224">
        <v>0.78</v>
      </c>
      <c r="P1143" s="118">
        <v>41943</v>
      </c>
      <c r="Q1143" s="137" t="s">
        <v>4450</v>
      </c>
    </row>
    <row r="1144" spans="1:17" ht="16" x14ac:dyDescent="0.2">
      <c r="A1144" s="118">
        <v>42277</v>
      </c>
      <c r="B1144" s="119">
        <v>2010</v>
      </c>
      <c r="C1144" s="137" t="s">
        <v>4441</v>
      </c>
      <c r="D1144" s="137" t="s">
        <v>36</v>
      </c>
      <c r="E1144" s="137"/>
      <c r="F1144" s="137" t="s">
        <v>72</v>
      </c>
      <c r="G1144" s="142">
        <v>18052</v>
      </c>
      <c r="H1144" s="144" t="s">
        <v>4451</v>
      </c>
      <c r="I1144" s="137"/>
      <c r="J1144" s="143"/>
      <c r="K1144" s="137"/>
      <c r="L1144" s="118">
        <v>40633</v>
      </c>
      <c r="M1144" s="118">
        <v>41306</v>
      </c>
      <c r="N1144" s="118">
        <v>41773</v>
      </c>
      <c r="O1144" s="224">
        <v>1</v>
      </c>
      <c r="P1144" s="118">
        <v>41773</v>
      </c>
      <c r="Q1144" s="137"/>
    </row>
    <row r="1145" spans="1:17" ht="16" x14ac:dyDescent="0.2">
      <c r="A1145" s="118">
        <v>42277</v>
      </c>
      <c r="B1145" s="119">
        <v>2010</v>
      </c>
      <c r="C1145" s="137" t="s">
        <v>4441</v>
      </c>
      <c r="D1145" s="137" t="s">
        <v>36</v>
      </c>
      <c r="E1145" s="137"/>
      <c r="F1145" s="137" t="s">
        <v>72</v>
      </c>
      <c r="G1145" s="142">
        <v>18053</v>
      </c>
      <c r="H1145" s="144" t="s">
        <v>4451</v>
      </c>
      <c r="I1145" s="137"/>
      <c r="J1145" s="143"/>
      <c r="K1145" s="137"/>
      <c r="L1145" s="118">
        <v>40939</v>
      </c>
      <c r="M1145" s="118">
        <v>41306</v>
      </c>
      <c r="N1145" s="118">
        <v>41790</v>
      </c>
      <c r="O1145" s="224">
        <v>1</v>
      </c>
      <c r="P1145" s="118">
        <v>41790</v>
      </c>
      <c r="Q1145" s="137"/>
    </row>
    <row r="1146" spans="1:17" ht="16" x14ac:dyDescent="0.2">
      <c r="A1146" s="118">
        <v>42277</v>
      </c>
      <c r="B1146" s="119">
        <v>2010</v>
      </c>
      <c r="C1146" s="137" t="s">
        <v>4441</v>
      </c>
      <c r="D1146" s="137" t="s">
        <v>36</v>
      </c>
      <c r="E1146" s="137"/>
      <c r="F1146" s="137" t="s">
        <v>72</v>
      </c>
      <c r="G1146" s="142">
        <v>18054</v>
      </c>
      <c r="H1146" s="144" t="s">
        <v>4451</v>
      </c>
      <c r="I1146" s="137"/>
      <c r="J1146" s="143"/>
      <c r="K1146" s="137"/>
      <c r="L1146" s="118">
        <v>41243</v>
      </c>
      <c r="M1146" s="118">
        <v>41306</v>
      </c>
      <c r="N1146" s="118">
        <v>41882</v>
      </c>
      <c r="O1146" s="224">
        <v>0.92</v>
      </c>
      <c r="P1146" s="118">
        <v>41882</v>
      </c>
      <c r="Q1146" s="137" t="s">
        <v>4452</v>
      </c>
    </row>
    <row r="1147" spans="1:17" ht="32" x14ac:dyDescent="0.2">
      <c r="A1147" s="118">
        <v>42277</v>
      </c>
      <c r="B1147" s="119">
        <v>2011</v>
      </c>
      <c r="C1147" s="137" t="s">
        <v>4441</v>
      </c>
      <c r="D1147" s="137" t="s">
        <v>36</v>
      </c>
      <c r="E1147" s="137" t="s">
        <v>71</v>
      </c>
      <c r="F1147" s="137" t="s">
        <v>38</v>
      </c>
      <c r="G1147" s="142">
        <v>17866</v>
      </c>
      <c r="H1147" s="144" t="s">
        <v>4453</v>
      </c>
      <c r="I1147" s="137"/>
      <c r="J1147" s="143">
        <v>54500000</v>
      </c>
      <c r="K1147" s="137" t="s">
        <v>4454</v>
      </c>
      <c r="L1147" s="118">
        <v>40820</v>
      </c>
      <c r="M1147" s="118">
        <v>41973</v>
      </c>
      <c r="N1147" s="118">
        <v>42308</v>
      </c>
      <c r="O1147" s="224">
        <v>0.99099999999999999</v>
      </c>
      <c r="P1147" s="118">
        <v>41973</v>
      </c>
      <c r="Q1147" s="137" t="s">
        <v>4455</v>
      </c>
    </row>
    <row r="1148" spans="1:17" ht="16" x14ac:dyDescent="0.2">
      <c r="A1148" s="118">
        <v>42277</v>
      </c>
      <c r="B1148" s="119">
        <v>2011</v>
      </c>
      <c r="C1148" s="137" t="s">
        <v>4441</v>
      </c>
      <c r="D1148" s="137" t="s">
        <v>36</v>
      </c>
      <c r="E1148" s="137" t="s">
        <v>57</v>
      </c>
      <c r="F1148" s="137" t="s">
        <v>38</v>
      </c>
      <c r="G1148" s="142" t="s">
        <v>4456</v>
      </c>
      <c r="H1148" s="144" t="s">
        <v>4457</v>
      </c>
      <c r="I1148" s="137"/>
      <c r="J1148" s="143"/>
      <c r="K1148" s="137"/>
      <c r="L1148" s="118">
        <v>41059</v>
      </c>
      <c r="M1148" s="118">
        <v>41669</v>
      </c>
      <c r="N1148" s="118">
        <v>42020</v>
      </c>
      <c r="O1148" s="224">
        <v>1</v>
      </c>
      <c r="P1148" s="118">
        <v>41701</v>
      </c>
      <c r="Q1148" s="137"/>
    </row>
    <row r="1149" spans="1:17" ht="16" x14ac:dyDescent="0.2">
      <c r="A1149" s="118">
        <v>42277</v>
      </c>
      <c r="B1149" s="119">
        <v>2011</v>
      </c>
      <c r="C1149" s="137" t="s">
        <v>4441</v>
      </c>
      <c r="D1149" s="137" t="s">
        <v>36</v>
      </c>
      <c r="E1149" s="137" t="s">
        <v>57</v>
      </c>
      <c r="F1149" s="137" t="s">
        <v>38</v>
      </c>
      <c r="G1149" s="142" t="s">
        <v>4456</v>
      </c>
      <c r="H1149" s="144" t="s">
        <v>4458</v>
      </c>
      <c r="I1149" s="137" t="s">
        <v>2950</v>
      </c>
      <c r="J1149" s="143"/>
      <c r="K1149" s="137"/>
      <c r="L1149" s="118">
        <v>41604</v>
      </c>
      <c r="M1149" s="118">
        <v>41698</v>
      </c>
      <c r="N1149" s="118">
        <v>41757</v>
      </c>
      <c r="O1149" s="224">
        <v>1</v>
      </c>
      <c r="P1149" s="118">
        <v>41912</v>
      </c>
      <c r="Q1149" s="137"/>
    </row>
    <row r="1150" spans="1:17" ht="48" x14ac:dyDescent="0.2">
      <c r="A1150" s="118">
        <v>42277</v>
      </c>
      <c r="B1150" s="119">
        <v>2011</v>
      </c>
      <c r="C1150" s="137" t="s">
        <v>4441</v>
      </c>
      <c r="D1150" s="137" t="s">
        <v>36</v>
      </c>
      <c r="E1150" s="137" t="s">
        <v>57</v>
      </c>
      <c r="F1150" s="137" t="s">
        <v>38</v>
      </c>
      <c r="G1150" s="142" t="s">
        <v>4459</v>
      </c>
      <c r="H1150" s="144" t="s">
        <v>4460</v>
      </c>
      <c r="I1150" s="137"/>
      <c r="J1150" s="143"/>
      <c r="K1150" s="137"/>
      <c r="L1150" s="118">
        <v>41108</v>
      </c>
      <c r="M1150" s="118" t="s">
        <v>4461</v>
      </c>
      <c r="N1150" s="118">
        <v>41996</v>
      </c>
      <c r="O1150" s="224">
        <v>1</v>
      </c>
      <c r="P1150" s="118">
        <v>42244</v>
      </c>
      <c r="Q1150" s="137"/>
    </row>
    <row r="1151" spans="1:17" ht="32" x14ac:dyDescent="0.2">
      <c r="A1151" s="118">
        <v>42277</v>
      </c>
      <c r="B1151" s="119">
        <v>2012</v>
      </c>
      <c r="C1151" s="137" t="s">
        <v>4441</v>
      </c>
      <c r="D1151" s="137" t="s">
        <v>36</v>
      </c>
      <c r="E1151" s="137" t="s">
        <v>73</v>
      </c>
      <c r="F1151" s="137" t="s">
        <v>38</v>
      </c>
      <c r="G1151" s="142">
        <v>23051</v>
      </c>
      <c r="H1151" s="144" t="s">
        <v>4462</v>
      </c>
      <c r="I1151" s="137"/>
      <c r="J1151" s="143"/>
      <c r="K1151" s="137"/>
      <c r="L1151" s="118">
        <v>41215</v>
      </c>
      <c r="M1151" s="118">
        <v>42127</v>
      </c>
      <c r="N1151" s="118">
        <v>42338</v>
      </c>
      <c r="O1151" s="224">
        <v>0.99</v>
      </c>
      <c r="P1151" s="118">
        <v>42246</v>
      </c>
      <c r="Q1151" s="137" t="s">
        <v>4463</v>
      </c>
    </row>
    <row r="1152" spans="1:17" ht="16" x14ac:dyDescent="0.2">
      <c r="A1152" s="118">
        <v>42277</v>
      </c>
      <c r="B1152" s="119">
        <v>2012</v>
      </c>
      <c r="C1152" s="137" t="s">
        <v>4441</v>
      </c>
      <c r="D1152" s="137" t="s">
        <v>36</v>
      </c>
      <c r="E1152" s="137" t="s">
        <v>73</v>
      </c>
      <c r="F1152" s="137" t="s">
        <v>38</v>
      </c>
      <c r="G1152" s="142">
        <v>23051</v>
      </c>
      <c r="H1152" s="144" t="s">
        <v>4462</v>
      </c>
      <c r="I1152" s="137" t="s">
        <v>4464</v>
      </c>
      <c r="J1152" s="143"/>
      <c r="K1152" s="137"/>
      <c r="L1152" s="118">
        <v>41560</v>
      </c>
      <c r="M1152" s="118">
        <v>41684</v>
      </c>
      <c r="N1152" s="118">
        <v>42277</v>
      </c>
      <c r="O1152" s="224">
        <v>1</v>
      </c>
      <c r="P1152" s="118">
        <v>41759</v>
      </c>
      <c r="Q1152" s="137"/>
    </row>
    <row r="1153" spans="1:17" ht="32" x14ac:dyDescent="0.2">
      <c r="A1153" s="118">
        <v>42277</v>
      </c>
      <c r="B1153" s="119">
        <v>2012</v>
      </c>
      <c r="C1153" s="137" t="s">
        <v>4441</v>
      </c>
      <c r="D1153" s="137" t="s">
        <v>36</v>
      </c>
      <c r="E1153" s="137" t="s">
        <v>71</v>
      </c>
      <c r="F1153" s="137" t="s">
        <v>38</v>
      </c>
      <c r="G1153" s="142">
        <v>24649</v>
      </c>
      <c r="H1153" s="144" t="s">
        <v>4465</v>
      </c>
      <c r="I1153" s="137"/>
      <c r="J1153" s="143"/>
      <c r="K1153" s="137"/>
      <c r="L1153" s="118">
        <v>41346</v>
      </c>
      <c r="M1153" s="118">
        <v>42262</v>
      </c>
      <c r="N1153" s="118">
        <v>42348</v>
      </c>
      <c r="O1153" s="224">
        <v>0.95</v>
      </c>
      <c r="P1153" s="118">
        <v>42348</v>
      </c>
      <c r="Q1153" s="137" t="s">
        <v>4466</v>
      </c>
    </row>
    <row r="1154" spans="1:17" ht="16" x14ac:dyDescent="0.2">
      <c r="A1154" s="118">
        <v>42277</v>
      </c>
      <c r="B1154" s="119">
        <v>2013</v>
      </c>
      <c r="C1154" s="137" t="s">
        <v>4441</v>
      </c>
      <c r="D1154" s="137" t="s">
        <v>36</v>
      </c>
      <c r="E1154" s="137" t="s">
        <v>71</v>
      </c>
      <c r="F1154" s="137" t="s">
        <v>38</v>
      </c>
      <c r="G1154" s="142">
        <v>26170</v>
      </c>
      <c r="H1154" s="144" t="s">
        <v>4467</v>
      </c>
      <c r="I1154" s="137"/>
      <c r="J1154" s="143"/>
      <c r="K1154" s="137"/>
      <c r="L1154" s="118">
        <v>41571</v>
      </c>
      <c r="M1154" s="118">
        <v>42288</v>
      </c>
      <c r="N1154" s="118">
        <v>42448</v>
      </c>
      <c r="O1154" s="224">
        <v>0.45</v>
      </c>
      <c r="P1154" s="118">
        <v>42813</v>
      </c>
      <c r="Q1154" s="137" t="s">
        <v>4468</v>
      </c>
    </row>
    <row r="1155" spans="1:17" ht="16" x14ac:dyDescent="0.2">
      <c r="A1155" s="118">
        <v>42277</v>
      </c>
      <c r="B1155" s="119">
        <v>2008</v>
      </c>
      <c r="C1155" s="137" t="s">
        <v>4499</v>
      </c>
      <c r="D1155" s="137" t="s">
        <v>36</v>
      </c>
      <c r="E1155" s="137"/>
      <c r="F1155" s="137" t="s">
        <v>4500</v>
      </c>
      <c r="G1155" s="142" t="s">
        <v>4501</v>
      </c>
      <c r="H1155" s="144" t="s">
        <v>4502</v>
      </c>
      <c r="I1155" s="137"/>
      <c r="J1155" s="143"/>
      <c r="K1155" s="137"/>
      <c r="L1155" s="118">
        <v>40939</v>
      </c>
      <c r="M1155" s="118">
        <v>41389</v>
      </c>
      <c r="N1155" s="118">
        <v>42004</v>
      </c>
      <c r="O1155" s="224">
        <v>1</v>
      </c>
      <c r="P1155" s="118">
        <v>42025</v>
      </c>
      <c r="Q1155" s="137"/>
    </row>
    <row r="1156" spans="1:17" ht="16" x14ac:dyDescent="0.2">
      <c r="A1156" s="118">
        <v>42277</v>
      </c>
      <c r="B1156" s="119">
        <v>2008</v>
      </c>
      <c r="C1156" s="137" t="s">
        <v>4499</v>
      </c>
      <c r="D1156" s="137" t="s">
        <v>36</v>
      </c>
      <c r="E1156" s="137"/>
      <c r="F1156" s="137" t="s">
        <v>4500</v>
      </c>
      <c r="G1156" s="142" t="s">
        <v>4503</v>
      </c>
      <c r="H1156" s="144" t="s">
        <v>212</v>
      </c>
      <c r="I1156" s="137"/>
      <c r="J1156" s="143"/>
      <c r="K1156" s="137"/>
      <c r="L1156" s="118">
        <v>40939</v>
      </c>
      <c r="M1156" s="118">
        <v>41389</v>
      </c>
      <c r="N1156" s="118">
        <v>42068</v>
      </c>
      <c r="O1156" s="224">
        <v>1</v>
      </c>
      <c r="P1156" s="118">
        <v>42068</v>
      </c>
      <c r="Q1156" s="137"/>
    </row>
    <row r="1157" spans="1:17" ht="16" x14ac:dyDescent="0.2">
      <c r="A1157" s="118">
        <v>42277</v>
      </c>
      <c r="B1157" s="119">
        <v>2008</v>
      </c>
      <c r="C1157" s="137" t="s">
        <v>4499</v>
      </c>
      <c r="D1157" s="137" t="s">
        <v>36</v>
      </c>
      <c r="E1157" s="137"/>
      <c r="F1157" s="137" t="s">
        <v>4500</v>
      </c>
      <c r="G1157" s="142" t="s">
        <v>4504</v>
      </c>
      <c r="H1157" s="144" t="s">
        <v>4505</v>
      </c>
      <c r="I1157" s="137"/>
      <c r="J1157" s="143"/>
      <c r="K1157" s="137"/>
      <c r="L1157" s="118">
        <v>40939</v>
      </c>
      <c r="M1157" s="118">
        <v>41389</v>
      </c>
      <c r="N1157" s="118">
        <v>42004</v>
      </c>
      <c r="O1157" s="224">
        <v>1</v>
      </c>
      <c r="P1157" s="118">
        <v>42025</v>
      </c>
      <c r="Q1157" s="137"/>
    </row>
    <row r="1158" spans="1:17" ht="16" x14ac:dyDescent="0.2">
      <c r="A1158" s="118">
        <v>42277</v>
      </c>
      <c r="B1158" s="119">
        <v>2008</v>
      </c>
      <c r="C1158" s="137" t="s">
        <v>4499</v>
      </c>
      <c r="D1158" s="137" t="s">
        <v>36</v>
      </c>
      <c r="E1158" s="137"/>
      <c r="F1158" s="137" t="s">
        <v>4500</v>
      </c>
      <c r="G1158" s="142" t="s">
        <v>4506</v>
      </c>
      <c r="H1158" s="144" t="s">
        <v>4507</v>
      </c>
      <c r="I1158" s="137"/>
      <c r="J1158" s="143"/>
      <c r="K1158" s="137"/>
      <c r="L1158" s="118">
        <v>40939</v>
      </c>
      <c r="M1158" s="118">
        <v>41389</v>
      </c>
      <c r="N1158" s="118">
        <v>42004</v>
      </c>
      <c r="O1158" s="224">
        <v>1</v>
      </c>
      <c r="P1158" s="118">
        <v>42025</v>
      </c>
      <c r="Q1158" s="137"/>
    </row>
    <row r="1159" spans="1:17" ht="16" x14ac:dyDescent="0.2">
      <c r="A1159" s="118">
        <v>42277</v>
      </c>
      <c r="B1159" s="119">
        <v>2011</v>
      </c>
      <c r="C1159" s="137" t="s">
        <v>4499</v>
      </c>
      <c r="D1159" s="137" t="s">
        <v>36</v>
      </c>
      <c r="E1159" s="137" t="s">
        <v>61</v>
      </c>
      <c r="F1159" s="137" t="s">
        <v>38</v>
      </c>
      <c r="G1159" s="142" t="s">
        <v>4508</v>
      </c>
      <c r="H1159" s="144" t="s">
        <v>4509</v>
      </c>
      <c r="I1159" s="137"/>
      <c r="J1159" s="143"/>
      <c r="K1159" s="137"/>
      <c r="L1159" s="118">
        <v>40780</v>
      </c>
      <c r="M1159" s="118">
        <v>41800</v>
      </c>
      <c r="N1159" s="118">
        <v>42298</v>
      </c>
      <c r="O1159" s="224">
        <v>1</v>
      </c>
      <c r="P1159" s="118">
        <v>42260</v>
      </c>
      <c r="Q1159" s="137"/>
    </row>
    <row r="1160" spans="1:17" ht="16" x14ac:dyDescent="0.2">
      <c r="A1160" s="118">
        <v>42277</v>
      </c>
      <c r="B1160" s="119">
        <v>2011</v>
      </c>
      <c r="C1160" s="137" t="s">
        <v>4499</v>
      </c>
      <c r="D1160" s="137" t="s">
        <v>36</v>
      </c>
      <c r="E1160" s="137" t="s">
        <v>57</v>
      </c>
      <c r="F1160" s="137" t="s">
        <v>38</v>
      </c>
      <c r="G1160" s="142" t="s">
        <v>4510</v>
      </c>
      <c r="H1160" s="144" t="s">
        <v>4511</v>
      </c>
      <c r="I1160" s="137"/>
      <c r="J1160" s="143"/>
      <c r="K1160" s="137"/>
      <c r="L1160" s="118">
        <v>40904</v>
      </c>
      <c r="M1160" s="118">
        <v>41444</v>
      </c>
      <c r="N1160" s="118">
        <v>41851</v>
      </c>
      <c r="O1160" s="224">
        <v>0.99</v>
      </c>
      <c r="P1160" s="118">
        <v>41789</v>
      </c>
      <c r="Q1160" s="137"/>
    </row>
    <row r="1161" spans="1:17" ht="16" x14ac:dyDescent="0.2">
      <c r="A1161" s="118">
        <v>42277</v>
      </c>
      <c r="B1161" s="119">
        <v>2011</v>
      </c>
      <c r="C1161" s="137" t="s">
        <v>4499</v>
      </c>
      <c r="D1161" s="137" t="s">
        <v>36</v>
      </c>
      <c r="E1161" s="137" t="s">
        <v>61</v>
      </c>
      <c r="F1161" s="137" t="s">
        <v>38</v>
      </c>
      <c r="G1161" s="142" t="s">
        <v>4512</v>
      </c>
      <c r="H1161" s="144" t="s">
        <v>4513</v>
      </c>
      <c r="I1161" s="137"/>
      <c r="J1161" s="143">
        <v>7132000</v>
      </c>
      <c r="K1161" s="137" t="s">
        <v>4512</v>
      </c>
      <c r="L1161" s="118">
        <v>41074</v>
      </c>
      <c r="M1161" s="118">
        <v>41670</v>
      </c>
      <c r="N1161" s="118">
        <v>42171</v>
      </c>
      <c r="O1161" s="224">
        <v>1</v>
      </c>
      <c r="P1161" s="118">
        <v>42009</v>
      </c>
      <c r="Q1161" s="137"/>
    </row>
    <row r="1162" spans="1:17" ht="16" x14ac:dyDescent="0.2">
      <c r="A1162" s="118">
        <v>42277</v>
      </c>
      <c r="B1162" s="119">
        <v>2011</v>
      </c>
      <c r="C1162" s="137" t="s">
        <v>4499</v>
      </c>
      <c r="D1162" s="137" t="s">
        <v>36</v>
      </c>
      <c r="E1162" s="137" t="s">
        <v>61</v>
      </c>
      <c r="F1162" s="137" t="s">
        <v>38</v>
      </c>
      <c r="G1162" s="142" t="s">
        <v>4514</v>
      </c>
      <c r="H1162" s="144" t="s">
        <v>4515</v>
      </c>
      <c r="I1162" s="137"/>
      <c r="J1162" s="143"/>
      <c r="K1162" s="137"/>
      <c r="L1162" s="118">
        <v>40843</v>
      </c>
      <c r="M1162" s="118">
        <v>41382</v>
      </c>
      <c r="N1162" s="118">
        <v>41599</v>
      </c>
      <c r="O1162" s="224">
        <v>1</v>
      </c>
      <c r="P1162" s="118">
        <v>41599</v>
      </c>
      <c r="Q1162" s="137"/>
    </row>
    <row r="1163" spans="1:17" ht="16" x14ac:dyDescent="0.2">
      <c r="A1163" s="118">
        <v>42277</v>
      </c>
      <c r="B1163" s="119">
        <v>2011</v>
      </c>
      <c r="C1163" s="137" t="s">
        <v>4499</v>
      </c>
      <c r="D1163" s="137" t="s">
        <v>36</v>
      </c>
      <c r="E1163" s="137" t="s">
        <v>60</v>
      </c>
      <c r="F1163" s="137" t="s">
        <v>38</v>
      </c>
      <c r="G1163" s="142" t="s">
        <v>4516</v>
      </c>
      <c r="H1163" s="144" t="s">
        <v>4517</v>
      </c>
      <c r="I1163" s="137"/>
      <c r="J1163" s="143"/>
      <c r="K1163" s="137"/>
      <c r="L1163" s="118">
        <v>40827</v>
      </c>
      <c r="M1163" s="118">
        <v>41609</v>
      </c>
      <c r="N1163" s="118">
        <v>41761</v>
      </c>
      <c r="O1163" s="224">
        <v>1</v>
      </c>
      <c r="P1163" s="118">
        <v>41761</v>
      </c>
      <c r="Q1163" s="137"/>
    </row>
    <row r="1164" spans="1:17" ht="16" x14ac:dyDescent="0.2">
      <c r="A1164" s="118">
        <v>42277</v>
      </c>
      <c r="B1164" s="119">
        <v>2011</v>
      </c>
      <c r="C1164" s="137" t="s">
        <v>4499</v>
      </c>
      <c r="D1164" s="137" t="s">
        <v>36</v>
      </c>
      <c r="E1164" s="137" t="s">
        <v>60</v>
      </c>
      <c r="F1164" s="137" t="s">
        <v>38</v>
      </c>
      <c r="G1164" s="142" t="s">
        <v>4518</v>
      </c>
      <c r="H1164" s="144" t="s">
        <v>4519</v>
      </c>
      <c r="I1164" s="137"/>
      <c r="J1164" s="143"/>
      <c r="K1164" s="137"/>
      <c r="L1164" s="118">
        <v>41158</v>
      </c>
      <c r="M1164" s="118">
        <v>41472</v>
      </c>
      <c r="N1164" s="118">
        <v>41793</v>
      </c>
      <c r="O1164" s="224">
        <v>1</v>
      </c>
      <c r="P1164" s="118">
        <v>41793</v>
      </c>
      <c r="Q1164" s="137"/>
    </row>
    <row r="1165" spans="1:17" ht="16" x14ac:dyDescent="0.2">
      <c r="A1165" s="118">
        <v>42277</v>
      </c>
      <c r="B1165" s="119">
        <v>2012</v>
      </c>
      <c r="C1165" s="137" t="s">
        <v>4499</v>
      </c>
      <c r="D1165" s="137" t="s">
        <v>36</v>
      </c>
      <c r="E1165" s="137" t="s">
        <v>61</v>
      </c>
      <c r="F1165" s="137" t="s">
        <v>38</v>
      </c>
      <c r="G1165" s="142" t="s">
        <v>4520</v>
      </c>
      <c r="H1165" s="144" t="s">
        <v>4521</v>
      </c>
      <c r="I1165" s="137"/>
      <c r="J1165" s="143"/>
      <c r="K1165" s="137"/>
      <c r="L1165" s="118">
        <v>41164</v>
      </c>
      <c r="M1165" s="118">
        <v>41704</v>
      </c>
      <c r="N1165" s="118">
        <v>42153</v>
      </c>
      <c r="O1165" s="224">
        <v>1</v>
      </c>
      <c r="P1165" s="118">
        <v>42153</v>
      </c>
      <c r="Q1165" s="137"/>
    </row>
    <row r="1166" spans="1:17" ht="16" x14ac:dyDescent="0.2">
      <c r="A1166" s="118">
        <v>42277</v>
      </c>
      <c r="B1166" s="119">
        <v>2012</v>
      </c>
      <c r="C1166" s="137" t="s">
        <v>4499</v>
      </c>
      <c r="D1166" s="137" t="s">
        <v>36</v>
      </c>
      <c r="E1166" s="137" t="s">
        <v>61</v>
      </c>
      <c r="F1166" s="137" t="s">
        <v>38</v>
      </c>
      <c r="G1166" s="142" t="s">
        <v>4522</v>
      </c>
      <c r="H1166" s="144" t="s">
        <v>4523</v>
      </c>
      <c r="I1166" s="137"/>
      <c r="J1166" s="143"/>
      <c r="K1166" s="137"/>
      <c r="L1166" s="118">
        <v>41066</v>
      </c>
      <c r="M1166" s="118">
        <v>41796</v>
      </c>
      <c r="N1166" s="118">
        <v>42189</v>
      </c>
      <c r="O1166" s="224">
        <v>1</v>
      </c>
      <c r="P1166" s="118">
        <v>42079</v>
      </c>
      <c r="Q1166" s="137"/>
    </row>
    <row r="1167" spans="1:17" ht="16" x14ac:dyDescent="0.2">
      <c r="A1167" s="118">
        <v>42277</v>
      </c>
      <c r="B1167" s="119">
        <v>2012</v>
      </c>
      <c r="C1167" s="137" t="s">
        <v>4499</v>
      </c>
      <c r="D1167" s="137" t="s">
        <v>36</v>
      </c>
      <c r="E1167" s="137" t="s">
        <v>873</v>
      </c>
      <c r="F1167" s="137" t="s">
        <v>38</v>
      </c>
      <c r="G1167" s="142" t="s">
        <v>4524</v>
      </c>
      <c r="H1167" s="144" t="s">
        <v>4525</v>
      </c>
      <c r="I1167" s="137"/>
      <c r="J1167" s="143"/>
      <c r="K1167" s="137"/>
      <c r="L1167" s="118">
        <v>41015</v>
      </c>
      <c r="M1167" s="118">
        <v>41685</v>
      </c>
      <c r="N1167" s="118">
        <v>42123</v>
      </c>
      <c r="O1167" s="224">
        <v>0.99</v>
      </c>
      <c r="P1167" s="118">
        <v>42129</v>
      </c>
      <c r="Q1167" s="137"/>
    </row>
    <row r="1168" spans="1:17" ht="16" x14ac:dyDescent="0.2">
      <c r="A1168" s="118">
        <v>42277</v>
      </c>
      <c r="B1168" s="119">
        <v>2012</v>
      </c>
      <c r="C1168" s="137" t="s">
        <v>4499</v>
      </c>
      <c r="D1168" s="137" t="s">
        <v>36</v>
      </c>
      <c r="E1168" s="137" t="s">
        <v>61</v>
      </c>
      <c r="F1168" s="137" t="s">
        <v>38</v>
      </c>
      <c r="G1168" s="142" t="s">
        <v>4526</v>
      </c>
      <c r="H1168" s="144" t="s">
        <v>4527</v>
      </c>
      <c r="I1168" s="137"/>
      <c r="J1168" s="143">
        <v>5000000</v>
      </c>
      <c r="K1168" s="137" t="s">
        <v>4528</v>
      </c>
      <c r="L1168" s="118">
        <v>41253</v>
      </c>
      <c r="M1168" s="118">
        <v>41793</v>
      </c>
      <c r="N1168" s="118">
        <v>42229</v>
      </c>
      <c r="O1168" s="224">
        <v>0.88</v>
      </c>
      <c r="P1168" s="118"/>
      <c r="Q1168" s="137"/>
    </row>
    <row r="1169" spans="1:17" ht="16" x14ac:dyDescent="0.2">
      <c r="A1169" s="118">
        <v>42277</v>
      </c>
      <c r="B1169" s="119">
        <v>2012</v>
      </c>
      <c r="C1169" s="137" t="s">
        <v>4499</v>
      </c>
      <c r="D1169" s="137" t="s">
        <v>36</v>
      </c>
      <c r="E1169" s="137" t="s">
        <v>61</v>
      </c>
      <c r="F1169" s="137" t="s">
        <v>38</v>
      </c>
      <c r="G1169" s="142" t="s">
        <v>4529</v>
      </c>
      <c r="H1169" s="144" t="s">
        <v>4530</v>
      </c>
      <c r="I1169" s="137"/>
      <c r="J1169" s="143"/>
      <c r="K1169" s="137"/>
      <c r="L1169" s="118">
        <v>41227</v>
      </c>
      <c r="M1169" s="118">
        <v>41767</v>
      </c>
      <c r="N1169" s="118">
        <v>42366</v>
      </c>
      <c r="O1169" s="224">
        <v>0.79</v>
      </c>
      <c r="P1169" s="118"/>
      <c r="Q1169" s="137"/>
    </row>
    <row r="1170" spans="1:17" ht="16" x14ac:dyDescent="0.2">
      <c r="A1170" s="118">
        <v>42277</v>
      </c>
      <c r="B1170" s="119">
        <v>2012</v>
      </c>
      <c r="C1170" s="137" t="s">
        <v>4499</v>
      </c>
      <c r="D1170" s="137" t="s">
        <v>36</v>
      </c>
      <c r="E1170" s="137" t="s">
        <v>61</v>
      </c>
      <c r="F1170" s="137" t="s">
        <v>38</v>
      </c>
      <c r="G1170" s="142" t="s">
        <v>4531</v>
      </c>
      <c r="H1170" s="144" t="s">
        <v>4532</v>
      </c>
      <c r="I1170" s="137"/>
      <c r="J1170" s="143"/>
      <c r="K1170" s="137"/>
      <c r="L1170" s="118">
        <v>41220</v>
      </c>
      <c r="M1170" s="118">
        <v>41760</v>
      </c>
      <c r="N1170" s="118">
        <v>42121</v>
      </c>
      <c r="O1170" s="224">
        <v>1</v>
      </c>
      <c r="P1170" s="118">
        <v>42121</v>
      </c>
      <c r="Q1170" s="137"/>
    </row>
    <row r="1171" spans="1:17" ht="16" x14ac:dyDescent="0.2">
      <c r="A1171" s="118">
        <v>42277</v>
      </c>
      <c r="B1171" s="119">
        <v>2012</v>
      </c>
      <c r="C1171" s="137" t="s">
        <v>4499</v>
      </c>
      <c r="D1171" s="137" t="s">
        <v>36</v>
      </c>
      <c r="E1171" s="137" t="s">
        <v>61</v>
      </c>
      <c r="F1171" s="137" t="s">
        <v>38</v>
      </c>
      <c r="G1171" s="142" t="s">
        <v>4531</v>
      </c>
      <c r="H1171" s="144" t="s">
        <v>4532</v>
      </c>
      <c r="I1171" s="137" t="s">
        <v>2957</v>
      </c>
      <c r="J1171" s="143"/>
      <c r="K1171" s="137"/>
      <c r="L1171" s="118">
        <v>41220</v>
      </c>
      <c r="M1171" s="118">
        <v>42064</v>
      </c>
      <c r="N1171" s="118">
        <v>42121</v>
      </c>
      <c r="O1171" s="224">
        <v>1</v>
      </c>
      <c r="P1171" s="118">
        <v>42121</v>
      </c>
      <c r="Q1171" s="137"/>
    </row>
    <row r="1172" spans="1:17" ht="16" x14ac:dyDescent="0.2">
      <c r="A1172" s="118">
        <v>42277</v>
      </c>
      <c r="B1172" s="119">
        <v>2012</v>
      </c>
      <c r="C1172" s="137" t="s">
        <v>4499</v>
      </c>
      <c r="D1172" s="137" t="s">
        <v>36</v>
      </c>
      <c r="E1172" s="137" t="s">
        <v>59</v>
      </c>
      <c r="F1172" s="137" t="s">
        <v>38</v>
      </c>
      <c r="G1172" s="142" t="s">
        <v>4533</v>
      </c>
      <c r="H1172" s="144" t="s">
        <v>4534</v>
      </c>
      <c r="I1172" s="137"/>
      <c r="J1172" s="143"/>
      <c r="K1172" s="137"/>
      <c r="L1172" s="118">
        <v>41810</v>
      </c>
      <c r="M1172" s="118">
        <v>41730</v>
      </c>
      <c r="N1172" s="118">
        <v>41811</v>
      </c>
      <c r="O1172" s="224">
        <v>1</v>
      </c>
      <c r="P1172" s="118">
        <v>41810</v>
      </c>
      <c r="Q1172" s="137"/>
    </row>
    <row r="1173" spans="1:17" ht="16" x14ac:dyDescent="0.2">
      <c r="A1173" s="118">
        <v>42277</v>
      </c>
      <c r="B1173" s="119">
        <v>2012</v>
      </c>
      <c r="C1173" s="137" t="s">
        <v>4499</v>
      </c>
      <c r="D1173" s="137" t="s">
        <v>36</v>
      </c>
      <c r="E1173" s="137" t="s">
        <v>61</v>
      </c>
      <c r="F1173" s="137" t="s">
        <v>38</v>
      </c>
      <c r="G1173" s="142" t="s">
        <v>4535</v>
      </c>
      <c r="H1173" s="144" t="s">
        <v>4536</v>
      </c>
      <c r="I1173" s="137"/>
      <c r="J1173" s="143"/>
      <c r="K1173" s="137"/>
      <c r="L1173" s="118">
        <v>41247</v>
      </c>
      <c r="M1173" s="118">
        <v>41877</v>
      </c>
      <c r="N1173" s="118">
        <v>42353</v>
      </c>
      <c r="O1173" s="224">
        <v>0.97</v>
      </c>
      <c r="P1173" s="118"/>
      <c r="Q1173" s="137"/>
    </row>
    <row r="1174" spans="1:17" ht="16" x14ac:dyDescent="0.2">
      <c r="A1174" s="118">
        <v>42277</v>
      </c>
      <c r="B1174" s="119">
        <v>2012</v>
      </c>
      <c r="C1174" s="137" t="s">
        <v>4499</v>
      </c>
      <c r="D1174" s="137" t="s">
        <v>36</v>
      </c>
      <c r="E1174" s="137" t="s">
        <v>51</v>
      </c>
      <c r="F1174" s="137" t="s">
        <v>38</v>
      </c>
      <c r="G1174" s="142" t="s">
        <v>4537</v>
      </c>
      <c r="H1174" s="144" t="s">
        <v>4538</v>
      </c>
      <c r="I1174" s="137"/>
      <c r="J1174" s="143">
        <v>2293000</v>
      </c>
      <c r="K1174" s="137" t="s">
        <v>4539</v>
      </c>
      <c r="L1174" s="118">
        <v>41164</v>
      </c>
      <c r="M1174" s="118">
        <v>42259</v>
      </c>
      <c r="N1174" s="118">
        <v>42486</v>
      </c>
      <c r="O1174" s="224">
        <v>0.96</v>
      </c>
      <c r="P1174" s="118"/>
      <c r="Q1174" s="137"/>
    </row>
    <row r="1175" spans="1:17" ht="16" x14ac:dyDescent="0.2">
      <c r="A1175" s="118">
        <v>42277</v>
      </c>
      <c r="B1175" s="119">
        <v>2012</v>
      </c>
      <c r="C1175" s="137" t="s">
        <v>4499</v>
      </c>
      <c r="D1175" s="137" t="s">
        <v>36</v>
      </c>
      <c r="E1175" s="137" t="s">
        <v>51</v>
      </c>
      <c r="F1175" s="137" t="s">
        <v>38</v>
      </c>
      <c r="G1175" s="142" t="s">
        <v>4540</v>
      </c>
      <c r="H1175" s="144" t="s">
        <v>4541</v>
      </c>
      <c r="I1175" s="137"/>
      <c r="J1175" s="143"/>
      <c r="K1175" s="137"/>
      <c r="L1175" s="118">
        <v>41164</v>
      </c>
      <c r="M1175" s="118">
        <v>42259</v>
      </c>
      <c r="N1175" s="118">
        <v>42486</v>
      </c>
      <c r="O1175" s="224">
        <v>0.96</v>
      </c>
      <c r="P1175" s="118"/>
      <c r="Q1175" s="137"/>
    </row>
    <row r="1176" spans="1:17" ht="16" x14ac:dyDescent="0.2">
      <c r="A1176" s="118">
        <v>42277</v>
      </c>
      <c r="B1176" s="119">
        <v>2012</v>
      </c>
      <c r="C1176" s="137" t="s">
        <v>4499</v>
      </c>
      <c r="D1176" s="137" t="s">
        <v>36</v>
      </c>
      <c r="E1176" s="137" t="s">
        <v>873</v>
      </c>
      <c r="F1176" s="137" t="s">
        <v>38</v>
      </c>
      <c r="G1176" s="142" t="s">
        <v>4542</v>
      </c>
      <c r="H1176" s="144" t="s">
        <v>4543</v>
      </c>
      <c r="I1176" s="137"/>
      <c r="J1176" s="143"/>
      <c r="K1176" s="137"/>
      <c r="L1176" s="118">
        <v>41878</v>
      </c>
      <c r="M1176" s="118">
        <v>41721</v>
      </c>
      <c r="N1176" s="118">
        <v>41880</v>
      </c>
      <c r="O1176" s="224">
        <v>1</v>
      </c>
      <c r="P1176" s="118">
        <v>41878</v>
      </c>
      <c r="Q1176" s="137"/>
    </row>
    <row r="1177" spans="1:17" ht="16" x14ac:dyDescent="0.2">
      <c r="A1177" s="118">
        <v>42277</v>
      </c>
      <c r="B1177" s="119">
        <v>2012</v>
      </c>
      <c r="C1177" s="137" t="s">
        <v>4499</v>
      </c>
      <c r="D1177" s="137" t="s">
        <v>36</v>
      </c>
      <c r="E1177" s="137" t="s">
        <v>60</v>
      </c>
      <c r="F1177" s="137" t="s">
        <v>38</v>
      </c>
      <c r="G1177" s="142" t="s">
        <v>4544</v>
      </c>
      <c r="H1177" s="144" t="s">
        <v>4545</v>
      </c>
      <c r="I1177" s="137"/>
      <c r="J1177" s="143"/>
      <c r="K1177" s="137"/>
      <c r="L1177" s="118">
        <v>41831</v>
      </c>
      <c r="M1177" s="118">
        <v>41692</v>
      </c>
      <c r="N1177" s="118">
        <v>41831</v>
      </c>
      <c r="O1177" s="224">
        <v>1</v>
      </c>
      <c r="P1177" s="118">
        <v>41831</v>
      </c>
      <c r="Q1177" s="137"/>
    </row>
    <row r="1178" spans="1:17" ht="16" x14ac:dyDescent="0.2">
      <c r="A1178" s="118">
        <v>42277</v>
      </c>
      <c r="B1178" s="119">
        <v>2012</v>
      </c>
      <c r="C1178" s="137" t="s">
        <v>4499</v>
      </c>
      <c r="D1178" s="137" t="s">
        <v>36</v>
      </c>
      <c r="E1178" s="137" t="s">
        <v>60</v>
      </c>
      <c r="F1178" s="137" t="s">
        <v>38</v>
      </c>
      <c r="G1178" s="142" t="s">
        <v>4546</v>
      </c>
      <c r="H1178" s="144" t="s">
        <v>4547</v>
      </c>
      <c r="I1178" s="137"/>
      <c r="J1178" s="143"/>
      <c r="K1178" s="137"/>
      <c r="L1178" s="118">
        <v>41891</v>
      </c>
      <c r="M1178" s="118">
        <v>41739</v>
      </c>
      <c r="N1178" s="118">
        <v>41880</v>
      </c>
      <c r="O1178" s="224">
        <v>1</v>
      </c>
      <c r="P1178" s="118">
        <v>41891</v>
      </c>
      <c r="Q1178" s="137"/>
    </row>
    <row r="1179" spans="1:17" ht="16" x14ac:dyDescent="0.2">
      <c r="A1179" s="118">
        <v>42277</v>
      </c>
      <c r="B1179" s="119">
        <v>2012</v>
      </c>
      <c r="C1179" s="137" t="s">
        <v>4499</v>
      </c>
      <c r="D1179" s="137" t="s">
        <v>36</v>
      </c>
      <c r="E1179" s="137" t="s">
        <v>60</v>
      </c>
      <c r="F1179" s="137" t="s">
        <v>38</v>
      </c>
      <c r="G1179" s="142" t="s">
        <v>4548</v>
      </c>
      <c r="H1179" s="144" t="s">
        <v>4549</v>
      </c>
      <c r="I1179" s="137"/>
      <c r="J1179" s="143"/>
      <c r="K1179" s="137"/>
      <c r="L1179" s="118">
        <v>41284</v>
      </c>
      <c r="M1179" s="118">
        <v>41995</v>
      </c>
      <c r="N1179" s="118">
        <v>41901</v>
      </c>
      <c r="O1179" s="224">
        <v>1</v>
      </c>
      <c r="P1179" s="118">
        <v>41904</v>
      </c>
      <c r="Q1179" s="137"/>
    </row>
    <row r="1180" spans="1:17" ht="16" x14ac:dyDescent="0.2">
      <c r="A1180" s="118">
        <v>42277</v>
      </c>
      <c r="B1180" s="119">
        <v>2012</v>
      </c>
      <c r="C1180" s="137" t="s">
        <v>4499</v>
      </c>
      <c r="D1180" s="137" t="s">
        <v>36</v>
      </c>
      <c r="E1180" s="137" t="s">
        <v>60</v>
      </c>
      <c r="F1180" s="137" t="s">
        <v>38</v>
      </c>
      <c r="G1180" s="142" t="s">
        <v>4550</v>
      </c>
      <c r="H1180" s="144" t="s">
        <v>4551</v>
      </c>
      <c r="I1180" s="137"/>
      <c r="J1180" s="143"/>
      <c r="K1180" s="137"/>
      <c r="L1180" s="118">
        <v>41206</v>
      </c>
      <c r="M1180" s="118">
        <v>41996</v>
      </c>
      <c r="N1180" s="118">
        <v>41889</v>
      </c>
      <c r="O1180" s="224">
        <v>1</v>
      </c>
      <c r="P1180" s="118">
        <v>41914</v>
      </c>
      <c r="Q1180" s="137"/>
    </row>
    <row r="1181" spans="1:17" ht="16" x14ac:dyDescent="0.2">
      <c r="A1181" s="118">
        <v>42277</v>
      </c>
      <c r="B1181" s="119">
        <v>2012</v>
      </c>
      <c r="C1181" s="137" t="s">
        <v>4499</v>
      </c>
      <c r="D1181" s="137" t="s">
        <v>36</v>
      </c>
      <c r="E1181" s="137" t="s">
        <v>60</v>
      </c>
      <c r="F1181" s="137" t="s">
        <v>38</v>
      </c>
      <c r="G1181" s="142" t="s">
        <v>4552</v>
      </c>
      <c r="H1181" s="144" t="s">
        <v>4553</v>
      </c>
      <c r="I1181" s="137"/>
      <c r="J1181" s="143"/>
      <c r="K1181" s="137"/>
      <c r="L1181" s="118">
        <v>41222</v>
      </c>
      <c r="M1181" s="118">
        <v>42010</v>
      </c>
      <c r="N1181" s="118">
        <v>41789</v>
      </c>
      <c r="O1181" s="224">
        <v>1</v>
      </c>
      <c r="P1181" s="118">
        <v>41789</v>
      </c>
      <c r="Q1181" s="137"/>
    </row>
    <row r="1182" spans="1:17" ht="16" x14ac:dyDescent="0.2">
      <c r="A1182" s="118">
        <v>42277</v>
      </c>
      <c r="B1182" s="119">
        <v>2012</v>
      </c>
      <c r="C1182" s="137" t="s">
        <v>4499</v>
      </c>
      <c r="D1182" s="137" t="s">
        <v>36</v>
      </c>
      <c r="E1182" s="137" t="s">
        <v>51</v>
      </c>
      <c r="F1182" s="137" t="s">
        <v>38</v>
      </c>
      <c r="G1182" s="142" t="s">
        <v>4554</v>
      </c>
      <c r="H1182" s="144" t="s">
        <v>4555</v>
      </c>
      <c r="I1182" s="137"/>
      <c r="J1182" s="143"/>
      <c r="K1182" s="137"/>
      <c r="L1182" s="118">
        <v>41165</v>
      </c>
      <c r="M1182" s="118">
        <v>41632</v>
      </c>
      <c r="N1182" s="118">
        <v>41838</v>
      </c>
      <c r="O1182" s="224">
        <v>1</v>
      </c>
      <c r="P1182" s="118">
        <v>41838</v>
      </c>
      <c r="Q1182" s="137" t="s">
        <v>4556</v>
      </c>
    </row>
    <row r="1183" spans="1:17" ht="16" x14ac:dyDescent="0.2">
      <c r="A1183" s="118">
        <v>42277</v>
      </c>
      <c r="B1183" s="119">
        <v>2012</v>
      </c>
      <c r="C1183" s="137" t="s">
        <v>4499</v>
      </c>
      <c r="D1183" s="137" t="s">
        <v>36</v>
      </c>
      <c r="E1183" s="137" t="s">
        <v>46</v>
      </c>
      <c r="F1183" s="137" t="s">
        <v>38</v>
      </c>
      <c r="G1183" s="142" t="s">
        <v>4557</v>
      </c>
      <c r="H1183" s="144" t="s">
        <v>4558</v>
      </c>
      <c r="I1183" s="137"/>
      <c r="J1183" s="143"/>
      <c r="K1183" s="137"/>
      <c r="L1183" s="118">
        <v>41428</v>
      </c>
      <c r="M1183" s="118">
        <v>41956</v>
      </c>
      <c r="N1183" s="118">
        <v>42321</v>
      </c>
      <c r="O1183" s="224">
        <v>0.64</v>
      </c>
      <c r="P1183" s="118"/>
      <c r="Q1183" s="137"/>
    </row>
    <row r="1184" spans="1:17" ht="16" x14ac:dyDescent="0.2">
      <c r="A1184" s="179">
        <v>42277</v>
      </c>
      <c r="B1184" s="177">
        <v>2012</v>
      </c>
      <c r="C1184" s="117" t="s">
        <v>4499</v>
      </c>
      <c r="D1184" s="137" t="s">
        <v>36</v>
      </c>
      <c r="E1184" s="137" t="s">
        <v>46</v>
      </c>
      <c r="F1184" s="117" t="s">
        <v>38</v>
      </c>
      <c r="G1184" s="142" t="s">
        <v>4559</v>
      </c>
      <c r="H1184" s="178" t="s">
        <v>4560</v>
      </c>
      <c r="I1184" s="117"/>
      <c r="J1184" s="80"/>
      <c r="K1184" s="137"/>
      <c r="L1184" s="138">
        <v>41185</v>
      </c>
      <c r="M1184" s="138">
        <v>41721</v>
      </c>
      <c r="N1184" s="138">
        <v>41957</v>
      </c>
      <c r="O1184" s="224">
        <v>1</v>
      </c>
      <c r="P1184" s="138">
        <v>41957</v>
      </c>
      <c r="Q1184" s="117"/>
    </row>
    <row r="1185" spans="1:17" ht="16" x14ac:dyDescent="0.2">
      <c r="A1185" s="179">
        <v>42277</v>
      </c>
      <c r="B1185" s="177">
        <v>2012</v>
      </c>
      <c r="C1185" s="117" t="s">
        <v>4499</v>
      </c>
      <c r="D1185" s="137" t="s">
        <v>36</v>
      </c>
      <c r="E1185" s="137" t="s">
        <v>37</v>
      </c>
      <c r="F1185" s="117" t="s">
        <v>38</v>
      </c>
      <c r="G1185" s="142" t="s">
        <v>4561</v>
      </c>
      <c r="H1185" s="178" t="s">
        <v>4562</v>
      </c>
      <c r="I1185" s="117"/>
      <c r="J1185" s="80"/>
      <c r="K1185" s="137"/>
      <c r="L1185" s="138">
        <v>41252</v>
      </c>
      <c r="M1185" s="138">
        <v>41844</v>
      </c>
      <c r="N1185" s="138">
        <v>42171</v>
      </c>
      <c r="O1185" s="224">
        <v>0.97</v>
      </c>
      <c r="P1185" s="138" t="s">
        <v>1612</v>
      </c>
      <c r="Q1185" s="117"/>
    </row>
    <row r="1186" spans="1:17" ht="16" x14ac:dyDescent="0.2">
      <c r="A1186" s="118">
        <v>42277</v>
      </c>
      <c r="B1186" s="119">
        <v>2012</v>
      </c>
      <c r="C1186" s="137" t="s">
        <v>4499</v>
      </c>
      <c r="D1186" s="137" t="s">
        <v>36</v>
      </c>
      <c r="E1186" s="137" t="s">
        <v>37</v>
      </c>
      <c r="F1186" s="137" t="s">
        <v>38</v>
      </c>
      <c r="G1186" s="142" t="s">
        <v>4563</v>
      </c>
      <c r="H1186" s="144" t="s">
        <v>4564</v>
      </c>
      <c r="I1186" s="137"/>
      <c r="J1186" s="143"/>
      <c r="K1186" s="137"/>
      <c r="L1186" s="118">
        <v>41864</v>
      </c>
      <c r="M1186" s="118">
        <v>42365</v>
      </c>
      <c r="N1186" s="118">
        <v>42365</v>
      </c>
      <c r="O1186" s="224">
        <v>0.68</v>
      </c>
      <c r="P1186" s="118"/>
      <c r="Q1186" s="137"/>
    </row>
    <row r="1187" spans="1:17" ht="16" x14ac:dyDescent="0.2">
      <c r="A1187" s="118">
        <v>42277</v>
      </c>
      <c r="B1187" s="119">
        <v>2012</v>
      </c>
      <c r="C1187" s="137" t="s">
        <v>4499</v>
      </c>
      <c r="D1187" s="137" t="s">
        <v>36</v>
      </c>
      <c r="E1187" s="137" t="s">
        <v>98</v>
      </c>
      <c r="F1187" s="137" t="s">
        <v>38</v>
      </c>
      <c r="G1187" s="142" t="s">
        <v>4565</v>
      </c>
      <c r="H1187" s="144" t="s">
        <v>4566</v>
      </c>
      <c r="I1187" s="137"/>
      <c r="J1187" s="143"/>
      <c r="K1187" s="137"/>
      <c r="L1187" s="118">
        <v>41702</v>
      </c>
      <c r="M1187" s="118">
        <v>42109</v>
      </c>
      <c r="N1187" s="118">
        <v>42109</v>
      </c>
      <c r="O1187" s="224">
        <v>1</v>
      </c>
      <c r="P1187" s="118">
        <v>42130</v>
      </c>
      <c r="Q1187" s="137"/>
    </row>
    <row r="1188" spans="1:17" ht="16" x14ac:dyDescent="0.2">
      <c r="A1188" s="118">
        <v>42277</v>
      </c>
      <c r="B1188" s="119">
        <v>2012</v>
      </c>
      <c r="C1188" s="137" t="s">
        <v>4499</v>
      </c>
      <c r="D1188" s="137" t="s">
        <v>36</v>
      </c>
      <c r="E1188" s="137" t="s">
        <v>37</v>
      </c>
      <c r="F1188" s="137" t="s">
        <v>38</v>
      </c>
      <c r="G1188" s="142" t="s">
        <v>4567</v>
      </c>
      <c r="H1188" s="144" t="s">
        <v>4568</v>
      </c>
      <c r="I1188" s="137"/>
      <c r="J1188" s="143"/>
      <c r="K1188" s="137"/>
      <c r="L1188" s="118">
        <v>41276</v>
      </c>
      <c r="M1188" s="118">
        <v>41817</v>
      </c>
      <c r="N1188" s="118">
        <v>42055</v>
      </c>
      <c r="O1188" s="224">
        <v>0.99</v>
      </c>
      <c r="P1188" s="118">
        <v>42055</v>
      </c>
      <c r="Q1188" s="137"/>
    </row>
    <row r="1189" spans="1:17" ht="16" x14ac:dyDescent="0.2">
      <c r="A1189" s="118">
        <v>42277</v>
      </c>
      <c r="B1189" s="119">
        <v>2012</v>
      </c>
      <c r="C1189" s="137" t="s">
        <v>4499</v>
      </c>
      <c r="D1189" s="137" t="s">
        <v>36</v>
      </c>
      <c r="E1189" s="137" t="s">
        <v>37</v>
      </c>
      <c r="F1189" s="137" t="s">
        <v>38</v>
      </c>
      <c r="G1189" s="142" t="s">
        <v>4569</v>
      </c>
      <c r="H1189" s="144" t="s">
        <v>4570</v>
      </c>
      <c r="I1189" s="137"/>
      <c r="J1189" s="143"/>
      <c r="K1189" s="137"/>
      <c r="L1189" s="118">
        <v>41252</v>
      </c>
      <c r="M1189" s="118">
        <v>41844</v>
      </c>
      <c r="N1189" s="118">
        <v>42171</v>
      </c>
      <c r="O1189" s="224">
        <v>0.97</v>
      </c>
      <c r="P1189" s="118" t="s">
        <v>1612</v>
      </c>
      <c r="Q1189" s="137"/>
    </row>
    <row r="1190" spans="1:17" ht="16" x14ac:dyDescent="0.2">
      <c r="A1190" s="118">
        <v>42277</v>
      </c>
      <c r="B1190" s="119">
        <v>2012</v>
      </c>
      <c r="C1190" s="137" t="s">
        <v>4499</v>
      </c>
      <c r="D1190" s="137" t="s">
        <v>36</v>
      </c>
      <c r="E1190" s="137" t="s">
        <v>61</v>
      </c>
      <c r="F1190" s="137" t="s">
        <v>38</v>
      </c>
      <c r="G1190" s="142" t="s">
        <v>4571</v>
      </c>
      <c r="H1190" s="144" t="s">
        <v>4572</v>
      </c>
      <c r="I1190" s="137"/>
      <c r="J1190" s="143"/>
      <c r="K1190" s="137"/>
      <c r="L1190" s="118">
        <v>41060</v>
      </c>
      <c r="M1190" s="118">
        <v>41600</v>
      </c>
      <c r="N1190" s="118">
        <v>41955</v>
      </c>
      <c r="O1190" s="224">
        <v>1</v>
      </c>
      <c r="P1190" s="118">
        <v>41941</v>
      </c>
      <c r="Q1190" s="137" t="s">
        <v>4573</v>
      </c>
    </row>
    <row r="1191" spans="1:17" ht="16" x14ac:dyDescent="0.2">
      <c r="A1191" s="118">
        <v>42277</v>
      </c>
      <c r="B1191" s="119">
        <v>2012</v>
      </c>
      <c r="C1191" s="137" t="s">
        <v>4499</v>
      </c>
      <c r="D1191" s="137" t="s">
        <v>62</v>
      </c>
      <c r="E1191" s="137" t="s">
        <v>37</v>
      </c>
      <c r="F1191" s="137" t="s">
        <v>38</v>
      </c>
      <c r="G1191" s="142" t="s">
        <v>4574</v>
      </c>
      <c r="H1191" s="144" t="s">
        <v>4575</v>
      </c>
      <c r="I1191" s="137"/>
      <c r="J1191" s="143"/>
      <c r="K1191" s="137"/>
      <c r="L1191" s="118">
        <v>41611</v>
      </c>
      <c r="M1191" s="118">
        <v>41932</v>
      </c>
      <c r="N1191" s="118">
        <v>42019</v>
      </c>
      <c r="O1191" s="224">
        <v>1</v>
      </c>
      <c r="P1191" s="118">
        <v>42112</v>
      </c>
      <c r="Q1191" s="137" t="s">
        <v>4576</v>
      </c>
    </row>
    <row r="1192" spans="1:17" ht="16" x14ac:dyDescent="0.2">
      <c r="A1192" s="118">
        <v>42277</v>
      </c>
      <c r="B1192" s="119">
        <v>2013</v>
      </c>
      <c r="C1192" s="137" t="s">
        <v>4499</v>
      </c>
      <c r="D1192" s="137" t="s">
        <v>36</v>
      </c>
      <c r="E1192" s="137" t="s">
        <v>49</v>
      </c>
      <c r="F1192" s="137" t="s">
        <v>38</v>
      </c>
      <c r="G1192" s="142" t="s">
        <v>4577</v>
      </c>
      <c r="H1192" s="144" t="s">
        <v>4578</v>
      </c>
      <c r="I1192" s="137"/>
      <c r="J1192" s="143"/>
      <c r="K1192" s="137"/>
      <c r="L1192" s="118">
        <v>41952</v>
      </c>
      <c r="M1192" s="118">
        <v>42499</v>
      </c>
      <c r="N1192" s="118">
        <v>42497</v>
      </c>
      <c r="O1192" s="224">
        <v>0.44</v>
      </c>
      <c r="P1192" s="118"/>
      <c r="Q1192" s="137"/>
    </row>
    <row r="1193" spans="1:17" ht="16" x14ac:dyDescent="0.2">
      <c r="A1193" s="118">
        <v>42277</v>
      </c>
      <c r="B1193" s="119">
        <v>2013</v>
      </c>
      <c r="C1193" s="137" t="s">
        <v>4499</v>
      </c>
      <c r="D1193" s="137" t="s">
        <v>36</v>
      </c>
      <c r="E1193" s="137" t="s">
        <v>61</v>
      </c>
      <c r="F1193" s="137" t="s">
        <v>38</v>
      </c>
      <c r="G1193" s="142" t="s">
        <v>4579</v>
      </c>
      <c r="H1193" s="144" t="s">
        <v>4580</v>
      </c>
      <c r="I1193" s="137"/>
      <c r="J1193" s="143"/>
      <c r="K1193" s="137"/>
      <c r="L1193" s="118">
        <v>41563</v>
      </c>
      <c r="M1193" s="118">
        <v>42241</v>
      </c>
      <c r="N1193" s="118">
        <v>42111</v>
      </c>
      <c r="O1193" s="224">
        <v>0.99</v>
      </c>
      <c r="P1193" s="118">
        <v>42027</v>
      </c>
      <c r="Q1193" s="137"/>
    </row>
    <row r="1194" spans="1:17" ht="16" x14ac:dyDescent="0.2">
      <c r="A1194" s="118">
        <v>42277</v>
      </c>
      <c r="B1194" s="119">
        <v>2013</v>
      </c>
      <c r="C1194" s="137" t="s">
        <v>4499</v>
      </c>
      <c r="D1194" s="137" t="s">
        <v>36</v>
      </c>
      <c r="E1194" s="137" t="s">
        <v>873</v>
      </c>
      <c r="F1194" s="137" t="s">
        <v>38</v>
      </c>
      <c r="G1194" s="142" t="s">
        <v>4581</v>
      </c>
      <c r="H1194" s="144" t="s">
        <v>4582</v>
      </c>
      <c r="I1194" s="137"/>
      <c r="J1194" s="143"/>
      <c r="K1194" s="137"/>
      <c r="L1194" s="118">
        <v>41758</v>
      </c>
      <c r="M1194" s="118">
        <v>42298</v>
      </c>
      <c r="N1194" s="118">
        <v>42328</v>
      </c>
      <c r="O1194" s="224">
        <v>0.48</v>
      </c>
      <c r="P1194" s="118"/>
      <c r="Q1194" s="137"/>
    </row>
    <row r="1195" spans="1:17" ht="16" x14ac:dyDescent="0.2">
      <c r="A1195" s="118">
        <v>42277</v>
      </c>
      <c r="B1195" s="119">
        <v>2013</v>
      </c>
      <c r="C1195" s="137" t="s">
        <v>4499</v>
      </c>
      <c r="D1195" s="137" t="s">
        <v>36</v>
      </c>
      <c r="E1195" s="137" t="s">
        <v>59</v>
      </c>
      <c r="F1195" s="137" t="s">
        <v>38</v>
      </c>
      <c r="G1195" s="142" t="s">
        <v>4583</v>
      </c>
      <c r="H1195" s="144" t="s">
        <v>4584</v>
      </c>
      <c r="I1195" s="137"/>
      <c r="J1195" s="143">
        <v>1738000</v>
      </c>
      <c r="K1195" s="137" t="s">
        <v>4528</v>
      </c>
      <c r="L1195" s="118">
        <v>42128</v>
      </c>
      <c r="M1195" s="118">
        <v>42688</v>
      </c>
      <c r="N1195" s="118">
        <v>42688</v>
      </c>
      <c r="O1195" s="224">
        <v>0.06</v>
      </c>
      <c r="P1195" s="118"/>
      <c r="Q1195" s="137"/>
    </row>
    <row r="1196" spans="1:17" ht="16" x14ac:dyDescent="0.2">
      <c r="A1196" s="118">
        <v>42277</v>
      </c>
      <c r="B1196" s="119">
        <v>2013</v>
      </c>
      <c r="C1196" s="137" t="s">
        <v>4499</v>
      </c>
      <c r="D1196" s="137" t="s">
        <v>36</v>
      </c>
      <c r="E1196" s="137" t="s">
        <v>61</v>
      </c>
      <c r="F1196" s="137" t="s">
        <v>38</v>
      </c>
      <c r="G1196" s="142" t="s">
        <v>4585</v>
      </c>
      <c r="H1196" s="144" t="s">
        <v>4586</v>
      </c>
      <c r="I1196" s="137"/>
      <c r="J1196" s="143"/>
      <c r="K1196" s="137"/>
      <c r="L1196" s="118">
        <v>41563</v>
      </c>
      <c r="M1196" s="118">
        <v>42230</v>
      </c>
      <c r="N1196" s="118">
        <v>42230</v>
      </c>
      <c r="O1196" s="224">
        <v>0.98</v>
      </c>
      <c r="P1196" s="118"/>
      <c r="Q1196" s="137"/>
    </row>
    <row r="1197" spans="1:17" ht="16" x14ac:dyDescent="0.2">
      <c r="A1197" s="118">
        <v>42277</v>
      </c>
      <c r="B1197" s="119">
        <v>2013</v>
      </c>
      <c r="C1197" s="137" t="s">
        <v>4499</v>
      </c>
      <c r="D1197" s="137" t="s">
        <v>36</v>
      </c>
      <c r="E1197" s="137" t="s">
        <v>59</v>
      </c>
      <c r="F1197" s="137" t="s">
        <v>38</v>
      </c>
      <c r="G1197" s="142" t="s">
        <v>4528</v>
      </c>
      <c r="H1197" s="144" t="s">
        <v>4587</v>
      </c>
      <c r="I1197" s="137"/>
      <c r="J1197" s="143">
        <v>2896000</v>
      </c>
      <c r="K1197" s="137" t="s">
        <v>4528</v>
      </c>
      <c r="L1197" s="118">
        <v>42185</v>
      </c>
      <c r="M1197" s="118">
        <v>42939</v>
      </c>
      <c r="N1197" s="118">
        <v>42939</v>
      </c>
      <c r="O1197" s="224">
        <v>0.03</v>
      </c>
      <c r="P1197" s="118"/>
      <c r="Q1197" s="137"/>
    </row>
    <row r="1198" spans="1:17" ht="16" x14ac:dyDescent="0.2">
      <c r="A1198" s="118">
        <v>42277</v>
      </c>
      <c r="B1198" s="119">
        <v>2013</v>
      </c>
      <c r="C1198" s="137" t="s">
        <v>4499</v>
      </c>
      <c r="D1198" s="137" t="s">
        <v>36</v>
      </c>
      <c r="E1198" s="137" t="s">
        <v>873</v>
      </c>
      <c r="F1198" s="137" t="s">
        <v>38</v>
      </c>
      <c r="G1198" s="142" t="s">
        <v>4588</v>
      </c>
      <c r="H1198" s="144" t="s">
        <v>4589</v>
      </c>
      <c r="I1198" s="137"/>
      <c r="J1198" s="143"/>
      <c r="K1198" s="137"/>
      <c r="L1198" s="118">
        <v>41743</v>
      </c>
      <c r="M1198" s="118">
        <v>42413</v>
      </c>
      <c r="N1198" s="118">
        <v>42505</v>
      </c>
      <c r="O1198" s="224">
        <v>0.77</v>
      </c>
      <c r="P1198" s="118"/>
      <c r="Q1198" s="137"/>
    </row>
    <row r="1199" spans="1:17" ht="16" x14ac:dyDescent="0.2">
      <c r="A1199" s="118">
        <v>42277</v>
      </c>
      <c r="B1199" s="119">
        <v>2013</v>
      </c>
      <c r="C1199" s="137" t="s">
        <v>4499</v>
      </c>
      <c r="D1199" s="137" t="s">
        <v>36</v>
      </c>
      <c r="E1199" s="137" t="s">
        <v>61</v>
      </c>
      <c r="F1199" s="137" t="s">
        <v>38</v>
      </c>
      <c r="G1199" s="142" t="s">
        <v>4590</v>
      </c>
      <c r="H1199" s="144" t="s">
        <v>4591</v>
      </c>
      <c r="I1199" s="137"/>
      <c r="J1199" s="143"/>
      <c r="K1199" s="137"/>
      <c r="L1199" s="118">
        <v>41808</v>
      </c>
      <c r="M1199" s="118">
        <v>42492</v>
      </c>
      <c r="N1199" s="118">
        <v>42638</v>
      </c>
      <c r="O1199" s="224">
        <v>0.44</v>
      </c>
      <c r="P1199" s="118"/>
      <c r="Q1199" s="137"/>
    </row>
    <row r="1200" spans="1:17" ht="16" x14ac:dyDescent="0.2">
      <c r="A1200" s="118">
        <v>42277</v>
      </c>
      <c r="B1200" s="119">
        <v>2013</v>
      </c>
      <c r="C1200" s="137" t="s">
        <v>4499</v>
      </c>
      <c r="D1200" s="137" t="s">
        <v>36</v>
      </c>
      <c r="E1200" s="137" t="s">
        <v>73</v>
      </c>
      <c r="F1200" s="137" t="s">
        <v>38</v>
      </c>
      <c r="G1200" s="142" t="s">
        <v>4592</v>
      </c>
      <c r="H1200" s="144" t="s">
        <v>4593</v>
      </c>
      <c r="I1200" s="137"/>
      <c r="J1200" s="143"/>
      <c r="K1200" s="137"/>
      <c r="L1200" s="118">
        <v>41886</v>
      </c>
      <c r="M1200" s="118">
        <v>42537</v>
      </c>
      <c r="N1200" s="118">
        <v>42644</v>
      </c>
      <c r="O1200" s="224">
        <v>0.17</v>
      </c>
      <c r="P1200" s="118"/>
      <c r="Q1200" s="137"/>
    </row>
    <row r="1201" spans="1:17" ht="16" x14ac:dyDescent="0.2">
      <c r="A1201" s="118">
        <v>42277</v>
      </c>
      <c r="B1201" s="119">
        <v>2013</v>
      </c>
      <c r="C1201" s="137" t="s">
        <v>4499</v>
      </c>
      <c r="D1201" s="137" t="s">
        <v>36</v>
      </c>
      <c r="E1201" s="137" t="s">
        <v>61</v>
      </c>
      <c r="F1201" s="137" t="s">
        <v>38</v>
      </c>
      <c r="G1201" s="142" t="s">
        <v>4594</v>
      </c>
      <c r="H1201" s="144" t="s">
        <v>4527</v>
      </c>
      <c r="I1201" s="137"/>
      <c r="J1201" s="143"/>
      <c r="K1201" s="137"/>
      <c r="L1201" s="118">
        <v>41556</v>
      </c>
      <c r="M1201" s="118">
        <v>42137</v>
      </c>
      <c r="N1201" s="118">
        <v>42362</v>
      </c>
      <c r="O1201" s="224">
        <v>0.83</v>
      </c>
      <c r="P1201" s="118"/>
      <c r="Q1201" s="137"/>
    </row>
    <row r="1202" spans="1:17" ht="16" x14ac:dyDescent="0.2">
      <c r="A1202" s="118">
        <v>42277</v>
      </c>
      <c r="B1202" s="119">
        <v>2013</v>
      </c>
      <c r="C1202" s="137" t="s">
        <v>4499</v>
      </c>
      <c r="D1202" s="137" t="s">
        <v>36</v>
      </c>
      <c r="E1202" s="137" t="s">
        <v>61</v>
      </c>
      <c r="F1202" s="137" t="s">
        <v>38</v>
      </c>
      <c r="G1202" s="142" t="s">
        <v>4595</v>
      </c>
      <c r="H1202" s="144" t="s">
        <v>4527</v>
      </c>
      <c r="I1202" s="137"/>
      <c r="J1202" s="143"/>
      <c r="K1202" s="137"/>
      <c r="L1202" s="118">
        <v>41963</v>
      </c>
      <c r="M1202" s="118">
        <v>42675</v>
      </c>
      <c r="N1202" s="118">
        <v>42675</v>
      </c>
      <c r="O1202" s="224">
        <v>0.31</v>
      </c>
      <c r="P1202" s="118"/>
      <c r="Q1202" s="137"/>
    </row>
    <row r="1203" spans="1:17" ht="16" x14ac:dyDescent="0.2">
      <c r="A1203" s="118">
        <v>42277</v>
      </c>
      <c r="B1203" s="119">
        <v>2013</v>
      </c>
      <c r="C1203" s="137" t="s">
        <v>4499</v>
      </c>
      <c r="D1203" s="137" t="s">
        <v>36</v>
      </c>
      <c r="E1203" s="137" t="s">
        <v>60</v>
      </c>
      <c r="F1203" s="137" t="s">
        <v>38</v>
      </c>
      <c r="G1203" s="142" t="s">
        <v>4596</v>
      </c>
      <c r="H1203" s="144" t="s">
        <v>4597</v>
      </c>
      <c r="I1203" s="137"/>
      <c r="J1203" s="143"/>
      <c r="K1203" s="137"/>
      <c r="L1203" s="118">
        <v>41803</v>
      </c>
      <c r="M1203" s="118">
        <v>42229</v>
      </c>
      <c r="N1203" s="118">
        <v>42330</v>
      </c>
      <c r="O1203" s="224">
        <v>0.99</v>
      </c>
      <c r="P1203" s="118"/>
      <c r="Q1203" s="137"/>
    </row>
    <row r="1204" spans="1:17" ht="16" x14ac:dyDescent="0.2">
      <c r="A1204" s="118">
        <v>42277</v>
      </c>
      <c r="B1204" s="119">
        <v>2013</v>
      </c>
      <c r="C1204" s="137" t="s">
        <v>4499</v>
      </c>
      <c r="D1204" s="137" t="s">
        <v>36</v>
      </c>
      <c r="E1204" s="137" t="s">
        <v>51</v>
      </c>
      <c r="F1204" s="137" t="s">
        <v>38</v>
      </c>
      <c r="G1204" s="142" t="s">
        <v>4598</v>
      </c>
      <c r="H1204" s="144" t="s">
        <v>4599</v>
      </c>
      <c r="I1204" s="137"/>
      <c r="J1204" s="143"/>
      <c r="K1204" s="137"/>
      <c r="L1204" s="118">
        <v>41583</v>
      </c>
      <c r="M1204" s="118">
        <v>42705</v>
      </c>
      <c r="N1204" s="118">
        <v>42869</v>
      </c>
      <c r="O1204" s="224">
        <v>0.74</v>
      </c>
      <c r="P1204" s="118"/>
      <c r="Q1204" s="137"/>
    </row>
    <row r="1205" spans="1:17" ht="16" x14ac:dyDescent="0.2">
      <c r="A1205" s="118">
        <v>42277</v>
      </c>
      <c r="B1205" s="119">
        <v>2013</v>
      </c>
      <c r="C1205" s="137" t="s">
        <v>4499</v>
      </c>
      <c r="D1205" s="137" t="s">
        <v>36</v>
      </c>
      <c r="E1205" s="137" t="s">
        <v>51</v>
      </c>
      <c r="F1205" s="137" t="s">
        <v>38</v>
      </c>
      <c r="G1205" s="142" t="s">
        <v>4600</v>
      </c>
      <c r="H1205" s="144" t="s">
        <v>4601</v>
      </c>
      <c r="I1205" s="137"/>
      <c r="J1205" s="143"/>
      <c r="K1205" s="137"/>
      <c r="L1205" s="118">
        <v>41582</v>
      </c>
      <c r="M1205" s="118">
        <v>42262</v>
      </c>
      <c r="N1205" s="118">
        <v>42376</v>
      </c>
      <c r="O1205" s="224">
        <v>0.55000000000000004</v>
      </c>
      <c r="P1205" s="118"/>
      <c r="Q1205" s="137"/>
    </row>
    <row r="1206" spans="1:17" ht="16" x14ac:dyDescent="0.2">
      <c r="A1206" s="118">
        <v>42277</v>
      </c>
      <c r="B1206" s="119">
        <v>2013</v>
      </c>
      <c r="C1206" s="137" t="s">
        <v>4499</v>
      </c>
      <c r="D1206" s="137" t="s">
        <v>36</v>
      </c>
      <c r="E1206" s="137" t="s">
        <v>61</v>
      </c>
      <c r="F1206" s="137" t="s">
        <v>38</v>
      </c>
      <c r="G1206" s="142" t="s">
        <v>4602</v>
      </c>
      <c r="H1206" s="144" t="s">
        <v>4603</v>
      </c>
      <c r="I1206" s="137"/>
      <c r="J1206" s="143"/>
      <c r="K1206" s="137"/>
      <c r="L1206" s="118">
        <v>41690</v>
      </c>
      <c r="M1206" s="118">
        <v>42430</v>
      </c>
      <c r="N1206" s="118">
        <v>42392</v>
      </c>
      <c r="O1206" s="224">
        <v>0.54</v>
      </c>
      <c r="P1206" s="118"/>
      <c r="Q1206" s="137"/>
    </row>
    <row r="1207" spans="1:17" ht="16" x14ac:dyDescent="0.2">
      <c r="A1207" s="118">
        <v>42277</v>
      </c>
      <c r="B1207" s="119">
        <v>2013</v>
      </c>
      <c r="C1207" s="137" t="s">
        <v>4499</v>
      </c>
      <c r="D1207" s="137" t="s">
        <v>36</v>
      </c>
      <c r="E1207" s="137" t="s">
        <v>61</v>
      </c>
      <c r="F1207" s="137" t="s">
        <v>38</v>
      </c>
      <c r="G1207" s="142" t="s">
        <v>4604</v>
      </c>
      <c r="H1207" s="144" t="s">
        <v>4605</v>
      </c>
      <c r="I1207" s="137"/>
      <c r="J1207" s="143"/>
      <c r="K1207" s="137"/>
      <c r="L1207" s="118">
        <v>41690</v>
      </c>
      <c r="M1207" s="118">
        <v>42387</v>
      </c>
      <c r="N1207" s="118">
        <v>42392</v>
      </c>
      <c r="O1207" s="224">
        <v>0.54</v>
      </c>
      <c r="P1207" s="118"/>
      <c r="Q1207" s="137"/>
    </row>
    <row r="1208" spans="1:17" ht="16" x14ac:dyDescent="0.2">
      <c r="A1208" s="118">
        <v>42277</v>
      </c>
      <c r="B1208" s="119">
        <v>2013</v>
      </c>
      <c r="C1208" s="137" t="s">
        <v>4499</v>
      </c>
      <c r="D1208" s="137" t="s">
        <v>36</v>
      </c>
      <c r="E1208" s="137" t="s">
        <v>37</v>
      </c>
      <c r="F1208" s="137" t="s">
        <v>38</v>
      </c>
      <c r="G1208" s="142" t="s">
        <v>4606</v>
      </c>
      <c r="H1208" s="144" t="s">
        <v>4607</v>
      </c>
      <c r="I1208" s="137"/>
      <c r="J1208" s="143"/>
      <c r="K1208" s="137"/>
      <c r="L1208" s="118">
        <v>41918</v>
      </c>
      <c r="M1208" s="118">
        <v>42256</v>
      </c>
      <c r="N1208" s="118">
        <v>42334</v>
      </c>
      <c r="O1208" s="224">
        <v>0.98</v>
      </c>
      <c r="P1208" s="118"/>
      <c r="Q1208" s="137"/>
    </row>
    <row r="1209" spans="1:17" ht="16" x14ac:dyDescent="0.2">
      <c r="A1209" s="118">
        <v>42277</v>
      </c>
      <c r="B1209" s="119">
        <v>2013</v>
      </c>
      <c r="C1209" s="137" t="s">
        <v>4499</v>
      </c>
      <c r="D1209" s="137" t="s">
        <v>36</v>
      </c>
      <c r="E1209" s="137" t="s">
        <v>46</v>
      </c>
      <c r="F1209" s="137" t="s">
        <v>38</v>
      </c>
      <c r="G1209" s="142" t="s">
        <v>4608</v>
      </c>
      <c r="H1209" s="144" t="s">
        <v>4609</v>
      </c>
      <c r="I1209" s="137"/>
      <c r="J1209" s="143"/>
      <c r="K1209" s="137"/>
      <c r="L1209" s="118">
        <v>42033</v>
      </c>
      <c r="M1209" s="118">
        <v>42644</v>
      </c>
      <c r="N1209" s="118">
        <v>42650</v>
      </c>
      <c r="O1209" s="224">
        <v>0.09</v>
      </c>
      <c r="P1209" s="118"/>
      <c r="Q1209" s="137"/>
    </row>
    <row r="1210" spans="1:17" ht="16" x14ac:dyDescent="0.2">
      <c r="A1210" s="118">
        <v>42277</v>
      </c>
      <c r="B1210" s="119">
        <v>2013</v>
      </c>
      <c r="C1210" s="137" t="s">
        <v>4499</v>
      </c>
      <c r="D1210" s="137" t="s">
        <v>36</v>
      </c>
      <c r="E1210" s="137" t="s">
        <v>46</v>
      </c>
      <c r="F1210" s="137" t="s">
        <v>38</v>
      </c>
      <c r="G1210" s="142" t="s">
        <v>4610</v>
      </c>
      <c r="H1210" s="144" t="s">
        <v>4611</v>
      </c>
      <c r="I1210" s="137"/>
      <c r="J1210" s="143"/>
      <c r="K1210" s="137"/>
      <c r="L1210" s="118">
        <v>42034</v>
      </c>
      <c r="M1210" s="118">
        <v>42643</v>
      </c>
      <c r="N1210" s="118">
        <v>42642</v>
      </c>
      <c r="O1210" s="224">
        <v>7.0000000000000007E-2</v>
      </c>
      <c r="P1210" s="118"/>
      <c r="Q1210" s="137" t="s">
        <v>4612</v>
      </c>
    </row>
    <row r="1211" spans="1:17" ht="16" x14ac:dyDescent="0.2">
      <c r="A1211" s="118">
        <v>42277</v>
      </c>
      <c r="B1211" s="119">
        <v>2013</v>
      </c>
      <c r="C1211" s="137" t="s">
        <v>4499</v>
      </c>
      <c r="D1211" s="137" t="s">
        <v>62</v>
      </c>
      <c r="E1211" s="137" t="s">
        <v>61</v>
      </c>
      <c r="F1211" s="137" t="s">
        <v>38</v>
      </c>
      <c r="G1211" s="142" t="s">
        <v>4613</v>
      </c>
      <c r="H1211" s="144" t="s">
        <v>4614</v>
      </c>
      <c r="I1211" s="137"/>
      <c r="J1211" s="143"/>
      <c r="K1211" s="137"/>
      <c r="L1211" s="118">
        <v>41443</v>
      </c>
      <c r="M1211" s="118">
        <v>41927</v>
      </c>
      <c r="N1211" s="118">
        <v>41872</v>
      </c>
      <c r="O1211" s="224">
        <v>1</v>
      </c>
      <c r="P1211" s="118">
        <v>41913</v>
      </c>
      <c r="Q1211" s="137"/>
    </row>
    <row r="1212" spans="1:17" ht="16" x14ac:dyDescent="0.2">
      <c r="A1212" s="118">
        <v>42277</v>
      </c>
      <c r="B1212" s="119">
        <v>2013</v>
      </c>
      <c r="C1212" s="137" t="s">
        <v>4499</v>
      </c>
      <c r="D1212" s="137" t="s">
        <v>62</v>
      </c>
      <c r="E1212" s="137" t="s">
        <v>61</v>
      </c>
      <c r="F1212" s="137" t="s">
        <v>38</v>
      </c>
      <c r="G1212" s="142" t="s">
        <v>4615</v>
      </c>
      <c r="H1212" s="144" t="s">
        <v>4616</v>
      </c>
      <c r="I1212" s="137"/>
      <c r="J1212" s="143"/>
      <c r="K1212" s="137"/>
      <c r="L1212" s="118">
        <v>41682</v>
      </c>
      <c r="M1212" s="118">
        <v>42139</v>
      </c>
      <c r="N1212" s="118">
        <v>42067</v>
      </c>
      <c r="O1212" s="224">
        <v>1</v>
      </c>
      <c r="P1212" s="118">
        <v>42067</v>
      </c>
      <c r="Q1212" s="137"/>
    </row>
    <row r="1213" spans="1:17" ht="16" x14ac:dyDescent="0.2">
      <c r="A1213" s="179">
        <v>42277</v>
      </c>
      <c r="B1213" s="177">
        <v>2013</v>
      </c>
      <c r="C1213" s="117" t="s">
        <v>4499</v>
      </c>
      <c r="D1213" s="137" t="s">
        <v>62</v>
      </c>
      <c r="E1213" s="137" t="s">
        <v>73</v>
      </c>
      <c r="F1213" s="117" t="s">
        <v>38</v>
      </c>
      <c r="G1213" s="142" t="s">
        <v>4617</v>
      </c>
      <c r="H1213" s="178" t="s">
        <v>4618</v>
      </c>
      <c r="I1213" s="117"/>
      <c r="J1213" s="80"/>
      <c r="K1213" s="137"/>
      <c r="L1213" s="138">
        <v>41537</v>
      </c>
      <c r="M1213" s="138">
        <v>41927</v>
      </c>
      <c r="N1213" s="138">
        <v>42029</v>
      </c>
      <c r="O1213" s="224">
        <v>0.98</v>
      </c>
      <c r="P1213" s="138">
        <v>41969</v>
      </c>
      <c r="Q1213" s="117"/>
    </row>
    <row r="1214" spans="1:17" ht="16" x14ac:dyDescent="0.2">
      <c r="A1214" s="179">
        <v>42277</v>
      </c>
      <c r="B1214" s="177">
        <v>2013</v>
      </c>
      <c r="C1214" s="117" t="s">
        <v>4499</v>
      </c>
      <c r="D1214" s="137" t="s">
        <v>62</v>
      </c>
      <c r="E1214" s="137" t="s">
        <v>60</v>
      </c>
      <c r="F1214" s="117" t="s">
        <v>38</v>
      </c>
      <c r="G1214" s="142" t="s">
        <v>4619</v>
      </c>
      <c r="H1214" s="178" t="s">
        <v>4620</v>
      </c>
      <c r="I1214" s="117"/>
      <c r="J1214" s="80"/>
      <c r="K1214" s="137"/>
      <c r="L1214" s="138">
        <v>41848</v>
      </c>
      <c r="M1214" s="138">
        <v>42148</v>
      </c>
      <c r="N1214" s="138">
        <v>42237</v>
      </c>
      <c r="O1214" s="224">
        <v>1</v>
      </c>
      <c r="P1214" s="138">
        <v>42231</v>
      </c>
      <c r="Q1214" s="117"/>
    </row>
    <row r="1215" spans="1:17" ht="16" x14ac:dyDescent="0.2">
      <c r="A1215" s="118">
        <v>42277</v>
      </c>
      <c r="B1215" s="119">
        <v>2013</v>
      </c>
      <c r="C1215" s="137" t="s">
        <v>4499</v>
      </c>
      <c r="D1215" s="137" t="s">
        <v>62</v>
      </c>
      <c r="E1215" s="137" t="s">
        <v>61</v>
      </c>
      <c r="F1215" s="137" t="s">
        <v>38</v>
      </c>
      <c r="G1215" s="142" t="s">
        <v>4621</v>
      </c>
      <c r="H1215" s="144" t="s">
        <v>4622</v>
      </c>
      <c r="I1215" s="137"/>
      <c r="J1215" s="143"/>
      <c r="K1215" s="137"/>
      <c r="L1215" s="118">
        <v>41562</v>
      </c>
      <c r="M1215" s="118">
        <v>41904</v>
      </c>
      <c r="N1215" s="118">
        <v>42185</v>
      </c>
      <c r="O1215" s="224">
        <v>0.99</v>
      </c>
      <c r="P1215" s="118"/>
      <c r="Q1215" s="137"/>
    </row>
    <row r="1216" spans="1:17" ht="16" x14ac:dyDescent="0.2">
      <c r="A1216" s="118">
        <v>42277</v>
      </c>
      <c r="B1216" s="119">
        <v>2013</v>
      </c>
      <c r="C1216" s="137" t="s">
        <v>4499</v>
      </c>
      <c r="D1216" s="137" t="s">
        <v>62</v>
      </c>
      <c r="E1216" s="137" t="s">
        <v>61</v>
      </c>
      <c r="F1216" s="137" t="s">
        <v>38</v>
      </c>
      <c r="G1216" s="142" t="s">
        <v>4623</v>
      </c>
      <c r="H1216" s="144" t="s">
        <v>4624</v>
      </c>
      <c r="I1216" s="137"/>
      <c r="J1216" s="143"/>
      <c r="K1216" s="137"/>
      <c r="L1216" s="118">
        <v>41711</v>
      </c>
      <c r="M1216" s="118">
        <v>41986</v>
      </c>
      <c r="N1216" s="118">
        <v>42202</v>
      </c>
      <c r="O1216" s="224">
        <v>0.99</v>
      </c>
      <c r="P1216" s="118"/>
      <c r="Q1216" s="137"/>
    </row>
    <row r="1217" spans="1:17" ht="16" x14ac:dyDescent="0.2">
      <c r="A1217" s="118">
        <v>42277</v>
      </c>
      <c r="B1217" s="119">
        <v>2013</v>
      </c>
      <c r="C1217" s="137" t="s">
        <v>4499</v>
      </c>
      <c r="D1217" s="137" t="s">
        <v>62</v>
      </c>
      <c r="E1217" s="137" t="s">
        <v>37</v>
      </c>
      <c r="F1217" s="137" t="s">
        <v>38</v>
      </c>
      <c r="G1217" s="142" t="s">
        <v>4625</v>
      </c>
      <c r="H1217" s="144" t="s">
        <v>4626</v>
      </c>
      <c r="I1217" s="137"/>
      <c r="J1217" s="143"/>
      <c r="K1217" s="137"/>
      <c r="L1217" s="118">
        <v>41562</v>
      </c>
      <c r="M1217" s="118">
        <v>42004</v>
      </c>
      <c r="N1217" s="118">
        <v>42047</v>
      </c>
      <c r="O1217" s="224">
        <v>1</v>
      </c>
      <c r="P1217" s="118">
        <v>42047</v>
      </c>
      <c r="Q1217" s="137"/>
    </row>
    <row r="1218" spans="1:17" ht="16" x14ac:dyDescent="0.2">
      <c r="A1218" s="118">
        <v>42277</v>
      </c>
      <c r="B1218" s="119">
        <v>2014</v>
      </c>
      <c r="C1218" s="137" t="s">
        <v>4499</v>
      </c>
      <c r="D1218" s="137" t="s">
        <v>36</v>
      </c>
      <c r="E1218" s="137" t="s">
        <v>61</v>
      </c>
      <c r="F1218" s="137" t="s">
        <v>38</v>
      </c>
      <c r="G1218" s="142" t="s">
        <v>4627</v>
      </c>
      <c r="H1218" s="144" t="s">
        <v>4628</v>
      </c>
      <c r="I1218" s="137"/>
      <c r="J1218" s="143"/>
      <c r="K1218" s="137"/>
      <c r="L1218" s="118">
        <v>41960</v>
      </c>
      <c r="M1218" s="118">
        <v>42500</v>
      </c>
      <c r="N1218" s="118">
        <v>42656</v>
      </c>
      <c r="O1218" s="224">
        <v>0.18</v>
      </c>
      <c r="P1218" s="118"/>
      <c r="Q1218" s="137"/>
    </row>
    <row r="1219" spans="1:17" ht="16" x14ac:dyDescent="0.2">
      <c r="A1219" s="118">
        <v>42277</v>
      </c>
      <c r="B1219" s="119">
        <v>2014</v>
      </c>
      <c r="C1219" s="137" t="s">
        <v>4499</v>
      </c>
      <c r="D1219" s="137" t="s">
        <v>36</v>
      </c>
      <c r="E1219" s="137" t="s">
        <v>61</v>
      </c>
      <c r="F1219" s="137" t="s">
        <v>38</v>
      </c>
      <c r="G1219" s="142" t="s">
        <v>4629</v>
      </c>
      <c r="H1219" s="144" t="s">
        <v>4630</v>
      </c>
      <c r="I1219" s="137"/>
      <c r="J1219" s="143"/>
      <c r="K1219" s="137"/>
      <c r="L1219" s="118">
        <v>42151</v>
      </c>
      <c r="M1219" s="118">
        <v>42832</v>
      </c>
      <c r="N1219" s="118">
        <v>42832</v>
      </c>
      <c r="O1219" s="224">
        <v>0</v>
      </c>
      <c r="P1219" s="118"/>
      <c r="Q1219" s="137"/>
    </row>
    <row r="1220" spans="1:17" ht="16" x14ac:dyDescent="0.2">
      <c r="A1220" s="118">
        <v>42277</v>
      </c>
      <c r="B1220" s="119">
        <v>2014</v>
      </c>
      <c r="C1220" s="137" t="s">
        <v>4499</v>
      </c>
      <c r="D1220" s="137" t="s">
        <v>36</v>
      </c>
      <c r="E1220" s="137" t="s">
        <v>73</v>
      </c>
      <c r="F1220" s="137" t="s">
        <v>38</v>
      </c>
      <c r="G1220" s="142" t="s">
        <v>4631</v>
      </c>
      <c r="H1220" s="144" t="s">
        <v>4589</v>
      </c>
      <c r="I1220" s="137"/>
      <c r="J1220" s="143"/>
      <c r="K1220" s="137"/>
      <c r="L1220" s="118">
        <v>41878</v>
      </c>
      <c r="M1220" s="118">
        <v>42418</v>
      </c>
      <c r="N1220" s="118">
        <v>42480</v>
      </c>
      <c r="O1220" s="224">
        <v>0.32</v>
      </c>
      <c r="P1220" s="118"/>
      <c r="Q1220" s="137"/>
    </row>
    <row r="1221" spans="1:17" ht="16" x14ac:dyDescent="0.2">
      <c r="A1221" s="118">
        <v>42277</v>
      </c>
      <c r="B1221" s="119">
        <v>2014</v>
      </c>
      <c r="C1221" s="137" t="s">
        <v>4499</v>
      </c>
      <c r="D1221" s="137" t="s">
        <v>36</v>
      </c>
      <c r="E1221" s="137" t="s">
        <v>61</v>
      </c>
      <c r="F1221" s="137" t="s">
        <v>38</v>
      </c>
      <c r="G1221" s="142" t="s">
        <v>4632</v>
      </c>
      <c r="H1221" s="144" t="s">
        <v>4633</v>
      </c>
      <c r="I1221" s="137"/>
      <c r="J1221" s="143"/>
      <c r="K1221" s="137"/>
      <c r="L1221" s="118">
        <v>41974</v>
      </c>
      <c r="M1221" s="118">
        <v>42574</v>
      </c>
      <c r="N1221" s="118">
        <v>42754</v>
      </c>
      <c r="O1221" s="224">
        <v>0.2</v>
      </c>
      <c r="P1221" s="118"/>
      <c r="Q1221" s="137"/>
    </row>
    <row r="1222" spans="1:17" ht="16" x14ac:dyDescent="0.2">
      <c r="A1222" s="118">
        <v>42277</v>
      </c>
      <c r="B1222" s="119">
        <v>2014</v>
      </c>
      <c r="C1222" s="137" t="s">
        <v>4499</v>
      </c>
      <c r="D1222" s="137" t="s">
        <v>36</v>
      </c>
      <c r="E1222" s="137" t="s">
        <v>61</v>
      </c>
      <c r="F1222" s="137" t="s">
        <v>38</v>
      </c>
      <c r="G1222" s="142" t="s">
        <v>4634</v>
      </c>
      <c r="H1222" s="144" t="s">
        <v>4635</v>
      </c>
      <c r="I1222" s="137"/>
      <c r="J1222" s="143"/>
      <c r="K1222" s="137"/>
      <c r="L1222" s="118">
        <v>42013</v>
      </c>
      <c r="M1222" s="118">
        <v>42913</v>
      </c>
      <c r="N1222" s="118">
        <v>43115</v>
      </c>
      <c r="O1222" s="224">
        <v>0.11</v>
      </c>
      <c r="P1222" s="118"/>
      <c r="Q1222" s="137"/>
    </row>
    <row r="1223" spans="1:17" ht="16" x14ac:dyDescent="0.2">
      <c r="A1223" s="118">
        <v>42277</v>
      </c>
      <c r="B1223" s="119">
        <v>2014</v>
      </c>
      <c r="C1223" s="137" t="s">
        <v>4499</v>
      </c>
      <c r="D1223" s="137" t="s">
        <v>36</v>
      </c>
      <c r="E1223" s="137"/>
      <c r="F1223" s="137" t="s">
        <v>2708</v>
      </c>
      <c r="G1223" s="142" t="s">
        <v>4636</v>
      </c>
      <c r="H1223" s="144" t="s">
        <v>4637</v>
      </c>
      <c r="I1223" s="137"/>
      <c r="J1223" s="143"/>
      <c r="K1223" s="137"/>
      <c r="L1223" s="118">
        <v>42186</v>
      </c>
      <c r="M1223" s="118">
        <v>43225</v>
      </c>
      <c r="N1223" s="118">
        <v>43225</v>
      </c>
      <c r="O1223" s="224">
        <v>0</v>
      </c>
      <c r="P1223" s="118"/>
      <c r="Q1223" s="137"/>
    </row>
    <row r="1224" spans="1:17" ht="16" x14ac:dyDescent="0.2">
      <c r="A1224" s="118">
        <v>42277</v>
      </c>
      <c r="B1224" s="119">
        <v>2014</v>
      </c>
      <c r="C1224" s="137" t="s">
        <v>4499</v>
      </c>
      <c r="D1224" s="137" t="s">
        <v>36</v>
      </c>
      <c r="E1224" s="137" t="s">
        <v>61</v>
      </c>
      <c r="F1224" s="137" t="s">
        <v>38</v>
      </c>
      <c r="G1224" s="142" t="s">
        <v>4638</v>
      </c>
      <c r="H1224" s="144" t="s">
        <v>4639</v>
      </c>
      <c r="I1224" s="137"/>
      <c r="J1224" s="143"/>
      <c r="K1224" s="137"/>
      <c r="L1224" s="118">
        <v>41939</v>
      </c>
      <c r="M1224" s="118">
        <v>42479</v>
      </c>
      <c r="N1224" s="118">
        <v>42629</v>
      </c>
      <c r="O1224" s="224">
        <v>0.22</v>
      </c>
      <c r="P1224" s="118"/>
      <c r="Q1224" s="137"/>
    </row>
    <row r="1225" spans="1:17" ht="16" x14ac:dyDescent="0.2">
      <c r="A1225" s="118">
        <v>42277</v>
      </c>
      <c r="B1225" s="119">
        <v>2014</v>
      </c>
      <c r="C1225" s="137" t="s">
        <v>4499</v>
      </c>
      <c r="D1225" s="137" t="s">
        <v>36</v>
      </c>
      <c r="E1225" s="137" t="s">
        <v>51</v>
      </c>
      <c r="F1225" s="137" t="s">
        <v>38</v>
      </c>
      <c r="G1225" s="142" t="s">
        <v>4640</v>
      </c>
      <c r="H1225" s="144" t="s">
        <v>4641</v>
      </c>
      <c r="I1225" s="137"/>
      <c r="J1225" s="143"/>
      <c r="K1225" s="137"/>
      <c r="L1225" s="118">
        <v>42283</v>
      </c>
      <c r="M1225" s="118">
        <v>42604</v>
      </c>
      <c r="N1225" s="118">
        <v>42604</v>
      </c>
      <c r="O1225" s="224">
        <v>0</v>
      </c>
      <c r="P1225" s="118"/>
      <c r="Q1225" s="137"/>
    </row>
    <row r="1226" spans="1:17" ht="16" x14ac:dyDescent="0.2">
      <c r="A1226" s="118">
        <v>42277</v>
      </c>
      <c r="B1226" s="119">
        <v>2014</v>
      </c>
      <c r="C1226" s="137" t="s">
        <v>4499</v>
      </c>
      <c r="D1226" s="137" t="s">
        <v>36</v>
      </c>
      <c r="E1226" s="137" t="s">
        <v>51</v>
      </c>
      <c r="F1226" s="137" t="s">
        <v>38</v>
      </c>
      <c r="G1226" s="142" t="s">
        <v>4642</v>
      </c>
      <c r="H1226" s="144" t="s">
        <v>4643</v>
      </c>
      <c r="I1226" s="137"/>
      <c r="J1226" s="143"/>
      <c r="K1226" s="137"/>
      <c r="L1226" s="118">
        <v>41884</v>
      </c>
      <c r="M1226" s="118">
        <v>42514</v>
      </c>
      <c r="N1226" s="118">
        <v>42663</v>
      </c>
      <c r="O1226" s="224">
        <v>0.15</v>
      </c>
      <c r="P1226" s="118"/>
      <c r="Q1226" s="137"/>
    </row>
    <row r="1227" spans="1:17" ht="16" x14ac:dyDescent="0.2">
      <c r="A1227" s="118">
        <v>42277</v>
      </c>
      <c r="B1227" s="119">
        <v>2014</v>
      </c>
      <c r="C1227" s="137" t="s">
        <v>4499</v>
      </c>
      <c r="D1227" s="137" t="s">
        <v>36</v>
      </c>
      <c r="E1227" s="137" t="s">
        <v>61</v>
      </c>
      <c r="F1227" s="137" t="s">
        <v>38</v>
      </c>
      <c r="G1227" s="142" t="s">
        <v>4644</v>
      </c>
      <c r="H1227" s="144" t="s">
        <v>4645</v>
      </c>
      <c r="I1227" s="137"/>
      <c r="J1227" s="143"/>
      <c r="K1227" s="137"/>
      <c r="L1227" s="118">
        <v>41895</v>
      </c>
      <c r="M1227" s="118">
        <v>42615</v>
      </c>
      <c r="N1227" s="118">
        <v>42615</v>
      </c>
      <c r="O1227" s="224">
        <v>0.22</v>
      </c>
      <c r="P1227" s="118"/>
      <c r="Q1227" s="137"/>
    </row>
    <row r="1228" spans="1:17" ht="16" x14ac:dyDescent="0.2">
      <c r="A1228" s="118">
        <v>42277</v>
      </c>
      <c r="B1228" s="119">
        <v>2014</v>
      </c>
      <c r="C1228" s="137" t="s">
        <v>4499</v>
      </c>
      <c r="D1228" s="137" t="s">
        <v>62</v>
      </c>
      <c r="E1228" s="137" t="s">
        <v>61</v>
      </c>
      <c r="F1228" s="137" t="s">
        <v>38</v>
      </c>
      <c r="G1228" s="142" t="s">
        <v>4646</v>
      </c>
      <c r="H1228" s="144" t="s">
        <v>4647</v>
      </c>
      <c r="I1228" s="137"/>
      <c r="J1228" s="143"/>
      <c r="K1228" s="137"/>
      <c r="L1228" s="118">
        <v>41912</v>
      </c>
      <c r="M1228" s="118">
        <v>42272</v>
      </c>
      <c r="N1228" s="118">
        <v>42332</v>
      </c>
      <c r="O1228" s="224">
        <v>0.6</v>
      </c>
      <c r="P1228" s="118"/>
      <c r="Q1228" s="137"/>
    </row>
    <row r="1229" spans="1:17" ht="16" x14ac:dyDescent="0.2">
      <c r="A1229" s="118">
        <v>42277</v>
      </c>
      <c r="B1229" s="119">
        <v>2015</v>
      </c>
      <c r="C1229" s="137" t="s">
        <v>4499</v>
      </c>
      <c r="D1229" s="137" t="s">
        <v>36</v>
      </c>
      <c r="E1229" s="137" t="s">
        <v>873</v>
      </c>
      <c r="F1229" s="137" t="s">
        <v>38</v>
      </c>
      <c r="G1229" s="142" t="s">
        <v>4648</v>
      </c>
      <c r="H1229" s="144" t="s">
        <v>4649</v>
      </c>
      <c r="I1229" s="137"/>
      <c r="J1229" s="143"/>
      <c r="K1229" s="137"/>
      <c r="L1229" s="118">
        <v>42186</v>
      </c>
      <c r="M1229" s="118">
        <v>42896</v>
      </c>
      <c r="N1229" s="118">
        <v>42896</v>
      </c>
      <c r="O1229" s="224">
        <v>0</v>
      </c>
      <c r="P1229" s="118"/>
      <c r="Q1229" s="137"/>
    </row>
    <row r="1230" spans="1:17" ht="16" x14ac:dyDescent="0.2">
      <c r="A1230" s="118">
        <v>42277</v>
      </c>
      <c r="B1230" s="119">
        <v>2015</v>
      </c>
      <c r="C1230" s="137" t="s">
        <v>4499</v>
      </c>
      <c r="D1230" s="137" t="s">
        <v>36</v>
      </c>
      <c r="E1230" s="137" t="s">
        <v>61</v>
      </c>
      <c r="F1230" s="137" t="s">
        <v>38</v>
      </c>
      <c r="G1230" s="142" t="s">
        <v>4650</v>
      </c>
      <c r="H1230" s="144" t="s">
        <v>4651</v>
      </c>
      <c r="I1230" s="137"/>
      <c r="J1230" s="143"/>
      <c r="K1230" s="137"/>
      <c r="L1230" s="118">
        <v>42145</v>
      </c>
      <c r="M1230" s="118"/>
      <c r="N1230" s="118">
        <v>43005</v>
      </c>
      <c r="O1230" s="224">
        <v>0</v>
      </c>
      <c r="P1230" s="118"/>
      <c r="Q1230" s="137"/>
    </row>
    <row r="1231" spans="1:17" ht="16" x14ac:dyDescent="0.2">
      <c r="A1231" s="118">
        <v>42277</v>
      </c>
      <c r="B1231" s="119">
        <v>2015</v>
      </c>
      <c r="C1231" s="137" t="s">
        <v>4499</v>
      </c>
      <c r="D1231" s="137" t="s">
        <v>36</v>
      </c>
      <c r="E1231" s="137" t="s">
        <v>61</v>
      </c>
      <c r="F1231" s="137" t="s">
        <v>38</v>
      </c>
      <c r="G1231" s="142" t="s">
        <v>4652</v>
      </c>
      <c r="H1231" s="144" t="s">
        <v>4653</v>
      </c>
      <c r="I1231" s="137"/>
      <c r="J1231" s="143"/>
      <c r="K1231" s="137"/>
      <c r="L1231" s="118">
        <v>42265</v>
      </c>
      <c r="M1231" s="118">
        <v>42803</v>
      </c>
      <c r="N1231" s="118">
        <v>42803</v>
      </c>
      <c r="O1231" s="224">
        <v>0</v>
      </c>
      <c r="P1231" s="118"/>
      <c r="Q1231" s="137"/>
    </row>
    <row r="1232" spans="1:17" ht="16" x14ac:dyDescent="0.2">
      <c r="A1232" s="118">
        <v>42277</v>
      </c>
      <c r="B1232" s="119">
        <v>2015</v>
      </c>
      <c r="C1232" s="137" t="s">
        <v>4499</v>
      </c>
      <c r="D1232" s="137" t="s">
        <v>36</v>
      </c>
      <c r="E1232" s="137" t="s">
        <v>158</v>
      </c>
      <c r="F1232" s="137" t="s">
        <v>38</v>
      </c>
      <c r="G1232" s="142" t="s">
        <v>4654</v>
      </c>
      <c r="H1232" s="144" t="s">
        <v>4655</v>
      </c>
      <c r="I1232" s="137"/>
      <c r="J1232" s="143"/>
      <c r="K1232" s="137"/>
      <c r="L1232" s="118">
        <v>42508</v>
      </c>
      <c r="M1232" s="118">
        <v>42789</v>
      </c>
      <c r="N1232" s="118">
        <v>42789</v>
      </c>
      <c r="O1232" s="224">
        <v>0</v>
      </c>
      <c r="P1232" s="118"/>
      <c r="Q1232" s="137"/>
    </row>
    <row r="1233" spans="1:17" ht="16" x14ac:dyDescent="0.2">
      <c r="A1233" s="118">
        <v>42262</v>
      </c>
      <c r="B1233" s="119">
        <v>2010</v>
      </c>
      <c r="C1233" s="137" t="s">
        <v>35</v>
      </c>
      <c r="D1233" s="137" t="s">
        <v>36</v>
      </c>
      <c r="E1233" s="137" t="s">
        <v>37</v>
      </c>
      <c r="F1233" s="137" t="s">
        <v>38</v>
      </c>
      <c r="G1233" s="142">
        <v>80001</v>
      </c>
      <c r="H1233" s="144" t="s">
        <v>4784</v>
      </c>
      <c r="I1233" s="137"/>
      <c r="J1233" s="143"/>
      <c r="K1233" s="137"/>
      <c r="L1233" s="118">
        <v>41585</v>
      </c>
      <c r="M1233" s="118">
        <v>42040</v>
      </c>
      <c r="N1233" s="118">
        <v>42583</v>
      </c>
      <c r="O1233" s="224">
        <v>0.52</v>
      </c>
      <c r="P1233" s="118">
        <v>42583</v>
      </c>
      <c r="Q1233" s="137"/>
    </row>
    <row r="1234" spans="1:17" ht="32" x14ac:dyDescent="0.2">
      <c r="A1234" s="118">
        <v>42262</v>
      </c>
      <c r="B1234" s="119">
        <v>2011</v>
      </c>
      <c r="C1234" s="137" t="s">
        <v>35</v>
      </c>
      <c r="D1234" s="137" t="s">
        <v>36</v>
      </c>
      <c r="E1234" s="137" t="s">
        <v>39</v>
      </c>
      <c r="F1234" s="137" t="s">
        <v>38</v>
      </c>
      <c r="G1234" s="142" t="s">
        <v>4785</v>
      </c>
      <c r="H1234" s="144" t="s">
        <v>4786</v>
      </c>
      <c r="I1234" s="137"/>
      <c r="J1234" s="143">
        <v>4331051</v>
      </c>
      <c r="K1234" s="137" t="s">
        <v>4787</v>
      </c>
      <c r="L1234" s="118">
        <v>41386</v>
      </c>
      <c r="M1234" s="118">
        <v>42501</v>
      </c>
      <c r="N1234" s="118">
        <v>42643</v>
      </c>
      <c r="O1234" s="224">
        <v>0.51</v>
      </c>
      <c r="P1234" s="118">
        <v>42643</v>
      </c>
      <c r="Q1234" s="137"/>
    </row>
    <row r="1235" spans="1:17" ht="16" x14ac:dyDescent="0.2">
      <c r="A1235" s="118">
        <v>42262</v>
      </c>
      <c r="B1235" s="119">
        <v>2011</v>
      </c>
      <c r="C1235" s="137" t="s">
        <v>35</v>
      </c>
      <c r="D1235" s="137" t="s">
        <v>36</v>
      </c>
      <c r="E1235" s="137" t="s">
        <v>37</v>
      </c>
      <c r="F1235" s="137" t="s">
        <v>38</v>
      </c>
      <c r="G1235" s="142">
        <v>80003</v>
      </c>
      <c r="H1235" s="144" t="s">
        <v>4788</v>
      </c>
      <c r="I1235" s="137"/>
      <c r="J1235" s="143"/>
      <c r="K1235" s="137"/>
      <c r="L1235" s="118">
        <v>41579</v>
      </c>
      <c r="M1235" s="118">
        <v>42127</v>
      </c>
      <c r="N1235" s="118">
        <v>42429</v>
      </c>
      <c r="O1235" s="224">
        <v>0.72</v>
      </c>
      <c r="P1235" s="118">
        <v>42402</v>
      </c>
      <c r="Q1235" s="137"/>
    </row>
    <row r="1236" spans="1:17" ht="16" x14ac:dyDescent="0.2">
      <c r="A1236" s="118">
        <v>42262</v>
      </c>
      <c r="B1236" s="119">
        <v>2011</v>
      </c>
      <c r="C1236" s="137" t="s">
        <v>35</v>
      </c>
      <c r="D1236" s="137" t="s">
        <v>36</v>
      </c>
      <c r="E1236" s="137" t="s">
        <v>37</v>
      </c>
      <c r="F1236" s="137" t="s">
        <v>38</v>
      </c>
      <c r="G1236" s="142">
        <v>80004</v>
      </c>
      <c r="H1236" s="144" t="s">
        <v>4789</v>
      </c>
      <c r="I1236" s="137"/>
      <c r="J1236" s="143"/>
      <c r="K1236" s="137"/>
      <c r="L1236" s="118">
        <v>41579</v>
      </c>
      <c r="M1236" s="118">
        <v>42125</v>
      </c>
      <c r="N1236" s="118">
        <v>42581</v>
      </c>
      <c r="O1236" s="224">
        <v>0.17</v>
      </c>
      <c r="P1236" s="118">
        <v>42581</v>
      </c>
      <c r="Q1236" s="137"/>
    </row>
    <row r="1237" spans="1:17" ht="16" x14ac:dyDescent="0.2">
      <c r="A1237" s="118">
        <v>42262</v>
      </c>
      <c r="B1237" s="119">
        <v>2012</v>
      </c>
      <c r="C1237" s="137" t="s">
        <v>35</v>
      </c>
      <c r="D1237" s="137" t="s">
        <v>36</v>
      </c>
      <c r="E1237" s="137" t="s">
        <v>37</v>
      </c>
      <c r="F1237" s="137" t="s">
        <v>38</v>
      </c>
      <c r="G1237" s="142">
        <v>80005</v>
      </c>
      <c r="H1237" s="144" t="s">
        <v>40</v>
      </c>
      <c r="I1237" s="137"/>
      <c r="J1237" s="143">
        <v>798000</v>
      </c>
      <c r="K1237" s="137" t="s">
        <v>41</v>
      </c>
      <c r="L1237" s="118"/>
      <c r="M1237" s="118"/>
      <c r="N1237" s="118"/>
      <c r="O1237" s="224"/>
      <c r="P1237" s="118"/>
      <c r="Q1237" s="137"/>
    </row>
    <row r="1238" spans="1:17" ht="16" x14ac:dyDescent="0.2">
      <c r="A1238" s="118">
        <v>42262</v>
      </c>
      <c r="B1238" s="119">
        <v>2012</v>
      </c>
      <c r="C1238" s="137" t="s">
        <v>35</v>
      </c>
      <c r="D1238" s="137" t="s">
        <v>36</v>
      </c>
      <c r="E1238" s="137" t="s">
        <v>37</v>
      </c>
      <c r="F1238" s="137" t="s">
        <v>38</v>
      </c>
      <c r="G1238" s="142">
        <v>80006</v>
      </c>
      <c r="H1238" s="144" t="s">
        <v>42</v>
      </c>
      <c r="I1238" s="137"/>
      <c r="J1238" s="143">
        <v>176000</v>
      </c>
      <c r="K1238" s="137" t="s">
        <v>41</v>
      </c>
      <c r="L1238" s="118"/>
      <c r="M1238" s="118"/>
      <c r="N1238" s="118"/>
      <c r="O1238" s="224"/>
      <c r="P1238" s="118"/>
      <c r="Q1238" s="137"/>
    </row>
    <row r="1239" spans="1:17" ht="16" x14ac:dyDescent="0.2">
      <c r="A1239" s="118">
        <v>42262</v>
      </c>
      <c r="B1239" s="119">
        <v>2014</v>
      </c>
      <c r="C1239" s="137" t="s">
        <v>35</v>
      </c>
      <c r="D1239" s="137" t="s">
        <v>36</v>
      </c>
      <c r="E1239" s="137" t="s">
        <v>37</v>
      </c>
      <c r="F1239" s="137" t="s">
        <v>38</v>
      </c>
      <c r="G1239" s="142">
        <v>80007</v>
      </c>
      <c r="H1239" s="144" t="s">
        <v>43</v>
      </c>
      <c r="I1239" s="137"/>
      <c r="J1239" s="143"/>
      <c r="K1239" s="137"/>
      <c r="L1239" s="118"/>
      <c r="M1239" s="118"/>
      <c r="N1239" s="118"/>
      <c r="O1239" s="224"/>
      <c r="P1239" s="118"/>
      <c r="Q1239" s="137"/>
    </row>
    <row r="1240" spans="1:17" ht="16" x14ac:dyDescent="0.2">
      <c r="A1240" s="118">
        <v>42262</v>
      </c>
      <c r="B1240" s="119">
        <v>2014</v>
      </c>
      <c r="C1240" s="137" t="s">
        <v>35</v>
      </c>
      <c r="D1240" s="137" t="s">
        <v>36</v>
      </c>
      <c r="E1240" s="137" t="s">
        <v>37</v>
      </c>
      <c r="F1240" s="137" t="s">
        <v>38</v>
      </c>
      <c r="G1240" s="142">
        <v>80008</v>
      </c>
      <c r="H1240" s="144" t="s">
        <v>44</v>
      </c>
      <c r="I1240" s="137"/>
      <c r="J1240" s="143"/>
      <c r="K1240" s="137"/>
      <c r="L1240" s="118"/>
      <c r="M1240" s="118"/>
      <c r="N1240" s="118"/>
      <c r="O1240" s="224"/>
      <c r="P1240" s="118"/>
      <c r="Q1240" s="137"/>
    </row>
    <row r="1241" spans="1:17" ht="16" x14ac:dyDescent="0.2">
      <c r="A1241" s="118">
        <v>42262</v>
      </c>
      <c r="B1241" s="119">
        <v>2014</v>
      </c>
      <c r="C1241" s="137" t="s">
        <v>35</v>
      </c>
      <c r="D1241" s="137" t="s">
        <v>36</v>
      </c>
      <c r="E1241" s="137" t="s">
        <v>39</v>
      </c>
      <c r="F1241" s="137" t="s">
        <v>38</v>
      </c>
      <c r="G1241" s="142">
        <v>80009</v>
      </c>
      <c r="H1241" s="144" t="s">
        <v>4790</v>
      </c>
      <c r="I1241" s="137"/>
      <c r="J1241" s="143">
        <v>500000</v>
      </c>
      <c r="K1241" s="137" t="s">
        <v>4791</v>
      </c>
      <c r="L1241" s="118"/>
      <c r="M1241" s="118"/>
      <c r="N1241" s="118"/>
      <c r="O1241" s="224"/>
      <c r="P1241" s="118"/>
      <c r="Q1241" s="137"/>
    </row>
    <row r="1242" spans="1:17" ht="16" x14ac:dyDescent="0.2">
      <c r="A1242" s="118">
        <v>42262</v>
      </c>
      <c r="B1242" s="119">
        <v>2014</v>
      </c>
      <c r="C1242" s="137" t="s">
        <v>35</v>
      </c>
      <c r="D1242" s="137" t="s">
        <v>36</v>
      </c>
      <c r="E1242" s="137" t="s">
        <v>39</v>
      </c>
      <c r="F1242" s="137" t="s">
        <v>38</v>
      </c>
      <c r="G1242" s="142">
        <v>80010</v>
      </c>
      <c r="H1242" s="144" t="s">
        <v>4792</v>
      </c>
      <c r="I1242" s="137"/>
      <c r="J1242" s="143">
        <v>1000000</v>
      </c>
      <c r="K1242" s="137" t="s">
        <v>4793</v>
      </c>
      <c r="L1242" s="118"/>
      <c r="M1242" s="118"/>
      <c r="N1242" s="118"/>
      <c r="O1242" s="224"/>
      <c r="P1242" s="118"/>
      <c r="Q1242" s="137"/>
    </row>
    <row r="1243" spans="1:17" ht="16" x14ac:dyDescent="0.2">
      <c r="A1243" s="118">
        <v>42262</v>
      </c>
      <c r="B1243" s="119">
        <v>2015</v>
      </c>
      <c r="C1243" s="137" t="s">
        <v>35</v>
      </c>
      <c r="D1243" s="137" t="s">
        <v>36</v>
      </c>
      <c r="E1243" s="137" t="s">
        <v>37</v>
      </c>
      <c r="F1243" s="137" t="s">
        <v>38</v>
      </c>
      <c r="G1243" s="142">
        <v>80011</v>
      </c>
      <c r="H1243" s="144" t="s">
        <v>45</v>
      </c>
      <c r="I1243" s="137"/>
      <c r="J1243" s="143"/>
      <c r="K1243" s="137"/>
      <c r="L1243" s="118"/>
      <c r="M1243" s="118"/>
      <c r="N1243" s="118"/>
      <c r="O1243" s="224"/>
      <c r="P1243" s="118"/>
      <c r="Q1243" s="137"/>
    </row>
    <row r="1244" spans="1:17" x14ac:dyDescent="0.2">
      <c r="A1244" s="3"/>
      <c r="B1244" s="170"/>
      <c r="L1244" s="3"/>
      <c r="M1244" s="3"/>
      <c r="N1244" s="3"/>
      <c r="P1244" s="3"/>
      <c r="Q1244" s="4"/>
    </row>
    <row r="1245" spans="1:17" x14ac:dyDescent="0.2">
      <c r="A1245" s="182"/>
      <c r="B1245" s="183"/>
      <c r="C1245" s="180"/>
      <c r="F1245" s="180"/>
      <c r="H1245" s="184"/>
      <c r="I1245" s="180"/>
      <c r="L1245" s="9"/>
      <c r="M1245" s="9"/>
      <c r="N1245" s="9"/>
      <c r="P1245" s="9"/>
      <c r="Q1245" s="184"/>
    </row>
    <row r="1246" spans="1:17" x14ac:dyDescent="0.2">
      <c r="A1246" s="3"/>
      <c r="B1246" s="170"/>
      <c r="L1246" s="3"/>
      <c r="M1246" s="3"/>
      <c r="N1246" s="3"/>
      <c r="P1246" s="3"/>
      <c r="Q1246" s="4"/>
    </row>
    <row r="1247" spans="1:17" x14ac:dyDescent="0.2">
      <c r="A1247" s="3"/>
      <c r="B1247" s="170"/>
      <c r="L1247" s="3"/>
      <c r="M1247" s="3"/>
      <c r="N1247" s="3"/>
      <c r="P1247" s="3"/>
      <c r="Q1247" s="4"/>
    </row>
    <row r="1248" spans="1:17" x14ac:dyDescent="0.2">
      <c r="A1248" s="3"/>
      <c r="B1248" s="170"/>
      <c r="L1248" s="3"/>
      <c r="M1248" s="3"/>
      <c r="N1248" s="3"/>
      <c r="P1248" s="3"/>
      <c r="Q1248" s="4"/>
    </row>
    <row r="1249" spans="1:17" x14ac:dyDescent="0.2">
      <c r="A1249" s="3"/>
      <c r="B1249" s="170"/>
      <c r="L1249" s="3"/>
      <c r="M1249" s="3"/>
      <c r="N1249" s="3"/>
      <c r="P1249" s="3"/>
      <c r="Q1249" s="4"/>
    </row>
    <row r="1250" spans="1:17" x14ac:dyDescent="0.2">
      <c r="A1250" s="3"/>
      <c r="B1250" s="170"/>
      <c r="L1250" s="3"/>
      <c r="M1250" s="3"/>
      <c r="N1250" s="3"/>
      <c r="P1250" s="3"/>
      <c r="Q1250" s="4"/>
    </row>
    <row r="1251" spans="1:17" x14ac:dyDescent="0.2">
      <c r="A1251" s="3"/>
      <c r="B1251" s="170"/>
      <c r="L1251" s="3"/>
      <c r="M1251" s="3"/>
      <c r="N1251" s="3"/>
      <c r="P1251" s="3"/>
      <c r="Q1251" s="4"/>
    </row>
    <row r="1252" spans="1:17" x14ac:dyDescent="0.2">
      <c r="A1252" s="3"/>
      <c r="B1252" s="170"/>
      <c r="L1252" s="3"/>
      <c r="M1252" s="3"/>
      <c r="N1252" s="3"/>
      <c r="P1252" s="3"/>
      <c r="Q1252" s="4"/>
    </row>
    <row r="1253" spans="1:17" x14ac:dyDescent="0.2">
      <c r="A1253" s="3"/>
      <c r="B1253" s="170"/>
      <c r="L1253" s="3"/>
      <c r="M1253" s="3"/>
      <c r="N1253" s="3"/>
      <c r="P1253" s="3"/>
      <c r="Q1253" s="4"/>
    </row>
    <row r="1254" spans="1:17" x14ac:dyDescent="0.2">
      <c r="A1254" s="3"/>
      <c r="B1254" s="170"/>
      <c r="L1254" s="3"/>
      <c r="M1254" s="3"/>
      <c r="N1254" s="3"/>
      <c r="P1254" s="3"/>
      <c r="Q1254" s="4"/>
    </row>
    <row r="1255" spans="1:17" x14ac:dyDescent="0.2">
      <c r="A1255" s="3"/>
      <c r="B1255" s="170"/>
      <c r="L1255" s="3"/>
      <c r="M1255" s="3"/>
      <c r="N1255" s="3"/>
      <c r="P1255" s="3"/>
      <c r="Q1255" s="4"/>
    </row>
    <row r="1256" spans="1:17" x14ac:dyDescent="0.2">
      <c r="A1256" s="3"/>
      <c r="B1256" s="170"/>
      <c r="L1256" s="3"/>
      <c r="M1256" s="3"/>
      <c r="N1256" s="3"/>
      <c r="P1256" s="3"/>
      <c r="Q1256" s="4"/>
    </row>
    <row r="1257" spans="1:17" x14ac:dyDescent="0.2">
      <c r="A1257" s="3"/>
      <c r="B1257" s="170"/>
      <c r="L1257" s="3"/>
      <c r="M1257" s="3"/>
      <c r="N1257" s="3"/>
      <c r="P1257" s="3"/>
      <c r="Q1257" s="4"/>
    </row>
    <row r="1258" spans="1:17" x14ac:dyDescent="0.2">
      <c r="A1258" s="3"/>
      <c r="B1258" s="170"/>
      <c r="L1258" s="3"/>
      <c r="M1258" s="3"/>
      <c r="N1258" s="3"/>
      <c r="P1258" s="3"/>
      <c r="Q1258" s="4"/>
    </row>
    <row r="1259" spans="1:17" x14ac:dyDescent="0.2">
      <c r="A1259" s="3"/>
      <c r="B1259" s="170"/>
      <c r="L1259" s="3"/>
      <c r="M1259" s="3"/>
      <c r="N1259" s="3"/>
      <c r="P1259" s="3"/>
      <c r="Q1259" s="4"/>
    </row>
    <row r="1260" spans="1:17" x14ac:dyDescent="0.2">
      <c r="A1260" s="3"/>
      <c r="B1260" s="170"/>
      <c r="L1260" s="3"/>
      <c r="M1260" s="3"/>
      <c r="N1260" s="3"/>
      <c r="P1260" s="3"/>
      <c r="Q1260" s="4"/>
    </row>
    <row r="1261" spans="1:17" x14ac:dyDescent="0.2">
      <c r="A1261" s="182"/>
      <c r="B1261" s="183"/>
      <c r="C1261" s="180"/>
      <c r="F1261" s="180"/>
      <c r="H1261" s="184"/>
      <c r="I1261" s="180"/>
      <c r="L1261" s="9"/>
      <c r="M1261" s="9"/>
      <c r="N1261" s="9"/>
      <c r="P1261" s="9"/>
      <c r="Q1261" s="184"/>
    </row>
    <row r="1262" spans="1:17" x14ac:dyDescent="0.2">
      <c r="A1262" s="182"/>
      <c r="B1262" s="183"/>
      <c r="C1262" s="180"/>
      <c r="F1262" s="180"/>
      <c r="H1262" s="184"/>
      <c r="I1262" s="180"/>
      <c r="L1262" s="9"/>
      <c r="M1262" s="9"/>
      <c r="N1262" s="9"/>
      <c r="P1262" s="9"/>
      <c r="Q1262" s="184"/>
    </row>
    <row r="1263" spans="1:17" x14ac:dyDescent="0.2">
      <c r="A1263" s="3"/>
      <c r="B1263" s="170"/>
      <c r="L1263" s="3"/>
      <c r="M1263" s="3"/>
      <c r="N1263" s="3"/>
      <c r="P1263" s="3"/>
      <c r="Q1263" s="4"/>
    </row>
    <row r="1264" spans="1:17" x14ac:dyDescent="0.2">
      <c r="A1264" s="3"/>
      <c r="B1264" s="170"/>
      <c r="L1264" s="3"/>
      <c r="M1264" s="3"/>
      <c r="N1264" s="3"/>
      <c r="P1264" s="3"/>
      <c r="Q1264" s="4"/>
    </row>
    <row r="1265" spans="1:17" x14ac:dyDescent="0.2">
      <c r="A1265" s="3"/>
      <c r="B1265" s="170"/>
      <c r="L1265" s="3"/>
      <c r="M1265" s="3"/>
      <c r="N1265" s="3"/>
      <c r="P1265" s="3"/>
      <c r="Q1265" s="4"/>
    </row>
    <row r="1266" spans="1:17" x14ac:dyDescent="0.2">
      <c r="A1266" s="3"/>
      <c r="B1266" s="170"/>
      <c r="L1266" s="3"/>
      <c r="M1266" s="3"/>
      <c r="N1266" s="3"/>
      <c r="P1266" s="3"/>
      <c r="Q1266" s="4"/>
    </row>
    <row r="1267" spans="1:17" x14ac:dyDescent="0.2">
      <c r="A1267" s="3"/>
      <c r="B1267" s="170"/>
      <c r="L1267" s="3"/>
      <c r="M1267" s="3"/>
      <c r="N1267" s="3"/>
      <c r="P1267" s="3"/>
      <c r="Q1267" s="4"/>
    </row>
    <row r="1268" spans="1:17" x14ac:dyDescent="0.2">
      <c r="A1268" s="3"/>
      <c r="B1268" s="170"/>
      <c r="L1268" s="3"/>
      <c r="M1268" s="3"/>
      <c r="N1268" s="3"/>
      <c r="P1268" s="3"/>
      <c r="Q1268" s="4"/>
    </row>
    <row r="1269" spans="1:17" x14ac:dyDescent="0.2">
      <c r="A1269" s="3"/>
      <c r="B1269" s="170"/>
      <c r="L1269" s="3"/>
      <c r="M1269" s="3"/>
      <c r="N1269" s="3"/>
      <c r="P1269" s="3"/>
      <c r="Q1269" s="4"/>
    </row>
    <row r="1270" spans="1:17" x14ac:dyDescent="0.2">
      <c r="A1270" s="3"/>
      <c r="B1270" s="170"/>
      <c r="L1270" s="3"/>
      <c r="M1270" s="3"/>
      <c r="N1270" s="3"/>
      <c r="P1270" s="3"/>
      <c r="Q1270" s="4"/>
    </row>
    <row r="1271" spans="1:17" x14ac:dyDescent="0.2">
      <c r="A1271" s="3"/>
      <c r="B1271" s="170"/>
      <c r="L1271" s="3"/>
      <c r="M1271" s="3"/>
      <c r="N1271" s="3"/>
      <c r="P1271" s="3"/>
      <c r="Q1271" s="4"/>
    </row>
    <row r="1272" spans="1:17" x14ac:dyDescent="0.2">
      <c r="A1272" s="3"/>
      <c r="B1272" s="170"/>
      <c r="L1272" s="3"/>
      <c r="M1272" s="3"/>
      <c r="N1272" s="3"/>
      <c r="P1272" s="3"/>
      <c r="Q1272" s="4"/>
    </row>
    <row r="1273" spans="1:17" x14ac:dyDescent="0.2">
      <c r="A1273" s="3"/>
      <c r="B1273" s="170"/>
      <c r="L1273" s="3"/>
      <c r="M1273" s="3"/>
      <c r="N1273" s="3"/>
      <c r="P1273" s="3"/>
      <c r="Q1273" s="4"/>
    </row>
    <row r="1274" spans="1:17" x14ac:dyDescent="0.2">
      <c r="A1274" s="3"/>
      <c r="B1274" s="170"/>
      <c r="L1274" s="3"/>
      <c r="M1274" s="3"/>
      <c r="N1274" s="3"/>
      <c r="P1274" s="3"/>
      <c r="Q1274" s="4"/>
    </row>
    <row r="1275" spans="1:17" x14ac:dyDescent="0.2">
      <c r="A1275" s="182"/>
      <c r="B1275" s="183"/>
      <c r="C1275" s="180"/>
      <c r="F1275" s="180"/>
      <c r="H1275" s="184"/>
      <c r="I1275" s="180"/>
      <c r="L1275" s="9"/>
      <c r="M1275" s="9"/>
      <c r="N1275" s="9"/>
      <c r="P1275" s="9"/>
      <c r="Q1275" s="184"/>
    </row>
    <row r="1276" spans="1:17" x14ac:dyDescent="0.2">
      <c r="A1276" s="3"/>
      <c r="B1276" s="170"/>
      <c r="L1276" s="3"/>
      <c r="M1276" s="3"/>
      <c r="N1276" s="3"/>
      <c r="P1276" s="3"/>
      <c r="Q1276" s="4"/>
    </row>
    <row r="1277" spans="1:17" x14ac:dyDescent="0.2">
      <c r="A1277" s="3"/>
      <c r="B1277" s="170"/>
      <c r="L1277" s="3"/>
      <c r="M1277" s="3"/>
      <c r="N1277" s="3"/>
      <c r="P1277" s="3"/>
      <c r="Q1277" s="4"/>
    </row>
    <row r="1278" spans="1:17" x14ac:dyDescent="0.2">
      <c r="A1278" s="182"/>
      <c r="B1278" s="183"/>
      <c r="C1278" s="180"/>
      <c r="F1278" s="180"/>
      <c r="H1278" s="184"/>
      <c r="I1278" s="180"/>
      <c r="L1278" s="9"/>
      <c r="M1278" s="9"/>
      <c r="N1278" s="9"/>
      <c r="P1278" s="9"/>
      <c r="Q1278" s="184"/>
    </row>
    <row r="1279" spans="1:17" x14ac:dyDescent="0.2">
      <c r="A1279" s="3"/>
      <c r="B1279" s="170"/>
      <c r="L1279" s="3"/>
      <c r="M1279" s="3"/>
      <c r="N1279" s="3"/>
      <c r="P1279" s="3"/>
      <c r="Q1279" s="4"/>
    </row>
    <row r="1280" spans="1:17" x14ac:dyDescent="0.2">
      <c r="A1280" s="3"/>
      <c r="B1280" s="170"/>
      <c r="L1280" s="3"/>
      <c r="M1280" s="3"/>
      <c r="N1280" s="3"/>
      <c r="P1280" s="3"/>
      <c r="Q1280" s="4"/>
    </row>
    <row r="1281" spans="1:17" x14ac:dyDescent="0.2">
      <c r="A1281" s="3"/>
      <c r="B1281" s="170"/>
      <c r="L1281" s="3"/>
      <c r="M1281" s="3"/>
      <c r="N1281" s="3"/>
      <c r="P1281" s="3"/>
      <c r="Q1281" s="4"/>
    </row>
    <row r="1282" spans="1:17" x14ac:dyDescent="0.2">
      <c r="A1282" s="3"/>
      <c r="B1282" s="170"/>
      <c r="L1282" s="3"/>
      <c r="M1282" s="3"/>
      <c r="N1282" s="3"/>
      <c r="P1282" s="3"/>
      <c r="Q1282" s="4"/>
    </row>
    <row r="1283" spans="1:17" x14ac:dyDescent="0.2">
      <c r="A1283" s="3"/>
      <c r="B1283" s="170"/>
      <c r="L1283" s="3"/>
      <c r="M1283" s="3"/>
      <c r="N1283" s="3"/>
      <c r="P1283" s="3"/>
      <c r="Q1283" s="4"/>
    </row>
    <row r="1284" spans="1:17" x14ac:dyDescent="0.2">
      <c r="A1284" s="3"/>
      <c r="B1284" s="170"/>
      <c r="L1284" s="3"/>
      <c r="M1284" s="3"/>
      <c r="N1284" s="3"/>
      <c r="P1284" s="3"/>
      <c r="Q1284" s="4"/>
    </row>
    <row r="1285" spans="1:17" x14ac:dyDescent="0.2">
      <c r="A1285" s="3"/>
      <c r="B1285" s="170"/>
      <c r="L1285" s="3"/>
      <c r="M1285" s="3"/>
      <c r="N1285" s="3"/>
      <c r="P1285" s="3"/>
      <c r="Q1285" s="4"/>
    </row>
    <row r="1286" spans="1:17" x14ac:dyDescent="0.2">
      <c r="A1286" s="3"/>
      <c r="B1286" s="170"/>
      <c r="L1286" s="3"/>
      <c r="M1286" s="3"/>
      <c r="N1286" s="3"/>
      <c r="P1286" s="3"/>
      <c r="Q1286" s="4"/>
    </row>
    <row r="1287" spans="1:17" x14ac:dyDescent="0.2">
      <c r="A1287" s="3"/>
      <c r="B1287" s="170"/>
      <c r="L1287" s="3"/>
      <c r="M1287" s="3"/>
      <c r="N1287" s="3"/>
      <c r="P1287" s="3"/>
      <c r="Q1287" s="4"/>
    </row>
    <row r="1288" spans="1:17" x14ac:dyDescent="0.2">
      <c r="A1288" s="3"/>
      <c r="B1288" s="170"/>
      <c r="L1288" s="3"/>
      <c r="M1288" s="3"/>
      <c r="N1288" s="3"/>
      <c r="P1288" s="3"/>
      <c r="Q1288" s="4"/>
    </row>
    <row r="1289" spans="1:17" x14ac:dyDescent="0.2">
      <c r="A1289" s="3"/>
      <c r="B1289" s="170"/>
      <c r="L1289" s="3"/>
      <c r="M1289" s="3"/>
      <c r="N1289" s="3"/>
      <c r="P1289" s="3"/>
      <c r="Q1289" s="4"/>
    </row>
    <row r="1290" spans="1:17" x14ac:dyDescent="0.2">
      <c r="A1290" s="3"/>
      <c r="B1290" s="170"/>
      <c r="L1290" s="3"/>
      <c r="M1290" s="3"/>
      <c r="N1290" s="3"/>
      <c r="P1290" s="3"/>
      <c r="Q1290" s="4"/>
    </row>
    <row r="1291" spans="1:17" x14ac:dyDescent="0.2">
      <c r="A1291" s="3"/>
      <c r="B1291" s="170"/>
      <c r="L1291" s="3"/>
      <c r="M1291" s="3"/>
      <c r="N1291" s="3"/>
      <c r="P1291" s="3"/>
      <c r="Q1291" s="4"/>
    </row>
    <row r="1292" spans="1:17" x14ac:dyDescent="0.2">
      <c r="A1292" s="3"/>
      <c r="B1292" s="170"/>
      <c r="L1292" s="3"/>
      <c r="M1292" s="3"/>
      <c r="N1292" s="3"/>
      <c r="P1292" s="3"/>
      <c r="Q1292" s="4"/>
    </row>
    <row r="1293" spans="1:17" x14ac:dyDescent="0.2">
      <c r="A1293" s="3"/>
      <c r="B1293" s="170"/>
      <c r="L1293" s="3"/>
      <c r="M1293" s="3"/>
      <c r="N1293" s="3"/>
      <c r="P1293" s="3"/>
      <c r="Q1293" s="4"/>
    </row>
    <row r="1294" spans="1:17" x14ac:dyDescent="0.2">
      <c r="A1294" s="3"/>
      <c r="B1294" s="170"/>
      <c r="L1294" s="3"/>
      <c r="M1294" s="3"/>
      <c r="N1294" s="3"/>
      <c r="P1294" s="3"/>
      <c r="Q1294" s="4"/>
    </row>
    <row r="1295" spans="1:17" x14ac:dyDescent="0.2">
      <c r="A1295" s="3"/>
      <c r="B1295" s="170"/>
      <c r="L1295" s="3"/>
      <c r="M1295" s="3"/>
      <c r="N1295" s="3"/>
      <c r="P1295" s="3"/>
      <c r="Q1295" s="4"/>
    </row>
    <row r="1296" spans="1:17" x14ac:dyDescent="0.2">
      <c r="A1296" s="3"/>
      <c r="B1296" s="170"/>
      <c r="L1296" s="3"/>
      <c r="M1296" s="3"/>
      <c r="N1296" s="3"/>
      <c r="P1296" s="3"/>
      <c r="Q1296" s="4"/>
    </row>
    <row r="1297" spans="1:17" x14ac:dyDescent="0.2">
      <c r="A1297" s="3"/>
      <c r="B1297" s="170"/>
      <c r="L1297" s="3"/>
      <c r="M1297" s="3"/>
      <c r="N1297" s="3"/>
      <c r="P1297" s="3"/>
      <c r="Q1297" s="4"/>
    </row>
    <row r="1298" spans="1:17" x14ac:dyDescent="0.2">
      <c r="A1298" s="3"/>
      <c r="B1298" s="170"/>
      <c r="L1298" s="3"/>
      <c r="M1298" s="3"/>
      <c r="N1298" s="3"/>
      <c r="P1298" s="3"/>
      <c r="Q1298" s="4"/>
    </row>
    <row r="1299" spans="1:17" x14ac:dyDescent="0.2">
      <c r="A1299" s="3"/>
      <c r="B1299" s="170"/>
      <c r="L1299" s="3"/>
      <c r="M1299" s="3"/>
      <c r="N1299" s="3"/>
      <c r="P1299" s="3"/>
      <c r="Q1299" s="4"/>
    </row>
    <row r="1300" spans="1:17" x14ac:dyDescent="0.2">
      <c r="A1300" s="3"/>
      <c r="B1300" s="170"/>
      <c r="L1300" s="3"/>
      <c r="M1300" s="3"/>
      <c r="N1300" s="3"/>
      <c r="P1300" s="3"/>
      <c r="Q1300" s="4"/>
    </row>
    <row r="1301" spans="1:17" x14ac:dyDescent="0.2">
      <c r="A1301" s="3"/>
      <c r="B1301" s="170"/>
      <c r="L1301" s="3"/>
      <c r="M1301" s="3"/>
      <c r="N1301" s="3"/>
      <c r="P1301" s="3"/>
      <c r="Q1301" s="4"/>
    </row>
    <row r="1302" spans="1:17" x14ac:dyDescent="0.2">
      <c r="A1302" s="3"/>
      <c r="B1302" s="170"/>
      <c r="L1302" s="3"/>
      <c r="M1302" s="3"/>
      <c r="N1302" s="3"/>
      <c r="P1302" s="3"/>
      <c r="Q1302" s="4"/>
    </row>
    <row r="1303" spans="1:17" x14ac:dyDescent="0.2">
      <c r="A1303" s="3"/>
      <c r="B1303" s="170"/>
      <c r="L1303" s="3"/>
      <c r="M1303" s="3"/>
      <c r="N1303" s="3"/>
      <c r="P1303" s="3"/>
      <c r="Q1303" s="4"/>
    </row>
    <row r="1304" spans="1:17" x14ac:dyDescent="0.2">
      <c r="A1304" s="3"/>
      <c r="B1304" s="170"/>
      <c r="L1304" s="3"/>
      <c r="M1304" s="3"/>
      <c r="N1304" s="3"/>
      <c r="P1304" s="3"/>
      <c r="Q1304" s="4"/>
    </row>
    <row r="1305" spans="1:17" x14ac:dyDescent="0.2">
      <c r="A1305" s="3"/>
      <c r="B1305" s="170"/>
      <c r="L1305" s="3"/>
      <c r="M1305" s="3"/>
      <c r="N1305" s="3"/>
      <c r="P1305" s="3"/>
      <c r="Q1305" s="4"/>
    </row>
    <row r="1306" spans="1:17" x14ac:dyDescent="0.2">
      <c r="A1306" s="3"/>
      <c r="B1306" s="170"/>
      <c r="L1306" s="3"/>
      <c r="M1306" s="3"/>
      <c r="N1306" s="3"/>
      <c r="P1306" s="3"/>
      <c r="Q1306" s="4"/>
    </row>
    <row r="1307" spans="1:17" x14ac:dyDescent="0.2">
      <c r="A1307" s="3"/>
      <c r="B1307" s="170"/>
      <c r="L1307" s="3"/>
      <c r="M1307" s="3"/>
      <c r="N1307" s="3"/>
      <c r="P1307" s="3"/>
      <c r="Q1307" s="4"/>
    </row>
    <row r="1308" spans="1:17" x14ac:dyDescent="0.2">
      <c r="A1308" s="3"/>
      <c r="B1308" s="170"/>
      <c r="L1308" s="3"/>
      <c r="M1308" s="3"/>
      <c r="N1308" s="3"/>
      <c r="P1308" s="3"/>
      <c r="Q1308" s="4"/>
    </row>
    <row r="1309" spans="1:17" x14ac:dyDescent="0.2">
      <c r="A1309" s="3"/>
      <c r="B1309" s="170"/>
      <c r="L1309" s="3"/>
      <c r="M1309" s="3"/>
      <c r="N1309" s="3"/>
      <c r="P1309" s="3"/>
      <c r="Q1309" s="4"/>
    </row>
    <row r="1310" spans="1:17" x14ac:dyDescent="0.2">
      <c r="A1310" s="3"/>
      <c r="B1310" s="170"/>
      <c r="L1310" s="3"/>
      <c r="M1310" s="3"/>
      <c r="N1310" s="3"/>
      <c r="P1310" s="3"/>
      <c r="Q1310" s="4"/>
    </row>
    <row r="1311" spans="1:17" x14ac:dyDescent="0.2">
      <c r="A1311" s="3"/>
      <c r="B1311" s="170"/>
      <c r="L1311" s="3"/>
      <c r="M1311" s="3"/>
      <c r="N1311" s="3"/>
      <c r="P1311" s="3"/>
      <c r="Q1311" s="4"/>
    </row>
    <row r="1312" spans="1:17" x14ac:dyDescent="0.2">
      <c r="A1312" s="3"/>
      <c r="B1312" s="170"/>
      <c r="L1312" s="3"/>
      <c r="M1312" s="3"/>
      <c r="N1312" s="3"/>
      <c r="P1312" s="3"/>
      <c r="Q1312" s="4"/>
    </row>
    <row r="1313" spans="1:17" x14ac:dyDescent="0.2">
      <c r="A1313" s="3"/>
      <c r="B1313" s="170"/>
      <c r="L1313" s="3"/>
      <c r="M1313" s="3"/>
      <c r="N1313" s="3"/>
      <c r="P1313" s="3"/>
      <c r="Q1313" s="4"/>
    </row>
    <row r="1314" spans="1:17" x14ac:dyDescent="0.2">
      <c r="A1314" s="3"/>
      <c r="B1314" s="170"/>
      <c r="L1314" s="3"/>
      <c r="M1314" s="3"/>
      <c r="N1314" s="3"/>
      <c r="P1314" s="3"/>
      <c r="Q1314" s="4"/>
    </row>
    <row r="1315" spans="1:17" x14ac:dyDescent="0.2">
      <c r="A1315" s="3"/>
      <c r="B1315" s="170"/>
      <c r="L1315" s="3"/>
      <c r="M1315" s="3"/>
      <c r="N1315" s="3"/>
      <c r="P1315" s="3"/>
      <c r="Q1315" s="4"/>
    </row>
    <row r="1316" spans="1:17" x14ac:dyDescent="0.2">
      <c r="A1316" s="3"/>
      <c r="B1316" s="170"/>
      <c r="L1316" s="3"/>
      <c r="M1316" s="3"/>
      <c r="N1316" s="3"/>
      <c r="P1316" s="3"/>
      <c r="Q1316" s="4"/>
    </row>
    <row r="1317" spans="1:17" x14ac:dyDescent="0.2">
      <c r="A1317" s="182"/>
      <c r="B1317" s="183"/>
      <c r="C1317" s="180"/>
      <c r="F1317" s="180"/>
      <c r="H1317" s="184"/>
      <c r="I1317" s="180"/>
      <c r="L1317" s="9"/>
      <c r="M1317" s="9"/>
      <c r="N1317" s="9"/>
      <c r="P1317" s="9"/>
      <c r="Q1317" s="184"/>
    </row>
    <row r="1318" spans="1:17" x14ac:dyDescent="0.2">
      <c r="A1318" s="182"/>
      <c r="B1318" s="183"/>
      <c r="C1318" s="180"/>
      <c r="F1318" s="180"/>
      <c r="H1318" s="184"/>
      <c r="I1318" s="180"/>
      <c r="L1318" s="9"/>
      <c r="M1318" s="9"/>
      <c r="N1318" s="9"/>
      <c r="P1318" s="9"/>
      <c r="Q1318" s="184"/>
    </row>
    <row r="1319" spans="1:17" x14ac:dyDescent="0.2">
      <c r="A1319" s="3"/>
      <c r="B1319" s="170"/>
      <c r="L1319" s="3"/>
      <c r="M1319" s="3"/>
      <c r="N1319" s="3"/>
      <c r="P1319" s="3"/>
      <c r="Q1319" s="4"/>
    </row>
    <row r="1320" spans="1:17" x14ac:dyDescent="0.2">
      <c r="A1320" s="3"/>
      <c r="B1320" s="170"/>
      <c r="L1320" s="3"/>
      <c r="M1320" s="3"/>
      <c r="N1320" s="3"/>
      <c r="P1320" s="3"/>
      <c r="Q1320" s="4"/>
    </row>
    <row r="1321" spans="1:17" x14ac:dyDescent="0.2">
      <c r="A1321" s="3"/>
      <c r="B1321" s="170"/>
      <c r="L1321" s="3"/>
      <c r="M1321" s="3"/>
      <c r="N1321" s="3"/>
      <c r="P1321" s="3"/>
      <c r="Q1321" s="4"/>
    </row>
    <row r="1322" spans="1:17" x14ac:dyDescent="0.2">
      <c r="A1322" s="3"/>
      <c r="B1322" s="170"/>
      <c r="L1322" s="3"/>
      <c r="M1322" s="3"/>
      <c r="N1322" s="3"/>
      <c r="P1322" s="3"/>
      <c r="Q1322" s="4"/>
    </row>
    <row r="1323" spans="1:17" x14ac:dyDescent="0.2">
      <c r="A1323" s="3"/>
      <c r="B1323" s="170"/>
      <c r="L1323" s="3"/>
      <c r="M1323" s="3"/>
      <c r="N1323" s="3"/>
      <c r="P1323" s="3"/>
      <c r="Q1323" s="4"/>
    </row>
    <row r="1324" spans="1:17" x14ac:dyDescent="0.2">
      <c r="A1324" s="3"/>
      <c r="B1324" s="170"/>
      <c r="L1324" s="3"/>
      <c r="M1324" s="3"/>
      <c r="N1324" s="3"/>
      <c r="P1324" s="3"/>
      <c r="Q1324" s="4"/>
    </row>
    <row r="1325" spans="1:17" x14ac:dyDescent="0.2">
      <c r="A1325" s="182"/>
      <c r="B1325" s="183"/>
      <c r="C1325" s="180"/>
      <c r="F1325" s="180"/>
      <c r="H1325" s="184"/>
      <c r="I1325" s="180"/>
      <c r="L1325" s="9"/>
      <c r="M1325" s="9"/>
      <c r="N1325" s="9"/>
      <c r="P1325" s="9"/>
      <c r="Q1325" s="184"/>
    </row>
    <row r="1326" spans="1:17" x14ac:dyDescent="0.2">
      <c r="A1326" s="182"/>
      <c r="B1326" s="183"/>
      <c r="C1326" s="180"/>
      <c r="F1326" s="180"/>
      <c r="H1326" s="184"/>
      <c r="I1326" s="180"/>
      <c r="L1326" s="9"/>
      <c r="M1326" s="9"/>
      <c r="N1326" s="9"/>
      <c r="P1326" s="9"/>
      <c r="Q1326" s="184"/>
    </row>
    <row r="1327" spans="1:17" x14ac:dyDescent="0.2">
      <c r="A1327" s="3"/>
      <c r="B1327" s="170"/>
      <c r="L1327" s="3"/>
      <c r="M1327" s="3"/>
      <c r="N1327" s="3"/>
      <c r="P1327" s="3"/>
      <c r="Q1327" s="4"/>
    </row>
    <row r="1328" spans="1:17" x14ac:dyDescent="0.2">
      <c r="A1328" s="3"/>
      <c r="B1328" s="170"/>
      <c r="L1328" s="3"/>
      <c r="M1328" s="3"/>
      <c r="N1328" s="3"/>
      <c r="P1328" s="3"/>
      <c r="Q1328" s="4"/>
    </row>
    <row r="1329" spans="1:17" x14ac:dyDescent="0.2">
      <c r="A1329" s="3"/>
      <c r="B1329" s="170"/>
      <c r="L1329" s="3"/>
      <c r="M1329" s="3"/>
      <c r="N1329" s="3"/>
      <c r="P1329" s="3"/>
      <c r="Q1329" s="4"/>
    </row>
    <row r="1330" spans="1:17" x14ac:dyDescent="0.2">
      <c r="A1330" s="3"/>
      <c r="B1330" s="170"/>
      <c r="L1330" s="3"/>
      <c r="M1330" s="3"/>
      <c r="N1330" s="3"/>
      <c r="P1330" s="3"/>
      <c r="Q1330" s="4"/>
    </row>
    <row r="1331" spans="1:17" x14ac:dyDescent="0.2">
      <c r="A1331" s="3"/>
      <c r="B1331" s="170"/>
      <c r="L1331" s="3"/>
      <c r="M1331" s="3"/>
      <c r="N1331" s="3"/>
      <c r="P1331" s="3"/>
      <c r="Q1331" s="4"/>
    </row>
    <row r="1332" spans="1:17" x14ac:dyDescent="0.2">
      <c r="A1332" s="3"/>
      <c r="B1332" s="170"/>
      <c r="L1332" s="3"/>
      <c r="M1332" s="3"/>
      <c r="N1332" s="3"/>
      <c r="P1332" s="3"/>
      <c r="Q1332" s="4"/>
    </row>
    <row r="1333" spans="1:17" x14ac:dyDescent="0.2">
      <c r="A1333" s="3"/>
      <c r="B1333" s="170"/>
      <c r="L1333" s="3"/>
      <c r="M1333" s="3"/>
      <c r="N1333" s="3"/>
      <c r="P1333" s="3"/>
      <c r="Q1333" s="4"/>
    </row>
    <row r="1334" spans="1:17" x14ac:dyDescent="0.2">
      <c r="A1334" s="3"/>
      <c r="B1334" s="170"/>
      <c r="L1334" s="3"/>
      <c r="M1334" s="3"/>
      <c r="N1334" s="3"/>
      <c r="P1334" s="3"/>
      <c r="Q1334" s="4"/>
    </row>
    <row r="1335" spans="1:17" x14ac:dyDescent="0.2">
      <c r="A1335" s="3"/>
      <c r="B1335" s="170"/>
      <c r="L1335" s="3"/>
      <c r="M1335" s="3"/>
      <c r="N1335" s="3"/>
      <c r="P1335" s="3"/>
      <c r="Q1335" s="4"/>
    </row>
    <row r="1336" spans="1:17" x14ac:dyDescent="0.2">
      <c r="A1336" s="3"/>
      <c r="B1336" s="170"/>
      <c r="L1336" s="3"/>
      <c r="M1336" s="3"/>
      <c r="N1336" s="3"/>
      <c r="P1336" s="3"/>
      <c r="Q1336" s="4"/>
    </row>
    <row r="1337" spans="1:17" x14ac:dyDescent="0.2">
      <c r="A1337" s="3"/>
      <c r="B1337" s="170"/>
      <c r="L1337" s="3"/>
      <c r="M1337" s="3"/>
      <c r="N1337" s="3"/>
      <c r="P1337" s="3"/>
      <c r="Q1337" s="4"/>
    </row>
    <row r="1338" spans="1:17" x14ac:dyDescent="0.2">
      <c r="A1338" s="182"/>
      <c r="B1338" s="183"/>
      <c r="C1338" s="180"/>
      <c r="F1338" s="180"/>
      <c r="H1338" s="184"/>
      <c r="I1338" s="180"/>
      <c r="L1338" s="9"/>
      <c r="M1338" s="9"/>
      <c r="N1338" s="9"/>
      <c r="P1338" s="9"/>
      <c r="Q1338" s="184"/>
    </row>
    <row r="1339" spans="1:17" x14ac:dyDescent="0.2">
      <c r="A1339" s="3"/>
      <c r="B1339" s="170"/>
      <c r="L1339" s="3"/>
      <c r="M1339" s="3"/>
      <c r="N1339" s="3"/>
      <c r="P1339" s="3"/>
      <c r="Q1339" s="4"/>
    </row>
    <row r="1340" spans="1:17" x14ac:dyDescent="0.2">
      <c r="A1340" s="3"/>
      <c r="B1340" s="170"/>
      <c r="L1340" s="3"/>
      <c r="M1340" s="3"/>
      <c r="N1340" s="3"/>
      <c r="P1340" s="3"/>
      <c r="Q1340" s="4"/>
    </row>
    <row r="1341" spans="1:17" x14ac:dyDescent="0.2">
      <c r="A1341" s="3"/>
      <c r="B1341" s="170"/>
      <c r="L1341" s="3"/>
      <c r="M1341" s="3"/>
      <c r="N1341" s="3"/>
      <c r="P1341" s="3"/>
      <c r="Q1341" s="4"/>
    </row>
    <row r="1342" spans="1:17" x14ac:dyDescent="0.2">
      <c r="A1342" s="3"/>
      <c r="B1342" s="170"/>
      <c r="L1342" s="3"/>
      <c r="M1342" s="3"/>
      <c r="N1342" s="3"/>
      <c r="P1342" s="3"/>
      <c r="Q1342" s="4"/>
    </row>
    <row r="1343" spans="1:17" x14ac:dyDescent="0.2">
      <c r="A1343" s="3"/>
      <c r="B1343" s="170"/>
      <c r="L1343" s="3"/>
      <c r="M1343" s="3"/>
      <c r="N1343" s="3"/>
      <c r="P1343" s="3"/>
      <c r="Q1343" s="4"/>
    </row>
    <row r="1344" spans="1:17" x14ac:dyDescent="0.2">
      <c r="A1344" s="3"/>
      <c r="B1344" s="170"/>
      <c r="L1344" s="3"/>
      <c r="M1344" s="3"/>
      <c r="N1344" s="3"/>
      <c r="P1344" s="3"/>
      <c r="Q1344" s="4"/>
    </row>
    <row r="1345" spans="1:17" x14ac:dyDescent="0.2">
      <c r="A1345" s="3"/>
      <c r="B1345" s="170"/>
      <c r="L1345" s="3"/>
      <c r="M1345" s="3"/>
      <c r="N1345" s="3"/>
      <c r="P1345" s="3"/>
      <c r="Q1345" s="4"/>
    </row>
    <row r="1346" spans="1:17" x14ac:dyDescent="0.2">
      <c r="A1346" s="3"/>
      <c r="B1346" s="170"/>
      <c r="L1346" s="3"/>
      <c r="M1346" s="3"/>
      <c r="N1346" s="3"/>
      <c r="P1346" s="3"/>
      <c r="Q1346" s="4"/>
    </row>
    <row r="1347" spans="1:17" x14ac:dyDescent="0.2">
      <c r="A1347" s="3"/>
      <c r="B1347" s="170"/>
      <c r="L1347" s="3"/>
      <c r="M1347" s="3"/>
      <c r="N1347" s="3"/>
      <c r="P1347" s="3"/>
      <c r="Q1347" s="4"/>
    </row>
    <row r="1348" spans="1:17" x14ac:dyDescent="0.2">
      <c r="A1348" s="3"/>
      <c r="B1348" s="170"/>
      <c r="L1348" s="3"/>
      <c r="M1348" s="3"/>
      <c r="N1348" s="3"/>
      <c r="P1348" s="3"/>
      <c r="Q1348" s="4"/>
    </row>
    <row r="1349" spans="1:17" x14ac:dyDescent="0.2">
      <c r="A1349" s="3"/>
      <c r="B1349" s="170"/>
      <c r="L1349" s="3"/>
      <c r="M1349" s="3"/>
      <c r="N1349" s="3"/>
      <c r="P1349" s="3"/>
      <c r="Q1349" s="4"/>
    </row>
    <row r="1350" spans="1:17" x14ac:dyDescent="0.2">
      <c r="A1350" s="3"/>
      <c r="B1350" s="170"/>
      <c r="L1350" s="3"/>
      <c r="M1350" s="3"/>
      <c r="N1350" s="3"/>
      <c r="P1350" s="3"/>
      <c r="Q1350" s="4"/>
    </row>
    <row r="1351" spans="1:17" x14ac:dyDescent="0.2">
      <c r="A1351" s="3"/>
      <c r="B1351" s="170"/>
      <c r="L1351" s="3"/>
      <c r="M1351" s="3"/>
      <c r="N1351" s="3"/>
      <c r="P1351" s="3"/>
      <c r="Q1351" s="4"/>
    </row>
    <row r="1352" spans="1:17" x14ac:dyDescent="0.2">
      <c r="A1352" s="3"/>
      <c r="B1352" s="170"/>
      <c r="L1352" s="3"/>
      <c r="M1352" s="3"/>
      <c r="N1352" s="3"/>
      <c r="P1352" s="3"/>
      <c r="Q1352" s="4"/>
    </row>
    <row r="1353" spans="1:17" x14ac:dyDescent="0.2">
      <c r="A1353" s="3"/>
      <c r="B1353" s="170"/>
      <c r="L1353" s="3"/>
      <c r="M1353" s="3"/>
      <c r="N1353" s="3"/>
      <c r="P1353" s="3"/>
      <c r="Q1353" s="4"/>
    </row>
    <row r="1354" spans="1:17" x14ac:dyDescent="0.2">
      <c r="A1354" s="3"/>
      <c r="B1354" s="170"/>
      <c r="L1354" s="3"/>
      <c r="M1354" s="3"/>
      <c r="N1354" s="3"/>
      <c r="P1354" s="3"/>
      <c r="Q1354" s="4"/>
    </row>
    <row r="1355" spans="1:17" x14ac:dyDescent="0.2">
      <c r="A1355" s="3"/>
      <c r="B1355" s="170"/>
      <c r="L1355" s="3"/>
      <c r="M1355" s="3"/>
      <c r="N1355" s="3"/>
      <c r="P1355" s="3"/>
      <c r="Q1355" s="4"/>
    </row>
    <row r="1356" spans="1:17" x14ac:dyDescent="0.2">
      <c r="A1356" s="3"/>
      <c r="B1356" s="170"/>
      <c r="L1356" s="3"/>
      <c r="M1356" s="3"/>
      <c r="N1356" s="3"/>
      <c r="P1356" s="3"/>
      <c r="Q1356" s="4"/>
    </row>
    <row r="1357" spans="1:17" x14ac:dyDescent="0.2">
      <c r="A1357" s="3"/>
      <c r="B1357" s="170"/>
      <c r="L1357" s="3"/>
      <c r="M1357" s="3"/>
      <c r="N1357" s="3"/>
      <c r="P1357" s="3"/>
      <c r="Q1357" s="4"/>
    </row>
    <row r="1358" spans="1:17" x14ac:dyDescent="0.2">
      <c r="A1358" s="3"/>
      <c r="B1358" s="170"/>
      <c r="L1358" s="3"/>
      <c r="M1358" s="3"/>
      <c r="N1358" s="3"/>
      <c r="P1358" s="3"/>
      <c r="Q1358" s="4"/>
    </row>
    <row r="1359" spans="1:17" x14ac:dyDescent="0.2">
      <c r="A1359" s="3"/>
      <c r="B1359" s="170"/>
      <c r="L1359" s="3"/>
      <c r="M1359" s="3"/>
      <c r="N1359" s="3"/>
      <c r="P1359" s="3"/>
      <c r="Q1359" s="4"/>
    </row>
    <row r="1360" spans="1:17" x14ac:dyDescent="0.2">
      <c r="A1360" s="182"/>
      <c r="B1360" s="183"/>
      <c r="C1360" s="180"/>
      <c r="F1360" s="180"/>
      <c r="H1360" s="184"/>
      <c r="I1360" s="180"/>
      <c r="L1360" s="9"/>
      <c r="M1360" s="9"/>
      <c r="N1360" s="9"/>
      <c r="P1360" s="9"/>
      <c r="Q1360" s="184"/>
    </row>
    <row r="1361" spans="1:17" x14ac:dyDescent="0.2">
      <c r="A1361" s="3"/>
      <c r="B1361" s="170"/>
      <c r="L1361" s="3"/>
      <c r="M1361" s="3"/>
      <c r="N1361" s="3"/>
      <c r="P1361" s="3"/>
      <c r="Q1361" s="4"/>
    </row>
    <row r="1362" spans="1:17" x14ac:dyDescent="0.2">
      <c r="A1362" s="3"/>
      <c r="B1362" s="170"/>
      <c r="L1362" s="3"/>
      <c r="M1362" s="3"/>
      <c r="N1362" s="3"/>
      <c r="P1362" s="3"/>
      <c r="Q1362" s="4"/>
    </row>
    <row r="1363" spans="1:17" x14ac:dyDescent="0.2">
      <c r="A1363" s="3"/>
      <c r="B1363" s="170"/>
      <c r="L1363" s="3"/>
      <c r="M1363" s="3"/>
      <c r="N1363" s="3"/>
      <c r="P1363" s="3"/>
      <c r="Q1363" s="4"/>
    </row>
    <row r="1364" spans="1:17" x14ac:dyDescent="0.2">
      <c r="A1364" s="3"/>
      <c r="B1364" s="170"/>
      <c r="L1364" s="3"/>
      <c r="M1364" s="3"/>
      <c r="N1364" s="3"/>
      <c r="P1364" s="3"/>
      <c r="Q1364" s="4"/>
    </row>
    <row r="1365" spans="1:17" x14ac:dyDescent="0.2">
      <c r="A1365" s="3"/>
      <c r="B1365" s="170"/>
      <c r="L1365" s="3"/>
      <c r="M1365" s="3"/>
      <c r="N1365" s="3"/>
      <c r="P1365" s="3"/>
      <c r="Q1365" s="4"/>
    </row>
    <row r="1366" spans="1:17" x14ac:dyDescent="0.2">
      <c r="A1366" s="3"/>
      <c r="B1366" s="170"/>
      <c r="L1366" s="3"/>
      <c r="M1366" s="3"/>
      <c r="N1366" s="3"/>
      <c r="P1366" s="3"/>
      <c r="Q1366" s="4"/>
    </row>
    <row r="1367" spans="1:17" x14ac:dyDescent="0.2">
      <c r="A1367" s="3"/>
      <c r="B1367" s="170"/>
      <c r="L1367" s="3"/>
      <c r="M1367" s="3"/>
      <c r="N1367" s="3"/>
      <c r="P1367" s="3"/>
      <c r="Q1367" s="4"/>
    </row>
    <row r="1368" spans="1:17" x14ac:dyDescent="0.2">
      <c r="A1368" s="3"/>
      <c r="B1368" s="170"/>
      <c r="L1368" s="3"/>
      <c r="M1368" s="3"/>
      <c r="N1368" s="3"/>
      <c r="P1368" s="3"/>
      <c r="Q1368" s="4"/>
    </row>
    <row r="1369" spans="1:17" x14ac:dyDescent="0.2">
      <c r="A1369" s="3"/>
      <c r="B1369" s="170"/>
      <c r="L1369" s="3"/>
      <c r="M1369" s="3"/>
      <c r="N1369" s="3"/>
      <c r="P1369" s="3"/>
      <c r="Q1369" s="4"/>
    </row>
    <row r="1370" spans="1:17" x14ac:dyDescent="0.2">
      <c r="A1370" s="3"/>
      <c r="B1370" s="170"/>
      <c r="L1370" s="3"/>
      <c r="M1370" s="3"/>
      <c r="N1370" s="3"/>
      <c r="P1370" s="3"/>
      <c r="Q1370" s="4"/>
    </row>
    <row r="1371" spans="1:17" x14ac:dyDescent="0.2">
      <c r="A1371" s="3"/>
      <c r="B1371" s="170"/>
      <c r="L1371" s="3"/>
      <c r="M1371" s="3"/>
      <c r="N1371" s="3"/>
      <c r="P1371" s="3"/>
      <c r="Q1371" s="4"/>
    </row>
    <row r="1372" spans="1:17" x14ac:dyDescent="0.2">
      <c r="A1372" s="3"/>
      <c r="B1372" s="170"/>
      <c r="L1372" s="3"/>
      <c r="M1372" s="3"/>
      <c r="N1372" s="3"/>
      <c r="P1372" s="3"/>
      <c r="Q1372" s="4"/>
    </row>
    <row r="1373" spans="1:17" x14ac:dyDescent="0.2">
      <c r="A1373" s="3"/>
      <c r="B1373" s="170"/>
      <c r="L1373" s="3"/>
      <c r="M1373" s="3"/>
      <c r="N1373" s="3"/>
      <c r="P1373" s="3"/>
      <c r="Q1373" s="4"/>
    </row>
    <row r="1374" spans="1:17" x14ac:dyDescent="0.2">
      <c r="A1374" s="3"/>
      <c r="B1374" s="170"/>
      <c r="L1374" s="3"/>
      <c r="M1374" s="3"/>
      <c r="N1374" s="3"/>
      <c r="P1374" s="3"/>
      <c r="Q1374" s="4"/>
    </row>
    <row r="1375" spans="1:17" x14ac:dyDescent="0.2">
      <c r="A1375" s="3"/>
      <c r="B1375" s="170"/>
      <c r="L1375" s="3"/>
      <c r="M1375" s="3"/>
      <c r="N1375" s="3"/>
      <c r="P1375" s="3"/>
      <c r="Q1375" s="4"/>
    </row>
    <row r="1376" spans="1:17" x14ac:dyDescent="0.2">
      <c r="A1376" s="3"/>
      <c r="B1376" s="170"/>
      <c r="L1376" s="3"/>
      <c r="M1376" s="3"/>
      <c r="N1376" s="3"/>
      <c r="P1376" s="3"/>
      <c r="Q1376" s="4"/>
    </row>
    <row r="1377" spans="1:17" x14ac:dyDescent="0.2">
      <c r="A1377" s="3"/>
      <c r="B1377" s="170"/>
      <c r="L1377" s="3"/>
      <c r="M1377" s="3"/>
      <c r="N1377" s="3"/>
      <c r="P1377" s="3"/>
      <c r="Q1377" s="4"/>
    </row>
    <row r="1378" spans="1:17" x14ac:dyDescent="0.2">
      <c r="A1378" s="3"/>
      <c r="B1378" s="170"/>
      <c r="L1378" s="3"/>
      <c r="M1378" s="3"/>
      <c r="N1378" s="3"/>
      <c r="P1378" s="3"/>
      <c r="Q1378" s="4"/>
    </row>
    <row r="1379" spans="1:17" x14ac:dyDescent="0.2">
      <c r="A1379" s="3"/>
      <c r="B1379" s="170"/>
      <c r="L1379" s="3"/>
      <c r="M1379" s="3"/>
      <c r="N1379" s="3"/>
      <c r="P1379" s="3"/>
      <c r="Q1379" s="4"/>
    </row>
    <row r="1380" spans="1:17" x14ac:dyDescent="0.2">
      <c r="A1380" s="3"/>
      <c r="B1380" s="170"/>
      <c r="L1380" s="3"/>
      <c r="M1380" s="3"/>
      <c r="N1380" s="3"/>
      <c r="P1380" s="3"/>
      <c r="Q1380" s="4"/>
    </row>
    <row r="1381" spans="1:17" x14ac:dyDescent="0.2">
      <c r="A1381" s="3"/>
      <c r="B1381" s="170"/>
      <c r="L1381" s="3"/>
      <c r="M1381" s="3"/>
      <c r="N1381" s="3"/>
      <c r="P1381" s="3"/>
      <c r="Q1381" s="4"/>
    </row>
    <row r="1382" spans="1:17" x14ac:dyDescent="0.2">
      <c r="A1382" s="182"/>
      <c r="B1382" s="183"/>
      <c r="C1382" s="180"/>
      <c r="F1382" s="180"/>
      <c r="H1382" s="184"/>
      <c r="I1382" s="180"/>
      <c r="L1382" s="9"/>
      <c r="M1382" s="9"/>
      <c r="N1382" s="9"/>
      <c r="P1382" s="9"/>
      <c r="Q1382" s="184"/>
    </row>
    <row r="1383" spans="1:17" x14ac:dyDescent="0.2">
      <c r="A1383" s="182"/>
      <c r="B1383" s="183"/>
      <c r="C1383" s="180"/>
      <c r="F1383" s="180"/>
      <c r="H1383" s="184"/>
      <c r="I1383" s="180"/>
      <c r="L1383" s="9"/>
      <c r="M1383" s="9"/>
      <c r="N1383" s="9"/>
      <c r="P1383" s="9"/>
      <c r="Q1383" s="184"/>
    </row>
    <row r="1384" spans="1:17" x14ac:dyDescent="0.2">
      <c r="A1384" s="3"/>
      <c r="B1384" s="170"/>
      <c r="L1384" s="3"/>
      <c r="M1384" s="3"/>
      <c r="N1384" s="3"/>
      <c r="P1384" s="3"/>
      <c r="Q1384" s="4"/>
    </row>
    <row r="1385" spans="1:17" x14ac:dyDescent="0.2">
      <c r="A1385" s="3"/>
      <c r="B1385" s="170"/>
      <c r="L1385" s="3"/>
      <c r="M1385" s="3"/>
      <c r="N1385" s="3"/>
      <c r="P1385" s="3"/>
      <c r="Q1385" s="4"/>
    </row>
    <row r="1386" spans="1:17" x14ac:dyDescent="0.2">
      <c r="A1386" s="3"/>
      <c r="B1386" s="170"/>
      <c r="L1386" s="3"/>
      <c r="M1386" s="3"/>
      <c r="N1386" s="3"/>
      <c r="P1386" s="3"/>
      <c r="Q1386" s="4"/>
    </row>
    <row r="1387" spans="1:17" x14ac:dyDescent="0.2">
      <c r="A1387" s="3"/>
      <c r="B1387" s="170"/>
      <c r="L1387" s="3"/>
      <c r="M1387" s="3"/>
      <c r="N1387" s="3"/>
      <c r="P1387" s="3"/>
      <c r="Q1387" s="4"/>
    </row>
    <row r="1388" spans="1:17" x14ac:dyDescent="0.2">
      <c r="A1388" s="3"/>
      <c r="B1388" s="170"/>
      <c r="L1388" s="3"/>
      <c r="M1388" s="3"/>
      <c r="N1388" s="3"/>
      <c r="P1388" s="3"/>
      <c r="Q1388" s="4"/>
    </row>
    <row r="1389" spans="1:17" x14ac:dyDescent="0.2">
      <c r="A1389" s="3"/>
      <c r="B1389" s="170"/>
      <c r="L1389" s="3"/>
      <c r="M1389" s="3"/>
      <c r="N1389" s="3"/>
      <c r="P1389" s="3"/>
      <c r="Q1389" s="4"/>
    </row>
    <row r="1390" spans="1:17" x14ac:dyDescent="0.2">
      <c r="A1390" s="3"/>
      <c r="B1390" s="170"/>
      <c r="L1390" s="3"/>
      <c r="M1390" s="3"/>
      <c r="N1390" s="3"/>
      <c r="P1390" s="3"/>
      <c r="Q1390" s="4"/>
    </row>
    <row r="1391" spans="1:17" x14ac:dyDescent="0.2">
      <c r="A1391" s="3"/>
      <c r="B1391" s="170"/>
      <c r="L1391" s="3"/>
      <c r="M1391" s="3"/>
      <c r="N1391" s="3"/>
      <c r="P1391" s="3"/>
      <c r="Q1391" s="4"/>
    </row>
    <row r="1392" spans="1:17" x14ac:dyDescent="0.2">
      <c r="A1392" s="3"/>
      <c r="B1392" s="170"/>
      <c r="L1392" s="3"/>
      <c r="M1392" s="3"/>
      <c r="N1392" s="3"/>
      <c r="P1392" s="3"/>
      <c r="Q1392" s="4"/>
    </row>
    <row r="1393" spans="1:17" x14ac:dyDescent="0.2">
      <c r="A1393" s="3"/>
      <c r="B1393" s="170"/>
      <c r="L1393" s="3"/>
      <c r="M1393" s="3"/>
      <c r="N1393" s="3"/>
      <c r="P1393" s="3"/>
      <c r="Q1393" s="4"/>
    </row>
    <row r="1394" spans="1:17" x14ac:dyDescent="0.2">
      <c r="A1394" s="3"/>
      <c r="B1394" s="170"/>
      <c r="L1394" s="3"/>
      <c r="M1394" s="3"/>
      <c r="N1394" s="3"/>
      <c r="P1394" s="3"/>
      <c r="Q1394" s="4"/>
    </row>
    <row r="1395" spans="1:17" x14ac:dyDescent="0.2">
      <c r="A1395" s="3"/>
      <c r="B1395" s="170"/>
      <c r="L1395" s="3"/>
      <c r="M1395" s="3"/>
      <c r="N1395" s="3"/>
      <c r="P1395" s="3"/>
      <c r="Q1395" s="4"/>
    </row>
    <row r="1396" spans="1:17" x14ac:dyDescent="0.2">
      <c r="A1396" s="3"/>
      <c r="B1396" s="170"/>
      <c r="L1396" s="3"/>
      <c r="M1396" s="3"/>
      <c r="N1396" s="3"/>
      <c r="P1396" s="3"/>
      <c r="Q1396" s="4"/>
    </row>
    <row r="1397" spans="1:17" x14ac:dyDescent="0.2">
      <c r="A1397" s="3"/>
      <c r="B1397" s="170"/>
      <c r="L1397" s="3"/>
      <c r="M1397" s="3"/>
      <c r="N1397" s="3"/>
      <c r="P1397" s="3"/>
      <c r="Q1397" s="4"/>
    </row>
    <row r="1398" spans="1:17" x14ac:dyDescent="0.2">
      <c r="A1398" s="3"/>
      <c r="B1398" s="170"/>
      <c r="L1398" s="3"/>
      <c r="M1398" s="3"/>
      <c r="N1398" s="3"/>
      <c r="P1398" s="3"/>
      <c r="Q1398" s="4"/>
    </row>
    <row r="1399" spans="1:17" x14ac:dyDescent="0.2">
      <c r="A1399" s="182"/>
      <c r="B1399" s="183"/>
      <c r="C1399" s="180"/>
      <c r="F1399" s="180"/>
      <c r="H1399" s="184"/>
      <c r="I1399" s="180"/>
      <c r="L1399" s="9"/>
      <c r="M1399" s="9"/>
      <c r="N1399" s="9"/>
      <c r="P1399" s="9"/>
      <c r="Q1399" s="184"/>
    </row>
    <row r="1400" spans="1:17" x14ac:dyDescent="0.2">
      <c r="A1400" s="3"/>
      <c r="B1400" s="170"/>
      <c r="L1400" s="3"/>
      <c r="M1400" s="3"/>
      <c r="N1400" s="3"/>
      <c r="P1400" s="3"/>
      <c r="Q1400" s="4"/>
    </row>
    <row r="1401" spans="1:17" x14ac:dyDescent="0.2">
      <c r="A1401" s="182"/>
      <c r="B1401" s="183"/>
      <c r="C1401" s="180"/>
      <c r="F1401" s="180"/>
      <c r="H1401" s="184"/>
      <c r="I1401" s="180"/>
      <c r="L1401" s="9"/>
      <c r="M1401" s="9"/>
      <c r="N1401" s="9"/>
      <c r="P1401" s="9"/>
      <c r="Q1401" s="184"/>
    </row>
    <row r="1402" spans="1:17" x14ac:dyDescent="0.2">
      <c r="A1402" s="3"/>
      <c r="B1402" s="170"/>
      <c r="L1402" s="3"/>
      <c r="M1402" s="3"/>
      <c r="N1402" s="3"/>
      <c r="P1402" s="3"/>
      <c r="Q1402" s="4"/>
    </row>
    <row r="1403" spans="1:17" x14ac:dyDescent="0.2">
      <c r="A1403" s="3"/>
      <c r="B1403" s="170"/>
      <c r="L1403" s="3"/>
      <c r="M1403" s="3"/>
      <c r="N1403" s="3"/>
      <c r="P1403" s="3"/>
      <c r="Q1403" s="4"/>
    </row>
    <row r="1404" spans="1:17" x14ac:dyDescent="0.2">
      <c r="A1404" s="3"/>
      <c r="B1404" s="170"/>
      <c r="L1404" s="3"/>
      <c r="M1404" s="3"/>
      <c r="N1404" s="3"/>
      <c r="P1404" s="3"/>
      <c r="Q1404" s="4"/>
    </row>
    <row r="1405" spans="1:17" x14ac:dyDescent="0.2">
      <c r="A1405" s="3"/>
      <c r="B1405" s="170"/>
      <c r="L1405" s="3"/>
      <c r="M1405" s="3"/>
      <c r="N1405" s="3"/>
      <c r="P1405" s="3"/>
      <c r="Q1405" s="4"/>
    </row>
    <row r="1406" spans="1:17" x14ac:dyDescent="0.2">
      <c r="A1406" s="3"/>
      <c r="B1406" s="170"/>
      <c r="L1406" s="3"/>
      <c r="M1406" s="3"/>
      <c r="N1406" s="3"/>
      <c r="P1406" s="3"/>
      <c r="Q1406" s="4"/>
    </row>
    <row r="1407" spans="1:17" x14ac:dyDescent="0.2">
      <c r="A1407" s="3"/>
      <c r="B1407" s="170"/>
      <c r="L1407" s="3"/>
      <c r="M1407" s="3"/>
      <c r="N1407" s="3"/>
      <c r="P1407" s="3"/>
      <c r="Q1407" s="4"/>
    </row>
    <row r="1408" spans="1:17" x14ac:dyDescent="0.2">
      <c r="A1408" s="3"/>
      <c r="B1408" s="170"/>
      <c r="L1408" s="3"/>
      <c r="M1408" s="3"/>
      <c r="N1408" s="3"/>
      <c r="P1408" s="3"/>
      <c r="Q1408" s="4"/>
    </row>
    <row r="1409" spans="1:17" x14ac:dyDescent="0.2">
      <c r="A1409" s="3"/>
      <c r="B1409" s="170"/>
      <c r="L1409" s="3"/>
      <c r="M1409" s="3"/>
      <c r="N1409" s="3"/>
      <c r="P1409" s="3"/>
      <c r="Q1409" s="4"/>
    </row>
    <row r="1410" spans="1:17" x14ac:dyDescent="0.2">
      <c r="A1410" s="3"/>
      <c r="B1410" s="170"/>
      <c r="L1410" s="3"/>
      <c r="M1410" s="3"/>
      <c r="N1410" s="3"/>
      <c r="P1410" s="3"/>
      <c r="Q1410" s="4"/>
    </row>
    <row r="1411" spans="1:17" x14ac:dyDescent="0.2">
      <c r="A1411" s="3"/>
      <c r="B1411" s="170"/>
      <c r="L1411" s="3"/>
      <c r="M1411" s="3"/>
      <c r="N1411" s="3"/>
      <c r="P1411" s="3"/>
      <c r="Q1411" s="4"/>
    </row>
    <row r="1412" spans="1:17" x14ac:dyDescent="0.2">
      <c r="A1412" s="3"/>
      <c r="B1412" s="170"/>
      <c r="L1412" s="3"/>
      <c r="M1412" s="3"/>
      <c r="N1412" s="3"/>
      <c r="P1412" s="3"/>
      <c r="Q1412" s="4"/>
    </row>
    <row r="1413" spans="1:17" x14ac:dyDescent="0.2">
      <c r="A1413" s="3"/>
      <c r="B1413" s="170"/>
      <c r="L1413" s="3"/>
      <c r="M1413" s="3"/>
      <c r="N1413" s="3"/>
      <c r="P1413" s="3"/>
      <c r="Q1413" s="4"/>
    </row>
    <row r="1414" spans="1:17" x14ac:dyDescent="0.2">
      <c r="A1414" s="3"/>
      <c r="B1414" s="170"/>
      <c r="L1414" s="3"/>
      <c r="M1414" s="3"/>
      <c r="N1414" s="3"/>
      <c r="P1414" s="3"/>
      <c r="Q1414" s="4"/>
    </row>
    <row r="1415" spans="1:17" x14ac:dyDescent="0.2">
      <c r="A1415" s="3"/>
      <c r="B1415" s="170"/>
      <c r="L1415" s="3"/>
      <c r="M1415" s="3"/>
      <c r="N1415" s="3"/>
      <c r="P1415" s="3"/>
      <c r="Q1415" s="4"/>
    </row>
    <row r="1416" spans="1:17" x14ac:dyDescent="0.2">
      <c r="A1416" s="3"/>
      <c r="B1416" s="170"/>
      <c r="L1416" s="3"/>
      <c r="M1416" s="3"/>
      <c r="N1416" s="3"/>
      <c r="P1416" s="3"/>
      <c r="Q1416" s="4"/>
    </row>
    <row r="1417" spans="1:17" x14ac:dyDescent="0.2">
      <c r="A1417" s="3"/>
      <c r="B1417" s="170"/>
      <c r="L1417" s="3"/>
      <c r="M1417" s="3"/>
      <c r="N1417" s="3"/>
      <c r="P1417" s="3"/>
      <c r="Q1417" s="4"/>
    </row>
    <row r="1418" spans="1:17" x14ac:dyDescent="0.2">
      <c r="A1418" s="3"/>
      <c r="B1418" s="170"/>
      <c r="L1418" s="3"/>
      <c r="M1418" s="3"/>
      <c r="N1418" s="3"/>
      <c r="P1418" s="3"/>
      <c r="Q1418" s="4"/>
    </row>
    <row r="1419" spans="1:17" x14ac:dyDescent="0.2">
      <c r="A1419" s="3"/>
      <c r="B1419" s="170"/>
      <c r="L1419" s="3"/>
      <c r="M1419" s="3"/>
      <c r="N1419" s="3"/>
      <c r="P1419" s="3"/>
      <c r="Q1419" s="4"/>
    </row>
    <row r="1420" spans="1:17" x14ac:dyDescent="0.2">
      <c r="A1420" s="3"/>
      <c r="B1420" s="170"/>
      <c r="L1420" s="3"/>
      <c r="M1420" s="3"/>
      <c r="N1420" s="3"/>
      <c r="P1420" s="3"/>
      <c r="Q1420" s="4"/>
    </row>
    <row r="1421" spans="1:17" x14ac:dyDescent="0.2">
      <c r="A1421" s="3"/>
      <c r="B1421" s="170"/>
      <c r="L1421" s="3"/>
      <c r="M1421" s="3"/>
      <c r="N1421" s="3"/>
      <c r="P1421" s="3"/>
      <c r="Q1421" s="4"/>
    </row>
    <row r="1422" spans="1:17" x14ac:dyDescent="0.2">
      <c r="A1422" s="3"/>
      <c r="B1422" s="170"/>
      <c r="L1422" s="3"/>
      <c r="M1422" s="3"/>
      <c r="N1422" s="3"/>
      <c r="P1422" s="3"/>
      <c r="Q1422" s="4"/>
    </row>
    <row r="1423" spans="1:17" x14ac:dyDescent="0.2">
      <c r="A1423" s="3"/>
      <c r="B1423" s="170"/>
      <c r="L1423" s="3"/>
      <c r="M1423" s="3"/>
      <c r="N1423" s="3"/>
      <c r="P1423" s="3"/>
      <c r="Q1423" s="4"/>
    </row>
    <row r="1424" spans="1:17" x14ac:dyDescent="0.2">
      <c r="A1424" s="3"/>
      <c r="B1424" s="170"/>
      <c r="L1424" s="3"/>
      <c r="M1424" s="3"/>
      <c r="N1424" s="3"/>
      <c r="P1424" s="3"/>
      <c r="Q1424" s="4"/>
    </row>
    <row r="1425" spans="1:17" x14ac:dyDescent="0.2">
      <c r="A1425" s="3"/>
      <c r="B1425" s="170"/>
      <c r="L1425" s="3"/>
      <c r="M1425" s="3"/>
      <c r="N1425" s="3"/>
      <c r="P1425" s="3"/>
      <c r="Q1425" s="4"/>
    </row>
    <row r="1426" spans="1:17" x14ac:dyDescent="0.2">
      <c r="A1426" s="3"/>
      <c r="B1426" s="170"/>
      <c r="L1426" s="3"/>
      <c r="M1426" s="3"/>
      <c r="N1426" s="3"/>
      <c r="P1426" s="3"/>
      <c r="Q1426" s="4"/>
    </row>
    <row r="1427" spans="1:17" x14ac:dyDescent="0.2">
      <c r="A1427" s="3"/>
      <c r="B1427" s="170"/>
      <c r="L1427" s="3"/>
      <c r="M1427" s="3"/>
      <c r="N1427" s="3"/>
      <c r="P1427" s="3"/>
      <c r="Q1427" s="4"/>
    </row>
    <row r="1428" spans="1:17" x14ac:dyDescent="0.2">
      <c r="A1428" s="3"/>
      <c r="B1428" s="170"/>
      <c r="L1428" s="3"/>
      <c r="M1428" s="3"/>
      <c r="N1428" s="3"/>
      <c r="P1428" s="3"/>
      <c r="Q1428" s="4"/>
    </row>
    <row r="1429" spans="1:17" x14ac:dyDescent="0.2">
      <c r="A1429" s="3"/>
      <c r="B1429" s="170"/>
      <c r="L1429" s="3"/>
      <c r="M1429" s="3"/>
      <c r="N1429" s="3"/>
      <c r="P1429" s="3"/>
      <c r="Q1429" s="4"/>
    </row>
    <row r="1430" spans="1:17" x14ac:dyDescent="0.2">
      <c r="A1430" s="3"/>
      <c r="B1430" s="170"/>
      <c r="L1430" s="3"/>
      <c r="M1430" s="3"/>
      <c r="N1430" s="3"/>
      <c r="P1430" s="3"/>
      <c r="Q1430" s="4"/>
    </row>
    <row r="1431" spans="1:17" x14ac:dyDescent="0.2">
      <c r="A1431" s="3"/>
      <c r="B1431" s="170"/>
      <c r="L1431" s="3"/>
      <c r="M1431" s="3"/>
      <c r="N1431" s="3"/>
      <c r="P1431" s="3"/>
      <c r="Q1431" s="4"/>
    </row>
    <row r="1432" spans="1:17" x14ac:dyDescent="0.2">
      <c r="A1432" s="3"/>
      <c r="B1432" s="170"/>
      <c r="L1432" s="3"/>
      <c r="M1432" s="3"/>
      <c r="N1432" s="3"/>
      <c r="P1432" s="3"/>
      <c r="Q1432" s="4"/>
    </row>
    <row r="1433" spans="1:17" x14ac:dyDescent="0.2">
      <c r="A1433" s="3"/>
      <c r="B1433" s="170"/>
      <c r="L1433" s="3"/>
      <c r="M1433" s="3"/>
      <c r="N1433" s="3"/>
      <c r="P1433" s="3"/>
      <c r="Q1433" s="4"/>
    </row>
    <row r="1434" spans="1:17" x14ac:dyDescent="0.2">
      <c r="A1434" s="3"/>
      <c r="B1434" s="170"/>
      <c r="L1434" s="3"/>
      <c r="M1434" s="3"/>
      <c r="N1434" s="3"/>
      <c r="P1434" s="3"/>
      <c r="Q1434" s="4"/>
    </row>
    <row r="1435" spans="1:17" x14ac:dyDescent="0.2">
      <c r="A1435" s="3"/>
      <c r="B1435" s="170"/>
      <c r="L1435" s="3"/>
      <c r="M1435" s="3"/>
      <c r="N1435" s="3"/>
      <c r="P1435" s="3"/>
      <c r="Q1435" s="4"/>
    </row>
    <row r="1436" spans="1:17" x14ac:dyDescent="0.2">
      <c r="A1436" s="3"/>
      <c r="B1436" s="170"/>
      <c r="L1436" s="3"/>
      <c r="M1436" s="3"/>
      <c r="N1436" s="3"/>
      <c r="P1436" s="3"/>
      <c r="Q1436" s="4"/>
    </row>
    <row r="1437" spans="1:17" x14ac:dyDescent="0.2">
      <c r="A1437" s="3"/>
      <c r="B1437" s="170"/>
      <c r="L1437" s="3"/>
      <c r="M1437" s="3"/>
      <c r="N1437" s="3"/>
      <c r="P1437" s="3"/>
      <c r="Q1437" s="4"/>
    </row>
    <row r="1438" spans="1:17" x14ac:dyDescent="0.2">
      <c r="A1438" s="3"/>
      <c r="B1438" s="170"/>
      <c r="L1438" s="3"/>
      <c r="M1438" s="3"/>
      <c r="N1438" s="3"/>
      <c r="P1438" s="3"/>
      <c r="Q1438" s="4"/>
    </row>
    <row r="1439" spans="1:17" x14ac:dyDescent="0.2">
      <c r="A1439" s="182"/>
      <c r="B1439" s="183"/>
      <c r="C1439" s="180"/>
      <c r="F1439" s="180"/>
      <c r="H1439" s="184"/>
      <c r="I1439" s="180"/>
      <c r="L1439" s="9"/>
      <c r="M1439" s="9"/>
      <c r="N1439" s="9"/>
      <c r="P1439" s="9"/>
      <c r="Q1439" s="184"/>
    </row>
    <row r="1440" spans="1:17" x14ac:dyDescent="0.2">
      <c r="A1440" s="3"/>
      <c r="B1440" s="170"/>
      <c r="L1440" s="3"/>
      <c r="M1440" s="3"/>
      <c r="N1440" s="3"/>
      <c r="P1440" s="3"/>
      <c r="Q1440" s="4"/>
    </row>
    <row r="1441" spans="1:17" x14ac:dyDescent="0.2">
      <c r="A1441" s="3"/>
      <c r="B1441" s="170"/>
      <c r="L1441" s="3"/>
      <c r="M1441" s="3"/>
      <c r="N1441" s="3"/>
      <c r="P1441" s="3"/>
      <c r="Q1441" s="4"/>
    </row>
    <row r="1442" spans="1:17" x14ac:dyDescent="0.2">
      <c r="A1442" s="3"/>
      <c r="B1442" s="170"/>
      <c r="L1442" s="3"/>
      <c r="M1442" s="3"/>
      <c r="N1442" s="3"/>
      <c r="P1442" s="3"/>
      <c r="Q1442" s="4"/>
    </row>
    <row r="1443" spans="1:17" x14ac:dyDescent="0.2">
      <c r="A1443" s="3"/>
      <c r="B1443" s="170"/>
      <c r="L1443" s="3"/>
      <c r="M1443" s="3"/>
      <c r="N1443" s="3"/>
      <c r="P1443" s="3"/>
      <c r="Q1443" s="4"/>
    </row>
    <row r="1444" spans="1:17" x14ac:dyDescent="0.2">
      <c r="A1444" s="3"/>
      <c r="B1444" s="170"/>
      <c r="L1444" s="3"/>
      <c r="M1444" s="3"/>
      <c r="N1444" s="3"/>
      <c r="P1444" s="3"/>
      <c r="Q1444" s="4"/>
    </row>
    <row r="1445" spans="1:17" x14ac:dyDescent="0.2">
      <c r="A1445" s="3"/>
      <c r="B1445" s="170"/>
      <c r="L1445" s="3"/>
      <c r="M1445" s="3"/>
      <c r="N1445" s="3"/>
      <c r="P1445" s="3"/>
      <c r="Q1445" s="4"/>
    </row>
    <row r="1446" spans="1:17" x14ac:dyDescent="0.2">
      <c r="A1446" s="3"/>
      <c r="B1446" s="170"/>
      <c r="L1446" s="3"/>
      <c r="M1446" s="3"/>
      <c r="N1446" s="3"/>
      <c r="P1446" s="3"/>
      <c r="Q1446" s="4"/>
    </row>
    <row r="1447" spans="1:17" x14ac:dyDescent="0.2">
      <c r="A1447" s="3"/>
      <c r="B1447" s="170"/>
      <c r="L1447" s="3"/>
      <c r="M1447" s="3"/>
      <c r="N1447" s="3"/>
      <c r="P1447" s="3"/>
      <c r="Q1447" s="4"/>
    </row>
    <row r="1448" spans="1:17" x14ac:dyDescent="0.2">
      <c r="A1448" s="3"/>
      <c r="B1448" s="170"/>
      <c r="L1448" s="3"/>
      <c r="M1448" s="3"/>
      <c r="N1448" s="3"/>
      <c r="P1448" s="3"/>
      <c r="Q1448" s="4"/>
    </row>
    <row r="1449" spans="1:17" x14ac:dyDescent="0.2">
      <c r="A1449" s="3"/>
      <c r="B1449" s="170"/>
      <c r="L1449" s="3"/>
      <c r="M1449" s="3"/>
      <c r="N1449" s="3"/>
      <c r="P1449" s="3"/>
      <c r="Q1449" s="4"/>
    </row>
    <row r="1450" spans="1:17" x14ac:dyDescent="0.2">
      <c r="A1450" s="3"/>
      <c r="B1450" s="170"/>
      <c r="L1450" s="3"/>
      <c r="M1450" s="3"/>
      <c r="N1450" s="3"/>
      <c r="P1450" s="3"/>
      <c r="Q1450" s="4"/>
    </row>
    <row r="1451" spans="1:17" x14ac:dyDescent="0.2">
      <c r="A1451" s="3"/>
      <c r="B1451" s="170"/>
      <c r="L1451" s="3"/>
      <c r="M1451" s="3"/>
      <c r="N1451" s="3"/>
      <c r="P1451" s="3"/>
      <c r="Q1451" s="4"/>
    </row>
    <row r="1452" spans="1:17" x14ac:dyDescent="0.2">
      <c r="A1452" s="3"/>
      <c r="B1452" s="170"/>
      <c r="L1452" s="3"/>
      <c r="M1452" s="3"/>
      <c r="N1452" s="3"/>
      <c r="P1452" s="3"/>
      <c r="Q1452" s="4"/>
    </row>
    <row r="1453" spans="1:17" x14ac:dyDescent="0.2">
      <c r="A1453" s="3"/>
      <c r="B1453" s="170"/>
      <c r="L1453" s="3"/>
      <c r="M1453" s="3"/>
      <c r="N1453" s="3"/>
      <c r="P1453" s="3"/>
      <c r="Q1453" s="4"/>
    </row>
    <row r="1454" spans="1:17" x14ac:dyDescent="0.2">
      <c r="A1454" s="3"/>
      <c r="B1454" s="170"/>
      <c r="L1454" s="3"/>
      <c r="M1454" s="3"/>
      <c r="N1454" s="3"/>
      <c r="P1454" s="3"/>
      <c r="Q1454" s="4"/>
    </row>
    <row r="1455" spans="1:17" x14ac:dyDescent="0.2">
      <c r="A1455" s="3"/>
      <c r="B1455" s="170"/>
      <c r="L1455" s="3"/>
      <c r="M1455" s="3"/>
      <c r="N1455" s="3"/>
      <c r="P1455" s="3"/>
      <c r="Q1455" s="4"/>
    </row>
    <row r="1456" spans="1:17" x14ac:dyDescent="0.2">
      <c r="A1456" s="3"/>
      <c r="B1456" s="170"/>
      <c r="L1456" s="3"/>
      <c r="M1456" s="3"/>
      <c r="N1456" s="3"/>
      <c r="P1456" s="3"/>
      <c r="Q1456" s="4"/>
    </row>
    <row r="1457" spans="1:17" x14ac:dyDescent="0.2">
      <c r="A1457" s="3"/>
      <c r="B1457" s="170"/>
      <c r="L1457" s="3"/>
      <c r="M1457" s="3"/>
      <c r="N1457" s="3"/>
      <c r="P1457" s="3"/>
      <c r="Q1457" s="4"/>
    </row>
    <row r="1458" spans="1:17" x14ac:dyDescent="0.2">
      <c r="A1458" s="3"/>
      <c r="B1458" s="170"/>
      <c r="L1458" s="3"/>
      <c r="M1458" s="3"/>
      <c r="N1458" s="3"/>
      <c r="P1458" s="3"/>
      <c r="Q1458" s="4"/>
    </row>
    <row r="1459" spans="1:17" x14ac:dyDescent="0.2">
      <c r="A1459" s="3"/>
      <c r="B1459" s="170"/>
      <c r="L1459" s="3"/>
      <c r="M1459" s="3"/>
      <c r="N1459" s="3"/>
      <c r="P1459" s="3"/>
      <c r="Q1459" s="4"/>
    </row>
    <row r="1460" spans="1:17" x14ac:dyDescent="0.2">
      <c r="A1460" s="3"/>
      <c r="B1460" s="170"/>
      <c r="L1460" s="3"/>
      <c r="M1460" s="3"/>
      <c r="N1460" s="3"/>
      <c r="P1460" s="3"/>
      <c r="Q1460" s="4"/>
    </row>
    <row r="1461" spans="1:17" x14ac:dyDescent="0.2">
      <c r="A1461" s="3"/>
      <c r="B1461" s="170"/>
      <c r="L1461" s="3"/>
      <c r="M1461" s="3"/>
      <c r="N1461" s="3"/>
      <c r="P1461" s="3"/>
      <c r="Q1461" s="4"/>
    </row>
    <row r="1462" spans="1:17" x14ac:dyDescent="0.2">
      <c r="A1462" s="3"/>
      <c r="B1462" s="170"/>
      <c r="L1462" s="3"/>
      <c r="M1462" s="3"/>
      <c r="N1462" s="3"/>
      <c r="P1462" s="3"/>
      <c r="Q1462" s="4"/>
    </row>
    <row r="1463" spans="1:17" x14ac:dyDescent="0.2">
      <c r="A1463" s="3"/>
      <c r="B1463" s="170"/>
      <c r="L1463" s="3"/>
      <c r="M1463" s="3"/>
      <c r="N1463" s="3"/>
      <c r="P1463" s="3"/>
      <c r="Q1463" s="4"/>
    </row>
    <row r="1464" spans="1:17" x14ac:dyDescent="0.2">
      <c r="A1464" s="3"/>
      <c r="B1464" s="170"/>
      <c r="L1464" s="3"/>
      <c r="M1464" s="3"/>
      <c r="N1464" s="3"/>
      <c r="P1464" s="3"/>
      <c r="Q1464" s="4"/>
    </row>
    <row r="1465" spans="1:17" x14ac:dyDescent="0.2">
      <c r="A1465" s="3"/>
      <c r="B1465" s="170"/>
      <c r="L1465" s="3"/>
      <c r="M1465" s="3"/>
      <c r="N1465" s="3"/>
      <c r="P1465" s="3"/>
      <c r="Q1465" s="4"/>
    </row>
    <row r="1466" spans="1:17" x14ac:dyDescent="0.2">
      <c r="A1466" s="3"/>
      <c r="B1466" s="170"/>
      <c r="L1466" s="3"/>
      <c r="M1466" s="3"/>
      <c r="N1466" s="3"/>
      <c r="P1466" s="3"/>
      <c r="Q1466" s="4"/>
    </row>
    <row r="1467" spans="1:17" x14ac:dyDescent="0.2">
      <c r="A1467" s="182"/>
      <c r="B1467" s="183"/>
      <c r="C1467" s="180"/>
      <c r="F1467" s="180"/>
      <c r="H1467" s="184"/>
      <c r="I1467" s="180"/>
      <c r="L1467" s="9"/>
      <c r="M1467" s="9"/>
      <c r="N1467" s="9"/>
      <c r="P1467" s="9"/>
      <c r="Q1467" s="184"/>
    </row>
    <row r="1468" spans="1:17" x14ac:dyDescent="0.2">
      <c r="A1468" s="3"/>
      <c r="B1468" s="170"/>
      <c r="L1468" s="3"/>
      <c r="M1468" s="3"/>
      <c r="N1468" s="3"/>
      <c r="P1468" s="3"/>
      <c r="Q1468" s="4"/>
    </row>
    <row r="1469" spans="1:17" x14ac:dyDescent="0.2">
      <c r="A1469" s="3"/>
      <c r="B1469" s="170"/>
      <c r="L1469" s="3"/>
      <c r="M1469" s="3"/>
      <c r="N1469" s="3"/>
      <c r="P1469" s="3"/>
      <c r="Q1469" s="4"/>
    </row>
    <row r="1470" spans="1:17" x14ac:dyDescent="0.2">
      <c r="A1470" s="3"/>
      <c r="B1470" s="170"/>
      <c r="L1470" s="3"/>
      <c r="M1470" s="3"/>
      <c r="N1470" s="3"/>
      <c r="P1470" s="3"/>
      <c r="Q1470" s="4"/>
    </row>
    <row r="1471" spans="1:17" x14ac:dyDescent="0.2">
      <c r="A1471" s="182"/>
      <c r="B1471" s="183"/>
      <c r="C1471" s="180"/>
      <c r="F1471" s="180"/>
      <c r="H1471" s="184"/>
      <c r="I1471" s="180"/>
      <c r="L1471" s="9"/>
      <c r="M1471" s="9"/>
      <c r="N1471" s="9"/>
      <c r="P1471" s="9"/>
      <c r="Q1471" s="184"/>
    </row>
    <row r="1472" spans="1:17" x14ac:dyDescent="0.2">
      <c r="A1472" s="3"/>
      <c r="B1472" s="170"/>
      <c r="L1472" s="3"/>
      <c r="M1472" s="3"/>
      <c r="N1472" s="3"/>
      <c r="P1472" s="3"/>
      <c r="Q1472" s="4"/>
    </row>
    <row r="1473" spans="1:17" x14ac:dyDescent="0.2">
      <c r="A1473" s="3"/>
      <c r="B1473" s="170"/>
      <c r="L1473" s="3"/>
      <c r="M1473" s="3"/>
      <c r="N1473" s="3"/>
      <c r="P1473" s="3"/>
      <c r="Q1473" s="4"/>
    </row>
    <row r="1474" spans="1:17" x14ac:dyDescent="0.2">
      <c r="A1474" s="3"/>
      <c r="B1474" s="170"/>
      <c r="L1474" s="3"/>
      <c r="M1474" s="3"/>
      <c r="N1474" s="3"/>
      <c r="P1474" s="3"/>
      <c r="Q1474" s="4"/>
    </row>
    <row r="1475" spans="1:17" x14ac:dyDescent="0.2">
      <c r="A1475" s="3"/>
      <c r="B1475" s="170"/>
      <c r="L1475" s="3"/>
      <c r="M1475" s="3"/>
      <c r="N1475" s="3"/>
      <c r="P1475" s="3"/>
      <c r="Q1475" s="4"/>
    </row>
    <row r="1476" spans="1:17" x14ac:dyDescent="0.2">
      <c r="A1476" s="182"/>
      <c r="B1476" s="183"/>
      <c r="C1476" s="180"/>
      <c r="F1476" s="180"/>
      <c r="H1476" s="184"/>
      <c r="I1476" s="180"/>
      <c r="L1476" s="9"/>
      <c r="M1476" s="9"/>
      <c r="N1476" s="9"/>
      <c r="P1476" s="9"/>
      <c r="Q1476" s="184"/>
    </row>
    <row r="1477" spans="1:17" x14ac:dyDescent="0.2">
      <c r="A1477" s="182"/>
      <c r="B1477" s="183"/>
      <c r="C1477" s="180"/>
      <c r="F1477" s="180"/>
      <c r="H1477" s="184"/>
      <c r="I1477" s="180"/>
      <c r="L1477" s="9"/>
      <c r="M1477" s="9"/>
      <c r="N1477" s="9"/>
      <c r="P1477" s="9"/>
      <c r="Q1477" s="184"/>
    </row>
    <row r="1478" spans="1:17" x14ac:dyDescent="0.2">
      <c r="A1478" s="3"/>
      <c r="B1478" s="170"/>
      <c r="L1478" s="3"/>
      <c r="M1478" s="3"/>
      <c r="N1478" s="3"/>
      <c r="P1478" s="3"/>
      <c r="Q1478" s="4"/>
    </row>
    <row r="1479" spans="1:17" x14ac:dyDescent="0.2">
      <c r="A1479" s="182"/>
      <c r="B1479" s="183"/>
      <c r="C1479" s="180"/>
      <c r="F1479" s="180"/>
      <c r="H1479" s="184"/>
      <c r="I1479" s="180"/>
      <c r="L1479" s="9"/>
      <c r="M1479" s="9"/>
      <c r="N1479" s="9"/>
      <c r="P1479" s="9"/>
      <c r="Q1479" s="184"/>
    </row>
    <row r="1480" spans="1:17" x14ac:dyDescent="0.2">
      <c r="A1480" s="3"/>
      <c r="B1480" s="170"/>
      <c r="L1480" s="3"/>
      <c r="M1480" s="3"/>
      <c r="N1480" s="3"/>
      <c r="P1480" s="3"/>
      <c r="Q1480" s="4"/>
    </row>
    <row r="1481" spans="1:17" x14ac:dyDescent="0.2">
      <c r="A1481" s="3"/>
      <c r="B1481" s="170"/>
      <c r="L1481" s="3"/>
      <c r="M1481" s="3"/>
      <c r="N1481" s="3"/>
      <c r="P1481" s="3"/>
      <c r="Q1481" s="4"/>
    </row>
    <row r="1482" spans="1:17" x14ac:dyDescent="0.2">
      <c r="A1482" s="182"/>
      <c r="B1482" s="183"/>
      <c r="C1482" s="180"/>
      <c r="F1482" s="180"/>
      <c r="H1482" s="184"/>
      <c r="I1482" s="180"/>
      <c r="L1482" s="9"/>
      <c r="M1482" s="9"/>
      <c r="N1482" s="9"/>
      <c r="P1482" s="9"/>
      <c r="Q1482" s="184"/>
    </row>
    <row r="1483" spans="1:17" x14ac:dyDescent="0.2">
      <c r="A1483" s="3"/>
      <c r="B1483" s="170"/>
      <c r="L1483" s="3"/>
      <c r="M1483" s="3"/>
      <c r="N1483" s="3"/>
      <c r="P1483" s="3"/>
      <c r="Q1483" s="4"/>
    </row>
    <row r="1484" spans="1:17" x14ac:dyDescent="0.2">
      <c r="A1484" s="3"/>
      <c r="B1484" s="170"/>
      <c r="L1484" s="3"/>
      <c r="M1484" s="3"/>
      <c r="N1484" s="3"/>
      <c r="P1484" s="3"/>
      <c r="Q1484" s="4"/>
    </row>
    <row r="1485" spans="1:17" ht="16" x14ac:dyDescent="0.2">
      <c r="A1485" s="3">
        <v>42236</v>
      </c>
      <c r="B1485" s="170">
        <v>2012</v>
      </c>
      <c r="C1485" s="8" t="s">
        <v>35</v>
      </c>
      <c r="D1485" s="8" t="s">
        <v>36</v>
      </c>
      <c r="E1485" s="8" t="s">
        <v>37</v>
      </c>
      <c r="F1485" s="8" t="s">
        <v>38</v>
      </c>
      <c r="G1485" s="8">
        <v>80005</v>
      </c>
      <c r="H1485" s="4" t="s">
        <v>40</v>
      </c>
      <c r="J1485" s="181">
        <v>798000</v>
      </c>
      <c r="K1485" s="8" t="s">
        <v>41</v>
      </c>
      <c r="L1485" s="3"/>
      <c r="M1485" s="3"/>
      <c r="N1485" s="3"/>
      <c r="P1485" s="3"/>
      <c r="Q1485" s="4"/>
    </row>
    <row r="1486" spans="1:17" ht="16" x14ac:dyDescent="0.2">
      <c r="A1486" s="3">
        <v>42236</v>
      </c>
      <c r="B1486" s="170">
        <v>2012</v>
      </c>
      <c r="C1486" s="8" t="s">
        <v>35</v>
      </c>
      <c r="D1486" s="8" t="s">
        <v>36</v>
      </c>
      <c r="E1486" s="8" t="s">
        <v>37</v>
      </c>
      <c r="F1486" s="8" t="s">
        <v>38</v>
      </c>
      <c r="G1486" s="8">
        <v>80006</v>
      </c>
      <c r="H1486" s="4" t="s">
        <v>42</v>
      </c>
      <c r="J1486" s="181">
        <v>176000</v>
      </c>
      <c r="K1486" s="8" t="s">
        <v>41</v>
      </c>
      <c r="L1486" s="3"/>
      <c r="M1486" s="3"/>
      <c r="N1486" s="3"/>
      <c r="P1486" s="3"/>
      <c r="Q1486" s="4"/>
    </row>
    <row r="1487" spans="1:17" ht="16" x14ac:dyDescent="0.2">
      <c r="A1487" s="3">
        <v>42236</v>
      </c>
      <c r="B1487" s="170">
        <v>2014</v>
      </c>
      <c r="C1487" s="8" t="s">
        <v>35</v>
      </c>
      <c r="D1487" s="8" t="s">
        <v>36</v>
      </c>
      <c r="E1487" s="8" t="s">
        <v>37</v>
      </c>
      <c r="F1487" s="8" t="s">
        <v>38</v>
      </c>
      <c r="G1487" s="8">
        <v>80007</v>
      </c>
      <c r="H1487" s="4" t="s">
        <v>43</v>
      </c>
      <c r="L1487" s="3"/>
      <c r="M1487" s="3"/>
      <c r="N1487" s="3"/>
      <c r="P1487" s="3"/>
      <c r="Q1487" s="4"/>
    </row>
    <row r="1488" spans="1:17" ht="16" x14ac:dyDescent="0.2">
      <c r="A1488" s="3">
        <v>42236</v>
      </c>
      <c r="B1488" s="170">
        <v>2014</v>
      </c>
      <c r="C1488" s="8" t="s">
        <v>35</v>
      </c>
      <c r="D1488" s="8" t="s">
        <v>36</v>
      </c>
      <c r="E1488" s="8" t="s">
        <v>37</v>
      </c>
      <c r="F1488" s="8" t="s">
        <v>38</v>
      </c>
      <c r="G1488" s="8">
        <v>80008</v>
      </c>
      <c r="H1488" s="4" t="s">
        <v>44</v>
      </c>
      <c r="L1488" s="3"/>
      <c r="M1488" s="3"/>
      <c r="N1488" s="3"/>
      <c r="P1488" s="3"/>
      <c r="Q1488" s="4"/>
    </row>
    <row r="1489" spans="1:17" ht="16" x14ac:dyDescent="0.2">
      <c r="A1489" s="3">
        <v>42236</v>
      </c>
      <c r="B1489" s="170">
        <v>2015</v>
      </c>
      <c r="C1489" s="8" t="s">
        <v>35</v>
      </c>
      <c r="D1489" s="8" t="s">
        <v>36</v>
      </c>
      <c r="E1489" s="8" t="s">
        <v>37</v>
      </c>
      <c r="F1489" s="8" t="s">
        <v>38</v>
      </c>
      <c r="G1489" s="8">
        <v>80011</v>
      </c>
      <c r="H1489" s="4" t="s">
        <v>45</v>
      </c>
      <c r="L1489" s="3"/>
      <c r="M1489" s="3"/>
      <c r="N1489" s="3"/>
      <c r="P1489" s="3"/>
      <c r="Q1489" s="4"/>
    </row>
    <row r="1490" spans="1:17" x14ac:dyDescent="0.2">
      <c r="A1490" s="3"/>
      <c r="B1490" s="170"/>
      <c r="L1490" s="3"/>
      <c r="M1490" s="3"/>
      <c r="N1490" s="3"/>
      <c r="P1490" s="3"/>
      <c r="Q1490" s="4"/>
    </row>
    <row r="1491" spans="1:17" x14ac:dyDescent="0.2">
      <c r="A1491" s="3"/>
      <c r="B1491" s="170"/>
      <c r="L1491" s="3"/>
      <c r="M1491" s="3"/>
      <c r="N1491" s="3"/>
      <c r="P1491" s="3"/>
      <c r="Q1491" s="4"/>
    </row>
    <row r="1492" spans="1:17" x14ac:dyDescent="0.2">
      <c r="A1492" s="3"/>
      <c r="B1492" s="170"/>
      <c r="L1492" s="3"/>
      <c r="M1492" s="3"/>
      <c r="N1492" s="3"/>
      <c r="P1492" s="3"/>
      <c r="Q1492" s="4"/>
    </row>
    <row r="1493" spans="1:17" x14ac:dyDescent="0.2">
      <c r="A1493" s="3"/>
      <c r="B1493" s="170"/>
      <c r="L1493" s="3"/>
      <c r="M1493" s="3"/>
      <c r="N1493" s="3"/>
      <c r="P1493" s="3"/>
      <c r="Q1493" s="4"/>
    </row>
    <row r="1494" spans="1:17" x14ac:dyDescent="0.2">
      <c r="A1494" s="3"/>
      <c r="B1494" s="170"/>
      <c r="L1494" s="3"/>
      <c r="M1494" s="3"/>
      <c r="N1494" s="3"/>
      <c r="P1494" s="3"/>
      <c r="Q1494" s="4"/>
    </row>
    <row r="1495" spans="1:17" x14ac:dyDescent="0.2">
      <c r="A1495" s="3"/>
      <c r="B1495" s="170"/>
      <c r="L1495" s="3"/>
      <c r="M1495" s="3"/>
      <c r="N1495" s="3"/>
      <c r="P1495" s="3"/>
      <c r="Q1495" s="4"/>
    </row>
    <row r="1496" spans="1:17" x14ac:dyDescent="0.2">
      <c r="A1496" s="3"/>
      <c r="B1496" s="170"/>
      <c r="L1496" s="3"/>
      <c r="M1496" s="3"/>
      <c r="N1496" s="3"/>
      <c r="P1496" s="3"/>
      <c r="Q1496" s="4"/>
    </row>
    <row r="1497" spans="1:17" x14ac:dyDescent="0.2">
      <c r="A1497" s="3"/>
      <c r="B1497" s="170"/>
      <c r="L1497" s="3"/>
      <c r="M1497" s="3"/>
      <c r="N1497" s="3"/>
      <c r="P1497" s="3"/>
      <c r="Q1497" s="4"/>
    </row>
    <row r="1498" spans="1:17" x14ac:dyDescent="0.2">
      <c r="A1498" s="3"/>
      <c r="B1498" s="170"/>
      <c r="L1498" s="3"/>
      <c r="M1498" s="3"/>
      <c r="N1498" s="3"/>
      <c r="P1498" s="3"/>
      <c r="Q1498" s="4"/>
    </row>
    <row r="1499" spans="1:17" x14ac:dyDescent="0.2">
      <c r="A1499" s="3"/>
      <c r="B1499" s="170"/>
      <c r="L1499" s="3"/>
      <c r="M1499" s="3"/>
      <c r="N1499" s="3"/>
      <c r="P1499" s="3"/>
      <c r="Q1499" s="4"/>
    </row>
    <row r="1500" spans="1:17" x14ac:dyDescent="0.2">
      <c r="A1500" s="3"/>
      <c r="B1500" s="170"/>
      <c r="L1500" s="3"/>
      <c r="M1500" s="3"/>
      <c r="N1500" s="3"/>
      <c r="P1500" s="3"/>
      <c r="Q1500" s="4"/>
    </row>
    <row r="1501" spans="1:17" x14ac:dyDescent="0.2">
      <c r="A1501" s="3"/>
      <c r="B1501" s="170"/>
      <c r="L1501" s="3"/>
      <c r="M1501" s="3"/>
      <c r="N1501" s="3"/>
      <c r="P1501" s="3"/>
      <c r="Q1501" s="4"/>
    </row>
    <row r="1502" spans="1:17" x14ac:dyDescent="0.2">
      <c r="A1502" s="3"/>
      <c r="B1502" s="170"/>
      <c r="L1502" s="3"/>
      <c r="M1502" s="3"/>
      <c r="N1502" s="3"/>
      <c r="P1502" s="3"/>
      <c r="Q1502" s="4"/>
    </row>
    <row r="1503" spans="1:17" x14ac:dyDescent="0.2">
      <c r="A1503" s="3"/>
      <c r="B1503" s="170"/>
      <c r="L1503" s="3"/>
      <c r="M1503" s="3"/>
      <c r="N1503" s="3"/>
      <c r="P1503" s="3"/>
      <c r="Q1503" s="4"/>
    </row>
    <row r="1504" spans="1:17" x14ac:dyDescent="0.2">
      <c r="A1504" s="3"/>
      <c r="B1504" s="170"/>
      <c r="L1504" s="3"/>
      <c r="M1504" s="3"/>
      <c r="N1504" s="3"/>
      <c r="P1504" s="3"/>
      <c r="Q1504" s="4"/>
    </row>
    <row r="1505" spans="1:17" x14ac:dyDescent="0.2">
      <c r="A1505" s="3"/>
      <c r="B1505" s="170"/>
      <c r="L1505" s="3"/>
      <c r="M1505" s="3"/>
      <c r="N1505" s="3"/>
      <c r="P1505" s="3"/>
      <c r="Q1505" s="4"/>
    </row>
    <row r="1506" spans="1:17" x14ac:dyDescent="0.2">
      <c r="A1506" s="3"/>
      <c r="B1506" s="170"/>
      <c r="L1506" s="3"/>
      <c r="M1506" s="3"/>
      <c r="N1506" s="3"/>
      <c r="P1506" s="3"/>
      <c r="Q1506" s="4"/>
    </row>
    <row r="1507" spans="1:17" x14ac:dyDescent="0.2">
      <c r="A1507" s="3"/>
      <c r="B1507" s="170"/>
      <c r="L1507" s="3"/>
      <c r="M1507" s="3"/>
      <c r="N1507" s="3"/>
      <c r="P1507" s="3"/>
      <c r="Q1507" s="4"/>
    </row>
    <row r="1508" spans="1:17" x14ac:dyDescent="0.2">
      <c r="A1508" s="3"/>
      <c r="B1508" s="170"/>
      <c r="L1508" s="3"/>
      <c r="M1508" s="3"/>
      <c r="N1508" s="3"/>
      <c r="P1508" s="3"/>
      <c r="Q1508" s="4"/>
    </row>
    <row r="1509" spans="1:17" x14ac:dyDescent="0.2">
      <c r="A1509" s="3"/>
      <c r="B1509" s="170"/>
      <c r="L1509" s="3"/>
      <c r="M1509" s="3"/>
      <c r="N1509" s="3"/>
      <c r="P1509" s="3"/>
      <c r="Q1509" s="4"/>
    </row>
    <row r="1510" spans="1:17" x14ac:dyDescent="0.2">
      <c r="A1510" s="3"/>
      <c r="B1510" s="170"/>
      <c r="L1510" s="3"/>
      <c r="M1510" s="3"/>
      <c r="N1510" s="3"/>
      <c r="P1510" s="3"/>
      <c r="Q1510" s="4"/>
    </row>
    <row r="1511" spans="1:17" x14ac:dyDescent="0.2">
      <c r="A1511" s="182"/>
      <c r="B1511" s="183"/>
      <c r="C1511" s="180"/>
      <c r="F1511" s="180"/>
      <c r="H1511" s="184"/>
      <c r="I1511" s="180"/>
      <c r="L1511" s="9"/>
      <c r="M1511" s="9"/>
      <c r="N1511" s="9"/>
      <c r="P1511" s="9"/>
      <c r="Q1511" s="184"/>
    </row>
    <row r="1512" spans="1:17" x14ac:dyDescent="0.2">
      <c r="A1512" s="182"/>
      <c r="B1512" s="183"/>
      <c r="C1512" s="180"/>
      <c r="F1512" s="180"/>
      <c r="H1512" s="184"/>
      <c r="I1512" s="180"/>
      <c r="L1512" s="9"/>
      <c r="M1512" s="9"/>
      <c r="N1512" s="9"/>
      <c r="P1512" s="9"/>
      <c r="Q1512" s="184"/>
    </row>
    <row r="1513" spans="1:17" x14ac:dyDescent="0.2">
      <c r="A1513" s="3"/>
      <c r="B1513" s="170"/>
      <c r="L1513" s="3"/>
      <c r="M1513" s="3"/>
      <c r="N1513" s="3"/>
      <c r="P1513" s="3"/>
      <c r="Q1513" s="4"/>
    </row>
    <row r="1514" spans="1:17" x14ac:dyDescent="0.2">
      <c r="A1514" s="3"/>
      <c r="B1514" s="170"/>
      <c r="L1514" s="3"/>
      <c r="M1514" s="3"/>
      <c r="N1514" s="3"/>
      <c r="P1514" s="3"/>
      <c r="Q1514" s="4"/>
    </row>
    <row r="1515" spans="1:17" x14ac:dyDescent="0.2">
      <c r="A1515" s="3"/>
      <c r="B1515" s="170"/>
      <c r="L1515" s="3"/>
      <c r="M1515" s="3"/>
      <c r="N1515" s="3"/>
      <c r="P1515" s="3"/>
      <c r="Q1515" s="4"/>
    </row>
    <row r="1516" spans="1:17" x14ac:dyDescent="0.2">
      <c r="A1516" s="3"/>
      <c r="B1516" s="170"/>
      <c r="L1516" s="3"/>
      <c r="M1516" s="3"/>
      <c r="N1516" s="3"/>
      <c r="P1516" s="3"/>
      <c r="Q1516" s="4"/>
    </row>
    <row r="1517" spans="1:17" x14ac:dyDescent="0.2">
      <c r="A1517" s="3"/>
      <c r="B1517" s="170"/>
      <c r="L1517" s="3"/>
      <c r="M1517" s="3"/>
      <c r="N1517" s="3"/>
      <c r="P1517" s="3"/>
      <c r="Q1517" s="4"/>
    </row>
    <row r="1518" spans="1:17" x14ac:dyDescent="0.2">
      <c r="A1518" s="3"/>
      <c r="B1518" s="170"/>
      <c r="L1518" s="3"/>
      <c r="M1518" s="3"/>
      <c r="N1518" s="3"/>
      <c r="P1518" s="3"/>
      <c r="Q1518" s="4"/>
    </row>
    <row r="1519" spans="1:17" x14ac:dyDescent="0.2">
      <c r="A1519" s="3"/>
      <c r="B1519" s="170"/>
      <c r="L1519" s="3"/>
      <c r="M1519" s="3"/>
      <c r="N1519" s="3"/>
      <c r="P1519" s="3"/>
      <c r="Q1519" s="4"/>
    </row>
    <row r="1520" spans="1:17" x14ac:dyDescent="0.2">
      <c r="A1520" s="3"/>
      <c r="B1520" s="170"/>
      <c r="L1520" s="3"/>
      <c r="M1520" s="3"/>
      <c r="N1520" s="3"/>
      <c r="P1520" s="3"/>
      <c r="Q1520" s="4"/>
    </row>
    <row r="1521" spans="1:17" x14ac:dyDescent="0.2">
      <c r="A1521" s="3"/>
      <c r="B1521" s="170"/>
      <c r="L1521" s="3"/>
      <c r="M1521" s="3"/>
      <c r="N1521" s="3"/>
      <c r="P1521" s="3"/>
      <c r="Q1521" s="4"/>
    </row>
    <row r="1522" spans="1:17" x14ac:dyDescent="0.2">
      <c r="A1522" s="3"/>
      <c r="B1522" s="170"/>
      <c r="L1522" s="3"/>
      <c r="M1522" s="3"/>
      <c r="N1522" s="3"/>
      <c r="P1522" s="3"/>
      <c r="Q1522" s="4"/>
    </row>
    <row r="1523" spans="1:17" x14ac:dyDescent="0.2">
      <c r="A1523" s="3"/>
      <c r="B1523" s="170"/>
      <c r="L1523" s="3"/>
      <c r="M1523" s="3"/>
      <c r="N1523" s="3"/>
      <c r="P1523" s="3"/>
      <c r="Q1523" s="4"/>
    </row>
    <row r="1524" spans="1:17" x14ac:dyDescent="0.2">
      <c r="A1524" s="3"/>
      <c r="B1524" s="170"/>
      <c r="L1524" s="3"/>
      <c r="M1524" s="3"/>
      <c r="N1524" s="3"/>
      <c r="P1524" s="3"/>
      <c r="Q1524" s="4"/>
    </row>
    <row r="1525" spans="1:17" x14ac:dyDescent="0.2">
      <c r="A1525" s="3"/>
      <c r="B1525" s="170"/>
      <c r="L1525" s="3"/>
      <c r="M1525" s="3"/>
      <c r="N1525" s="3"/>
      <c r="P1525" s="3"/>
      <c r="Q1525" s="4"/>
    </row>
    <row r="1526" spans="1:17" x14ac:dyDescent="0.2">
      <c r="A1526" s="3"/>
      <c r="B1526" s="170"/>
      <c r="L1526" s="3"/>
      <c r="M1526" s="3"/>
      <c r="N1526" s="3"/>
      <c r="P1526" s="3"/>
      <c r="Q1526" s="4"/>
    </row>
    <row r="1527" spans="1:17" x14ac:dyDescent="0.2">
      <c r="A1527" s="3"/>
      <c r="B1527" s="170"/>
      <c r="L1527" s="3"/>
      <c r="M1527" s="3"/>
      <c r="N1527" s="3"/>
      <c r="P1527" s="3"/>
      <c r="Q1527" s="4"/>
    </row>
    <row r="1528" spans="1:17" x14ac:dyDescent="0.2">
      <c r="A1528" s="3"/>
      <c r="B1528" s="170"/>
      <c r="L1528" s="3"/>
      <c r="M1528" s="3"/>
      <c r="N1528" s="3"/>
      <c r="P1528" s="3"/>
      <c r="Q1528" s="4"/>
    </row>
    <row r="1529" spans="1:17" x14ac:dyDescent="0.2">
      <c r="A1529" s="3"/>
      <c r="B1529" s="170"/>
      <c r="L1529" s="3"/>
      <c r="M1529" s="3"/>
      <c r="N1529" s="3"/>
      <c r="P1529" s="3"/>
      <c r="Q1529" s="4"/>
    </row>
    <row r="1530" spans="1:17" x14ac:dyDescent="0.2">
      <c r="A1530" s="3"/>
      <c r="B1530" s="170"/>
      <c r="L1530" s="3"/>
      <c r="M1530" s="3"/>
      <c r="N1530" s="3"/>
      <c r="P1530" s="3"/>
      <c r="Q1530" s="4"/>
    </row>
    <row r="1531" spans="1:17" x14ac:dyDescent="0.2">
      <c r="A1531" s="3"/>
      <c r="B1531" s="170"/>
      <c r="L1531" s="3"/>
      <c r="M1531" s="3"/>
      <c r="N1531" s="3"/>
      <c r="P1531" s="3"/>
      <c r="Q1531" s="4"/>
    </row>
    <row r="1532" spans="1:17" x14ac:dyDescent="0.2">
      <c r="A1532" s="3"/>
      <c r="B1532" s="170"/>
      <c r="L1532" s="3"/>
      <c r="M1532" s="3"/>
      <c r="N1532" s="3"/>
      <c r="P1532" s="3"/>
      <c r="Q1532" s="4"/>
    </row>
    <row r="1533" spans="1:17" x14ac:dyDescent="0.2">
      <c r="A1533" s="3"/>
      <c r="B1533" s="170"/>
      <c r="L1533" s="3"/>
      <c r="M1533" s="3"/>
      <c r="N1533" s="3"/>
      <c r="P1533" s="3"/>
      <c r="Q1533" s="4"/>
    </row>
    <row r="1534" spans="1:17" x14ac:dyDescent="0.2">
      <c r="A1534" s="3"/>
      <c r="B1534" s="170"/>
      <c r="L1534" s="3"/>
      <c r="M1534" s="3"/>
      <c r="N1534" s="3"/>
      <c r="P1534" s="3"/>
      <c r="Q1534" s="4"/>
    </row>
    <row r="1535" spans="1:17" x14ac:dyDescent="0.2">
      <c r="A1535" s="3"/>
      <c r="B1535" s="170"/>
      <c r="L1535" s="3"/>
      <c r="M1535" s="3"/>
      <c r="N1535" s="3"/>
      <c r="P1535" s="3"/>
      <c r="Q1535" s="4"/>
    </row>
    <row r="1536" spans="1:17" x14ac:dyDescent="0.2">
      <c r="A1536" s="3"/>
      <c r="B1536" s="170"/>
      <c r="L1536" s="3"/>
      <c r="M1536" s="3"/>
      <c r="N1536" s="3"/>
      <c r="P1536" s="3"/>
      <c r="Q1536" s="4"/>
    </row>
    <row r="1537" spans="1:17" x14ac:dyDescent="0.2">
      <c r="A1537" s="3"/>
      <c r="B1537" s="170"/>
      <c r="L1537" s="3"/>
      <c r="M1537" s="3"/>
      <c r="N1537" s="3"/>
      <c r="P1537" s="3"/>
      <c r="Q1537" s="4"/>
    </row>
    <row r="1538" spans="1:17" x14ac:dyDescent="0.2">
      <c r="A1538" s="3"/>
      <c r="B1538" s="170"/>
      <c r="L1538" s="3"/>
      <c r="M1538" s="3"/>
      <c r="N1538" s="3"/>
      <c r="P1538" s="3"/>
      <c r="Q1538" s="4"/>
    </row>
    <row r="1539" spans="1:17" x14ac:dyDescent="0.2">
      <c r="A1539" s="3"/>
      <c r="B1539" s="170"/>
      <c r="L1539" s="3"/>
      <c r="M1539" s="3"/>
      <c r="N1539" s="3"/>
      <c r="P1539" s="3"/>
      <c r="Q1539" s="4"/>
    </row>
    <row r="1540" spans="1:17" x14ac:dyDescent="0.2">
      <c r="A1540" s="182"/>
      <c r="B1540" s="183"/>
      <c r="C1540" s="180"/>
      <c r="F1540" s="180"/>
      <c r="H1540" s="184"/>
      <c r="I1540" s="180"/>
      <c r="L1540" s="9"/>
      <c r="M1540" s="9"/>
      <c r="N1540" s="9"/>
      <c r="P1540" s="9"/>
      <c r="Q1540" s="184"/>
    </row>
    <row r="1541" spans="1:17" x14ac:dyDescent="0.2">
      <c r="A1541" s="182"/>
      <c r="B1541" s="183"/>
      <c r="C1541" s="180"/>
      <c r="F1541" s="180"/>
      <c r="H1541" s="184"/>
      <c r="I1541" s="180"/>
      <c r="L1541" s="9"/>
      <c r="M1541" s="9"/>
      <c r="N1541" s="9"/>
      <c r="P1541" s="9"/>
      <c r="Q1541" s="184"/>
    </row>
    <row r="1542" spans="1:17" x14ac:dyDescent="0.2">
      <c r="A1542" s="3"/>
      <c r="B1542" s="170"/>
      <c r="L1542" s="3"/>
      <c r="M1542" s="3"/>
      <c r="N1542" s="3"/>
      <c r="P1542" s="3"/>
      <c r="Q1542" s="4"/>
    </row>
    <row r="1543" spans="1:17" x14ac:dyDescent="0.2">
      <c r="A1543" s="3"/>
      <c r="B1543" s="170"/>
      <c r="L1543" s="3"/>
      <c r="M1543" s="3"/>
      <c r="N1543" s="3"/>
      <c r="P1543" s="3"/>
      <c r="Q1543" s="4"/>
    </row>
    <row r="1544" spans="1:17" x14ac:dyDescent="0.2">
      <c r="A1544" s="3"/>
      <c r="B1544" s="170"/>
      <c r="L1544" s="3"/>
      <c r="M1544" s="3"/>
      <c r="N1544" s="3"/>
      <c r="P1544" s="3"/>
      <c r="Q1544" s="4"/>
    </row>
    <row r="1545" spans="1:17" x14ac:dyDescent="0.2">
      <c r="A1545" s="3"/>
      <c r="B1545" s="170"/>
      <c r="L1545" s="3"/>
      <c r="M1545" s="3"/>
      <c r="N1545" s="3"/>
      <c r="P1545" s="3"/>
      <c r="Q1545" s="4"/>
    </row>
    <row r="1546" spans="1:17" x14ac:dyDescent="0.2">
      <c r="A1546" s="3"/>
      <c r="B1546" s="170"/>
      <c r="L1546" s="3"/>
      <c r="M1546" s="3"/>
      <c r="N1546" s="3"/>
      <c r="P1546" s="3"/>
      <c r="Q1546" s="4"/>
    </row>
    <row r="1547" spans="1:17" x14ac:dyDescent="0.2">
      <c r="A1547" s="3"/>
      <c r="B1547" s="170"/>
      <c r="L1547" s="3"/>
      <c r="M1547" s="3"/>
      <c r="N1547" s="3"/>
      <c r="P1547" s="3"/>
      <c r="Q1547" s="4"/>
    </row>
    <row r="1548" spans="1:17" x14ac:dyDescent="0.2">
      <c r="A1548" s="3"/>
      <c r="B1548" s="170"/>
      <c r="L1548" s="3"/>
      <c r="M1548" s="3"/>
      <c r="N1548" s="3"/>
      <c r="P1548" s="3"/>
      <c r="Q1548" s="4"/>
    </row>
    <row r="1549" spans="1:17" x14ac:dyDescent="0.2">
      <c r="A1549" s="3"/>
      <c r="B1549" s="170"/>
      <c r="L1549" s="3"/>
      <c r="M1549" s="3"/>
      <c r="N1549" s="3"/>
      <c r="P1549" s="3"/>
      <c r="Q1549" s="4"/>
    </row>
    <row r="1550" spans="1:17" x14ac:dyDescent="0.2">
      <c r="A1550" s="3"/>
      <c r="B1550" s="170"/>
      <c r="L1550" s="3"/>
      <c r="M1550" s="3"/>
      <c r="N1550" s="3"/>
      <c r="P1550" s="3"/>
      <c r="Q1550" s="4"/>
    </row>
    <row r="1551" spans="1:17" x14ac:dyDescent="0.2">
      <c r="A1551" s="3"/>
      <c r="B1551" s="170"/>
      <c r="L1551" s="3"/>
      <c r="M1551" s="3"/>
      <c r="N1551" s="3"/>
      <c r="P1551" s="3"/>
      <c r="Q1551" s="4"/>
    </row>
    <row r="1552" spans="1:17" x14ac:dyDescent="0.2">
      <c r="A1552" s="3"/>
      <c r="B1552" s="170"/>
      <c r="L1552" s="3"/>
      <c r="M1552" s="3"/>
      <c r="N1552" s="3"/>
      <c r="P1552" s="3"/>
      <c r="Q1552" s="4"/>
    </row>
    <row r="1553" spans="1:17" x14ac:dyDescent="0.2">
      <c r="A1553" s="3"/>
      <c r="B1553" s="170"/>
      <c r="L1553" s="3"/>
      <c r="M1553" s="3"/>
      <c r="N1553" s="3"/>
      <c r="P1553" s="3"/>
      <c r="Q1553" s="4"/>
    </row>
    <row r="1554" spans="1:17" x14ac:dyDescent="0.2">
      <c r="A1554" s="3"/>
      <c r="B1554" s="170"/>
      <c r="L1554" s="3"/>
      <c r="M1554" s="3"/>
      <c r="N1554" s="3"/>
      <c r="P1554" s="3"/>
      <c r="Q1554" s="4"/>
    </row>
    <row r="1555" spans="1:17" x14ac:dyDescent="0.2">
      <c r="A1555" s="3"/>
      <c r="B1555" s="170"/>
      <c r="L1555" s="3"/>
      <c r="M1555" s="3"/>
      <c r="N1555" s="3"/>
      <c r="P1555" s="3"/>
      <c r="Q1555" s="4"/>
    </row>
    <row r="1556" spans="1:17" x14ac:dyDescent="0.2">
      <c r="A1556" s="3"/>
      <c r="B1556" s="170"/>
      <c r="L1556" s="3"/>
      <c r="M1556" s="3"/>
      <c r="N1556" s="3"/>
      <c r="P1556" s="3"/>
      <c r="Q1556" s="4"/>
    </row>
    <row r="1557" spans="1:17" x14ac:dyDescent="0.2">
      <c r="A1557" s="3"/>
      <c r="B1557" s="170"/>
      <c r="L1557" s="3"/>
      <c r="M1557" s="3"/>
      <c r="N1557" s="3"/>
      <c r="P1557" s="3"/>
      <c r="Q1557" s="4"/>
    </row>
    <row r="1558" spans="1:17" x14ac:dyDescent="0.2">
      <c r="A1558" s="3"/>
      <c r="B1558" s="170"/>
      <c r="L1558" s="3"/>
      <c r="M1558" s="3"/>
      <c r="N1558" s="3"/>
      <c r="P1558" s="3"/>
      <c r="Q1558" s="4"/>
    </row>
    <row r="1559" spans="1:17" x14ac:dyDescent="0.2">
      <c r="A1559" s="3"/>
      <c r="B1559" s="170"/>
      <c r="L1559" s="3"/>
      <c r="M1559" s="3"/>
      <c r="N1559" s="3"/>
      <c r="P1559" s="3"/>
      <c r="Q1559" s="4"/>
    </row>
    <row r="1560" spans="1:17" x14ac:dyDescent="0.2">
      <c r="A1560" s="3"/>
      <c r="B1560" s="170"/>
      <c r="L1560" s="3"/>
      <c r="M1560" s="3"/>
      <c r="N1560" s="3"/>
      <c r="P1560" s="3"/>
      <c r="Q1560" s="4"/>
    </row>
    <row r="1561" spans="1:17" x14ac:dyDescent="0.2">
      <c r="A1561" s="3"/>
      <c r="B1561" s="170"/>
      <c r="L1561" s="3"/>
      <c r="M1561" s="3"/>
      <c r="N1561" s="3"/>
      <c r="P1561" s="3"/>
      <c r="Q1561" s="4"/>
    </row>
    <row r="1562" spans="1:17" x14ac:dyDescent="0.2">
      <c r="A1562" s="3"/>
      <c r="B1562" s="170"/>
      <c r="L1562" s="3"/>
      <c r="M1562" s="3"/>
      <c r="N1562" s="3"/>
      <c r="P1562" s="3"/>
      <c r="Q1562" s="4"/>
    </row>
    <row r="1563" spans="1:17" x14ac:dyDescent="0.2">
      <c r="A1563" s="3"/>
      <c r="B1563" s="170"/>
      <c r="L1563" s="3"/>
      <c r="M1563" s="3"/>
      <c r="N1563" s="3"/>
      <c r="P1563" s="3"/>
      <c r="Q1563" s="4"/>
    </row>
    <row r="1564" spans="1:17" x14ac:dyDescent="0.2">
      <c r="A1564" s="3"/>
      <c r="B1564" s="170"/>
      <c r="L1564" s="3"/>
      <c r="M1564" s="3"/>
      <c r="N1564" s="3"/>
      <c r="P1564" s="3"/>
      <c r="Q1564" s="4"/>
    </row>
    <row r="1565" spans="1:17" x14ac:dyDescent="0.2">
      <c r="A1565" s="3"/>
      <c r="B1565" s="170"/>
      <c r="L1565" s="3"/>
      <c r="M1565" s="3"/>
      <c r="N1565" s="3"/>
      <c r="P1565" s="3"/>
      <c r="Q1565" s="4"/>
    </row>
    <row r="1566" spans="1:17" x14ac:dyDescent="0.2">
      <c r="A1566" s="3"/>
      <c r="B1566" s="170"/>
      <c r="L1566" s="3"/>
      <c r="M1566" s="3"/>
      <c r="N1566" s="3"/>
      <c r="P1566" s="3"/>
      <c r="Q1566" s="4"/>
    </row>
    <row r="1567" spans="1:17" x14ac:dyDescent="0.2">
      <c r="A1567" s="3"/>
      <c r="B1567" s="170"/>
      <c r="L1567" s="3"/>
      <c r="M1567" s="3"/>
      <c r="N1567" s="3"/>
      <c r="P1567" s="3"/>
      <c r="Q1567" s="4"/>
    </row>
    <row r="1568" spans="1:17" x14ac:dyDescent="0.2">
      <c r="A1568" s="3"/>
      <c r="B1568" s="170"/>
      <c r="L1568" s="3"/>
      <c r="M1568" s="3"/>
      <c r="N1568" s="3"/>
      <c r="P1568" s="3"/>
      <c r="Q1568" s="4"/>
    </row>
    <row r="1569" spans="1:17" x14ac:dyDescent="0.2">
      <c r="A1569" s="182"/>
      <c r="B1569" s="183"/>
      <c r="C1569" s="180"/>
      <c r="F1569" s="180"/>
      <c r="H1569" s="184"/>
      <c r="I1569" s="180"/>
      <c r="L1569" s="9"/>
      <c r="M1569" s="9"/>
      <c r="N1569" s="9"/>
      <c r="P1569" s="9"/>
      <c r="Q1569" s="184"/>
    </row>
    <row r="1570" spans="1:17" x14ac:dyDescent="0.2">
      <c r="A1570" s="182"/>
      <c r="B1570" s="183"/>
      <c r="C1570" s="180"/>
      <c r="F1570" s="180"/>
      <c r="H1570" s="184"/>
      <c r="I1570" s="180"/>
      <c r="L1570" s="9"/>
      <c r="M1570" s="9"/>
      <c r="N1570" s="9"/>
      <c r="P1570" s="9"/>
      <c r="Q1570" s="184"/>
    </row>
    <row r="1571" spans="1:17" x14ac:dyDescent="0.2">
      <c r="A1571" s="3"/>
      <c r="B1571" s="170"/>
      <c r="L1571" s="3"/>
      <c r="M1571" s="3"/>
      <c r="N1571" s="3"/>
      <c r="P1571" s="3"/>
      <c r="Q1571" s="4"/>
    </row>
    <row r="1572" spans="1:17" x14ac:dyDescent="0.2">
      <c r="A1572" s="3"/>
      <c r="B1572" s="170"/>
      <c r="L1572" s="3"/>
      <c r="M1572" s="3"/>
      <c r="N1572" s="3"/>
      <c r="P1572" s="3"/>
      <c r="Q1572" s="4"/>
    </row>
    <row r="1573" spans="1:17" x14ac:dyDescent="0.2">
      <c r="A1573" s="3"/>
      <c r="B1573" s="170"/>
      <c r="L1573" s="3"/>
      <c r="M1573" s="3"/>
      <c r="N1573" s="3"/>
      <c r="P1573" s="3"/>
      <c r="Q1573" s="4"/>
    </row>
    <row r="1574" spans="1:17" x14ac:dyDescent="0.2">
      <c r="A1574" s="3"/>
      <c r="B1574" s="170"/>
      <c r="L1574" s="3"/>
      <c r="M1574" s="3"/>
      <c r="N1574" s="3"/>
      <c r="P1574" s="3"/>
      <c r="Q1574" s="4"/>
    </row>
    <row r="1575" spans="1:17" x14ac:dyDescent="0.2">
      <c r="A1575" s="3"/>
      <c r="B1575" s="170"/>
      <c r="L1575" s="3"/>
      <c r="M1575" s="3"/>
      <c r="N1575" s="3"/>
      <c r="P1575" s="3"/>
      <c r="Q1575" s="4"/>
    </row>
    <row r="1576" spans="1:17" x14ac:dyDescent="0.2">
      <c r="A1576" s="3"/>
      <c r="B1576" s="170"/>
      <c r="L1576" s="3"/>
      <c r="M1576" s="3"/>
      <c r="N1576" s="3"/>
      <c r="P1576" s="3"/>
      <c r="Q1576" s="4"/>
    </row>
    <row r="1577" spans="1:17" x14ac:dyDescent="0.2">
      <c r="A1577" s="3"/>
      <c r="B1577" s="170"/>
      <c r="L1577" s="3"/>
      <c r="M1577" s="3"/>
      <c r="N1577" s="3"/>
      <c r="P1577" s="3"/>
      <c r="Q1577" s="4"/>
    </row>
    <row r="1578" spans="1:17" x14ac:dyDescent="0.2">
      <c r="A1578" s="3"/>
      <c r="B1578" s="170"/>
      <c r="L1578" s="3"/>
      <c r="M1578" s="3"/>
      <c r="N1578" s="3"/>
      <c r="P1578" s="3"/>
      <c r="Q1578" s="4"/>
    </row>
    <row r="1579" spans="1:17" x14ac:dyDescent="0.2">
      <c r="A1579" s="3"/>
      <c r="B1579" s="170"/>
      <c r="L1579" s="3"/>
      <c r="M1579" s="3"/>
      <c r="N1579" s="3"/>
      <c r="P1579" s="3"/>
      <c r="Q1579" s="4"/>
    </row>
    <row r="1580" spans="1:17" x14ac:dyDescent="0.2">
      <c r="A1580" s="3"/>
      <c r="B1580" s="170"/>
      <c r="L1580" s="3"/>
      <c r="M1580" s="3"/>
      <c r="N1580" s="3"/>
      <c r="P1580" s="3"/>
      <c r="Q1580" s="4"/>
    </row>
    <row r="1581" spans="1:17" x14ac:dyDescent="0.2">
      <c r="A1581" s="3"/>
      <c r="B1581" s="170"/>
      <c r="L1581" s="3"/>
      <c r="M1581" s="3"/>
      <c r="N1581" s="3"/>
      <c r="P1581" s="3"/>
      <c r="Q1581" s="4"/>
    </row>
    <row r="1582" spans="1:17" x14ac:dyDescent="0.2">
      <c r="A1582" s="3"/>
      <c r="B1582" s="170"/>
      <c r="L1582" s="3"/>
      <c r="M1582" s="3"/>
      <c r="N1582" s="3"/>
      <c r="P1582" s="3"/>
      <c r="Q1582" s="4"/>
    </row>
    <row r="1583" spans="1:17" x14ac:dyDescent="0.2">
      <c r="A1583" s="3"/>
      <c r="B1583" s="170"/>
      <c r="L1583" s="3"/>
      <c r="M1583" s="3"/>
      <c r="N1583" s="3"/>
      <c r="P1583" s="3"/>
      <c r="Q1583" s="4"/>
    </row>
    <row r="1584" spans="1:17" x14ac:dyDescent="0.2">
      <c r="A1584" s="3"/>
      <c r="B1584" s="170"/>
      <c r="L1584" s="3"/>
      <c r="M1584" s="3"/>
      <c r="N1584" s="3"/>
      <c r="P1584" s="3"/>
      <c r="Q1584" s="4"/>
    </row>
    <row r="1585" spans="1:17" x14ac:dyDescent="0.2">
      <c r="A1585" s="3"/>
      <c r="B1585" s="170"/>
      <c r="L1585" s="3"/>
      <c r="M1585" s="3"/>
      <c r="N1585" s="3"/>
      <c r="P1585" s="3"/>
      <c r="Q1585" s="4"/>
    </row>
    <row r="1586" spans="1:17" x14ac:dyDescent="0.2">
      <c r="A1586" s="3"/>
      <c r="B1586" s="170"/>
      <c r="L1586" s="3"/>
      <c r="M1586" s="3"/>
      <c r="N1586" s="3"/>
      <c r="P1586" s="3"/>
      <c r="Q1586" s="4"/>
    </row>
    <row r="1587" spans="1:17" x14ac:dyDescent="0.2">
      <c r="A1587" s="3"/>
      <c r="B1587" s="170"/>
      <c r="L1587" s="3"/>
      <c r="M1587" s="3"/>
      <c r="N1587" s="3"/>
      <c r="P1587" s="3"/>
      <c r="Q1587" s="4"/>
    </row>
    <row r="1588" spans="1:17" x14ac:dyDescent="0.2">
      <c r="A1588" s="3"/>
      <c r="B1588" s="170"/>
      <c r="L1588" s="3"/>
      <c r="M1588" s="3"/>
      <c r="N1588" s="3"/>
      <c r="P1588" s="3"/>
      <c r="Q1588" s="4"/>
    </row>
    <row r="1589" spans="1:17" x14ac:dyDescent="0.2">
      <c r="A1589" s="3"/>
      <c r="B1589" s="170"/>
      <c r="L1589" s="3"/>
      <c r="M1589" s="3"/>
      <c r="N1589" s="3"/>
      <c r="P1589" s="3"/>
      <c r="Q1589" s="4"/>
    </row>
    <row r="1590" spans="1:17" x14ac:dyDescent="0.2">
      <c r="A1590" s="3"/>
      <c r="B1590" s="170"/>
      <c r="L1590" s="3"/>
      <c r="M1590" s="3"/>
      <c r="N1590" s="3"/>
      <c r="P1590" s="3"/>
      <c r="Q1590" s="4"/>
    </row>
    <row r="1591" spans="1:17" x14ac:dyDescent="0.2">
      <c r="A1591" s="3"/>
      <c r="B1591" s="170"/>
      <c r="L1591" s="3"/>
      <c r="M1591" s="3"/>
      <c r="N1591" s="3"/>
      <c r="P1591" s="3"/>
      <c r="Q1591" s="4"/>
    </row>
    <row r="1592" spans="1:17" x14ac:dyDescent="0.2">
      <c r="A1592" s="3"/>
      <c r="B1592" s="170"/>
      <c r="L1592" s="3"/>
      <c r="M1592" s="3"/>
      <c r="N1592" s="3"/>
      <c r="P1592" s="3"/>
      <c r="Q1592" s="4"/>
    </row>
    <row r="1593" spans="1:17" x14ac:dyDescent="0.2">
      <c r="A1593" s="3"/>
      <c r="B1593" s="170"/>
      <c r="L1593" s="3"/>
      <c r="M1593" s="3"/>
      <c r="N1593" s="3"/>
      <c r="P1593" s="3"/>
      <c r="Q1593" s="4"/>
    </row>
    <row r="1594" spans="1:17" x14ac:dyDescent="0.2">
      <c r="A1594" s="3"/>
      <c r="B1594" s="170"/>
      <c r="L1594" s="3"/>
      <c r="M1594" s="3"/>
      <c r="N1594" s="3"/>
      <c r="P1594" s="3"/>
      <c r="Q1594" s="4"/>
    </row>
    <row r="1595" spans="1:17" x14ac:dyDescent="0.2">
      <c r="A1595" s="3"/>
      <c r="B1595" s="170"/>
      <c r="L1595" s="3"/>
      <c r="M1595" s="3"/>
      <c r="N1595" s="3"/>
      <c r="P1595" s="3"/>
      <c r="Q1595" s="4"/>
    </row>
    <row r="1596" spans="1:17" x14ac:dyDescent="0.2">
      <c r="A1596" s="3"/>
      <c r="B1596" s="170"/>
      <c r="L1596" s="3"/>
      <c r="M1596" s="3"/>
      <c r="N1596" s="3"/>
      <c r="P1596" s="3"/>
      <c r="Q1596" s="4"/>
    </row>
    <row r="1597" spans="1:17" x14ac:dyDescent="0.2">
      <c r="A1597" s="3"/>
      <c r="B1597" s="170"/>
      <c r="L1597" s="3"/>
      <c r="M1597" s="3"/>
      <c r="N1597" s="3"/>
      <c r="P1597" s="3"/>
      <c r="Q1597" s="4"/>
    </row>
    <row r="1598" spans="1:17" x14ac:dyDescent="0.2">
      <c r="A1598" s="182"/>
      <c r="B1598" s="183"/>
      <c r="C1598" s="180"/>
      <c r="F1598" s="180"/>
      <c r="H1598" s="184"/>
      <c r="I1598" s="180"/>
      <c r="L1598" s="9"/>
      <c r="M1598" s="9"/>
      <c r="N1598" s="9"/>
      <c r="P1598" s="9"/>
      <c r="Q1598" s="184"/>
    </row>
    <row r="1599" spans="1:17" x14ac:dyDescent="0.2">
      <c r="A1599" s="182"/>
      <c r="B1599" s="183"/>
      <c r="C1599" s="180"/>
      <c r="F1599" s="180"/>
      <c r="H1599" s="184"/>
      <c r="I1599" s="180"/>
      <c r="L1599" s="9"/>
      <c r="M1599" s="9"/>
      <c r="N1599" s="9"/>
      <c r="P1599" s="9"/>
      <c r="Q1599" s="184"/>
    </row>
    <row r="1600" spans="1:17" x14ac:dyDescent="0.2">
      <c r="A1600" s="3"/>
      <c r="B1600" s="170"/>
      <c r="L1600" s="3"/>
      <c r="M1600" s="3"/>
      <c r="N1600" s="3"/>
      <c r="P1600" s="3"/>
      <c r="Q1600" s="4"/>
    </row>
    <row r="1601" spans="1:17" x14ac:dyDescent="0.2">
      <c r="A1601" s="3"/>
      <c r="B1601" s="170"/>
      <c r="L1601" s="3"/>
      <c r="M1601" s="3"/>
      <c r="N1601" s="3"/>
      <c r="P1601" s="3"/>
      <c r="Q1601" s="4"/>
    </row>
    <row r="1602" spans="1:17" x14ac:dyDescent="0.2">
      <c r="A1602" s="3"/>
      <c r="B1602" s="170"/>
      <c r="L1602" s="3"/>
      <c r="M1602" s="3"/>
      <c r="N1602" s="3"/>
      <c r="P1602" s="3"/>
      <c r="Q1602" s="4"/>
    </row>
    <row r="1603" spans="1:17" x14ac:dyDescent="0.2">
      <c r="A1603" s="3"/>
      <c r="B1603" s="170"/>
      <c r="L1603" s="3"/>
      <c r="M1603" s="3"/>
      <c r="N1603" s="3"/>
      <c r="P1603" s="3"/>
      <c r="Q1603" s="4"/>
    </row>
    <row r="1604" spans="1:17" x14ac:dyDescent="0.2">
      <c r="A1604" s="3"/>
      <c r="B1604" s="170"/>
      <c r="L1604" s="3"/>
      <c r="M1604" s="3"/>
      <c r="N1604" s="3"/>
      <c r="P1604" s="3"/>
      <c r="Q1604" s="4"/>
    </row>
    <row r="1605" spans="1:17" x14ac:dyDescent="0.2">
      <c r="A1605" s="3"/>
      <c r="B1605" s="170"/>
      <c r="L1605" s="3"/>
      <c r="M1605" s="3"/>
      <c r="N1605" s="3"/>
      <c r="P1605" s="3"/>
      <c r="Q1605" s="4"/>
    </row>
    <row r="1606" spans="1:17" x14ac:dyDescent="0.2">
      <c r="A1606" s="3"/>
      <c r="B1606" s="170"/>
      <c r="L1606" s="3"/>
      <c r="M1606" s="3"/>
      <c r="N1606" s="3"/>
      <c r="P1606" s="3"/>
      <c r="Q1606" s="4"/>
    </row>
    <row r="1607" spans="1:17" x14ac:dyDescent="0.2">
      <c r="A1607" s="3"/>
      <c r="B1607" s="170"/>
      <c r="L1607" s="3"/>
      <c r="M1607" s="3"/>
      <c r="N1607" s="3"/>
      <c r="P1607" s="3"/>
      <c r="Q1607" s="4"/>
    </row>
    <row r="1608" spans="1:17" x14ac:dyDescent="0.2">
      <c r="A1608" s="3"/>
      <c r="B1608" s="170"/>
      <c r="L1608" s="3"/>
      <c r="M1608" s="3"/>
      <c r="N1608" s="3"/>
      <c r="P1608" s="3"/>
      <c r="Q1608" s="4"/>
    </row>
    <row r="1609" spans="1:17" x14ac:dyDescent="0.2">
      <c r="A1609" s="3"/>
      <c r="B1609" s="170"/>
      <c r="L1609" s="3"/>
      <c r="M1609" s="3"/>
      <c r="N1609" s="3"/>
      <c r="P1609" s="3"/>
      <c r="Q1609" s="4"/>
    </row>
    <row r="1610" spans="1:17" x14ac:dyDescent="0.2">
      <c r="A1610" s="3"/>
      <c r="B1610" s="170"/>
      <c r="L1610" s="3"/>
      <c r="M1610" s="3"/>
      <c r="N1610" s="3"/>
      <c r="P1610" s="3"/>
      <c r="Q1610" s="4"/>
    </row>
    <row r="1611" spans="1:17" x14ac:dyDescent="0.2">
      <c r="A1611" s="3"/>
      <c r="B1611" s="170"/>
      <c r="L1611" s="3"/>
      <c r="M1611" s="3"/>
      <c r="N1611" s="3"/>
      <c r="P1611" s="3"/>
      <c r="Q1611" s="4"/>
    </row>
    <row r="1612" spans="1:17" x14ac:dyDescent="0.2">
      <c r="A1612" s="3"/>
      <c r="B1612" s="170"/>
      <c r="L1612" s="3"/>
      <c r="M1612" s="3"/>
      <c r="N1612" s="3"/>
      <c r="P1612" s="3"/>
      <c r="Q1612" s="4"/>
    </row>
    <row r="1613" spans="1:17" x14ac:dyDescent="0.2">
      <c r="A1613" s="3"/>
      <c r="B1613" s="170"/>
      <c r="L1613" s="3"/>
      <c r="M1613" s="3"/>
      <c r="N1613" s="3"/>
      <c r="P1613" s="3"/>
      <c r="Q1613" s="4"/>
    </row>
    <row r="1614" spans="1:17" x14ac:dyDescent="0.2">
      <c r="A1614" s="3"/>
      <c r="B1614" s="170"/>
      <c r="L1614" s="3"/>
      <c r="M1614" s="3"/>
      <c r="N1614" s="3"/>
      <c r="P1614" s="3"/>
      <c r="Q1614" s="4"/>
    </row>
    <row r="1615" spans="1:17" x14ac:dyDescent="0.2">
      <c r="A1615" s="3"/>
      <c r="B1615" s="170"/>
      <c r="L1615" s="3"/>
      <c r="M1615" s="3"/>
      <c r="N1615" s="3"/>
      <c r="P1615" s="3"/>
      <c r="Q1615" s="4"/>
    </row>
    <row r="1616" spans="1:17" x14ac:dyDescent="0.2">
      <c r="A1616" s="3"/>
      <c r="B1616" s="170"/>
      <c r="L1616" s="3"/>
      <c r="M1616" s="3"/>
      <c r="N1616" s="3"/>
      <c r="P1616" s="3"/>
      <c r="Q1616" s="4"/>
    </row>
    <row r="1617" spans="1:17" x14ac:dyDescent="0.2">
      <c r="A1617" s="3"/>
      <c r="B1617" s="170"/>
      <c r="L1617" s="3"/>
      <c r="M1617" s="3"/>
      <c r="N1617" s="3"/>
      <c r="P1617" s="3"/>
      <c r="Q1617" s="4"/>
    </row>
    <row r="1618" spans="1:17" x14ac:dyDescent="0.2">
      <c r="A1618" s="3"/>
      <c r="B1618" s="170"/>
      <c r="L1618" s="3"/>
      <c r="M1618" s="3"/>
      <c r="N1618" s="3"/>
      <c r="P1618" s="3"/>
      <c r="Q1618" s="4"/>
    </row>
    <row r="1619" spans="1:17" x14ac:dyDescent="0.2">
      <c r="A1619" s="3"/>
      <c r="B1619" s="170"/>
      <c r="L1619" s="3"/>
      <c r="M1619" s="3"/>
      <c r="N1619" s="3"/>
      <c r="P1619" s="3"/>
      <c r="Q1619" s="4"/>
    </row>
    <row r="1620" spans="1:17" x14ac:dyDescent="0.2">
      <c r="A1620" s="3"/>
      <c r="B1620" s="170"/>
      <c r="L1620" s="3"/>
      <c r="M1620" s="3"/>
      <c r="N1620" s="3"/>
      <c r="P1620" s="3"/>
      <c r="Q1620" s="4"/>
    </row>
    <row r="1621" spans="1:17" x14ac:dyDescent="0.2">
      <c r="A1621" s="3"/>
      <c r="B1621" s="170"/>
      <c r="L1621" s="3"/>
      <c r="M1621" s="3"/>
      <c r="N1621" s="3"/>
      <c r="P1621" s="3"/>
      <c r="Q1621" s="4"/>
    </row>
    <row r="1622" spans="1:17" x14ac:dyDescent="0.2">
      <c r="A1622" s="3"/>
      <c r="B1622" s="170"/>
      <c r="L1622" s="3"/>
      <c r="M1622" s="3"/>
      <c r="N1622" s="3"/>
      <c r="P1622" s="3"/>
      <c r="Q1622" s="4"/>
    </row>
    <row r="1623" spans="1:17" x14ac:dyDescent="0.2">
      <c r="A1623" s="3"/>
      <c r="B1623" s="170"/>
      <c r="L1623" s="3"/>
      <c r="M1623" s="3"/>
      <c r="N1623" s="3"/>
      <c r="P1623" s="3"/>
      <c r="Q1623" s="4"/>
    </row>
    <row r="1624" spans="1:17" x14ac:dyDescent="0.2">
      <c r="A1624" s="3"/>
      <c r="B1624" s="170"/>
      <c r="L1624" s="3"/>
      <c r="M1624" s="3"/>
      <c r="N1624" s="3"/>
      <c r="P1624" s="3"/>
      <c r="Q1624" s="4"/>
    </row>
    <row r="1625" spans="1:17" x14ac:dyDescent="0.2">
      <c r="A1625" s="3"/>
      <c r="B1625" s="170"/>
      <c r="L1625" s="3"/>
      <c r="M1625" s="3"/>
      <c r="N1625" s="3"/>
      <c r="P1625" s="3"/>
      <c r="Q1625" s="4"/>
    </row>
    <row r="1626" spans="1:17" x14ac:dyDescent="0.2">
      <c r="A1626" s="3"/>
      <c r="B1626" s="170"/>
      <c r="L1626" s="3"/>
      <c r="M1626" s="3"/>
      <c r="N1626" s="3"/>
      <c r="P1626" s="3"/>
      <c r="Q1626" s="4"/>
    </row>
    <row r="1627" spans="1:17" x14ac:dyDescent="0.2">
      <c r="A1627" s="182"/>
      <c r="B1627" s="183"/>
      <c r="C1627" s="180"/>
      <c r="F1627" s="180"/>
      <c r="H1627" s="184"/>
      <c r="I1627" s="180"/>
      <c r="L1627" s="9"/>
      <c r="M1627" s="9"/>
      <c r="N1627" s="9"/>
      <c r="P1627" s="9"/>
      <c r="Q1627" s="184"/>
    </row>
    <row r="1628" spans="1:17" x14ac:dyDescent="0.2">
      <c r="A1628" s="182"/>
      <c r="B1628" s="183"/>
      <c r="C1628" s="180"/>
      <c r="F1628" s="180"/>
      <c r="H1628" s="184"/>
      <c r="I1628" s="180"/>
      <c r="L1628" s="9"/>
      <c r="M1628" s="9"/>
      <c r="N1628" s="9"/>
      <c r="P1628" s="9"/>
      <c r="Q1628" s="184"/>
    </row>
    <row r="1629" spans="1:17" x14ac:dyDescent="0.2">
      <c r="A1629" s="3"/>
      <c r="B1629" s="170"/>
      <c r="L1629" s="3"/>
      <c r="M1629" s="3"/>
      <c r="N1629" s="3"/>
      <c r="P1629" s="3"/>
      <c r="Q1629" s="4"/>
    </row>
    <row r="1630" spans="1:17" x14ac:dyDescent="0.2">
      <c r="A1630" s="3"/>
      <c r="B1630" s="170"/>
      <c r="L1630" s="3"/>
      <c r="M1630" s="3"/>
      <c r="N1630" s="3"/>
      <c r="P1630" s="3"/>
      <c r="Q1630" s="4"/>
    </row>
    <row r="1631" spans="1:17" x14ac:dyDescent="0.2">
      <c r="A1631" s="3"/>
      <c r="B1631" s="170"/>
      <c r="L1631" s="3"/>
      <c r="M1631" s="3"/>
      <c r="N1631" s="3"/>
      <c r="P1631" s="3"/>
      <c r="Q1631" s="4"/>
    </row>
    <row r="1632" spans="1:17" x14ac:dyDescent="0.2">
      <c r="A1632" s="3"/>
      <c r="B1632" s="170"/>
      <c r="L1632" s="3"/>
      <c r="M1632" s="3"/>
      <c r="N1632" s="3"/>
      <c r="P1632" s="3"/>
      <c r="Q1632" s="4"/>
    </row>
    <row r="1633" spans="1:17" x14ac:dyDescent="0.2">
      <c r="A1633" s="3"/>
      <c r="B1633" s="170"/>
      <c r="L1633" s="3"/>
      <c r="M1633" s="3"/>
      <c r="N1633" s="3"/>
      <c r="P1633" s="3"/>
      <c r="Q1633" s="4"/>
    </row>
    <row r="1634" spans="1:17" x14ac:dyDescent="0.2">
      <c r="A1634" s="3"/>
      <c r="B1634" s="170"/>
      <c r="L1634" s="3"/>
      <c r="M1634" s="3"/>
      <c r="N1634" s="3"/>
      <c r="P1634" s="3"/>
      <c r="Q1634" s="4"/>
    </row>
    <row r="1635" spans="1:17" x14ac:dyDescent="0.2">
      <c r="A1635" s="3"/>
      <c r="B1635" s="170"/>
      <c r="L1635" s="3"/>
      <c r="M1635" s="3"/>
      <c r="N1635" s="3"/>
      <c r="P1635" s="3"/>
      <c r="Q1635" s="4"/>
    </row>
    <row r="1636" spans="1:17" x14ac:dyDescent="0.2">
      <c r="A1636" s="3"/>
      <c r="B1636" s="170"/>
      <c r="L1636" s="3"/>
      <c r="M1636" s="3"/>
      <c r="N1636" s="3"/>
      <c r="P1636" s="3"/>
      <c r="Q1636" s="4"/>
    </row>
    <row r="1637" spans="1:17" x14ac:dyDescent="0.2">
      <c r="A1637" s="3"/>
      <c r="B1637" s="170"/>
      <c r="L1637" s="3"/>
      <c r="M1637" s="3"/>
      <c r="N1637" s="3"/>
      <c r="P1637" s="3"/>
      <c r="Q1637" s="4"/>
    </row>
    <row r="1638" spans="1:17" x14ac:dyDescent="0.2">
      <c r="A1638" s="3"/>
      <c r="B1638" s="170"/>
      <c r="L1638" s="3"/>
      <c r="M1638" s="3"/>
      <c r="N1638" s="3"/>
      <c r="P1638" s="3"/>
      <c r="Q1638" s="4"/>
    </row>
    <row r="1639" spans="1:17" x14ac:dyDescent="0.2">
      <c r="A1639" s="3"/>
      <c r="B1639" s="170"/>
      <c r="L1639" s="3"/>
      <c r="M1639" s="3"/>
      <c r="N1639" s="3"/>
      <c r="P1639" s="3"/>
      <c r="Q1639" s="4"/>
    </row>
    <row r="1640" spans="1:17" x14ac:dyDescent="0.2">
      <c r="A1640" s="3"/>
      <c r="B1640" s="170"/>
      <c r="L1640" s="3"/>
      <c r="M1640" s="3"/>
      <c r="N1640" s="3"/>
      <c r="P1640" s="3"/>
      <c r="Q1640" s="4"/>
    </row>
    <row r="1641" spans="1:17" x14ac:dyDescent="0.2">
      <c r="A1641" s="3"/>
      <c r="B1641" s="170"/>
      <c r="L1641" s="3"/>
      <c r="M1641" s="3"/>
      <c r="N1641" s="3"/>
      <c r="P1641" s="3"/>
      <c r="Q1641" s="4"/>
    </row>
    <row r="1642" spans="1:17" x14ac:dyDescent="0.2">
      <c r="A1642" s="3"/>
      <c r="B1642" s="170"/>
      <c r="L1642" s="3"/>
      <c r="M1642" s="3"/>
      <c r="N1642" s="3"/>
      <c r="P1642" s="3"/>
      <c r="Q1642" s="4"/>
    </row>
    <row r="1643" spans="1:17" x14ac:dyDescent="0.2">
      <c r="A1643" s="3"/>
      <c r="B1643" s="170"/>
      <c r="L1643" s="3"/>
      <c r="M1643" s="3"/>
      <c r="N1643" s="3"/>
      <c r="P1643" s="3"/>
      <c r="Q1643" s="4"/>
    </row>
    <row r="1644" spans="1:17" x14ac:dyDescent="0.2">
      <c r="A1644" s="3"/>
      <c r="B1644" s="170"/>
      <c r="L1644" s="3"/>
      <c r="M1644" s="3"/>
      <c r="N1644" s="3"/>
      <c r="P1644" s="3"/>
      <c r="Q1644" s="4"/>
    </row>
    <row r="1645" spans="1:17" x14ac:dyDescent="0.2">
      <c r="A1645" s="3"/>
      <c r="B1645" s="170"/>
      <c r="L1645" s="3"/>
      <c r="M1645" s="3"/>
      <c r="N1645" s="3"/>
      <c r="P1645" s="3"/>
      <c r="Q1645" s="4"/>
    </row>
    <row r="1646" spans="1:17" x14ac:dyDescent="0.2">
      <c r="A1646" s="3"/>
      <c r="B1646" s="170"/>
      <c r="L1646" s="3"/>
      <c r="M1646" s="3"/>
      <c r="N1646" s="3"/>
      <c r="P1646" s="3"/>
      <c r="Q1646" s="4"/>
    </row>
    <row r="1647" spans="1:17" x14ac:dyDescent="0.2">
      <c r="A1647" s="3"/>
      <c r="B1647" s="170"/>
      <c r="L1647" s="3"/>
      <c r="M1647" s="3"/>
      <c r="N1647" s="3"/>
      <c r="P1647" s="3"/>
      <c r="Q1647" s="4"/>
    </row>
    <row r="1648" spans="1:17" x14ac:dyDescent="0.2">
      <c r="A1648" s="3"/>
      <c r="B1648" s="170"/>
      <c r="L1648" s="3"/>
      <c r="M1648" s="3"/>
      <c r="N1648" s="3"/>
      <c r="P1648" s="3"/>
      <c r="Q1648" s="4"/>
    </row>
    <row r="1649" spans="1:17" x14ac:dyDescent="0.2">
      <c r="A1649" s="3"/>
      <c r="B1649" s="170"/>
      <c r="L1649" s="3"/>
      <c r="M1649" s="3"/>
      <c r="N1649" s="3"/>
      <c r="P1649" s="3"/>
      <c r="Q1649" s="4"/>
    </row>
    <row r="1650" spans="1:17" x14ac:dyDescent="0.2">
      <c r="A1650" s="3"/>
      <c r="B1650" s="170"/>
      <c r="L1650" s="3"/>
      <c r="M1650" s="3"/>
      <c r="N1650" s="3"/>
      <c r="P1650" s="3"/>
      <c r="Q1650" s="4"/>
    </row>
    <row r="1651" spans="1:17" x14ac:dyDescent="0.2">
      <c r="A1651" s="3"/>
      <c r="B1651" s="170"/>
      <c r="L1651" s="3"/>
      <c r="M1651" s="3"/>
      <c r="N1651" s="3"/>
      <c r="P1651" s="3"/>
      <c r="Q1651" s="4"/>
    </row>
    <row r="1652" spans="1:17" x14ac:dyDescent="0.2">
      <c r="A1652" s="3"/>
      <c r="B1652" s="170"/>
      <c r="L1652" s="3"/>
      <c r="M1652" s="3"/>
      <c r="N1652" s="3"/>
      <c r="P1652" s="3"/>
      <c r="Q1652" s="4"/>
    </row>
    <row r="1653" spans="1:17" x14ac:dyDescent="0.2">
      <c r="A1653" s="3"/>
      <c r="B1653" s="170"/>
      <c r="L1653" s="3"/>
      <c r="M1653" s="3"/>
      <c r="N1653" s="3"/>
      <c r="P1653" s="3"/>
      <c r="Q1653" s="4"/>
    </row>
    <row r="1654" spans="1:17" x14ac:dyDescent="0.2">
      <c r="A1654" s="3"/>
      <c r="B1654" s="170"/>
      <c r="L1654" s="3"/>
      <c r="M1654" s="3"/>
      <c r="N1654" s="3"/>
      <c r="P1654" s="3"/>
      <c r="Q1654" s="4"/>
    </row>
    <row r="1655" spans="1:17" x14ac:dyDescent="0.2">
      <c r="A1655" s="3"/>
      <c r="B1655" s="170"/>
      <c r="L1655" s="3"/>
      <c r="M1655" s="3"/>
      <c r="N1655" s="3"/>
      <c r="P1655" s="3"/>
      <c r="Q1655" s="4"/>
    </row>
    <row r="1656" spans="1:17" x14ac:dyDescent="0.2">
      <c r="A1656" s="182"/>
      <c r="B1656" s="183"/>
      <c r="C1656" s="180"/>
      <c r="F1656" s="180"/>
      <c r="H1656" s="184"/>
      <c r="I1656" s="180"/>
      <c r="L1656" s="9"/>
      <c r="M1656" s="9"/>
      <c r="N1656" s="9"/>
      <c r="P1656" s="9"/>
      <c r="Q1656" s="184"/>
    </row>
    <row r="1657" spans="1:17" x14ac:dyDescent="0.2">
      <c r="A1657" s="182"/>
      <c r="B1657" s="183"/>
      <c r="C1657" s="180"/>
      <c r="F1657" s="180"/>
      <c r="H1657" s="184"/>
      <c r="I1657" s="180"/>
      <c r="L1657" s="9"/>
      <c r="M1657" s="9"/>
      <c r="N1657" s="9"/>
      <c r="P1657" s="9"/>
      <c r="Q1657" s="184"/>
    </row>
    <row r="1658" spans="1:17" x14ac:dyDescent="0.2">
      <c r="A1658" s="3"/>
      <c r="B1658" s="170"/>
      <c r="L1658" s="3"/>
      <c r="M1658" s="3"/>
      <c r="N1658" s="3"/>
      <c r="P1658" s="3"/>
      <c r="Q1658" s="4"/>
    </row>
    <row r="1659" spans="1:17" x14ac:dyDescent="0.2">
      <c r="A1659" s="3"/>
      <c r="B1659" s="170"/>
      <c r="L1659" s="3"/>
      <c r="M1659" s="3"/>
      <c r="N1659" s="3"/>
      <c r="P1659" s="3"/>
      <c r="Q1659" s="4"/>
    </row>
    <row r="1660" spans="1:17" x14ac:dyDescent="0.2">
      <c r="A1660" s="3"/>
      <c r="B1660" s="170"/>
      <c r="L1660" s="3"/>
      <c r="M1660" s="3"/>
      <c r="N1660" s="3"/>
      <c r="P1660" s="3"/>
      <c r="Q1660" s="4"/>
    </row>
    <row r="1661" spans="1:17" x14ac:dyDescent="0.2">
      <c r="A1661" s="3"/>
      <c r="B1661" s="170"/>
      <c r="L1661" s="3"/>
      <c r="M1661" s="3"/>
      <c r="N1661" s="3"/>
      <c r="P1661" s="3"/>
      <c r="Q1661" s="4"/>
    </row>
    <row r="1662" spans="1:17" x14ac:dyDescent="0.2">
      <c r="A1662" s="3"/>
      <c r="B1662" s="170"/>
      <c r="L1662" s="3"/>
      <c r="M1662" s="3"/>
      <c r="N1662" s="3"/>
      <c r="P1662" s="3"/>
      <c r="Q1662" s="4"/>
    </row>
    <row r="1663" spans="1:17" x14ac:dyDescent="0.2">
      <c r="A1663" s="3"/>
      <c r="B1663" s="170"/>
      <c r="L1663" s="3"/>
      <c r="M1663" s="3"/>
      <c r="N1663" s="3"/>
      <c r="P1663" s="3"/>
      <c r="Q1663" s="4"/>
    </row>
    <row r="1664" spans="1:17" x14ac:dyDescent="0.2">
      <c r="A1664" s="3"/>
      <c r="B1664" s="170"/>
      <c r="L1664" s="3"/>
      <c r="M1664" s="3"/>
      <c r="N1664" s="3"/>
      <c r="P1664" s="3"/>
      <c r="Q1664" s="4"/>
    </row>
    <row r="1665" spans="1:17" x14ac:dyDescent="0.2">
      <c r="A1665" s="3"/>
      <c r="B1665" s="170"/>
      <c r="L1665" s="3"/>
      <c r="M1665" s="3"/>
      <c r="N1665" s="3"/>
      <c r="P1665" s="3"/>
      <c r="Q1665" s="4"/>
    </row>
    <row r="1666" spans="1:17" x14ac:dyDescent="0.2">
      <c r="A1666" s="3"/>
      <c r="B1666" s="170"/>
      <c r="L1666" s="3"/>
      <c r="M1666" s="3"/>
      <c r="N1666" s="3"/>
      <c r="P1666" s="3"/>
      <c r="Q1666" s="4"/>
    </row>
    <row r="1667" spans="1:17" x14ac:dyDescent="0.2">
      <c r="A1667" s="3"/>
      <c r="B1667" s="170"/>
      <c r="L1667" s="3"/>
      <c r="M1667" s="3"/>
      <c r="N1667" s="3"/>
      <c r="P1667" s="3"/>
      <c r="Q1667" s="4"/>
    </row>
    <row r="1668" spans="1:17" x14ac:dyDescent="0.2">
      <c r="A1668" s="3"/>
      <c r="B1668" s="170"/>
      <c r="L1668" s="3"/>
      <c r="M1668" s="3"/>
      <c r="N1668" s="3"/>
      <c r="P1668" s="3"/>
      <c r="Q1668" s="4"/>
    </row>
    <row r="1669" spans="1:17" x14ac:dyDescent="0.2">
      <c r="A1669" s="3"/>
      <c r="B1669" s="170"/>
      <c r="L1669" s="3"/>
      <c r="M1669" s="3"/>
      <c r="N1669" s="3"/>
      <c r="P1669" s="3"/>
      <c r="Q1669" s="4"/>
    </row>
    <row r="1670" spans="1:17" x14ac:dyDescent="0.2">
      <c r="A1670" s="3"/>
      <c r="B1670" s="170"/>
      <c r="L1670" s="3"/>
      <c r="M1670" s="3"/>
      <c r="N1670" s="3"/>
      <c r="P1670" s="3"/>
      <c r="Q1670" s="4"/>
    </row>
    <row r="1671" spans="1:17" x14ac:dyDescent="0.2">
      <c r="A1671" s="3"/>
      <c r="B1671" s="170"/>
      <c r="L1671" s="3"/>
      <c r="M1671" s="3"/>
      <c r="N1671" s="3"/>
      <c r="P1671" s="3"/>
      <c r="Q1671" s="4"/>
    </row>
    <row r="1672" spans="1:17" x14ac:dyDescent="0.2">
      <c r="A1672" s="3"/>
      <c r="B1672" s="170"/>
      <c r="L1672" s="3"/>
      <c r="M1672" s="3"/>
      <c r="N1672" s="3"/>
      <c r="P1672" s="3"/>
      <c r="Q1672" s="4"/>
    </row>
    <row r="1673" spans="1:17" x14ac:dyDescent="0.2">
      <c r="A1673" s="3"/>
      <c r="B1673" s="170"/>
      <c r="L1673" s="3"/>
      <c r="M1673" s="3"/>
      <c r="N1673" s="3"/>
      <c r="P1673" s="3"/>
      <c r="Q1673" s="4"/>
    </row>
    <row r="1674" spans="1:17" x14ac:dyDescent="0.2">
      <c r="A1674" s="3"/>
      <c r="B1674" s="170"/>
      <c r="L1674" s="3"/>
      <c r="M1674" s="3"/>
      <c r="N1674" s="3"/>
      <c r="P1674" s="3"/>
      <c r="Q1674" s="4"/>
    </row>
    <row r="1675" spans="1:17" x14ac:dyDescent="0.2">
      <c r="A1675" s="3"/>
      <c r="B1675" s="170"/>
      <c r="L1675" s="3"/>
      <c r="M1675" s="3"/>
      <c r="N1675" s="3"/>
      <c r="P1675" s="3"/>
      <c r="Q1675" s="4"/>
    </row>
    <row r="1676" spans="1:17" x14ac:dyDescent="0.2">
      <c r="A1676" s="3"/>
      <c r="B1676" s="170"/>
      <c r="L1676" s="3"/>
      <c r="M1676" s="3"/>
      <c r="N1676" s="3"/>
      <c r="P1676" s="3"/>
      <c r="Q1676" s="4"/>
    </row>
    <row r="1677" spans="1:17" x14ac:dyDescent="0.2">
      <c r="A1677" s="3"/>
      <c r="B1677" s="170"/>
      <c r="L1677" s="3"/>
      <c r="M1677" s="3"/>
      <c r="N1677" s="3"/>
      <c r="P1677" s="3"/>
      <c r="Q1677" s="4"/>
    </row>
    <row r="1678" spans="1:17" x14ac:dyDescent="0.2">
      <c r="A1678" s="3"/>
      <c r="B1678" s="170"/>
      <c r="L1678" s="3"/>
      <c r="M1678" s="3"/>
      <c r="N1678" s="3"/>
      <c r="P1678" s="3"/>
      <c r="Q1678" s="4"/>
    </row>
    <row r="1679" spans="1:17" x14ac:dyDescent="0.2">
      <c r="A1679" s="3"/>
      <c r="B1679" s="170"/>
      <c r="L1679" s="3"/>
      <c r="M1679" s="3"/>
      <c r="N1679" s="3"/>
      <c r="P1679" s="3"/>
      <c r="Q1679" s="4"/>
    </row>
    <row r="1680" spans="1:17" x14ac:dyDescent="0.2">
      <c r="A1680" s="3"/>
      <c r="B1680" s="170"/>
      <c r="L1680" s="3"/>
      <c r="M1680" s="3"/>
      <c r="N1680" s="3"/>
      <c r="P1680" s="3"/>
      <c r="Q1680" s="4"/>
    </row>
    <row r="1681" spans="1:17" x14ac:dyDescent="0.2">
      <c r="A1681" s="3"/>
      <c r="B1681" s="170"/>
      <c r="L1681" s="3"/>
      <c r="M1681" s="3"/>
      <c r="N1681" s="3"/>
      <c r="P1681" s="3"/>
      <c r="Q1681" s="4"/>
    </row>
    <row r="1682" spans="1:17" x14ac:dyDescent="0.2">
      <c r="A1682" s="3"/>
      <c r="B1682" s="170"/>
      <c r="L1682" s="3"/>
      <c r="M1682" s="3"/>
      <c r="N1682" s="3"/>
      <c r="P1682" s="3"/>
      <c r="Q1682" s="4"/>
    </row>
    <row r="1683" spans="1:17" x14ac:dyDescent="0.2">
      <c r="A1683" s="3"/>
      <c r="B1683" s="170"/>
      <c r="L1683" s="3"/>
      <c r="M1683" s="3"/>
      <c r="N1683" s="3"/>
      <c r="P1683" s="3"/>
      <c r="Q1683" s="4"/>
    </row>
    <row r="1684" spans="1:17" x14ac:dyDescent="0.2">
      <c r="A1684" s="3"/>
      <c r="B1684" s="170"/>
      <c r="L1684" s="3"/>
      <c r="M1684" s="3"/>
      <c r="N1684" s="3"/>
      <c r="P1684" s="3"/>
      <c r="Q1684" s="4"/>
    </row>
    <row r="1685" spans="1:17" x14ac:dyDescent="0.2">
      <c r="A1685" s="182"/>
      <c r="B1685" s="183"/>
      <c r="C1685" s="180"/>
      <c r="F1685" s="180"/>
      <c r="H1685" s="184"/>
      <c r="I1685" s="180"/>
      <c r="L1685" s="9"/>
      <c r="M1685" s="9"/>
      <c r="N1685" s="9"/>
      <c r="P1685" s="9"/>
      <c r="Q1685" s="184"/>
    </row>
    <row r="1686" spans="1:17" x14ac:dyDescent="0.2">
      <c r="A1686" s="182"/>
      <c r="B1686" s="183"/>
      <c r="C1686" s="180"/>
      <c r="F1686" s="180"/>
      <c r="H1686" s="184"/>
      <c r="I1686" s="180"/>
      <c r="L1686" s="9"/>
      <c r="M1686" s="9"/>
      <c r="N1686" s="9"/>
      <c r="P1686" s="9"/>
      <c r="Q1686" s="184"/>
    </row>
    <row r="1687" spans="1:17" x14ac:dyDescent="0.2">
      <c r="A1687" s="3"/>
      <c r="B1687" s="170"/>
      <c r="L1687" s="3"/>
      <c r="M1687" s="3"/>
      <c r="N1687" s="3"/>
      <c r="P1687" s="3"/>
      <c r="Q1687" s="4"/>
    </row>
    <row r="1688" spans="1:17" x14ac:dyDescent="0.2">
      <c r="A1688" s="3"/>
      <c r="B1688" s="170"/>
      <c r="L1688" s="3"/>
      <c r="M1688" s="3"/>
      <c r="N1688" s="3"/>
      <c r="P1688" s="3"/>
      <c r="Q1688" s="4"/>
    </row>
    <row r="1689" spans="1:17" x14ac:dyDescent="0.2">
      <c r="A1689" s="3"/>
      <c r="B1689" s="170"/>
      <c r="L1689" s="3"/>
      <c r="M1689" s="3"/>
      <c r="N1689" s="3"/>
      <c r="P1689" s="3"/>
      <c r="Q1689" s="4"/>
    </row>
    <row r="1690" spans="1:17" x14ac:dyDescent="0.2">
      <c r="A1690" s="3"/>
      <c r="B1690" s="170"/>
      <c r="L1690" s="3"/>
      <c r="M1690" s="3"/>
      <c r="N1690" s="3"/>
      <c r="P1690" s="3"/>
      <c r="Q1690" s="4"/>
    </row>
    <row r="1691" spans="1:17" x14ac:dyDescent="0.2">
      <c r="A1691" s="3"/>
      <c r="B1691" s="170"/>
      <c r="L1691" s="3"/>
      <c r="M1691" s="3"/>
      <c r="N1691" s="3"/>
      <c r="P1691" s="3"/>
      <c r="Q1691" s="4"/>
    </row>
    <row r="1692" spans="1:17" x14ac:dyDescent="0.2">
      <c r="A1692" s="3"/>
      <c r="B1692" s="170"/>
      <c r="L1692" s="3"/>
      <c r="M1692" s="3"/>
      <c r="N1692" s="3"/>
      <c r="P1692" s="3"/>
      <c r="Q1692" s="4"/>
    </row>
    <row r="1693" spans="1:17" x14ac:dyDescent="0.2">
      <c r="A1693" s="3"/>
      <c r="B1693" s="170"/>
      <c r="L1693" s="3"/>
      <c r="M1693" s="3"/>
      <c r="N1693" s="3"/>
      <c r="P1693" s="3"/>
      <c r="Q1693" s="4"/>
    </row>
    <row r="1694" spans="1:17" x14ac:dyDescent="0.2">
      <c r="A1694" s="3"/>
      <c r="B1694" s="170"/>
      <c r="L1694" s="3"/>
      <c r="M1694" s="3"/>
      <c r="N1694" s="3"/>
      <c r="P1694" s="3"/>
      <c r="Q1694" s="4"/>
    </row>
    <row r="1695" spans="1:17" x14ac:dyDescent="0.2">
      <c r="A1695" s="3"/>
      <c r="B1695" s="170"/>
      <c r="L1695" s="3"/>
      <c r="M1695" s="3"/>
      <c r="N1695" s="3"/>
      <c r="P1695" s="3"/>
      <c r="Q1695" s="4"/>
    </row>
    <row r="1696" spans="1:17" x14ac:dyDescent="0.2">
      <c r="A1696" s="3"/>
      <c r="B1696" s="170"/>
      <c r="L1696" s="3"/>
      <c r="M1696" s="3"/>
      <c r="N1696" s="3"/>
      <c r="P1696" s="3"/>
      <c r="Q1696" s="4"/>
    </row>
    <row r="1697" spans="1:17" x14ac:dyDescent="0.2">
      <c r="A1697" s="3"/>
      <c r="B1697" s="170"/>
      <c r="L1697" s="3"/>
      <c r="M1697" s="3"/>
      <c r="N1697" s="3"/>
      <c r="P1697" s="3"/>
      <c r="Q1697" s="4"/>
    </row>
    <row r="1698" spans="1:17" x14ac:dyDescent="0.2">
      <c r="A1698" s="3"/>
      <c r="B1698" s="170"/>
      <c r="L1698" s="3"/>
      <c r="M1698" s="3"/>
      <c r="N1698" s="3"/>
      <c r="P1698" s="3"/>
      <c r="Q1698" s="4"/>
    </row>
    <row r="1699" spans="1:17" x14ac:dyDescent="0.2">
      <c r="A1699" s="3"/>
      <c r="B1699" s="170"/>
      <c r="L1699" s="3"/>
      <c r="M1699" s="3"/>
      <c r="N1699" s="3"/>
      <c r="P1699" s="3"/>
      <c r="Q1699" s="4"/>
    </row>
    <row r="1700" spans="1:17" x14ac:dyDescent="0.2">
      <c r="A1700" s="3"/>
      <c r="B1700" s="170"/>
      <c r="L1700" s="3"/>
      <c r="M1700" s="3"/>
      <c r="N1700" s="3"/>
      <c r="P1700" s="3"/>
      <c r="Q1700" s="4"/>
    </row>
    <row r="1701" spans="1:17" x14ac:dyDescent="0.2">
      <c r="A1701" s="3"/>
      <c r="B1701" s="170"/>
      <c r="L1701" s="3"/>
      <c r="M1701" s="3"/>
      <c r="N1701" s="3"/>
      <c r="P1701" s="3"/>
      <c r="Q1701" s="4"/>
    </row>
    <row r="1702" spans="1:17" x14ac:dyDescent="0.2">
      <c r="A1702" s="3"/>
      <c r="B1702" s="170"/>
      <c r="L1702" s="3"/>
      <c r="M1702" s="3"/>
      <c r="N1702" s="3"/>
      <c r="P1702" s="3"/>
      <c r="Q1702" s="4"/>
    </row>
    <row r="1703" spans="1:17" x14ac:dyDescent="0.2">
      <c r="A1703" s="3"/>
      <c r="B1703" s="170"/>
      <c r="L1703" s="3"/>
      <c r="M1703" s="3"/>
      <c r="N1703" s="3"/>
      <c r="P1703" s="3"/>
      <c r="Q1703" s="4"/>
    </row>
    <row r="1704" spans="1:17" x14ac:dyDescent="0.2">
      <c r="A1704" s="3"/>
      <c r="B1704" s="170"/>
      <c r="L1704" s="3"/>
      <c r="M1704" s="3"/>
      <c r="N1704" s="3"/>
      <c r="P1704" s="3"/>
      <c r="Q1704" s="4"/>
    </row>
    <row r="1705" spans="1:17" x14ac:dyDescent="0.2">
      <c r="A1705" s="3"/>
      <c r="B1705" s="170"/>
      <c r="L1705" s="3"/>
      <c r="M1705" s="3"/>
      <c r="N1705" s="3"/>
      <c r="P1705" s="3"/>
      <c r="Q1705" s="4"/>
    </row>
    <row r="1706" spans="1:17" x14ac:dyDescent="0.2">
      <c r="A1706" s="3"/>
      <c r="B1706" s="170"/>
      <c r="L1706" s="3"/>
      <c r="M1706" s="3"/>
      <c r="N1706" s="3"/>
      <c r="P1706" s="3"/>
      <c r="Q1706" s="4"/>
    </row>
    <row r="1707" spans="1:17" x14ac:dyDescent="0.2">
      <c r="A1707" s="3"/>
      <c r="B1707" s="170"/>
      <c r="L1707" s="3"/>
      <c r="M1707" s="3"/>
      <c r="N1707" s="3"/>
      <c r="P1707" s="3"/>
      <c r="Q1707" s="4"/>
    </row>
    <row r="1708" spans="1:17" x14ac:dyDescent="0.2">
      <c r="A1708" s="3"/>
      <c r="B1708" s="170"/>
      <c r="L1708" s="3"/>
      <c r="M1708" s="3"/>
      <c r="N1708" s="3"/>
      <c r="P1708" s="3"/>
      <c r="Q1708" s="4"/>
    </row>
    <row r="1709" spans="1:17" x14ac:dyDescent="0.2">
      <c r="A1709" s="3"/>
      <c r="B1709" s="170"/>
      <c r="L1709" s="3"/>
      <c r="M1709" s="3"/>
      <c r="N1709" s="3"/>
      <c r="P1709" s="3"/>
      <c r="Q1709" s="4"/>
    </row>
    <row r="1710" spans="1:17" x14ac:dyDescent="0.2">
      <c r="A1710" s="3"/>
      <c r="B1710" s="170"/>
      <c r="L1710" s="3"/>
      <c r="M1710" s="3"/>
      <c r="N1710" s="3"/>
      <c r="P1710" s="3"/>
      <c r="Q1710" s="4"/>
    </row>
    <row r="1711" spans="1:17" x14ac:dyDescent="0.2">
      <c r="A1711" s="3"/>
      <c r="B1711" s="170"/>
      <c r="L1711" s="3"/>
      <c r="M1711" s="3"/>
      <c r="N1711" s="3"/>
      <c r="P1711" s="3"/>
      <c r="Q1711" s="4"/>
    </row>
    <row r="1712" spans="1:17" x14ac:dyDescent="0.2">
      <c r="A1712" s="3"/>
      <c r="B1712" s="170"/>
      <c r="L1712" s="3"/>
      <c r="M1712" s="3"/>
      <c r="N1712" s="3"/>
      <c r="P1712" s="3"/>
      <c r="Q1712" s="4"/>
    </row>
    <row r="1713" spans="1:17" x14ac:dyDescent="0.2">
      <c r="A1713" s="3"/>
      <c r="B1713" s="170"/>
      <c r="L1713" s="3"/>
      <c r="M1713" s="3"/>
      <c r="N1713" s="3"/>
      <c r="P1713" s="3"/>
      <c r="Q1713" s="4"/>
    </row>
    <row r="1714" spans="1:17" x14ac:dyDescent="0.2">
      <c r="A1714" s="182"/>
      <c r="B1714" s="183"/>
      <c r="C1714" s="180"/>
      <c r="F1714" s="180"/>
      <c r="H1714" s="184"/>
      <c r="I1714" s="180"/>
      <c r="L1714" s="9"/>
      <c r="M1714" s="9"/>
      <c r="N1714" s="9"/>
      <c r="P1714" s="9"/>
      <c r="Q1714" s="184"/>
    </row>
    <row r="1715" spans="1:17" x14ac:dyDescent="0.2">
      <c r="A1715" s="182"/>
      <c r="B1715" s="183"/>
      <c r="C1715" s="180"/>
      <c r="F1715" s="180"/>
      <c r="H1715" s="184"/>
      <c r="I1715" s="180"/>
      <c r="L1715" s="9"/>
      <c r="M1715" s="9"/>
      <c r="N1715" s="9"/>
      <c r="P1715" s="9"/>
      <c r="Q1715" s="184"/>
    </row>
    <row r="1716" spans="1:17" x14ac:dyDescent="0.2">
      <c r="A1716" s="3"/>
      <c r="B1716" s="170"/>
      <c r="L1716" s="3"/>
      <c r="M1716" s="3"/>
      <c r="N1716" s="3"/>
      <c r="P1716" s="3"/>
      <c r="Q1716" s="4"/>
    </row>
    <row r="1717" spans="1:17" x14ac:dyDescent="0.2">
      <c r="A1717" s="3"/>
      <c r="B1717" s="170"/>
      <c r="L1717" s="3"/>
      <c r="M1717" s="3"/>
      <c r="N1717" s="3"/>
      <c r="P1717" s="3"/>
      <c r="Q1717" s="4"/>
    </row>
    <row r="1718" spans="1:17" x14ac:dyDescent="0.2">
      <c r="A1718" s="3"/>
      <c r="B1718" s="170"/>
      <c r="L1718" s="3"/>
      <c r="M1718" s="3"/>
      <c r="N1718" s="3"/>
      <c r="P1718" s="3"/>
      <c r="Q1718" s="4"/>
    </row>
    <row r="1719" spans="1:17" x14ac:dyDescent="0.2">
      <c r="A1719" s="3"/>
      <c r="B1719" s="170"/>
      <c r="L1719" s="3"/>
      <c r="M1719" s="3"/>
      <c r="N1719" s="3"/>
      <c r="P1719" s="3"/>
      <c r="Q1719" s="4"/>
    </row>
    <row r="1720" spans="1:17" x14ac:dyDescent="0.2">
      <c r="A1720" s="3"/>
      <c r="B1720" s="170"/>
      <c r="L1720" s="3"/>
      <c r="M1720" s="3"/>
      <c r="N1720" s="3"/>
      <c r="P1720" s="3"/>
      <c r="Q1720" s="4"/>
    </row>
    <row r="1721" spans="1:17" x14ac:dyDescent="0.2">
      <c r="A1721" s="3"/>
      <c r="B1721" s="170"/>
      <c r="L1721" s="3"/>
      <c r="M1721" s="3"/>
      <c r="N1721" s="3"/>
      <c r="P1721" s="3"/>
      <c r="Q1721" s="4"/>
    </row>
    <row r="1722" spans="1:17" x14ac:dyDescent="0.2">
      <c r="A1722" s="3"/>
      <c r="B1722" s="170"/>
      <c r="L1722" s="3"/>
      <c r="M1722" s="3"/>
      <c r="N1722" s="3"/>
      <c r="P1722" s="3"/>
      <c r="Q1722" s="4"/>
    </row>
    <row r="1723" spans="1:17" x14ac:dyDescent="0.2">
      <c r="A1723" s="3"/>
      <c r="B1723" s="170"/>
      <c r="L1723" s="3"/>
      <c r="M1723" s="3"/>
      <c r="N1723" s="3"/>
      <c r="P1723" s="3"/>
      <c r="Q1723" s="4"/>
    </row>
    <row r="1724" spans="1:17" x14ac:dyDescent="0.2">
      <c r="A1724" s="3"/>
      <c r="B1724" s="170"/>
      <c r="L1724" s="3"/>
      <c r="M1724" s="3"/>
      <c r="N1724" s="3"/>
      <c r="P1724" s="3"/>
      <c r="Q1724" s="4"/>
    </row>
    <row r="1725" spans="1:17" x14ac:dyDescent="0.2">
      <c r="A1725" s="3"/>
      <c r="B1725" s="170"/>
      <c r="L1725" s="3"/>
      <c r="M1725" s="3"/>
      <c r="N1725" s="3"/>
      <c r="P1725" s="3"/>
      <c r="Q1725" s="4"/>
    </row>
    <row r="1726" spans="1:17" x14ac:dyDescent="0.2">
      <c r="A1726" s="3"/>
      <c r="B1726" s="170"/>
      <c r="L1726" s="3"/>
      <c r="M1726" s="3"/>
      <c r="N1726" s="3"/>
      <c r="P1726" s="3"/>
      <c r="Q1726" s="4"/>
    </row>
    <row r="1727" spans="1:17" x14ac:dyDescent="0.2">
      <c r="A1727" s="3"/>
      <c r="B1727" s="170"/>
      <c r="L1727" s="3"/>
      <c r="M1727" s="3"/>
      <c r="N1727" s="3"/>
      <c r="P1727" s="3"/>
      <c r="Q1727" s="4"/>
    </row>
    <row r="1728" spans="1:17" x14ac:dyDescent="0.2">
      <c r="A1728" s="3"/>
      <c r="B1728" s="170"/>
      <c r="L1728" s="3"/>
      <c r="M1728" s="3"/>
      <c r="N1728" s="3"/>
      <c r="P1728" s="3"/>
      <c r="Q1728" s="4"/>
    </row>
    <row r="1729" spans="1:17" x14ac:dyDescent="0.2">
      <c r="A1729" s="3"/>
      <c r="B1729" s="170"/>
      <c r="L1729" s="3"/>
      <c r="M1729" s="3"/>
      <c r="N1729" s="3"/>
      <c r="P1729" s="3"/>
      <c r="Q1729" s="4"/>
    </row>
    <row r="1730" spans="1:17" x14ac:dyDescent="0.2">
      <c r="A1730" s="3"/>
      <c r="B1730" s="170"/>
      <c r="L1730" s="3"/>
      <c r="M1730" s="3"/>
      <c r="N1730" s="3"/>
      <c r="P1730" s="3"/>
      <c r="Q1730" s="4"/>
    </row>
    <row r="1731" spans="1:17" x14ac:dyDescent="0.2">
      <c r="A1731" s="3"/>
      <c r="B1731" s="170"/>
      <c r="L1731" s="3"/>
      <c r="M1731" s="3"/>
      <c r="N1731" s="3"/>
      <c r="P1731" s="3"/>
      <c r="Q1731" s="4"/>
    </row>
    <row r="1732" spans="1:17" x14ac:dyDescent="0.2">
      <c r="A1732" s="3"/>
      <c r="B1732" s="170"/>
      <c r="L1732" s="3"/>
      <c r="M1732" s="3"/>
      <c r="N1732" s="3"/>
      <c r="P1732" s="3"/>
      <c r="Q1732" s="4"/>
    </row>
    <row r="1733" spans="1:17" x14ac:dyDescent="0.2">
      <c r="A1733" s="3"/>
      <c r="B1733" s="170"/>
      <c r="L1733" s="3"/>
      <c r="M1733" s="3"/>
      <c r="N1733" s="3"/>
      <c r="P1733" s="3"/>
      <c r="Q1733" s="4"/>
    </row>
    <row r="1734" spans="1:17" x14ac:dyDescent="0.2">
      <c r="A1734" s="3"/>
      <c r="B1734" s="170"/>
      <c r="L1734" s="3"/>
      <c r="M1734" s="3"/>
      <c r="N1734" s="3"/>
      <c r="P1734" s="3"/>
      <c r="Q1734" s="4"/>
    </row>
    <row r="1735" spans="1:17" x14ac:dyDescent="0.2">
      <c r="A1735" s="3"/>
      <c r="B1735" s="170"/>
      <c r="L1735" s="3"/>
      <c r="M1735" s="3"/>
      <c r="N1735" s="3"/>
      <c r="P1735" s="3"/>
      <c r="Q1735" s="4"/>
    </row>
    <row r="1736" spans="1:17" x14ac:dyDescent="0.2">
      <c r="A1736" s="3"/>
      <c r="B1736" s="170"/>
      <c r="L1736" s="3"/>
      <c r="M1736" s="3"/>
      <c r="N1736" s="3"/>
      <c r="P1736" s="3"/>
      <c r="Q1736" s="4"/>
    </row>
    <row r="1737" spans="1:17" x14ac:dyDescent="0.2">
      <c r="A1737" s="3"/>
      <c r="B1737" s="170"/>
      <c r="L1737" s="3"/>
      <c r="M1737" s="3"/>
      <c r="N1737" s="3"/>
      <c r="P1737" s="3"/>
      <c r="Q1737" s="4"/>
    </row>
    <row r="1738" spans="1:17" x14ac:dyDescent="0.2">
      <c r="A1738" s="3"/>
      <c r="B1738" s="170"/>
      <c r="L1738" s="3"/>
      <c r="M1738" s="3"/>
      <c r="N1738" s="3"/>
      <c r="P1738" s="3"/>
      <c r="Q1738" s="4"/>
    </row>
    <row r="1739" spans="1:17" x14ac:dyDescent="0.2">
      <c r="A1739" s="3"/>
      <c r="B1739" s="170"/>
      <c r="L1739" s="3"/>
      <c r="M1739" s="3"/>
      <c r="N1739" s="3"/>
      <c r="P1739" s="3"/>
      <c r="Q1739" s="4"/>
    </row>
    <row r="1740" spans="1:17" x14ac:dyDescent="0.2">
      <c r="A1740" s="3"/>
      <c r="B1740" s="170"/>
      <c r="L1740" s="3"/>
      <c r="M1740" s="3"/>
      <c r="N1740" s="3"/>
      <c r="P1740" s="3"/>
      <c r="Q1740" s="4"/>
    </row>
    <row r="1741" spans="1:17" x14ac:dyDescent="0.2">
      <c r="A1741" s="3"/>
      <c r="B1741" s="170"/>
      <c r="L1741" s="3"/>
      <c r="M1741" s="3"/>
      <c r="N1741" s="3"/>
      <c r="P1741" s="3"/>
      <c r="Q1741" s="4"/>
    </row>
    <row r="1742" spans="1:17" x14ac:dyDescent="0.2">
      <c r="A1742" s="3"/>
      <c r="B1742" s="170"/>
      <c r="L1742" s="3"/>
      <c r="M1742" s="3"/>
      <c r="N1742" s="3"/>
      <c r="P1742" s="3"/>
      <c r="Q1742" s="4"/>
    </row>
    <row r="1743" spans="1:17" x14ac:dyDescent="0.2">
      <c r="A1743" s="182"/>
      <c r="B1743" s="183"/>
      <c r="C1743" s="180"/>
      <c r="F1743" s="180"/>
      <c r="H1743" s="184"/>
      <c r="I1743" s="180"/>
      <c r="L1743" s="9"/>
      <c r="M1743" s="9"/>
      <c r="N1743" s="9"/>
      <c r="P1743" s="9"/>
      <c r="Q1743" s="184"/>
    </row>
    <row r="1744" spans="1:17" x14ac:dyDescent="0.2">
      <c r="A1744" s="182"/>
      <c r="B1744" s="183"/>
      <c r="C1744" s="180"/>
      <c r="F1744" s="180"/>
      <c r="H1744" s="184"/>
      <c r="I1744" s="180"/>
      <c r="L1744" s="9"/>
      <c r="M1744" s="9"/>
      <c r="N1744" s="9"/>
      <c r="P1744" s="9"/>
      <c r="Q1744" s="184"/>
    </row>
    <row r="1745" spans="1:17" x14ac:dyDescent="0.2">
      <c r="A1745" s="3"/>
      <c r="B1745" s="170"/>
      <c r="L1745" s="3"/>
      <c r="M1745" s="3"/>
      <c r="N1745" s="3"/>
      <c r="P1745" s="3"/>
      <c r="Q1745" s="4"/>
    </row>
    <row r="1746" spans="1:17" x14ac:dyDescent="0.2">
      <c r="A1746" s="3"/>
      <c r="B1746" s="170"/>
      <c r="L1746" s="3"/>
      <c r="M1746" s="3"/>
      <c r="N1746" s="3"/>
      <c r="P1746" s="3"/>
      <c r="Q1746" s="4"/>
    </row>
    <row r="1747" spans="1:17" x14ac:dyDescent="0.2">
      <c r="A1747" s="3"/>
      <c r="B1747" s="170"/>
      <c r="L1747" s="3"/>
      <c r="M1747" s="3"/>
      <c r="N1747" s="3"/>
      <c r="P1747" s="3"/>
      <c r="Q1747" s="4"/>
    </row>
    <row r="1748" spans="1:17" x14ac:dyDescent="0.2">
      <c r="A1748" s="3"/>
      <c r="B1748" s="170"/>
      <c r="L1748" s="3"/>
      <c r="M1748" s="3"/>
      <c r="N1748" s="3"/>
      <c r="P1748" s="3"/>
      <c r="Q1748" s="4"/>
    </row>
    <row r="1749" spans="1:17" x14ac:dyDescent="0.2">
      <c r="A1749" s="3"/>
      <c r="B1749" s="170"/>
      <c r="L1749" s="3"/>
      <c r="M1749" s="3"/>
      <c r="N1749" s="3"/>
      <c r="P1749" s="3"/>
      <c r="Q1749" s="4"/>
    </row>
    <row r="1750" spans="1:17" x14ac:dyDescent="0.2">
      <c r="A1750" s="3"/>
      <c r="B1750" s="170"/>
      <c r="L1750" s="3"/>
      <c r="M1750" s="3"/>
      <c r="N1750" s="3"/>
      <c r="P1750" s="3"/>
      <c r="Q1750" s="4"/>
    </row>
    <row r="1751" spans="1:17" x14ac:dyDescent="0.2">
      <c r="A1751" s="3"/>
      <c r="B1751" s="170"/>
      <c r="L1751" s="3"/>
      <c r="M1751" s="3"/>
      <c r="N1751" s="3"/>
      <c r="P1751" s="3"/>
      <c r="Q1751" s="4"/>
    </row>
    <row r="1752" spans="1:17" x14ac:dyDescent="0.2">
      <c r="A1752" s="3"/>
      <c r="B1752" s="170"/>
      <c r="L1752" s="3"/>
      <c r="M1752" s="3"/>
      <c r="N1752" s="3"/>
      <c r="P1752" s="3"/>
      <c r="Q1752" s="4"/>
    </row>
    <row r="1753" spans="1:17" x14ac:dyDescent="0.2">
      <c r="A1753" s="3"/>
      <c r="B1753" s="170"/>
      <c r="L1753" s="3"/>
      <c r="M1753" s="3"/>
      <c r="N1753" s="3"/>
      <c r="P1753" s="3"/>
      <c r="Q1753" s="4"/>
    </row>
    <row r="1754" spans="1:17" x14ac:dyDescent="0.2">
      <c r="A1754" s="3"/>
      <c r="B1754" s="170"/>
      <c r="L1754" s="3"/>
      <c r="M1754" s="3"/>
      <c r="N1754" s="3"/>
      <c r="P1754" s="3"/>
      <c r="Q1754" s="4"/>
    </row>
    <row r="1755" spans="1:17" x14ac:dyDescent="0.2">
      <c r="A1755" s="3"/>
      <c r="B1755" s="170"/>
      <c r="L1755" s="3"/>
      <c r="M1755" s="3"/>
      <c r="N1755" s="3"/>
      <c r="P1755" s="3"/>
      <c r="Q1755" s="4"/>
    </row>
    <row r="1756" spans="1:17" x14ac:dyDescent="0.2">
      <c r="A1756" s="3"/>
      <c r="B1756" s="170"/>
      <c r="L1756" s="3"/>
      <c r="M1756" s="3"/>
      <c r="N1756" s="3"/>
      <c r="P1756" s="3"/>
      <c r="Q1756" s="4"/>
    </row>
    <row r="1757" spans="1:17" x14ac:dyDescent="0.2">
      <c r="A1757" s="3"/>
      <c r="B1757" s="170"/>
      <c r="L1757" s="3"/>
      <c r="M1757" s="3"/>
      <c r="N1757" s="3"/>
      <c r="P1757" s="3"/>
      <c r="Q1757" s="4"/>
    </row>
    <row r="1758" spans="1:17" x14ac:dyDescent="0.2">
      <c r="A1758" s="3"/>
      <c r="B1758" s="170"/>
      <c r="L1758" s="3"/>
      <c r="M1758" s="3"/>
      <c r="N1758" s="3"/>
      <c r="P1758" s="3"/>
      <c r="Q1758" s="4"/>
    </row>
    <row r="1759" spans="1:17" x14ac:dyDescent="0.2">
      <c r="A1759" s="3"/>
      <c r="B1759" s="170"/>
      <c r="L1759" s="3"/>
      <c r="M1759" s="3"/>
      <c r="N1759" s="3"/>
      <c r="P1759" s="3"/>
      <c r="Q1759" s="4"/>
    </row>
    <row r="1760" spans="1:17" x14ac:dyDescent="0.2">
      <c r="A1760" s="3"/>
      <c r="B1760" s="170"/>
      <c r="L1760" s="3"/>
      <c r="M1760" s="3"/>
      <c r="N1760" s="3"/>
      <c r="P1760" s="3"/>
      <c r="Q1760" s="4"/>
    </row>
    <row r="1761" spans="1:17" x14ac:dyDescent="0.2">
      <c r="A1761" s="3"/>
      <c r="B1761" s="170"/>
      <c r="L1761" s="3"/>
      <c r="M1761" s="3"/>
      <c r="N1761" s="3"/>
      <c r="P1761" s="3"/>
      <c r="Q1761" s="4"/>
    </row>
    <row r="1762" spans="1:17" x14ac:dyDescent="0.2">
      <c r="A1762" s="3"/>
      <c r="B1762" s="170"/>
      <c r="L1762" s="3"/>
      <c r="M1762" s="3"/>
      <c r="N1762" s="3"/>
      <c r="P1762" s="3"/>
      <c r="Q1762" s="4"/>
    </row>
    <row r="1763" spans="1:17" x14ac:dyDescent="0.2">
      <c r="A1763" s="3"/>
      <c r="B1763" s="170"/>
      <c r="L1763" s="3"/>
      <c r="M1763" s="3"/>
      <c r="N1763" s="3"/>
      <c r="P1763" s="3"/>
      <c r="Q1763" s="4"/>
    </row>
    <row r="1764" spans="1:17" x14ac:dyDescent="0.2">
      <c r="A1764" s="3"/>
      <c r="B1764" s="170"/>
      <c r="L1764" s="3"/>
      <c r="M1764" s="3"/>
      <c r="N1764" s="3"/>
      <c r="P1764" s="3"/>
      <c r="Q1764" s="4"/>
    </row>
    <row r="1765" spans="1:17" x14ac:dyDescent="0.2">
      <c r="A1765" s="3"/>
      <c r="B1765" s="170"/>
      <c r="L1765" s="3"/>
      <c r="M1765" s="3"/>
      <c r="N1765" s="3"/>
      <c r="P1765" s="3"/>
      <c r="Q1765" s="4"/>
    </row>
    <row r="1766" spans="1:17" x14ac:dyDescent="0.2">
      <c r="A1766" s="3"/>
      <c r="B1766" s="170"/>
      <c r="L1766" s="3"/>
      <c r="M1766" s="3"/>
      <c r="N1766" s="3"/>
      <c r="P1766" s="3"/>
      <c r="Q1766" s="4"/>
    </row>
    <row r="1767" spans="1:17" x14ac:dyDescent="0.2">
      <c r="A1767" s="3"/>
      <c r="B1767" s="170"/>
      <c r="L1767" s="3"/>
      <c r="M1767" s="3"/>
      <c r="N1767" s="3"/>
      <c r="P1767" s="3"/>
      <c r="Q1767" s="4"/>
    </row>
    <row r="1768" spans="1:17" x14ac:dyDescent="0.2">
      <c r="A1768" s="3"/>
      <c r="B1768" s="170"/>
      <c r="L1768" s="3"/>
      <c r="M1768" s="3"/>
      <c r="N1768" s="3"/>
      <c r="P1768" s="3"/>
      <c r="Q1768" s="4"/>
    </row>
    <row r="1769" spans="1:17" x14ac:dyDescent="0.2">
      <c r="A1769" s="3"/>
      <c r="B1769" s="170"/>
      <c r="L1769" s="3"/>
      <c r="M1769" s="3"/>
      <c r="N1769" s="3"/>
      <c r="P1769" s="3"/>
      <c r="Q1769" s="4"/>
    </row>
    <row r="1770" spans="1:17" x14ac:dyDescent="0.2">
      <c r="A1770" s="3"/>
      <c r="B1770" s="170"/>
      <c r="L1770" s="3"/>
      <c r="M1770" s="3"/>
      <c r="N1770" s="3"/>
      <c r="P1770" s="3"/>
      <c r="Q1770" s="4"/>
    </row>
    <row r="1771" spans="1:17" x14ac:dyDescent="0.2">
      <c r="A1771" s="3"/>
      <c r="B1771" s="170"/>
      <c r="L1771" s="3"/>
      <c r="M1771" s="3"/>
      <c r="N1771" s="3"/>
      <c r="P1771" s="3"/>
      <c r="Q1771" s="4"/>
    </row>
    <row r="1772" spans="1:17" x14ac:dyDescent="0.2">
      <c r="A1772" s="182"/>
      <c r="B1772" s="183"/>
      <c r="C1772" s="180"/>
      <c r="F1772" s="180"/>
      <c r="H1772" s="184"/>
      <c r="I1772" s="180"/>
      <c r="L1772" s="9"/>
      <c r="M1772" s="9"/>
      <c r="N1772" s="9"/>
      <c r="P1772" s="9"/>
      <c r="Q1772" s="184"/>
    </row>
    <row r="1773" spans="1:17" x14ac:dyDescent="0.2">
      <c r="A1773" s="182"/>
      <c r="B1773" s="183"/>
      <c r="C1773" s="180"/>
      <c r="F1773" s="180"/>
      <c r="H1773" s="184"/>
      <c r="I1773" s="180"/>
      <c r="L1773" s="9"/>
      <c r="M1773" s="9"/>
      <c r="N1773" s="9"/>
      <c r="P1773" s="9"/>
      <c r="Q1773" s="184"/>
    </row>
    <row r="1774" spans="1:17" x14ac:dyDescent="0.2">
      <c r="A1774" s="3"/>
      <c r="B1774" s="170"/>
      <c r="L1774" s="3"/>
      <c r="M1774" s="3"/>
      <c r="N1774" s="3"/>
      <c r="P1774" s="3"/>
      <c r="Q1774" s="4"/>
    </row>
    <row r="1775" spans="1:17" x14ac:dyDescent="0.2">
      <c r="A1775" s="3"/>
      <c r="B1775" s="170"/>
      <c r="L1775" s="3"/>
      <c r="M1775" s="3"/>
      <c r="N1775" s="3"/>
      <c r="P1775" s="3"/>
      <c r="Q1775" s="4"/>
    </row>
    <row r="1776" spans="1:17" x14ac:dyDescent="0.2">
      <c r="A1776" s="3"/>
      <c r="B1776" s="170"/>
      <c r="L1776" s="3"/>
      <c r="M1776" s="3"/>
      <c r="N1776" s="3"/>
      <c r="P1776" s="3"/>
      <c r="Q1776" s="4"/>
    </row>
    <row r="1777" spans="1:17" x14ac:dyDescent="0.2">
      <c r="A1777" s="3"/>
      <c r="B1777" s="170"/>
      <c r="L1777" s="3"/>
      <c r="M1777" s="3"/>
      <c r="N1777" s="3"/>
      <c r="P1777" s="3"/>
      <c r="Q1777" s="4"/>
    </row>
    <row r="1778" spans="1:17" x14ac:dyDescent="0.2">
      <c r="A1778" s="3"/>
      <c r="B1778" s="170"/>
      <c r="L1778" s="3"/>
      <c r="M1778" s="3"/>
      <c r="N1778" s="3"/>
      <c r="P1778" s="3"/>
      <c r="Q1778" s="4"/>
    </row>
    <row r="1779" spans="1:17" x14ac:dyDescent="0.2">
      <c r="A1779" s="3"/>
      <c r="B1779" s="170"/>
      <c r="L1779" s="3"/>
      <c r="M1779" s="3"/>
      <c r="N1779" s="3"/>
      <c r="P1779" s="3"/>
      <c r="Q1779" s="4"/>
    </row>
    <row r="1780" spans="1:17" x14ac:dyDescent="0.2">
      <c r="A1780" s="3"/>
      <c r="B1780" s="170"/>
      <c r="L1780" s="3"/>
      <c r="M1780" s="3"/>
      <c r="N1780" s="3"/>
      <c r="P1780" s="3"/>
      <c r="Q1780" s="4"/>
    </row>
    <row r="1781" spans="1:17" x14ac:dyDescent="0.2">
      <c r="A1781" s="3"/>
      <c r="B1781" s="170"/>
      <c r="L1781" s="3"/>
      <c r="M1781" s="3"/>
      <c r="N1781" s="3"/>
      <c r="P1781" s="3"/>
      <c r="Q1781" s="4"/>
    </row>
    <row r="1782" spans="1:17" x14ac:dyDescent="0.2">
      <c r="A1782" s="3"/>
      <c r="B1782" s="170"/>
      <c r="L1782" s="3"/>
      <c r="M1782" s="3"/>
      <c r="N1782" s="3"/>
      <c r="P1782" s="3"/>
      <c r="Q1782" s="4"/>
    </row>
    <row r="1783" spans="1:17" x14ac:dyDescent="0.2">
      <c r="A1783" s="3"/>
      <c r="B1783" s="170"/>
      <c r="L1783" s="3"/>
      <c r="M1783" s="3"/>
      <c r="N1783" s="3"/>
      <c r="P1783" s="3"/>
      <c r="Q1783" s="4"/>
    </row>
    <row r="1784" spans="1:17" x14ac:dyDescent="0.2">
      <c r="A1784" s="3"/>
      <c r="B1784" s="170"/>
      <c r="L1784" s="3"/>
      <c r="M1784" s="3"/>
      <c r="N1784" s="3"/>
      <c r="P1784" s="3"/>
      <c r="Q1784" s="4"/>
    </row>
    <row r="1785" spans="1:17" x14ac:dyDescent="0.2">
      <c r="A1785" s="3"/>
      <c r="B1785" s="170"/>
      <c r="L1785" s="3"/>
      <c r="M1785" s="3"/>
      <c r="N1785" s="3"/>
      <c r="P1785" s="3"/>
      <c r="Q1785" s="4"/>
    </row>
    <row r="1786" spans="1:17" x14ac:dyDescent="0.2">
      <c r="A1786" s="3"/>
      <c r="B1786" s="170"/>
      <c r="L1786" s="3"/>
      <c r="M1786" s="3"/>
      <c r="N1786" s="3"/>
      <c r="P1786" s="3"/>
      <c r="Q1786" s="4"/>
    </row>
    <row r="1787" spans="1:17" x14ac:dyDescent="0.2">
      <c r="A1787" s="182"/>
      <c r="B1787" s="183"/>
      <c r="C1787" s="180"/>
      <c r="F1787" s="180"/>
      <c r="H1787" s="184"/>
      <c r="I1787" s="180"/>
      <c r="L1787" s="9"/>
      <c r="M1787" s="9"/>
      <c r="N1787" s="9"/>
      <c r="P1787" s="9"/>
      <c r="Q1787" s="184"/>
    </row>
    <row r="1788" spans="1:17" x14ac:dyDescent="0.2">
      <c r="A1788" s="182"/>
      <c r="B1788" s="183"/>
      <c r="C1788" s="180"/>
      <c r="F1788" s="180"/>
      <c r="H1788" s="184"/>
      <c r="I1788" s="180"/>
      <c r="L1788" s="9"/>
      <c r="M1788" s="9"/>
      <c r="N1788" s="9"/>
      <c r="P1788" s="9"/>
      <c r="Q1788" s="184"/>
    </row>
    <row r="1789" spans="1:17" x14ac:dyDescent="0.2">
      <c r="A1789" s="3"/>
      <c r="B1789" s="170"/>
      <c r="L1789" s="3"/>
      <c r="M1789" s="3"/>
      <c r="N1789" s="3"/>
      <c r="P1789" s="3"/>
      <c r="Q1789" s="4"/>
    </row>
    <row r="1790" spans="1:17" x14ac:dyDescent="0.2">
      <c r="A1790" s="3"/>
      <c r="B1790" s="170"/>
      <c r="L1790" s="3"/>
      <c r="M1790" s="3"/>
      <c r="N1790" s="3"/>
      <c r="P1790" s="3"/>
      <c r="Q1790" s="4"/>
    </row>
    <row r="1791" spans="1:17" x14ac:dyDescent="0.2">
      <c r="A1791" s="3"/>
      <c r="B1791" s="170"/>
      <c r="L1791" s="3"/>
      <c r="M1791" s="3"/>
      <c r="N1791" s="3"/>
      <c r="P1791" s="3"/>
      <c r="Q1791" s="4"/>
    </row>
    <row r="1792" spans="1:17" x14ac:dyDescent="0.2">
      <c r="A1792" s="3"/>
      <c r="B1792" s="170"/>
      <c r="L1792" s="3"/>
      <c r="M1792" s="3"/>
      <c r="N1792" s="3"/>
      <c r="P1792" s="3"/>
      <c r="Q1792" s="4"/>
    </row>
    <row r="1793" spans="1:17" x14ac:dyDescent="0.2">
      <c r="A1793" s="3"/>
      <c r="B1793" s="170"/>
      <c r="L1793" s="3"/>
      <c r="M1793" s="3"/>
      <c r="N1793" s="3"/>
      <c r="P1793" s="3"/>
      <c r="Q1793" s="4"/>
    </row>
    <row r="1794" spans="1:17" x14ac:dyDescent="0.2">
      <c r="A1794" s="3"/>
      <c r="B1794" s="170"/>
      <c r="L1794" s="3"/>
      <c r="M1794" s="3"/>
      <c r="N1794" s="3"/>
      <c r="P1794" s="3"/>
      <c r="Q1794" s="4"/>
    </row>
    <row r="1795" spans="1:17" x14ac:dyDescent="0.2">
      <c r="A1795" s="3"/>
      <c r="B1795" s="170"/>
      <c r="L1795" s="3"/>
      <c r="M1795" s="3"/>
      <c r="N1795" s="3"/>
      <c r="P1795" s="3"/>
      <c r="Q1795" s="4"/>
    </row>
    <row r="1796" spans="1:17" x14ac:dyDescent="0.2">
      <c r="A1796" s="3"/>
      <c r="B1796" s="170"/>
      <c r="L1796" s="3"/>
      <c r="M1796" s="3"/>
      <c r="N1796" s="3"/>
      <c r="P1796" s="3"/>
      <c r="Q1796" s="4"/>
    </row>
    <row r="1797" spans="1:17" x14ac:dyDescent="0.2">
      <c r="A1797" s="3"/>
      <c r="B1797" s="170"/>
      <c r="L1797" s="3"/>
      <c r="M1797" s="3"/>
      <c r="N1797" s="3"/>
      <c r="P1797" s="3"/>
      <c r="Q1797" s="4"/>
    </row>
    <row r="1798" spans="1:17" x14ac:dyDescent="0.2">
      <c r="A1798" s="3"/>
      <c r="B1798" s="170"/>
      <c r="L1798" s="3"/>
      <c r="M1798" s="3"/>
      <c r="N1798" s="3"/>
      <c r="P1798" s="3"/>
      <c r="Q1798" s="4"/>
    </row>
    <row r="1799" spans="1:17" x14ac:dyDescent="0.2">
      <c r="A1799" s="3"/>
      <c r="B1799" s="170"/>
      <c r="L1799" s="3"/>
      <c r="M1799" s="3"/>
      <c r="N1799" s="3"/>
      <c r="P1799" s="3"/>
      <c r="Q1799" s="4"/>
    </row>
    <row r="1800" spans="1:17" x14ac:dyDescent="0.2">
      <c r="A1800" s="3"/>
      <c r="B1800" s="170"/>
      <c r="L1800" s="3"/>
      <c r="M1800" s="3"/>
      <c r="N1800" s="3"/>
      <c r="P1800" s="3"/>
      <c r="Q1800" s="4"/>
    </row>
    <row r="1801" spans="1:17" x14ac:dyDescent="0.2">
      <c r="A1801" s="3"/>
      <c r="B1801" s="170"/>
      <c r="L1801" s="3"/>
      <c r="M1801" s="3"/>
      <c r="N1801" s="3"/>
      <c r="P1801" s="3"/>
      <c r="Q1801" s="4"/>
    </row>
    <row r="1802" spans="1:17" x14ac:dyDescent="0.2">
      <c r="A1802" s="3"/>
      <c r="B1802" s="170"/>
      <c r="L1802" s="3"/>
      <c r="M1802" s="3"/>
      <c r="N1802" s="3"/>
      <c r="P1802" s="3"/>
      <c r="Q1802" s="4"/>
    </row>
    <row r="1803" spans="1:17" x14ac:dyDescent="0.2">
      <c r="A1803" s="3"/>
      <c r="B1803" s="170"/>
      <c r="L1803" s="3"/>
      <c r="M1803" s="3"/>
      <c r="N1803" s="3"/>
      <c r="P1803" s="3"/>
      <c r="Q1803" s="4"/>
    </row>
    <row r="1804" spans="1:17" x14ac:dyDescent="0.2">
      <c r="A1804" s="3"/>
      <c r="B1804" s="170"/>
      <c r="L1804" s="3"/>
      <c r="M1804" s="3"/>
      <c r="N1804" s="3"/>
      <c r="P1804" s="3"/>
      <c r="Q1804" s="4"/>
    </row>
    <row r="1805" spans="1:17" x14ac:dyDescent="0.2">
      <c r="A1805" s="3"/>
      <c r="B1805" s="170"/>
      <c r="L1805" s="3"/>
      <c r="M1805" s="3"/>
      <c r="N1805" s="3"/>
      <c r="P1805" s="3"/>
      <c r="Q1805" s="4"/>
    </row>
    <row r="1806" spans="1:17" x14ac:dyDescent="0.2">
      <c r="A1806" s="3"/>
      <c r="B1806" s="170"/>
      <c r="L1806" s="3"/>
      <c r="M1806" s="3"/>
      <c r="N1806" s="3"/>
      <c r="P1806" s="3"/>
      <c r="Q1806" s="4"/>
    </row>
    <row r="1807" spans="1:17" x14ac:dyDescent="0.2">
      <c r="A1807" s="3"/>
      <c r="B1807" s="170"/>
      <c r="L1807" s="3"/>
      <c r="M1807" s="3"/>
      <c r="N1807" s="3"/>
      <c r="P1807" s="3"/>
      <c r="Q1807" s="4"/>
    </row>
    <row r="1808" spans="1:17" x14ac:dyDescent="0.2">
      <c r="A1808" s="3"/>
      <c r="B1808" s="170"/>
      <c r="L1808" s="3"/>
      <c r="M1808" s="3"/>
      <c r="N1808" s="3"/>
      <c r="P1808" s="3"/>
      <c r="Q1808" s="4"/>
    </row>
    <row r="1809" spans="1:17" x14ac:dyDescent="0.2">
      <c r="A1809" s="3"/>
      <c r="B1809" s="170"/>
      <c r="L1809" s="3"/>
      <c r="M1809" s="3"/>
      <c r="N1809" s="3"/>
      <c r="P1809" s="3"/>
      <c r="Q1809" s="4"/>
    </row>
    <row r="1810" spans="1:17" x14ac:dyDescent="0.2">
      <c r="A1810" s="3"/>
      <c r="B1810" s="170"/>
      <c r="L1810" s="3"/>
      <c r="M1810" s="3"/>
      <c r="N1810" s="3"/>
      <c r="P1810" s="3"/>
      <c r="Q1810" s="4"/>
    </row>
    <row r="1811" spans="1:17" x14ac:dyDescent="0.2">
      <c r="A1811" s="3"/>
      <c r="B1811" s="170"/>
      <c r="L1811" s="3"/>
      <c r="M1811" s="3"/>
      <c r="N1811" s="3"/>
      <c r="P1811" s="3"/>
      <c r="Q1811" s="4"/>
    </row>
    <row r="1812" spans="1:17" x14ac:dyDescent="0.2">
      <c r="A1812" s="3"/>
      <c r="B1812" s="170"/>
      <c r="L1812" s="3"/>
      <c r="M1812" s="3"/>
      <c r="N1812" s="3"/>
      <c r="P1812" s="3"/>
      <c r="Q1812" s="4"/>
    </row>
    <row r="1813" spans="1:17" x14ac:dyDescent="0.2">
      <c r="A1813" s="3"/>
      <c r="B1813" s="170"/>
      <c r="L1813" s="3"/>
      <c r="M1813" s="3"/>
      <c r="N1813" s="3"/>
      <c r="P1813" s="3"/>
      <c r="Q1813" s="4"/>
    </row>
    <row r="1814" spans="1:17" x14ac:dyDescent="0.2">
      <c r="A1814" s="3"/>
      <c r="B1814" s="170"/>
      <c r="L1814" s="3"/>
      <c r="M1814" s="3"/>
      <c r="N1814" s="3"/>
      <c r="P1814" s="3"/>
      <c r="Q1814" s="4"/>
    </row>
    <row r="1815" spans="1:17" x14ac:dyDescent="0.2">
      <c r="A1815" s="3"/>
      <c r="B1815" s="170"/>
      <c r="L1815" s="3"/>
      <c r="M1815" s="3"/>
      <c r="N1815" s="3"/>
      <c r="P1815" s="3"/>
      <c r="Q1815" s="4"/>
    </row>
    <row r="1816" spans="1:17" x14ac:dyDescent="0.2">
      <c r="A1816" s="182"/>
      <c r="B1816" s="183"/>
      <c r="C1816" s="180"/>
      <c r="F1816" s="180"/>
      <c r="H1816" s="184"/>
      <c r="I1816" s="180"/>
      <c r="L1816" s="9"/>
      <c r="M1816" s="9"/>
      <c r="N1816" s="9"/>
      <c r="P1816" s="9"/>
      <c r="Q1816" s="184"/>
    </row>
    <row r="1817" spans="1:17" x14ac:dyDescent="0.2">
      <c r="A1817" s="182"/>
      <c r="B1817" s="183"/>
      <c r="C1817" s="180"/>
      <c r="F1817" s="180"/>
      <c r="H1817" s="184"/>
      <c r="I1817" s="180"/>
      <c r="L1817" s="9"/>
      <c r="M1817" s="9"/>
      <c r="N1817" s="9"/>
      <c r="P1817" s="9"/>
      <c r="Q1817" s="184"/>
    </row>
    <row r="1818" spans="1:17" x14ac:dyDescent="0.2">
      <c r="A1818" s="3"/>
      <c r="B1818" s="170"/>
      <c r="L1818" s="3"/>
      <c r="M1818" s="3"/>
      <c r="N1818" s="3"/>
      <c r="P1818" s="3"/>
      <c r="Q1818" s="4"/>
    </row>
    <row r="1819" spans="1:17" x14ac:dyDescent="0.2">
      <c r="A1819" s="3"/>
      <c r="B1819" s="170"/>
      <c r="L1819" s="3"/>
      <c r="M1819" s="3"/>
      <c r="N1819" s="3"/>
      <c r="P1819" s="3"/>
      <c r="Q1819" s="4"/>
    </row>
    <row r="1820" spans="1:17" x14ac:dyDescent="0.2">
      <c r="A1820" s="3"/>
      <c r="B1820" s="170"/>
      <c r="L1820" s="3"/>
      <c r="M1820" s="3"/>
      <c r="N1820" s="3"/>
      <c r="P1820" s="3"/>
      <c r="Q1820" s="4"/>
    </row>
    <row r="1821" spans="1:17" x14ac:dyDescent="0.2">
      <c r="A1821" s="3"/>
      <c r="B1821" s="170"/>
      <c r="L1821" s="3"/>
      <c r="M1821" s="3"/>
      <c r="N1821" s="3"/>
      <c r="P1821" s="3"/>
      <c r="Q1821" s="4"/>
    </row>
    <row r="1822" spans="1:17" x14ac:dyDescent="0.2">
      <c r="A1822" s="3"/>
      <c r="B1822" s="170"/>
      <c r="L1822" s="3"/>
      <c r="M1822" s="3"/>
      <c r="N1822" s="3"/>
      <c r="P1822" s="3"/>
      <c r="Q1822" s="4"/>
    </row>
    <row r="1823" spans="1:17" x14ac:dyDescent="0.2">
      <c r="A1823" s="3"/>
      <c r="B1823" s="170"/>
      <c r="L1823" s="3"/>
      <c r="M1823" s="3"/>
      <c r="N1823" s="3"/>
      <c r="P1823" s="3"/>
      <c r="Q1823" s="4"/>
    </row>
    <row r="1824" spans="1:17" x14ac:dyDescent="0.2">
      <c r="A1824" s="3"/>
      <c r="B1824" s="170"/>
      <c r="L1824" s="3"/>
      <c r="M1824" s="3"/>
      <c r="N1824" s="3"/>
      <c r="P1824" s="3"/>
      <c r="Q1824" s="4"/>
    </row>
    <row r="1825" spans="1:17" x14ac:dyDescent="0.2">
      <c r="A1825" s="3"/>
      <c r="B1825" s="170"/>
      <c r="L1825" s="3"/>
      <c r="M1825" s="3"/>
      <c r="N1825" s="3"/>
      <c r="P1825" s="3"/>
      <c r="Q1825" s="4"/>
    </row>
    <row r="1826" spans="1:17" x14ac:dyDescent="0.2">
      <c r="A1826" s="3"/>
      <c r="B1826" s="170"/>
      <c r="L1826" s="3"/>
      <c r="M1826" s="3"/>
      <c r="N1826" s="3"/>
      <c r="P1826" s="3"/>
      <c r="Q1826" s="4"/>
    </row>
    <row r="1827" spans="1:17" x14ac:dyDescent="0.2">
      <c r="A1827" s="3"/>
      <c r="B1827" s="170"/>
      <c r="L1827" s="3"/>
      <c r="M1827" s="3"/>
      <c r="N1827" s="3"/>
      <c r="P1827" s="3"/>
      <c r="Q1827" s="4"/>
    </row>
    <row r="1828" spans="1:17" x14ac:dyDescent="0.2">
      <c r="A1828" s="3"/>
      <c r="B1828" s="170"/>
      <c r="L1828" s="3"/>
      <c r="M1828" s="3"/>
      <c r="N1828" s="3"/>
      <c r="P1828" s="3"/>
      <c r="Q1828" s="4"/>
    </row>
    <row r="1829" spans="1:17" x14ac:dyDescent="0.2">
      <c r="A1829" s="3"/>
      <c r="B1829" s="170"/>
      <c r="L1829" s="3"/>
      <c r="M1829" s="3"/>
      <c r="N1829" s="3"/>
      <c r="P1829" s="3"/>
      <c r="Q1829" s="4"/>
    </row>
    <row r="1830" spans="1:17" x14ac:dyDescent="0.2">
      <c r="A1830" s="3"/>
      <c r="B1830" s="170"/>
      <c r="L1830" s="3"/>
      <c r="M1830" s="3"/>
      <c r="N1830" s="3"/>
      <c r="P1830" s="3"/>
      <c r="Q1830" s="4"/>
    </row>
    <row r="1831" spans="1:17" x14ac:dyDescent="0.2">
      <c r="A1831" s="3"/>
      <c r="B1831" s="170"/>
      <c r="L1831" s="3"/>
      <c r="M1831" s="3"/>
      <c r="N1831" s="3"/>
      <c r="P1831" s="3"/>
      <c r="Q1831" s="4"/>
    </row>
    <row r="1832" spans="1:17" x14ac:dyDescent="0.2">
      <c r="A1832" s="3"/>
      <c r="B1832" s="170"/>
      <c r="L1832" s="3"/>
      <c r="M1832" s="3"/>
      <c r="N1832" s="3"/>
      <c r="P1832" s="3"/>
      <c r="Q1832" s="4"/>
    </row>
    <row r="1833" spans="1:17" x14ac:dyDescent="0.2">
      <c r="A1833" s="3"/>
      <c r="B1833" s="170"/>
      <c r="L1833" s="3"/>
      <c r="M1833" s="3"/>
      <c r="N1833" s="3"/>
      <c r="P1833" s="3"/>
      <c r="Q1833" s="4"/>
    </row>
    <row r="1834" spans="1:17" x14ac:dyDescent="0.2">
      <c r="A1834" s="3"/>
      <c r="B1834" s="170"/>
      <c r="L1834" s="3"/>
      <c r="M1834" s="3"/>
      <c r="N1834" s="3"/>
      <c r="P1834" s="3"/>
      <c r="Q1834" s="4"/>
    </row>
    <row r="1835" spans="1:17" x14ac:dyDescent="0.2">
      <c r="A1835" s="3"/>
      <c r="B1835" s="170"/>
      <c r="L1835" s="3"/>
      <c r="M1835" s="3"/>
      <c r="N1835" s="3"/>
      <c r="P1835" s="3"/>
      <c r="Q1835" s="4"/>
    </row>
    <row r="1836" spans="1:17" x14ac:dyDescent="0.2">
      <c r="A1836" s="3"/>
      <c r="B1836" s="170"/>
      <c r="L1836" s="3"/>
      <c r="M1836" s="3"/>
      <c r="N1836" s="3"/>
      <c r="P1836" s="3"/>
      <c r="Q1836" s="4"/>
    </row>
    <row r="1837" spans="1:17" x14ac:dyDescent="0.2">
      <c r="A1837" s="3"/>
      <c r="B1837" s="170"/>
      <c r="L1837" s="3"/>
      <c r="M1837" s="3"/>
      <c r="N1837" s="3"/>
      <c r="P1837" s="3"/>
      <c r="Q1837" s="4"/>
    </row>
    <row r="1838" spans="1:17" x14ac:dyDescent="0.2">
      <c r="A1838" s="3"/>
      <c r="B1838" s="170"/>
      <c r="L1838" s="3"/>
      <c r="M1838" s="3"/>
      <c r="N1838" s="3"/>
      <c r="P1838" s="3"/>
      <c r="Q1838" s="4"/>
    </row>
    <row r="1839" spans="1:17" x14ac:dyDescent="0.2">
      <c r="A1839" s="3"/>
      <c r="B1839" s="170"/>
      <c r="L1839" s="3"/>
      <c r="M1839" s="3"/>
      <c r="N1839" s="3"/>
      <c r="P1839" s="3"/>
      <c r="Q1839" s="4"/>
    </row>
    <row r="1840" spans="1:17" x14ac:dyDescent="0.2">
      <c r="A1840" s="3"/>
      <c r="B1840" s="170"/>
      <c r="L1840" s="3"/>
      <c r="M1840" s="3"/>
      <c r="N1840" s="3"/>
      <c r="P1840" s="3"/>
      <c r="Q1840" s="4"/>
    </row>
    <row r="1841" spans="1:17" x14ac:dyDescent="0.2">
      <c r="A1841" s="3"/>
      <c r="B1841" s="170"/>
      <c r="L1841" s="3"/>
      <c r="M1841" s="3"/>
      <c r="N1841" s="3"/>
      <c r="P1841" s="3"/>
      <c r="Q1841" s="4"/>
    </row>
    <row r="1842" spans="1:17" x14ac:dyDescent="0.2">
      <c r="A1842" s="3"/>
      <c r="B1842" s="170"/>
      <c r="L1842" s="3"/>
      <c r="M1842" s="3"/>
      <c r="N1842" s="3"/>
      <c r="P1842" s="3"/>
      <c r="Q1842" s="4"/>
    </row>
    <row r="1843" spans="1:17" x14ac:dyDescent="0.2">
      <c r="A1843" s="3"/>
      <c r="B1843" s="170"/>
      <c r="L1843" s="3"/>
      <c r="M1843" s="3"/>
      <c r="N1843" s="3"/>
      <c r="P1843" s="3"/>
      <c r="Q1843" s="4"/>
    </row>
    <row r="1844" spans="1:17" x14ac:dyDescent="0.2">
      <c r="A1844" s="3"/>
      <c r="B1844" s="170"/>
      <c r="L1844" s="3"/>
      <c r="M1844" s="3"/>
      <c r="N1844" s="3"/>
      <c r="P1844" s="3"/>
      <c r="Q1844" s="4"/>
    </row>
    <row r="1845" spans="1:17" x14ac:dyDescent="0.2">
      <c r="A1845" s="182"/>
      <c r="B1845" s="183"/>
      <c r="C1845" s="180"/>
      <c r="F1845" s="180"/>
      <c r="H1845" s="184"/>
      <c r="I1845" s="180"/>
      <c r="L1845" s="9"/>
      <c r="M1845" s="9"/>
      <c r="N1845" s="9"/>
      <c r="P1845" s="9"/>
      <c r="Q1845" s="184"/>
    </row>
    <row r="1846" spans="1:17" x14ac:dyDescent="0.2">
      <c r="A1846" s="182"/>
      <c r="B1846" s="183"/>
      <c r="C1846" s="180"/>
      <c r="F1846" s="180"/>
      <c r="H1846" s="184"/>
      <c r="I1846" s="180"/>
      <c r="L1846" s="9"/>
      <c r="M1846" s="9"/>
      <c r="N1846" s="9"/>
      <c r="P1846" s="9"/>
      <c r="Q1846" s="184"/>
    </row>
    <row r="1847" spans="1:17" x14ac:dyDescent="0.2">
      <c r="A1847" s="3"/>
      <c r="B1847" s="170"/>
      <c r="L1847" s="3"/>
      <c r="M1847" s="3"/>
      <c r="N1847" s="3"/>
      <c r="P1847" s="3"/>
      <c r="Q1847" s="4"/>
    </row>
    <row r="1848" spans="1:17" x14ac:dyDescent="0.2">
      <c r="A1848" s="3"/>
      <c r="B1848" s="170"/>
      <c r="L1848" s="3"/>
      <c r="M1848" s="3"/>
      <c r="N1848" s="3"/>
      <c r="P1848" s="3"/>
      <c r="Q1848" s="4"/>
    </row>
    <row r="1849" spans="1:17" x14ac:dyDescent="0.2">
      <c r="A1849" s="3"/>
      <c r="B1849" s="170"/>
      <c r="L1849" s="3"/>
      <c r="M1849" s="3"/>
      <c r="N1849" s="3"/>
      <c r="P1849" s="3"/>
      <c r="Q1849" s="4"/>
    </row>
    <row r="1850" spans="1:17" x14ac:dyDescent="0.2">
      <c r="A1850" s="3"/>
      <c r="B1850" s="170"/>
      <c r="L1850" s="3"/>
      <c r="M1850" s="3"/>
      <c r="N1850" s="3"/>
      <c r="P1850" s="3"/>
      <c r="Q1850" s="4"/>
    </row>
    <row r="1851" spans="1:17" x14ac:dyDescent="0.2">
      <c r="A1851" s="3"/>
      <c r="B1851" s="170"/>
      <c r="L1851" s="3"/>
      <c r="M1851" s="3"/>
      <c r="N1851" s="3"/>
      <c r="P1851" s="3"/>
      <c r="Q1851" s="4"/>
    </row>
    <row r="1852" spans="1:17" x14ac:dyDescent="0.2">
      <c r="A1852" s="3"/>
      <c r="B1852" s="170"/>
      <c r="L1852" s="3"/>
      <c r="M1852" s="3"/>
      <c r="N1852" s="3"/>
      <c r="P1852" s="3"/>
      <c r="Q1852" s="4"/>
    </row>
    <row r="1853" spans="1:17" x14ac:dyDescent="0.2">
      <c r="A1853" s="3"/>
      <c r="B1853" s="170"/>
      <c r="L1853" s="3"/>
      <c r="M1853" s="3"/>
      <c r="N1853" s="3"/>
      <c r="P1853" s="3"/>
      <c r="Q1853" s="4"/>
    </row>
    <row r="1854" spans="1:17" x14ac:dyDescent="0.2">
      <c r="A1854" s="3"/>
      <c r="B1854" s="170"/>
      <c r="L1854" s="3"/>
      <c r="M1854" s="3"/>
      <c r="N1854" s="3"/>
      <c r="P1854" s="3"/>
      <c r="Q1854" s="4"/>
    </row>
    <row r="1855" spans="1:17" x14ac:dyDescent="0.2">
      <c r="A1855" s="3"/>
      <c r="B1855" s="170"/>
      <c r="L1855" s="3"/>
      <c r="M1855" s="3"/>
      <c r="N1855" s="3"/>
      <c r="P1855" s="3"/>
      <c r="Q1855" s="4"/>
    </row>
    <row r="1856" spans="1:17" x14ac:dyDescent="0.2">
      <c r="A1856" s="3"/>
      <c r="B1856" s="170"/>
      <c r="L1856" s="3"/>
      <c r="M1856" s="3"/>
      <c r="N1856" s="3"/>
      <c r="P1856" s="3"/>
      <c r="Q1856" s="4"/>
    </row>
    <row r="1857" spans="1:17" x14ac:dyDescent="0.2">
      <c r="A1857" s="3"/>
      <c r="B1857" s="170"/>
      <c r="L1857" s="3"/>
      <c r="M1857" s="3"/>
      <c r="N1857" s="3"/>
      <c r="P1857" s="3"/>
      <c r="Q1857" s="4"/>
    </row>
    <row r="1858" spans="1:17" x14ac:dyDescent="0.2">
      <c r="A1858" s="3"/>
      <c r="B1858" s="170"/>
      <c r="L1858" s="3"/>
      <c r="M1858" s="3"/>
      <c r="N1858" s="3"/>
      <c r="P1858" s="3"/>
      <c r="Q1858" s="4"/>
    </row>
    <row r="1859" spans="1:17" x14ac:dyDescent="0.2">
      <c r="A1859" s="3"/>
      <c r="B1859" s="170"/>
      <c r="L1859" s="3"/>
      <c r="M1859" s="3"/>
      <c r="N1859" s="3"/>
      <c r="P1859" s="3"/>
      <c r="Q1859" s="4"/>
    </row>
    <row r="1860" spans="1:17" x14ac:dyDescent="0.2">
      <c r="A1860" s="3"/>
      <c r="B1860" s="170"/>
      <c r="L1860" s="3"/>
      <c r="M1860" s="3"/>
      <c r="N1860" s="3"/>
      <c r="P1860" s="3"/>
      <c r="Q1860" s="4"/>
    </row>
    <row r="1861" spans="1:17" x14ac:dyDescent="0.2">
      <c r="A1861" s="3"/>
      <c r="B1861" s="170"/>
      <c r="L1861" s="3"/>
      <c r="M1861" s="3"/>
      <c r="N1861" s="3"/>
      <c r="P1861" s="3"/>
      <c r="Q1861" s="4"/>
    </row>
    <row r="1862" spans="1:17" x14ac:dyDescent="0.2">
      <c r="A1862" s="3"/>
      <c r="B1862" s="170"/>
      <c r="L1862" s="3"/>
      <c r="M1862" s="3"/>
      <c r="N1862" s="3"/>
      <c r="P1862" s="3"/>
      <c r="Q1862" s="4"/>
    </row>
    <row r="1863" spans="1:17" x14ac:dyDescent="0.2">
      <c r="A1863" s="3"/>
      <c r="B1863" s="170"/>
      <c r="L1863" s="3"/>
      <c r="M1863" s="3"/>
      <c r="N1863" s="3"/>
      <c r="P1863" s="3"/>
      <c r="Q1863" s="4"/>
    </row>
    <row r="1864" spans="1:17" x14ac:dyDescent="0.2">
      <c r="A1864" s="3"/>
      <c r="B1864" s="170"/>
      <c r="L1864" s="3"/>
      <c r="M1864" s="3"/>
      <c r="N1864" s="3"/>
      <c r="P1864" s="3"/>
      <c r="Q1864" s="4"/>
    </row>
    <row r="1865" spans="1:17" x14ac:dyDescent="0.2">
      <c r="A1865" s="3"/>
      <c r="B1865" s="170"/>
      <c r="L1865" s="3"/>
      <c r="M1865" s="3"/>
      <c r="N1865" s="3"/>
      <c r="P1865" s="3"/>
      <c r="Q1865" s="4"/>
    </row>
    <row r="1866" spans="1:17" x14ac:dyDescent="0.2">
      <c r="A1866" s="3"/>
      <c r="B1866" s="170"/>
      <c r="L1866" s="3"/>
      <c r="M1866" s="3"/>
      <c r="N1866" s="3"/>
      <c r="P1866" s="3"/>
      <c r="Q1866" s="4"/>
    </row>
    <row r="1867" spans="1:17" x14ac:dyDescent="0.2">
      <c r="A1867" s="3"/>
      <c r="B1867" s="170"/>
      <c r="L1867" s="3"/>
      <c r="M1867" s="3"/>
      <c r="N1867" s="3"/>
      <c r="P1867" s="3"/>
      <c r="Q1867" s="4"/>
    </row>
    <row r="1868" spans="1:17" x14ac:dyDescent="0.2">
      <c r="A1868" s="3"/>
      <c r="B1868" s="170"/>
      <c r="L1868" s="3"/>
      <c r="M1868" s="3"/>
      <c r="N1868" s="3"/>
      <c r="P1868" s="3"/>
      <c r="Q1868" s="4"/>
    </row>
    <row r="1869" spans="1:17" x14ac:dyDescent="0.2">
      <c r="A1869" s="3"/>
      <c r="B1869" s="170"/>
      <c r="L1869" s="3"/>
      <c r="M1869" s="3"/>
      <c r="N1869" s="3"/>
      <c r="P1869" s="3"/>
      <c r="Q1869" s="4"/>
    </row>
    <row r="1870" spans="1:17" x14ac:dyDescent="0.2">
      <c r="A1870" s="3"/>
      <c r="B1870" s="170"/>
      <c r="L1870" s="3"/>
      <c r="M1870" s="3"/>
      <c r="N1870" s="3"/>
      <c r="P1870" s="3"/>
      <c r="Q1870" s="4"/>
    </row>
    <row r="1871" spans="1:17" x14ac:dyDescent="0.2">
      <c r="A1871" s="3"/>
      <c r="B1871" s="170"/>
      <c r="L1871" s="3"/>
      <c r="M1871" s="3"/>
      <c r="N1871" s="3"/>
      <c r="P1871" s="3"/>
      <c r="Q1871" s="4"/>
    </row>
    <row r="1872" spans="1:17" x14ac:dyDescent="0.2">
      <c r="A1872" s="3"/>
      <c r="B1872" s="170"/>
      <c r="L1872" s="3"/>
      <c r="M1872" s="3"/>
      <c r="N1872" s="3"/>
      <c r="P1872" s="3"/>
      <c r="Q1872" s="4"/>
    </row>
    <row r="1873" spans="1:17" x14ac:dyDescent="0.2">
      <c r="A1873" s="3"/>
      <c r="B1873" s="170"/>
      <c r="L1873" s="3"/>
      <c r="M1873" s="3"/>
      <c r="N1873" s="3"/>
      <c r="P1873" s="3"/>
      <c r="Q1873" s="4"/>
    </row>
    <row r="1874" spans="1:17" x14ac:dyDescent="0.2">
      <c r="A1874" s="182"/>
      <c r="B1874" s="183"/>
      <c r="C1874" s="180"/>
      <c r="F1874" s="180"/>
      <c r="H1874" s="184"/>
      <c r="I1874" s="180"/>
      <c r="L1874" s="9"/>
      <c r="M1874" s="9"/>
      <c r="N1874" s="9"/>
      <c r="P1874" s="9"/>
      <c r="Q1874" s="184"/>
    </row>
    <row r="1875" spans="1:17" x14ac:dyDescent="0.2">
      <c r="A1875" s="182"/>
      <c r="B1875" s="183"/>
      <c r="C1875" s="180"/>
      <c r="F1875" s="180"/>
      <c r="H1875" s="184"/>
      <c r="I1875" s="180"/>
      <c r="L1875" s="9"/>
      <c r="M1875" s="9"/>
      <c r="N1875" s="9"/>
      <c r="P1875" s="9"/>
      <c r="Q1875" s="184"/>
    </row>
    <row r="1876" spans="1:17" x14ac:dyDescent="0.2">
      <c r="A1876" s="3"/>
      <c r="B1876" s="170"/>
      <c r="L1876" s="3"/>
      <c r="M1876" s="3"/>
      <c r="N1876" s="3"/>
      <c r="P1876" s="3"/>
      <c r="Q1876" s="4"/>
    </row>
    <row r="1877" spans="1:17" x14ac:dyDescent="0.2">
      <c r="A1877" s="3"/>
      <c r="B1877" s="170"/>
      <c r="L1877" s="3"/>
      <c r="M1877" s="3"/>
      <c r="N1877" s="3"/>
      <c r="P1877" s="3"/>
      <c r="Q1877" s="4"/>
    </row>
    <row r="1878" spans="1:17" x14ac:dyDescent="0.2">
      <c r="A1878" s="3"/>
      <c r="B1878" s="170"/>
      <c r="L1878" s="3"/>
      <c r="M1878" s="3"/>
      <c r="N1878" s="3"/>
      <c r="P1878" s="3"/>
      <c r="Q1878" s="4"/>
    </row>
    <row r="1879" spans="1:17" x14ac:dyDescent="0.2">
      <c r="A1879" s="3"/>
      <c r="B1879" s="170"/>
      <c r="L1879" s="3"/>
      <c r="M1879" s="3"/>
      <c r="N1879" s="3"/>
      <c r="P1879" s="3"/>
      <c r="Q1879" s="4"/>
    </row>
    <row r="1880" spans="1:17" x14ac:dyDescent="0.2">
      <c r="A1880" s="3"/>
      <c r="B1880" s="170"/>
      <c r="L1880" s="3"/>
      <c r="M1880" s="3"/>
      <c r="N1880" s="3"/>
      <c r="P1880" s="3"/>
      <c r="Q1880" s="4"/>
    </row>
    <row r="1881" spans="1:17" x14ac:dyDescent="0.2">
      <c r="A1881" s="3"/>
      <c r="B1881" s="170"/>
      <c r="L1881" s="3"/>
      <c r="M1881" s="3"/>
      <c r="N1881" s="3"/>
      <c r="P1881" s="3"/>
      <c r="Q1881" s="4"/>
    </row>
    <row r="1882" spans="1:17" x14ac:dyDescent="0.2">
      <c r="A1882" s="3"/>
      <c r="B1882" s="170"/>
      <c r="L1882" s="3"/>
      <c r="M1882" s="3"/>
      <c r="N1882" s="3"/>
      <c r="P1882" s="3"/>
      <c r="Q1882" s="4"/>
    </row>
    <row r="1883" spans="1:17" x14ac:dyDescent="0.2">
      <c r="A1883" s="3"/>
      <c r="B1883" s="170"/>
      <c r="L1883" s="3"/>
      <c r="M1883" s="3"/>
      <c r="N1883" s="3"/>
      <c r="P1883" s="3"/>
      <c r="Q1883" s="4"/>
    </row>
    <row r="1884" spans="1:17" x14ac:dyDescent="0.2">
      <c r="A1884" s="3"/>
      <c r="B1884" s="170"/>
      <c r="L1884" s="3"/>
      <c r="M1884" s="3"/>
      <c r="N1884" s="3"/>
      <c r="P1884" s="3"/>
      <c r="Q1884" s="4"/>
    </row>
    <row r="1885" spans="1:17" x14ac:dyDescent="0.2">
      <c r="A1885" s="3"/>
      <c r="B1885" s="170"/>
      <c r="L1885" s="3"/>
      <c r="M1885" s="3"/>
      <c r="N1885" s="3"/>
      <c r="P1885" s="3"/>
      <c r="Q1885" s="4"/>
    </row>
    <row r="1886" spans="1:17" x14ac:dyDescent="0.2">
      <c r="A1886" s="3"/>
      <c r="B1886" s="170"/>
      <c r="L1886" s="3"/>
      <c r="M1886" s="3"/>
      <c r="N1886" s="3"/>
      <c r="P1886" s="3"/>
      <c r="Q1886" s="4"/>
    </row>
    <row r="1887" spans="1:17" x14ac:dyDescent="0.2">
      <c r="A1887" s="3"/>
      <c r="B1887" s="170"/>
      <c r="L1887" s="3"/>
      <c r="M1887" s="3"/>
      <c r="N1887" s="3"/>
      <c r="P1887" s="3"/>
      <c r="Q1887" s="4"/>
    </row>
    <row r="1888" spans="1:17" x14ac:dyDescent="0.2">
      <c r="A1888" s="3"/>
      <c r="B1888" s="170"/>
      <c r="L1888" s="3"/>
      <c r="M1888" s="3"/>
      <c r="N1888" s="3"/>
      <c r="P1888" s="3"/>
      <c r="Q1888" s="4"/>
    </row>
    <row r="1889" spans="1:17" x14ac:dyDescent="0.2">
      <c r="A1889" s="3"/>
      <c r="B1889" s="170"/>
      <c r="L1889" s="3"/>
      <c r="M1889" s="3"/>
      <c r="N1889" s="3"/>
      <c r="P1889" s="3"/>
      <c r="Q1889" s="4"/>
    </row>
    <row r="1890" spans="1:17" x14ac:dyDescent="0.2">
      <c r="A1890" s="3"/>
      <c r="B1890" s="170"/>
      <c r="L1890" s="3"/>
      <c r="M1890" s="3"/>
      <c r="N1890" s="3"/>
      <c r="P1890" s="3"/>
      <c r="Q1890" s="4"/>
    </row>
    <row r="1891" spans="1:17" x14ac:dyDescent="0.2">
      <c r="A1891" s="3"/>
      <c r="B1891" s="170"/>
      <c r="L1891" s="3"/>
      <c r="M1891" s="3"/>
      <c r="N1891" s="3"/>
      <c r="P1891" s="3"/>
      <c r="Q1891" s="4"/>
    </row>
    <row r="1892" spans="1:17" x14ac:dyDescent="0.2">
      <c r="A1892" s="3"/>
      <c r="B1892" s="170"/>
      <c r="L1892" s="3"/>
      <c r="M1892" s="3"/>
      <c r="N1892" s="3"/>
      <c r="P1892" s="3"/>
      <c r="Q1892" s="4"/>
    </row>
    <row r="1893" spans="1:17" x14ac:dyDescent="0.2">
      <c r="A1893" s="3"/>
      <c r="B1893" s="170"/>
      <c r="L1893" s="3"/>
      <c r="M1893" s="3"/>
      <c r="N1893" s="3"/>
      <c r="P1893" s="3"/>
      <c r="Q1893" s="4"/>
    </row>
    <row r="1894" spans="1:17" x14ac:dyDescent="0.2">
      <c r="A1894" s="3"/>
      <c r="B1894" s="170"/>
      <c r="L1894" s="3"/>
      <c r="M1894" s="3"/>
      <c r="N1894" s="3"/>
      <c r="P1894" s="3"/>
      <c r="Q1894" s="4"/>
    </row>
    <row r="1895" spans="1:17" x14ac:dyDescent="0.2">
      <c r="A1895" s="3"/>
      <c r="B1895" s="170"/>
      <c r="L1895" s="3"/>
      <c r="M1895" s="3"/>
      <c r="N1895" s="3"/>
      <c r="P1895" s="3"/>
      <c r="Q1895" s="4"/>
    </row>
    <row r="1896" spans="1:17" x14ac:dyDescent="0.2">
      <c r="A1896" s="3"/>
      <c r="B1896" s="170"/>
      <c r="L1896" s="3"/>
      <c r="M1896" s="3"/>
      <c r="N1896" s="3"/>
      <c r="P1896" s="3"/>
      <c r="Q1896" s="4"/>
    </row>
    <row r="1897" spans="1:17" x14ac:dyDescent="0.2">
      <c r="A1897" s="3"/>
      <c r="B1897" s="170"/>
      <c r="L1897" s="3"/>
      <c r="M1897" s="3"/>
      <c r="N1897" s="3"/>
      <c r="P1897" s="3"/>
      <c r="Q1897" s="4"/>
    </row>
    <row r="1898" spans="1:17" x14ac:dyDescent="0.2">
      <c r="A1898" s="3"/>
      <c r="B1898" s="170"/>
      <c r="L1898" s="3"/>
      <c r="M1898" s="3"/>
      <c r="N1898" s="3"/>
      <c r="P1898" s="3"/>
      <c r="Q1898" s="4"/>
    </row>
    <row r="1899" spans="1:17" x14ac:dyDescent="0.2">
      <c r="A1899" s="3"/>
      <c r="B1899" s="170"/>
      <c r="L1899" s="3"/>
      <c r="M1899" s="3"/>
      <c r="N1899" s="3"/>
      <c r="P1899" s="3"/>
      <c r="Q1899" s="4"/>
    </row>
    <row r="1900" spans="1:17" x14ac:dyDescent="0.2">
      <c r="A1900" s="3"/>
      <c r="B1900" s="170"/>
      <c r="L1900" s="3"/>
      <c r="M1900" s="3"/>
      <c r="N1900" s="3"/>
      <c r="P1900" s="3"/>
      <c r="Q1900" s="4"/>
    </row>
    <row r="1901" spans="1:17" x14ac:dyDescent="0.2">
      <c r="A1901" s="3"/>
      <c r="B1901" s="170"/>
      <c r="L1901" s="3"/>
      <c r="M1901" s="3"/>
      <c r="N1901" s="3"/>
      <c r="P1901" s="3"/>
      <c r="Q1901" s="4"/>
    </row>
    <row r="1902" spans="1:17" x14ac:dyDescent="0.2">
      <c r="A1902" s="3"/>
      <c r="B1902" s="170"/>
      <c r="L1902" s="3"/>
      <c r="M1902" s="3"/>
      <c r="N1902" s="3"/>
      <c r="P1902" s="3"/>
      <c r="Q1902" s="4"/>
    </row>
    <row r="1903" spans="1:17" x14ac:dyDescent="0.2">
      <c r="A1903" s="182"/>
      <c r="B1903" s="183"/>
      <c r="C1903" s="180"/>
      <c r="F1903" s="180"/>
      <c r="H1903" s="184"/>
      <c r="I1903" s="180"/>
      <c r="L1903" s="9"/>
      <c r="M1903" s="9"/>
      <c r="N1903" s="9"/>
      <c r="P1903" s="9"/>
      <c r="Q1903" s="184"/>
    </row>
    <row r="1904" spans="1:17" x14ac:dyDescent="0.2">
      <c r="A1904" s="182"/>
      <c r="B1904" s="183"/>
      <c r="C1904" s="180"/>
      <c r="F1904" s="180"/>
      <c r="H1904" s="184"/>
      <c r="I1904" s="180"/>
      <c r="L1904" s="9"/>
      <c r="M1904" s="9"/>
      <c r="N1904" s="9"/>
      <c r="P1904" s="9"/>
      <c r="Q1904" s="184"/>
    </row>
    <row r="1905" spans="1:17" x14ac:dyDescent="0.2">
      <c r="A1905" s="3"/>
      <c r="B1905" s="170"/>
      <c r="L1905" s="3"/>
      <c r="M1905" s="3"/>
      <c r="N1905" s="3"/>
      <c r="P1905" s="3"/>
      <c r="Q1905" s="4"/>
    </row>
    <row r="1906" spans="1:17" x14ac:dyDescent="0.2">
      <c r="A1906" s="3"/>
      <c r="B1906" s="170"/>
      <c r="L1906" s="3"/>
      <c r="M1906" s="3"/>
      <c r="N1906" s="3"/>
      <c r="P1906" s="3"/>
      <c r="Q1906" s="4"/>
    </row>
    <row r="1907" spans="1:17" x14ac:dyDescent="0.2">
      <c r="A1907" s="3"/>
      <c r="B1907" s="170"/>
      <c r="L1907" s="3"/>
      <c r="M1907" s="3"/>
      <c r="N1907" s="3"/>
      <c r="P1907" s="3"/>
      <c r="Q1907" s="4"/>
    </row>
    <row r="1908" spans="1:17" x14ac:dyDescent="0.2">
      <c r="A1908" s="3"/>
      <c r="B1908" s="170"/>
      <c r="L1908" s="3"/>
      <c r="M1908" s="3"/>
      <c r="N1908" s="3"/>
      <c r="P1908" s="3"/>
      <c r="Q1908" s="4"/>
    </row>
    <row r="1909" spans="1:17" x14ac:dyDescent="0.2">
      <c r="A1909" s="3"/>
      <c r="B1909" s="170"/>
      <c r="L1909" s="3"/>
      <c r="M1909" s="3"/>
      <c r="N1909" s="3"/>
      <c r="P1909" s="3"/>
      <c r="Q1909" s="4"/>
    </row>
    <row r="1910" spans="1:17" x14ac:dyDescent="0.2">
      <c r="A1910" s="3"/>
      <c r="B1910" s="170"/>
      <c r="L1910" s="3"/>
      <c r="M1910" s="3"/>
      <c r="N1910" s="3"/>
      <c r="P1910" s="3"/>
      <c r="Q1910" s="4"/>
    </row>
    <row r="1911" spans="1:17" x14ac:dyDescent="0.2">
      <c r="A1911" s="3"/>
      <c r="B1911" s="170"/>
      <c r="L1911" s="3"/>
      <c r="M1911" s="3"/>
      <c r="N1911" s="3"/>
      <c r="P1911" s="3"/>
      <c r="Q1911" s="4"/>
    </row>
    <row r="1912" spans="1:17" x14ac:dyDescent="0.2">
      <c r="A1912" s="3"/>
      <c r="B1912" s="170"/>
      <c r="L1912" s="3"/>
      <c r="M1912" s="3"/>
      <c r="N1912" s="3"/>
      <c r="P1912" s="3"/>
      <c r="Q1912" s="4"/>
    </row>
    <row r="1913" spans="1:17" x14ac:dyDescent="0.2">
      <c r="A1913" s="3"/>
      <c r="B1913" s="170"/>
      <c r="L1913" s="3"/>
      <c r="M1913" s="3"/>
      <c r="N1913" s="3"/>
      <c r="P1913" s="3"/>
      <c r="Q1913" s="4"/>
    </row>
    <row r="1914" spans="1:17" x14ac:dyDescent="0.2">
      <c r="A1914" s="3"/>
      <c r="B1914" s="170"/>
      <c r="L1914" s="3"/>
      <c r="M1914" s="3"/>
      <c r="N1914" s="3"/>
      <c r="P1914" s="3"/>
      <c r="Q1914" s="4"/>
    </row>
    <row r="1915" spans="1:17" x14ac:dyDescent="0.2">
      <c r="A1915" s="3"/>
      <c r="B1915" s="170"/>
      <c r="L1915" s="3"/>
      <c r="M1915" s="3"/>
      <c r="N1915" s="3"/>
      <c r="P1915" s="3"/>
      <c r="Q1915" s="4"/>
    </row>
    <row r="1916" spans="1:17" x14ac:dyDescent="0.2">
      <c r="A1916" s="3"/>
      <c r="B1916" s="170"/>
      <c r="L1916" s="3"/>
      <c r="M1916" s="3"/>
      <c r="N1916" s="3"/>
      <c r="P1916" s="3"/>
      <c r="Q1916" s="4"/>
    </row>
    <row r="1917" spans="1:17" x14ac:dyDescent="0.2">
      <c r="A1917" s="3"/>
      <c r="B1917" s="170"/>
      <c r="L1917" s="3"/>
      <c r="M1917" s="3"/>
      <c r="N1917" s="3"/>
      <c r="P1917" s="3"/>
      <c r="Q1917" s="4"/>
    </row>
    <row r="1918" spans="1:17" x14ac:dyDescent="0.2">
      <c r="A1918" s="3"/>
      <c r="B1918" s="170"/>
      <c r="L1918" s="3"/>
      <c r="M1918" s="3"/>
      <c r="N1918" s="3"/>
      <c r="P1918" s="3"/>
      <c r="Q1918" s="4"/>
    </row>
    <row r="1919" spans="1:17" x14ac:dyDescent="0.2">
      <c r="A1919" s="3"/>
      <c r="B1919" s="170"/>
      <c r="L1919" s="3"/>
      <c r="M1919" s="3"/>
      <c r="N1919" s="3"/>
      <c r="P1919" s="3"/>
      <c r="Q1919" s="4"/>
    </row>
    <row r="1920" spans="1:17" x14ac:dyDescent="0.2">
      <c r="A1920" s="3"/>
      <c r="B1920" s="170"/>
      <c r="L1920" s="3"/>
      <c r="M1920" s="3"/>
      <c r="N1920" s="3"/>
      <c r="P1920" s="3"/>
      <c r="Q1920" s="4"/>
    </row>
    <row r="1921" spans="1:17" x14ac:dyDescent="0.2">
      <c r="A1921" s="3"/>
      <c r="B1921" s="170"/>
      <c r="L1921" s="3"/>
      <c r="M1921" s="3"/>
      <c r="N1921" s="3"/>
      <c r="P1921" s="3"/>
      <c r="Q1921" s="4"/>
    </row>
    <row r="1922" spans="1:17" x14ac:dyDescent="0.2">
      <c r="A1922" s="3"/>
      <c r="B1922" s="170"/>
      <c r="L1922" s="3"/>
      <c r="M1922" s="3"/>
      <c r="N1922" s="3"/>
      <c r="P1922" s="3"/>
      <c r="Q1922" s="4"/>
    </row>
    <row r="1923" spans="1:17" x14ac:dyDescent="0.2">
      <c r="A1923" s="3"/>
      <c r="B1923" s="170"/>
      <c r="L1923" s="3"/>
      <c r="M1923" s="3"/>
      <c r="N1923" s="3"/>
      <c r="P1923" s="3"/>
      <c r="Q1923" s="4"/>
    </row>
    <row r="1924" spans="1:17" x14ac:dyDescent="0.2">
      <c r="A1924" s="3"/>
      <c r="B1924" s="170"/>
      <c r="L1924" s="3"/>
      <c r="M1924" s="3"/>
      <c r="N1924" s="3"/>
      <c r="P1924" s="3"/>
      <c r="Q1924" s="4"/>
    </row>
    <row r="1925" spans="1:17" x14ac:dyDescent="0.2">
      <c r="A1925" s="3"/>
      <c r="B1925" s="170"/>
      <c r="L1925" s="3"/>
      <c r="M1925" s="3"/>
      <c r="N1925" s="3"/>
      <c r="P1925" s="3"/>
      <c r="Q1925" s="4"/>
    </row>
    <row r="1926" spans="1:17" x14ac:dyDescent="0.2">
      <c r="A1926" s="3"/>
      <c r="B1926" s="170"/>
      <c r="L1926" s="3"/>
      <c r="M1926" s="3"/>
      <c r="N1926" s="3"/>
      <c r="P1926" s="3"/>
      <c r="Q1926" s="4"/>
    </row>
    <row r="1927" spans="1:17" x14ac:dyDescent="0.2">
      <c r="A1927" s="3"/>
      <c r="B1927" s="170"/>
      <c r="L1927" s="3"/>
      <c r="M1927" s="3"/>
      <c r="N1927" s="3"/>
      <c r="P1927" s="3"/>
      <c r="Q1927" s="4"/>
    </row>
    <row r="1928" spans="1:17" x14ac:dyDescent="0.2">
      <c r="A1928" s="3"/>
      <c r="B1928" s="170"/>
      <c r="L1928" s="3"/>
      <c r="M1928" s="3"/>
      <c r="N1928" s="3"/>
      <c r="P1928" s="3"/>
      <c r="Q1928" s="4"/>
    </row>
    <row r="1929" spans="1:17" x14ac:dyDescent="0.2">
      <c r="A1929" s="3"/>
      <c r="B1929" s="170"/>
      <c r="L1929" s="3"/>
      <c r="M1929" s="3"/>
      <c r="N1929" s="3"/>
      <c r="P1929" s="3"/>
      <c r="Q1929" s="4"/>
    </row>
    <row r="1930" spans="1:17" x14ac:dyDescent="0.2">
      <c r="A1930" s="3"/>
      <c r="B1930" s="170"/>
      <c r="L1930" s="3"/>
      <c r="M1930" s="3"/>
      <c r="N1930" s="3"/>
      <c r="P1930" s="3"/>
      <c r="Q1930" s="4"/>
    </row>
    <row r="1931" spans="1:17" x14ac:dyDescent="0.2">
      <c r="A1931" s="3"/>
      <c r="B1931" s="170"/>
      <c r="L1931" s="3"/>
      <c r="M1931" s="3"/>
      <c r="N1931" s="3"/>
      <c r="P1931" s="3"/>
      <c r="Q1931" s="4"/>
    </row>
    <row r="1932" spans="1:17" x14ac:dyDescent="0.2">
      <c r="A1932" s="182"/>
      <c r="B1932" s="183"/>
      <c r="C1932" s="180"/>
      <c r="F1932" s="180"/>
      <c r="H1932" s="184"/>
      <c r="I1932" s="180"/>
      <c r="L1932" s="9"/>
      <c r="M1932" s="9"/>
      <c r="N1932" s="9"/>
      <c r="P1932" s="9"/>
      <c r="Q1932" s="184"/>
    </row>
    <row r="1933" spans="1:17" x14ac:dyDescent="0.2">
      <c r="A1933" s="182"/>
      <c r="B1933" s="183"/>
      <c r="C1933" s="180"/>
      <c r="F1933" s="180"/>
      <c r="H1933" s="184"/>
      <c r="I1933" s="180"/>
      <c r="L1933" s="9"/>
      <c r="M1933" s="9"/>
      <c r="N1933" s="9"/>
      <c r="P1933" s="9"/>
      <c r="Q1933" s="184"/>
    </row>
    <row r="1934" spans="1:17" x14ac:dyDescent="0.2">
      <c r="A1934" s="3"/>
      <c r="B1934" s="170"/>
      <c r="L1934" s="3"/>
      <c r="M1934" s="3"/>
      <c r="N1934" s="3"/>
      <c r="P1934" s="3"/>
      <c r="Q1934" s="4"/>
    </row>
    <row r="1935" spans="1:17" x14ac:dyDescent="0.2">
      <c r="A1935" s="3"/>
      <c r="B1935" s="170"/>
      <c r="L1935" s="3"/>
      <c r="M1935" s="3"/>
      <c r="N1935" s="3"/>
      <c r="P1935" s="3"/>
      <c r="Q1935" s="4"/>
    </row>
    <row r="1936" spans="1:17" x14ac:dyDescent="0.2">
      <c r="A1936" s="3"/>
      <c r="B1936" s="170"/>
      <c r="L1936" s="3"/>
      <c r="M1936" s="3"/>
      <c r="N1936" s="3"/>
      <c r="P1936" s="3"/>
      <c r="Q1936" s="4"/>
    </row>
    <row r="1937" spans="1:17" x14ac:dyDescent="0.2">
      <c r="A1937" s="3"/>
      <c r="B1937" s="170"/>
      <c r="L1937" s="3"/>
      <c r="M1937" s="3"/>
      <c r="N1937" s="3"/>
      <c r="P1937" s="3"/>
      <c r="Q1937" s="4"/>
    </row>
    <row r="1938" spans="1:17" x14ac:dyDescent="0.2">
      <c r="A1938" s="3"/>
      <c r="B1938" s="170"/>
      <c r="L1938" s="3"/>
      <c r="M1938" s="3"/>
      <c r="N1938" s="3"/>
      <c r="P1938" s="3"/>
      <c r="Q1938" s="4"/>
    </row>
    <row r="1939" spans="1:17" x14ac:dyDescent="0.2">
      <c r="A1939" s="3"/>
      <c r="B1939" s="170"/>
      <c r="L1939" s="3"/>
      <c r="M1939" s="3"/>
      <c r="N1939" s="3"/>
      <c r="P1939" s="3"/>
      <c r="Q1939" s="4"/>
    </row>
    <row r="1940" spans="1:17" x14ac:dyDescent="0.2">
      <c r="A1940" s="3"/>
      <c r="B1940" s="170"/>
      <c r="L1940" s="3"/>
      <c r="M1940" s="3"/>
      <c r="N1940" s="3"/>
      <c r="P1940" s="3"/>
      <c r="Q1940" s="4"/>
    </row>
    <row r="1941" spans="1:17" x14ac:dyDescent="0.2">
      <c r="A1941" s="3"/>
      <c r="B1941" s="170"/>
      <c r="L1941" s="3"/>
      <c r="M1941" s="3"/>
      <c r="N1941" s="3"/>
      <c r="P1941" s="3"/>
      <c r="Q1941" s="4"/>
    </row>
    <row r="1942" spans="1:17" x14ac:dyDescent="0.2">
      <c r="A1942" s="3"/>
      <c r="B1942" s="170"/>
      <c r="L1942" s="3"/>
      <c r="M1942" s="3"/>
      <c r="N1942" s="3"/>
      <c r="P1942" s="3"/>
      <c r="Q1942" s="4"/>
    </row>
    <row r="1943" spans="1:17" x14ac:dyDescent="0.2">
      <c r="A1943" s="3"/>
      <c r="B1943" s="170"/>
      <c r="L1943" s="3"/>
      <c r="M1943" s="3"/>
      <c r="N1943" s="3"/>
      <c r="P1943" s="3"/>
      <c r="Q1943" s="4"/>
    </row>
    <row r="1944" spans="1:17" x14ac:dyDescent="0.2">
      <c r="A1944" s="3"/>
      <c r="B1944" s="170"/>
      <c r="L1944" s="3"/>
      <c r="M1944" s="3"/>
      <c r="N1944" s="3"/>
      <c r="P1944" s="3"/>
      <c r="Q1944" s="4"/>
    </row>
    <row r="1945" spans="1:17" x14ac:dyDescent="0.2">
      <c r="A1945" s="3"/>
      <c r="B1945" s="170"/>
      <c r="L1945" s="3"/>
      <c r="M1945" s="3"/>
      <c r="N1945" s="3"/>
      <c r="P1945" s="3"/>
      <c r="Q1945" s="4"/>
    </row>
    <row r="1946" spans="1:17" x14ac:dyDescent="0.2">
      <c r="A1946" s="3"/>
      <c r="B1946" s="170"/>
      <c r="L1946" s="3"/>
      <c r="M1946" s="3"/>
      <c r="N1946" s="3"/>
      <c r="P1946" s="3"/>
      <c r="Q1946" s="4"/>
    </row>
    <row r="1947" spans="1:17" x14ac:dyDescent="0.2">
      <c r="A1947" s="3"/>
      <c r="B1947" s="170"/>
      <c r="L1947" s="3"/>
      <c r="M1947" s="3"/>
      <c r="N1947" s="3"/>
      <c r="P1947" s="3"/>
      <c r="Q1947" s="4"/>
    </row>
    <row r="1948" spans="1:17" x14ac:dyDescent="0.2">
      <c r="A1948" s="3"/>
      <c r="B1948" s="170"/>
      <c r="L1948" s="3"/>
      <c r="M1948" s="3"/>
      <c r="N1948" s="3"/>
      <c r="P1948" s="3"/>
      <c r="Q1948" s="4"/>
    </row>
    <row r="1949" spans="1:17" x14ac:dyDescent="0.2">
      <c r="A1949" s="3"/>
      <c r="B1949" s="170"/>
      <c r="L1949" s="3"/>
      <c r="M1949" s="3"/>
      <c r="N1949" s="3"/>
      <c r="P1949" s="3"/>
      <c r="Q1949" s="4"/>
    </row>
    <row r="1950" spans="1:17" x14ac:dyDescent="0.2">
      <c r="A1950" s="3"/>
      <c r="B1950" s="170"/>
      <c r="L1950" s="3"/>
      <c r="M1950" s="3"/>
      <c r="N1950" s="3"/>
      <c r="P1950" s="3"/>
      <c r="Q1950" s="4"/>
    </row>
    <row r="1951" spans="1:17" x14ac:dyDescent="0.2">
      <c r="A1951" s="3"/>
      <c r="B1951" s="170"/>
      <c r="L1951" s="3"/>
      <c r="M1951" s="3"/>
      <c r="N1951" s="3"/>
      <c r="P1951" s="3"/>
      <c r="Q1951" s="4"/>
    </row>
    <row r="1952" spans="1:17" x14ac:dyDescent="0.2">
      <c r="A1952" s="3"/>
      <c r="B1952" s="170"/>
      <c r="L1952" s="3"/>
      <c r="M1952" s="3"/>
      <c r="N1952" s="3"/>
      <c r="P1952" s="3"/>
      <c r="Q1952" s="4"/>
    </row>
    <row r="1953" spans="1:17" x14ac:dyDescent="0.2">
      <c r="A1953" s="3"/>
      <c r="B1953" s="170"/>
      <c r="L1953" s="3"/>
      <c r="M1953" s="3"/>
      <c r="N1953" s="3"/>
      <c r="P1953" s="3"/>
      <c r="Q1953" s="4"/>
    </row>
    <row r="1954" spans="1:17" x14ac:dyDescent="0.2">
      <c r="A1954" s="3"/>
      <c r="B1954" s="170"/>
      <c r="L1954" s="3"/>
      <c r="M1954" s="3"/>
      <c r="N1954" s="3"/>
      <c r="P1954" s="3"/>
      <c r="Q1954" s="4"/>
    </row>
    <row r="1955" spans="1:17" x14ac:dyDescent="0.2">
      <c r="A1955" s="3"/>
      <c r="B1955" s="170"/>
      <c r="L1955" s="3"/>
      <c r="M1955" s="3"/>
      <c r="N1955" s="3"/>
      <c r="P1955" s="3"/>
      <c r="Q1955" s="4"/>
    </row>
    <row r="1956" spans="1:17" x14ac:dyDescent="0.2">
      <c r="A1956" s="3"/>
      <c r="B1956" s="170"/>
      <c r="L1956" s="3"/>
      <c r="M1956" s="3"/>
      <c r="N1956" s="3"/>
      <c r="P1956" s="3"/>
      <c r="Q1956" s="4"/>
    </row>
    <row r="1957" spans="1:17" x14ac:dyDescent="0.2">
      <c r="A1957" s="3"/>
      <c r="B1957" s="170"/>
      <c r="L1957" s="3"/>
      <c r="M1957" s="3"/>
      <c r="N1957" s="3"/>
      <c r="P1957" s="3"/>
      <c r="Q1957" s="4"/>
    </row>
    <row r="1958" spans="1:17" x14ac:dyDescent="0.2">
      <c r="A1958" s="3"/>
      <c r="B1958" s="170"/>
      <c r="L1958" s="3"/>
      <c r="M1958" s="3"/>
      <c r="N1958" s="3"/>
      <c r="P1958" s="3"/>
      <c r="Q1958" s="4"/>
    </row>
    <row r="1959" spans="1:17" x14ac:dyDescent="0.2">
      <c r="A1959" s="3"/>
      <c r="B1959" s="170"/>
      <c r="L1959" s="3"/>
      <c r="M1959" s="3"/>
      <c r="N1959" s="3"/>
      <c r="P1959" s="3"/>
      <c r="Q1959" s="4"/>
    </row>
    <row r="1960" spans="1:17" x14ac:dyDescent="0.2">
      <c r="A1960" s="3"/>
      <c r="B1960" s="170"/>
      <c r="L1960" s="3"/>
      <c r="M1960" s="3"/>
      <c r="N1960" s="3"/>
      <c r="P1960" s="3"/>
      <c r="Q1960" s="4"/>
    </row>
    <row r="1961" spans="1:17" x14ac:dyDescent="0.2">
      <c r="A1961" s="182"/>
      <c r="B1961" s="183"/>
      <c r="C1961" s="180"/>
      <c r="F1961" s="180"/>
      <c r="H1961" s="184"/>
      <c r="I1961" s="180"/>
      <c r="L1961" s="9"/>
      <c r="M1961" s="9"/>
      <c r="N1961" s="9"/>
      <c r="P1961" s="9"/>
      <c r="Q1961" s="184"/>
    </row>
    <row r="1962" spans="1:17" x14ac:dyDescent="0.2">
      <c r="A1962" s="182"/>
      <c r="B1962" s="183"/>
      <c r="C1962" s="180"/>
      <c r="F1962" s="180"/>
      <c r="H1962" s="184"/>
      <c r="I1962" s="180"/>
      <c r="L1962" s="9"/>
      <c r="M1962" s="9"/>
      <c r="N1962" s="9"/>
      <c r="P1962" s="9"/>
      <c r="Q1962" s="184"/>
    </row>
    <row r="1963" spans="1:17" x14ac:dyDescent="0.2">
      <c r="A1963" s="3"/>
      <c r="B1963" s="170"/>
      <c r="L1963" s="3"/>
      <c r="M1963" s="3"/>
      <c r="N1963" s="3"/>
      <c r="P1963" s="3"/>
      <c r="Q1963" s="4"/>
    </row>
    <row r="1964" spans="1:17" x14ac:dyDescent="0.2">
      <c r="A1964" s="3"/>
      <c r="B1964" s="170"/>
      <c r="L1964" s="3"/>
      <c r="M1964" s="3"/>
      <c r="N1964" s="3"/>
      <c r="P1964" s="3"/>
      <c r="Q1964" s="4"/>
    </row>
    <row r="1965" spans="1:17" x14ac:dyDescent="0.2">
      <c r="A1965" s="3"/>
      <c r="B1965" s="170"/>
      <c r="L1965" s="3"/>
      <c r="M1965" s="3"/>
      <c r="N1965" s="3"/>
      <c r="P1965" s="3"/>
      <c r="Q1965" s="4"/>
    </row>
    <row r="1966" spans="1:17" x14ac:dyDescent="0.2">
      <c r="A1966" s="3"/>
      <c r="B1966" s="170"/>
      <c r="L1966" s="3"/>
      <c r="M1966" s="3"/>
      <c r="N1966" s="3"/>
      <c r="P1966" s="3"/>
      <c r="Q1966" s="4"/>
    </row>
    <row r="1967" spans="1:17" x14ac:dyDescent="0.2">
      <c r="A1967" s="3"/>
      <c r="B1967" s="170"/>
      <c r="L1967" s="3"/>
      <c r="M1967" s="3"/>
      <c r="N1967" s="3"/>
      <c r="P1967" s="3"/>
      <c r="Q1967" s="4"/>
    </row>
    <row r="1968" spans="1:17" x14ac:dyDescent="0.2">
      <c r="A1968" s="3"/>
      <c r="B1968" s="170"/>
      <c r="L1968" s="3"/>
      <c r="M1968" s="3"/>
      <c r="N1968" s="3"/>
      <c r="P1968" s="3"/>
      <c r="Q1968" s="4"/>
    </row>
    <row r="1969" spans="1:17" x14ac:dyDescent="0.2">
      <c r="A1969" s="3"/>
      <c r="B1969" s="170"/>
      <c r="L1969" s="3"/>
      <c r="M1969" s="3"/>
      <c r="N1969" s="3"/>
      <c r="P1969" s="3"/>
      <c r="Q1969" s="4"/>
    </row>
    <row r="1970" spans="1:17" x14ac:dyDescent="0.2">
      <c r="A1970" s="3"/>
      <c r="B1970" s="170"/>
      <c r="L1970" s="3"/>
      <c r="M1970" s="3"/>
      <c r="N1970" s="3"/>
      <c r="P1970" s="3"/>
      <c r="Q1970" s="4"/>
    </row>
    <row r="1971" spans="1:17" x14ac:dyDescent="0.2">
      <c r="A1971" s="3"/>
      <c r="B1971" s="170"/>
      <c r="L1971" s="3"/>
      <c r="M1971" s="3"/>
      <c r="N1971" s="3"/>
      <c r="P1971" s="3"/>
      <c r="Q1971" s="4"/>
    </row>
    <row r="1972" spans="1:17" x14ac:dyDescent="0.2">
      <c r="A1972" s="3"/>
      <c r="B1972" s="170"/>
      <c r="L1972" s="3"/>
      <c r="M1972" s="3"/>
      <c r="N1972" s="3"/>
      <c r="P1972" s="3"/>
      <c r="Q1972" s="4"/>
    </row>
    <row r="1973" spans="1:17" x14ac:dyDescent="0.2">
      <c r="A1973" s="3"/>
      <c r="B1973" s="170"/>
      <c r="L1973" s="3"/>
      <c r="M1973" s="3"/>
      <c r="N1973" s="3"/>
      <c r="P1973" s="3"/>
      <c r="Q1973" s="4"/>
    </row>
    <row r="1974" spans="1:17" x14ac:dyDescent="0.2">
      <c r="A1974" s="3"/>
      <c r="B1974" s="170"/>
      <c r="L1974" s="3"/>
      <c r="M1974" s="3"/>
      <c r="N1974" s="3"/>
      <c r="P1974" s="3"/>
      <c r="Q1974" s="4"/>
    </row>
    <row r="1975" spans="1:17" x14ac:dyDescent="0.2">
      <c r="A1975" s="3"/>
      <c r="B1975" s="170"/>
      <c r="L1975" s="3"/>
      <c r="M1975" s="3"/>
      <c r="N1975" s="3"/>
      <c r="P1975" s="3"/>
      <c r="Q1975" s="4"/>
    </row>
    <row r="1976" spans="1:17" x14ac:dyDescent="0.2">
      <c r="A1976" s="3"/>
      <c r="B1976" s="170"/>
      <c r="L1976" s="3"/>
      <c r="M1976" s="3"/>
      <c r="N1976" s="3"/>
      <c r="P1976" s="3"/>
      <c r="Q1976" s="4"/>
    </row>
    <row r="1977" spans="1:17" x14ac:dyDescent="0.2">
      <c r="A1977" s="3"/>
      <c r="B1977" s="170"/>
      <c r="L1977" s="3"/>
      <c r="M1977" s="3"/>
      <c r="N1977" s="3"/>
      <c r="P1977" s="3"/>
      <c r="Q1977" s="4"/>
    </row>
    <row r="1978" spans="1:17" x14ac:dyDescent="0.2">
      <c r="A1978" s="3"/>
      <c r="B1978" s="170"/>
      <c r="L1978" s="3"/>
      <c r="M1978" s="3"/>
      <c r="N1978" s="3"/>
      <c r="P1978" s="3"/>
      <c r="Q1978" s="4"/>
    </row>
    <row r="1979" spans="1:17" x14ac:dyDescent="0.2">
      <c r="A1979" s="3"/>
      <c r="B1979" s="170"/>
      <c r="L1979" s="3"/>
      <c r="M1979" s="3"/>
      <c r="N1979" s="3"/>
      <c r="P1979" s="3"/>
      <c r="Q1979" s="4"/>
    </row>
    <row r="1980" spans="1:17" x14ac:dyDescent="0.2">
      <c r="A1980" s="3"/>
      <c r="B1980" s="170"/>
      <c r="L1980" s="3"/>
      <c r="M1980" s="3"/>
      <c r="N1980" s="3"/>
      <c r="P1980" s="3"/>
      <c r="Q1980" s="4"/>
    </row>
    <row r="1981" spans="1:17" x14ac:dyDescent="0.2">
      <c r="A1981" s="3"/>
      <c r="B1981" s="170"/>
      <c r="L1981" s="3"/>
      <c r="M1981" s="3"/>
      <c r="N1981" s="3"/>
      <c r="P1981" s="3"/>
      <c r="Q1981" s="4"/>
    </row>
    <row r="1982" spans="1:17" x14ac:dyDescent="0.2">
      <c r="A1982" s="3"/>
      <c r="B1982" s="170"/>
      <c r="L1982" s="3"/>
      <c r="M1982" s="3"/>
      <c r="N1982" s="3"/>
      <c r="P1982" s="3"/>
      <c r="Q1982" s="4"/>
    </row>
    <row r="1983" spans="1:17" x14ac:dyDescent="0.2">
      <c r="A1983" s="3"/>
      <c r="B1983" s="170"/>
      <c r="L1983" s="3"/>
      <c r="M1983" s="3"/>
      <c r="N1983" s="3"/>
      <c r="P1983" s="3"/>
      <c r="Q1983" s="4"/>
    </row>
    <row r="1984" spans="1:17" x14ac:dyDescent="0.2">
      <c r="A1984" s="3"/>
      <c r="B1984" s="170"/>
      <c r="L1984" s="3"/>
      <c r="M1984" s="3"/>
      <c r="N1984" s="3"/>
      <c r="P1984" s="3"/>
      <c r="Q1984" s="4"/>
    </row>
    <row r="1985" spans="1:17" x14ac:dyDescent="0.2">
      <c r="A1985" s="3"/>
      <c r="B1985" s="170"/>
      <c r="L1985" s="3"/>
      <c r="M1985" s="3"/>
      <c r="N1985" s="3"/>
      <c r="P1985" s="3"/>
      <c r="Q1985" s="4"/>
    </row>
    <row r="1986" spans="1:17" x14ac:dyDescent="0.2">
      <c r="A1986" s="3"/>
      <c r="B1986" s="170"/>
      <c r="L1986" s="3"/>
      <c r="M1986" s="3"/>
      <c r="N1986" s="3"/>
      <c r="P1986" s="3"/>
      <c r="Q1986" s="4"/>
    </row>
    <row r="1987" spans="1:17" x14ac:dyDescent="0.2">
      <c r="A1987" s="3"/>
      <c r="B1987" s="170"/>
      <c r="L1987" s="3"/>
      <c r="M1987" s="3"/>
      <c r="N1987" s="3"/>
      <c r="P1987" s="3"/>
      <c r="Q1987" s="4"/>
    </row>
    <row r="1988" spans="1:17" x14ac:dyDescent="0.2">
      <c r="A1988" s="3"/>
      <c r="B1988" s="170"/>
      <c r="L1988" s="3"/>
      <c r="M1988" s="3"/>
      <c r="N1988" s="3"/>
      <c r="P1988" s="3"/>
      <c r="Q1988" s="4"/>
    </row>
    <row r="1989" spans="1:17" x14ac:dyDescent="0.2">
      <c r="A1989" s="3"/>
      <c r="B1989" s="170"/>
      <c r="L1989" s="3"/>
      <c r="M1989" s="3"/>
      <c r="N1989" s="3"/>
      <c r="P1989" s="3"/>
      <c r="Q1989" s="4"/>
    </row>
    <row r="1990" spans="1:17" x14ac:dyDescent="0.2">
      <c r="A1990" s="182"/>
      <c r="B1990" s="183"/>
      <c r="C1990" s="180"/>
      <c r="F1990" s="180"/>
      <c r="H1990" s="184"/>
      <c r="I1990" s="180"/>
      <c r="L1990" s="9"/>
      <c r="M1990" s="9"/>
      <c r="N1990" s="9"/>
      <c r="P1990" s="9"/>
      <c r="Q1990" s="184"/>
    </row>
    <row r="1991" spans="1:17" x14ac:dyDescent="0.2">
      <c r="A1991" s="182"/>
      <c r="B1991" s="183"/>
      <c r="C1991" s="180"/>
      <c r="F1991" s="180"/>
      <c r="H1991" s="184"/>
      <c r="I1991" s="180"/>
      <c r="L1991" s="9"/>
      <c r="M1991" s="9"/>
      <c r="N1991" s="9"/>
      <c r="P1991" s="9"/>
      <c r="Q1991" s="184"/>
    </row>
    <row r="1992" spans="1:17" x14ac:dyDescent="0.2">
      <c r="A1992" s="3"/>
      <c r="B1992" s="170"/>
      <c r="L1992" s="3"/>
      <c r="M1992" s="3"/>
      <c r="N1992" s="3"/>
      <c r="P1992" s="3"/>
      <c r="Q1992" s="4"/>
    </row>
    <row r="1993" spans="1:17" x14ac:dyDescent="0.2">
      <c r="A1993" s="3"/>
      <c r="B1993" s="170"/>
      <c r="L1993" s="3"/>
      <c r="M1993" s="3"/>
      <c r="N1993" s="3"/>
      <c r="P1993" s="3"/>
      <c r="Q1993" s="4"/>
    </row>
    <row r="1994" spans="1:17" x14ac:dyDescent="0.2">
      <c r="A1994" s="3"/>
      <c r="B1994" s="170"/>
      <c r="L1994" s="3"/>
      <c r="M1994" s="3"/>
      <c r="N1994" s="3"/>
      <c r="P1994" s="3"/>
      <c r="Q1994" s="4"/>
    </row>
    <row r="1995" spans="1:17" x14ac:dyDescent="0.2">
      <c r="A1995" s="3"/>
      <c r="B1995" s="170"/>
      <c r="L1995" s="3"/>
      <c r="M1995" s="3"/>
      <c r="N1995" s="3"/>
      <c r="P1995" s="3"/>
      <c r="Q1995" s="4"/>
    </row>
    <row r="1996" spans="1:17" x14ac:dyDescent="0.2">
      <c r="A1996" s="3"/>
      <c r="B1996" s="170"/>
      <c r="L1996" s="3"/>
      <c r="M1996" s="3"/>
      <c r="N1996" s="3"/>
      <c r="P1996" s="3"/>
      <c r="Q1996" s="4"/>
    </row>
    <row r="1997" spans="1:17" x14ac:dyDescent="0.2">
      <c r="A1997" s="3"/>
      <c r="B1997" s="170"/>
      <c r="L1997" s="3"/>
      <c r="M1997" s="3"/>
      <c r="N1997" s="3"/>
      <c r="P1997" s="3"/>
      <c r="Q1997" s="4"/>
    </row>
    <row r="1998" spans="1:17" x14ac:dyDescent="0.2">
      <c r="A1998" s="3"/>
      <c r="B1998" s="170"/>
      <c r="L1998" s="3"/>
      <c r="M1998" s="3"/>
      <c r="N1998" s="3"/>
      <c r="P1998" s="3"/>
      <c r="Q1998" s="4"/>
    </row>
    <row r="1999" spans="1:17" x14ac:dyDescent="0.2">
      <c r="A1999" s="3"/>
      <c r="B1999" s="170"/>
      <c r="L1999" s="3"/>
      <c r="M1999" s="3"/>
      <c r="N1999" s="3"/>
      <c r="P1999" s="3"/>
      <c r="Q1999" s="4"/>
    </row>
    <row r="2000" spans="1:17" x14ac:dyDescent="0.2">
      <c r="A2000" s="3"/>
      <c r="B2000" s="170"/>
      <c r="L2000" s="3"/>
      <c r="M2000" s="3"/>
      <c r="N2000" s="3"/>
      <c r="P2000" s="3"/>
      <c r="Q2000" s="4"/>
    </row>
    <row r="2001" spans="1:17" x14ac:dyDescent="0.2">
      <c r="A2001" s="3"/>
      <c r="B2001" s="170"/>
      <c r="L2001" s="3"/>
      <c r="M2001" s="3"/>
      <c r="N2001" s="3"/>
      <c r="P2001" s="3"/>
      <c r="Q2001" s="4"/>
    </row>
    <row r="2002" spans="1:17" x14ac:dyDescent="0.2">
      <c r="A2002" s="3"/>
      <c r="B2002" s="170"/>
      <c r="L2002" s="3"/>
      <c r="M2002" s="3"/>
      <c r="N2002" s="3"/>
      <c r="P2002" s="3"/>
      <c r="Q2002" s="4"/>
    </row>
    <row r="2003" spans="1:17" x14ac:dyDescent="0.2">
      <c r="A2003" s="3"/>
      <c r="B2003" s="170"/>
      <c r="L2003" s="3"/>
      <c r="M2003" s="3"/>
      <c r="N2003" s="3"/>
      <c r="P2003" s="3"/>
      <c r="Q2003" s="4"/>
    </row>
    <row r="2004" spans="1:17" x14ac:dyDescent="0.2">
      <c r="A2004" s="3"/>
      <c r="B2004" s="170"/>
      <c r="L2004" s="3"/>
      <c r="M2004" s="3"/>
      <c r="N2004" s="3"/>
      <c r="P2004" s="3"/>
      <c r="Q2004" s="4"/>
    </row>
    <row r="2005" spans="1:17" x14ac:dyDescent="0.2">
      <c r="A2005" s="3"/>
      <c r="B2005" s="170"/>
      <c r="L2005" s="3"/>
      <c r="M2005" s="3"/>
      <c r="N2005" s="3"/>
      <c r="P2005" s="3"/>
      <c r="Q2005" s="4"/>
    </row>
    <row r="2006" spans="1:17" x14ac:dyDescent="0.2">
      <c r="A2006" s="3"/>
      <c r="B2006" s="170"/>
      <c r="L2006" s="3"/>
      <c r="M2006" s="3"/>
      <c r="N2006" s="3"/>
      <c r="P2006" s="3"/>
      <c r="Q2006" s="4"/>
    </row>
    <row r="2007" spans="1:17" x14ac:dyDescent="0.2">
      <c r="A2007" s="3"/>
      <c r="B2007" s="170"/>
      <c r="L2007" s="3"/>
      <c r="M2007" s="3"/>
      <c r="N2007" s="3"/>
      <c r="P2007" s="3"/>
      <c r="Q2007" s="4"/>
    </row>
    <row r="2008" spans="1:17" x14ac:dyDescent="0.2">
      <c r="A2008" s="3"/>
      <c r="B2008" s="170"/>
      <c r="L2008" s="3"/>
      <c r="M2008" s="3"/>
      <c r="N2008" s="3"/>
      <c r="P2008" s="3"/>
      <c r="Q2008" s="4"/>
    </row>
    <row r="2009" spans="1:17" x14ac:dyDescent="0.2">
      <c r="A2009" s="3"/>
      <c r="B2009" s="170"/>
      <c r="L2009" s="3"/>
      <c r="M2009" s="3"/>
      <c r="N2009" s="3"/>
      <c r="P2009" s="3"/>
      <c r="Q2009" s="4"/>
    </row>
    <row r="2010" spans="1:17" x14ac:dyDescent="0.2">
      <c r="A2010" s="3"/>
      <c r="B2010" s="170"/>
      <c r="L2010" s="3"/>
      <c r="M2010" s="3"/>
      <c r="N2010" s="3"/>
      <c r="P2010" s="3"/>
      <c r="Q2010" s="4"/>
    </row>
    <row r="2011" spans="1:17" x14ac:dyDescent="0.2">
      <c r="A2011" s="3"/>
      <c r="B2011" s="170"/>
      <c r="L2011" s="3"/>
      <c r="M2011" s="3"/>
      <c r="N2011" s="3"/>
      <c r="P2011" s="3"/>
      <c r="Q2011" s="4"/>
    </row>
    <row r="2012" spans="1:17" x14ac:dyDescent="0.2">
      <c r="A2012" s="3"/>
      <c r="B2012" s="170"/>
      <c r="L2012" s="3"/>
      <c r="M2012" s="3"/>
      <c r="N2012" s="3"/>
      <c r="P2012" s="3"/>
      <c r="Q2012" s="4"/>
    </row>
    <row r="2013" spans="1:17" x14ac:dyDescent="0.2">
      <c r="A2013" s="3"/>
      <c r="B2013" s="170"/>
      <c r="L2013" s="3"/>
      <c r="M2013" s="3"/>
      <c r="N2013" s="3"/>
      <c r="P2013" s="3"/>
      <c r="Q2013" s="4"/>
    </row>
    <row r="2014" spans="1:17" x14ac:dyDescent="0.2">
      <c r="A2014" s="3"/>
      <c r="B2014" s="170"/>
      <c r="L2014" s="3"/>
      <c r="M2014" s="3"/>
      <c r="N2014" s="3"/>
      <c r="P2014" s="3"/>
      <c r="Q2014" s="4"/>
    </row>
    <row r="2015" spans="1:17" x14ac:dyDescent="0.2">
      <c r="A2015" s="3"/>
      <c r="B2015" s="170"/>
      <c r="L2015" s="3"/>
      <c r="M2015" s="3"/>
      <c r="N2015" s="3"/>
      <c r="P2015" s="3"/>
      <c r="Q2015" s="4"/>
    </row>
    <row r="2016" spans="1:17" x14ac:dyDescent="0.2">
      <c r="A2016" s="3"/>
      <c r="B2016" s="170"/>
      <c r="L2016" s="3"/>
      <c r="M2016" s="3"/>
      <c r="N2016" s="3"/>
      <c r="P2016" s="3"/>
      <c r="Q2016" s="4"/>
    </row>
    <row r="2017" spans="1:17" x14ac:dyDescent="0.2">
      <c r="A2017" s="3"/>
      <c r="B2017" s="170"/>
      <c r="L2017" s="3"/>
      <c r="M2017" s="3"/>
      <c r="N2017" s="3"/>
      <c r="P2017" s="3"/>
      <c r="Q2017" s="4"/>
    </row>
    <row r="2018" spans="1:17" x14ac:dyDescent="0.2">
      <c r="A2018" s="3"/>
      <c r="B2018" s="170"/>
      <c r="L2018" s="3"/>
      <c r="M2018" s="3"/>
      <c r="N2018" s="3"/>
      <c r="P2018" s="3"/>
      <c r="Q2018" s="4"/>
    </row>
    <row r="2019" spans="1:17" x14ac:dyDescent="0.2">
      <c r="A2019" s="182"/>
      <c r="B2019" s="183"/>
      <c r="C2019" s="180"/>
      <c r="F2019" s="180"/>
      <c r="H2019" s="184"/>
      <c r="I2019" s="180"/>
      <c r="L2019" s="9"/>
      <c r="M2019" s="9"/>
      <c r="N2019" s="9"/>
      <c r="P2019" s="9"/>
      <c r="Q2019" s="184"/>
    </row>
    <row r="2020" spans="1:17" x14ac:dyDescent="0.2">
      <c r="A2020" s="182"/>
      <c r="B2020" s="183"/>
      <c r="C2020" s="180"/>
      <c r="F2020" s="180"/>
      <c r="H2020" s="184"/>
      <c r="I2020" s="180"/>
      <c r="L2020" s="9"/>
      <c r="M2020" s="9"/>
      <c r="N2020" s="9"/>
      <c r="P2020" s="9"/>
      <c r="Q2020" s="184"/>
    </row>
    <row r="2021" spans="1:17" x14ac:dyDescent="0.2">
      <c r="A2021" s="3"/>
      <c r="B2021" s="170"/>
      <c r="L2021" s="3"/>
      <c r="M2021" s="3"/>
      <c r="N2021" s="3"/>
      <c r="P2021" s="3"/>
      <c r="Q2021" s="4"/>
    </row>
    <row r="2022" spans="1:17" x14ac:dyDescent="0.2">
      <c r="A2022" s="3"/>
      <c r="B2022" s="170"/>
      <c r="L2022" s="3"/>
      <c r="M2022" s="3"/>
      <c r="N2022" s="3"/>
      <c r="P2022" s="3"/>
      <c r="Q2022" s="4"/>
    </row>
    <row r="2023" spans="1:17" x14ac:dyDescent="0.2">
      <c r="A2023" s="3"/>
      <c r="B2023" s="170"/>
      <c r="L2023" s="3"/>
      <c r="M2023" s="3"/>
      <c r="N2023" s="3"/>
      <c r="P2023" s="3"/>
      <c r="Q2023" s="4"/>
    </row>
    <row r="2024" spans="1:17" x14ac:dyDescent="0.2">
      <c r="A2024" s="3"/>
      <c r="B2024" s="170"/>
      <c r="L2024" s="3"/>
      <c r="M2024" s="3"/>
      <c r="N2024" s="3"/>
      <c r="P2024" s="3"/>
      <c r="Q2024" s="4"/>
    </row>
    <row r="2025" spans="1:17" x14ac:dyDescent="0.2">
      <c r="A2025" s="3"/>
      <c r="B2025" s="170"/>
      <c r="L2025" s="3"/>
      <c r="M2025" s="3"/>
      <c r="N2025" s="3"/>
      <c r="P2025" s="3"/>
      <c r="Q2025" s="4"/>
    </row>
    <row r="2026" spans="1:17" x14ac:dyDescent="0.2">
      <c r="A2026" s="3"/>
      <c r="B2026" s="170"/>
      <c r="L2026" s="3"/>
      <c r="M2026" s="3"/>
      <c r="N2026" s="3"/>
      <c r="P2026" s="3"/>
      <c r="Q2026" s="4"/>
    </row>
    <row r="2027" spans="1:17" x14ac:dyDescent="0.2">
      <c r="A2027" s="3"/>
      <c r="B2027" s="170"/>
      <c r="L2027" s="3"/>
      <c r="M2027" s="3"/>
      <c r="N2027" s="3"/>
      <c r="P2027" s="3"/>
      <c r="Q2027" s="4"/>
    </row>
    <row r="2028" spans="1:17" x14ac:dyDescent="0.2">
      <c r="A2028" s="3"/>
      <c r="B2028" s="170"/>
      <c r="L2028" s="3"/>
      <c r="M2028" s="3"/>
      <c r="N2028" s="3"/>
      <c r="P2028" s="3"/>
      <c r="Q2028" s="4"/>
    </row>
    <row r="2029" spans="1:17" x14ac:dyDescent="0.2">
      <c r="A2029" s="3"/>
      <c r="B2029" s="170"/>
      <c r="L2029" s="3"/>
      <c r="M2029" s="3"/>
      <c r="N2029" s="3"/>
      <c r="P2029" s="3"/>
      <c r="Q2029" s="4"/>
    </row>
    <row r="2030" spans="1:17" x14ac:dyDescent="0.2">
      <c r="A2030" s="3"/>
      <c r="B2030" s="170"/>
      <c r="L2030" s="3"/>
      <c r="M2030" s="3"/>
      <c r="N2030" s="3"/>
      <c r="P2030" s="3"/>
      <c r="Q2030" s="4"/>
    </row>
    <row r="2031" spans="1:17" x14ac:dyDescent="0.2">
      <c r="A2031" s="3"/>
      <c r="B2031" s="170"/>
      <c r="L2031" s="3"/>
      <c r="M2031" s="3"/>
      <c r="N2031" s="3"/>
      <c r="P2031" s="3"/>
      <c r="Q2031" s="4"/>
    </row>
    <row r="2032" spans="1:17" x14ac:dyDescent="0.2">
      <c r="A2032" s="3"/>
      <c r="B2032" s="170"/>
      <c r="L2032" s="3"/>
      <c r="M2032" s="3"/>
      <c r="N2032" s="3"/>
      <c r="P2032" s="3"/>
      <c r="Q2032" s="4"/>
    </row>
    <row r="2033" spans="1:17" x14ac:dyDescent="0.2">
      <c r="A2033" s="3"/>
      <c r="B2033" s="170"/>
      <c r="L2033" s="3"/>
      <c r="M2033" s="3"/>
      <c r="N2033" s="3"/>
      <c r="P2033" s="3"/>
      <c r="Q2033" s="4"/>
    </row>
    <row r="2034" spans="1:17" x14ac:dyDescent="0.2">
      <c r="A2034" s="3"/>
      <c r="B2034" s="170"/>
      <c r="L2034" s="3"/>
      <c r="M2034" s="3"/>
      <c r="N2034" s="3"/>
      <c r="P2034" s="3"/>
      <c r="Q2034" s="4"/>
    </row>
    <row r="2035" spans="1:17" x14ac:dyDescent="0.2">
      <c r="A2035" s="3"/>
      <c r="B2035" s="170"/>
      <c r="L2035" s="3"/>
      <c r="M2035" s="3"/>
      <c r="N2035" s="3"/>
      <c r="P2035" s="3"/>
      <c r="Q2035" s="4"/>
    </row>
    <row r="2036" spans="1:17" x14ac:dyDescent="0.2">
      <c r="A2036" s="3"/>
      <c r="B2036" s="170"/>
      <c r="L2036" s="3"/>
      <c r="M2036" s="3"/>
      <c r="N2036" s="3"/>
      <c r="P2036" s="3"/>
      <c r="Q2036" s="4"/>
    </row>
    <row r="2037" spans="1:17" x14ac:dyDescent="0.2">
      <c r="A2037" s="3"/>
      <c r="B2037" s="170"/>
      <c r="L2037" s="3"/>
      <c r="M2037" s="3"/>
      <c r="N2037" s="3"/>
      <c r="P2037" s="3"/>
      <c r="Q2037" s="4"/>
    </row>
    <row r="2038" spans="1:17" x14ac:dyDescent="0.2">
      <c r="A2038" s="3"/>
      <c r="B2038" s="170"/>
      <c r="L2038" s="3"/>
      <c r="M2038" s="3"/>
      <c r="N2038" s="3"/>
      <c r="P2038" s="3"/>
      <c r="Q2038" s="4"/>
    </row>
    <row r="2039" spans="1:17" x14ac:dyDescent="0.2">
      <c r="A2039" s="3"/>
      <c r="B2039" s="170"/>
      <c r="L2039" s="3"/>
      <c r="M2039" s="3"/>
      <c r="N2039" s="3"/>
      <c r="P2039" s="3"/>
      <c r="Q2039" s="4"/>
    </row>
    <row r="2040" spans="1:17" x14ac:dyDescent="0.2">
      <c r="A2040" s="3"/>
      <c r="B2040" s="170"/>
      <c r="L2040" s="3"/>
      <c r="M2040" s="3"/>
      <c r="N2040" s="3"/>
      <c r="P2040" s="3"/>
      <c r="Q2040" s="4"/>
    </row>
    <row r="2041" spans="1:17" x14ac:dyDescent="0.2">
      <c r="A2041" s="3"/>
      <c r="B2041" s="170"/>
      <c r="L2041" s="3"/>
      <c r="M2041" s="3"/>
      <c r="N2041" s="3"/>
      <c r="P2041" s="3"/>
      <c r="Q2041" s="4"/>
    </row>
    <row r="2042" spans="1:17" x14ac:dyDescent="0.2">
      <c r="A2042" s="3"/>
      <c r="B2042" s="170"/>
      <c r="L2042" s="3"/>
      <c r="M2042" s="3"/>
      <c r="N2042" s="3"/>
      <c r="P2042" s="3"/>
      <c r="Q2042" s="4"/>
    </row>
    <row r="2043" spans="1:17" x14ac:dyDescent="0.2">
      <c r="A2043" s="3"/>
      <c r="B2043" s="170"/>
      <c r="L2043" s="3"/>
      <c r="M2043" s="3"/>
      <c r="N2043" s="3"/>
      <c r="P2043" s="3"/>
      <c r="Q2043" s="4"/>
    </row>
    <row r="2044" spans="1:17" x14ac:dyDescent="0.2">
      <c r="A2044" s="3"/>
      <c r="B2044" s="170"/>
      <c r="L2044" s="3"/>
      <c r="M2044" s="3"/>
      <c r="N2044" s="3"/>
      <c r="P2044" s="3"/>
      <c r="Q2044" s="4"/>
    </row>
    <row r="2045" spans="1:17" x14ac:dyDescent="0.2">
      <c r="A2045" s="3"/>
      <c r="B2045" s="170"/>
      <c r="L2045" s="3"/>
      <c r="M2045" s="3"/>
      <c r="N2045" s="3"/>
      <c r="P2045" s="3"/>
      <c r="Q2045" s="4"/>
    </row>
    <row r="2046" spans="1:17" x14ac:dyDescent="0.2">
      <c r="A2046" s="3"/>
      <c r="B2046" s="170"/>
      <c r="L2046" s="3"/>
      <c r="M2046" s="3"/>
      <c r="N2046" s="3"/>
      <c r="P2046" s="3"/>
      <c r="Q2046" s="4"/>
    </row>
    <row r="2047" spans="1:17" x14ac:dyDescent="0.2">
      <c r="A2047" s="3"/>
      <c r="B2047" s="170"/>
      <c r="L2047" s="3"/>
      <c r="M2047" s="3"/>
      <c r="N2047" s="3"/>
      <c r="P2047" s="3"/>
      <c r="Q2047" s="4"/>
    </row>
    <row r="2048" spans="1:17" x14ac:dyDescent="0.2">
      <c r="A2048" s="182"/>
      <c r="B2048" s="183"/>
      <c r="C2048" s="180"/>
      <c r="F2048" s="180"/>
      <c r="H2048" s="184"/>
      <c r="I2048" s="180"/>
      <c r="L2048" s="9"/>
      <c r="M2048" s="9"/>
      <c r="N2048" s="9"/>
      <c r="P2048" s="9"/>
      <c r="Q2048" s="184"/>
    </row>
    <row r="2049" spans="1:17" x14ac:dyDescent="0.2">
      <c r="A2049" s="182"/>
      <c r="B2049" s="183"/>
      <c r="C2049" s="180"/>
      <c r="F2049" s="180"/>
      <c r="H2049" s="184"/>
      <c r="I2049" s="180"/>
      <c r="L2049" s="9"/>
      <c r="M2049" s="9"/>
      <c r="N2049" s="9"/>
      <c r="P2049" s="9"/>
      <c r="Q2049" s="184"/>
    </row>
    <row r="2050" spans="1:17" x14ac:dyDescent="0.2">
      <c r="A2050" s="3"/>
      <c r="B2050" s="170"/>
      <c r="L2050" s="3"/>
      <c r="M2050" s="3"/>
      <c r="N2050" s="3"/>
      <c r="P2050" s="3"/>
      <c r="Q2050" s="4"/>
    </row>
    <row r="2051" spans="1:17" x14ac:dyDescent="0.2">
      <c r="A2051" s="3"/>
      <c r="B2051" s="170"/>
      <c r="L2051" s="3"/>
      <c r="M2051" s="3"/>
      <c r="N2051" s="3"/>
      <c r="P2051" s="3"/>
      <c r="Q2051" s="4"/>
    </row>
    <row r="2052" spans="1:17" x14ac:dyDescent="0.2">
      <c r="A2052" s="3"/>
      <c r="B2052" s="170"/>
      <c r="L2052" s="3"/>
      <c r="M2052" s="3"/>
      <c r="N2052" s="3"/>
      <c r="P2052" s="3"/>
      <c r="Q2052" s="4"/>
    </row>
    <row r="2053" spans="1:17" x14ac:dyDescent="0.2">
      <c r="A2053" s="3"/>
      <c r="B2053" s="170"/>
      <c r="L2053" s="3"/>
      <c r="M2053" s="3"/>
      <c r="N2053" s="3"/>
      <c r="P2053" s="3"/>
      <c r="Q2053" s="4"/>
    </row>
    <row r="2054" spans="1:17" x14ac:dyDescent="0.2">
      <c r="A2054" s="3"/>
      <c r="B2054" s="170"/>
      <c r="L2054" s="3"/>
      <c r="M2054" s="3"/>
      <c r="N2054" s="3"/>
      <c r="P2054" s="3"/>
      <c r="Q2054" s="4"/>
    </row>
    <row r="2055" spans="1:17" x14ac:dyDescent="0.2">
      <c r="A2055" s="3"/>
      <c r="B2055" s="170"/>
      <c r="L2055" s="3"/>
      <c r="M2055" s="3"/>
      <c r="N2055" s="3"/>
      <c r="P2055" s="3"/>
      <c r="Q2055" s="4"/>
    </row>
    <row r="2056" spans="1:17" x14ac:dyDescent="0.2">
      <c r="A2056" s="3"/>
      <c r="B2056" s="170"/>
      <c r="L2056" s="3"/>
      <c r="M2056" s="3"/>
      <c r="N2056" s="3"/>
      <c r="P2056" s="3"/>
      <c r="Q2056" s="4"/>
    </row>
    <row r="2057" spans="1:17" x14ac:dyDescent="0.2">
      <c r="A2057" s="3"/>
      <c r="B2057" s="170"/>
      <c r="L2057" s="3"/>
      <c r="M2057" s="3"/>
      <c r="N2057" s="3"/>
      <c r="P2057" s="3"/>
      <c r="Q2057" s="4"/>
    </row>
    <row r="2058" spans="1:17" x14ac:dyDescent="0.2">
      <c r="A2058" s="3"/>
      <c r="B2058" s="170"/>
      <c r="L2058" s="3"/>
      <c r="M2058" s="3"/>
      <c r="N2058" s="3"/>
      <c r="P2058" s="3"/>
      <c r="Q2058" s="4"/>
    </row>
    <row r="2059" spans="1:17" x14ac:dyDescent="0.2">
      <c r="A2059" s="3"/>
      <c r="B2059" s="170"/>
      <c r="L2059" s="3"/>
      <c r="M2059" s="3"/>
      <c r="N2059" s="3"/>
      <c r="P2059" s="3"/>
      <c r="Q2059" s="4"/>
    </row>
    <row r="2060" spans="1:17" x14ac:dyDescent="0.2">
      <c r="A2060" s="3"/>
      <c r="B2060" s="170"/>
      <c r="L2060" s="3"/>
      <c r="M2060" s="3"/>
      <c r="N2060" s="3"/>
      <c r="P2060" s="3"/>
      <c r="Q2060" s="4"/>
    </row>
    <row r="2061" spans="1:17" x14ac:dyDescent="0.2">
      <c r="A2061" s="3"/>
      <c r="B2061" s="170"/>
      <c r="L2061" s="3"/>
      <c r="M2061" s="3"/>
      <c r="N2061" s="3"/>
      <c r="P2061" s="3"/>
      <c r="Q2061" s="4"/>
    </row>
    <row r="2062" spans="1:17" x14ac:dyDescent="0.2">
      <c r="A2062" s="3"/>
      <c r="B2062" s="170"/>
      <c r="L2062" s="3"/>
      <c r="M2062" s="3"/>
      <c r="N2062" s="3"/>
      <c r="P2062" s="3"/>
      <c r="Q2062" s="4"/>
    </row>
    <row r="2063" spans="1:17" x14ac:dyDescent="0.2">
      <c r="A2063" s="3"/>
      <c r="B2063" s="170"/>
      <c r="L2063" s="3"/>
      <c r="M2063" s="3"/>
      <c r="N2063" s="3"/>
      <c r="P2063" s="3"/>
      <c r="Q2063" s="4"/>
    </row>
    <row r="2064" spans="1:17" x14ac:dyDescent="0.2">
      <c r="A2064" s="3"/>
      <c r="B2064" s="170"/>
      <c r="L2064" s="3"/>
      <c r="M2064" s="3"/>
      <c r="N2064" s="3"/>
      <c r="P2064" s="3"/>
      <c r="Q2064" s="4"/>
    </row>
    <row r="2065" spans="1:17" x14ac:dyDescent="0.2">
      <c r="A2065" s="3"/>
      <c r="B2065" s="170"/>
      <c r="L2065" s="3"/>
      <c r="M2065" s="3"/>
      <c r="N2065" s="3"/>
      <c r="P2065" s="3"/>
      <c r="Q2065" s="4"/>
    </row>
    <row r="2066" spans="1:17" x14ac:dyDescent="0.2">
      <c r="A2066" s="3"/>
      <c r="B2066" s="170"/>
      <c r="L2066" s="3"/>
      <c r="M2066" s="3"/>
      <c r="N2066" s="3"/>
      <c r="P2066" s="3"/>
      <c r="Q2066" s="4"/>
    </row>
    <row r="2067" spans="1:17" x14ac:dyDescent="0.2">
      <c r="A2067" s="3"/>
      <c r="B2067" s="170"/>
      <c r="L2067" s="3"/>
      <c r="M2067" s="3"/>
      <c r="N2067" s="3"/>
      <c r="P2067" s="3"/>
      <c r="Q2067" s="4"/>
    </row>
    <row r="2068" spans="1:17" x14ac:dyDescent="0.2">
      <c r="A2068" s="3"/>
      <c r="B2068" s="170"/>
      <c r="L2068" s="3"/>
      <c r="M2068" s="3"/>
      <c r="N2068" s="3"/>
      <c r="P2068" s="3"/>
      <c r="Q2068" s="4"/>
    </row>
    <row r="2069" spans="1:17" x14ac:dyDescent="0.2">
      <c r="A2069" s="3"/>
      <c r="B2069" s="170"/>
      <c r="L2069" s="3"/>
      <c r="M2069" s="3"/>
      <c r="N2069" s="3"/>
      <c r="P2069" s="3"/>
      <c r="Q2069" s="4"/>
    </row>
    <row r="2070" spans="1:17" x14ac:dyDescent="0.2">
      <c r="A2070" s="3"/>
      <c r="B2070" s="170"/>
      <c r="L2070" s="3"/>
      <c r="M2070" s="3"/>
      <c r="N2070" s="3"/>
      <c r="P2070" s="3"/>
      <c r="Q2070" s="4"/>
    </row>
    <row r="2071" spans="1:17" x14ac:dyDescent="0.2">
      <c r="A2071" s="3"/>
      <c r="B2071" s="170"/>
      <c r="L2071" s="3"/>
      <c r="M2071" s="3"/>
      <c r="N2071" s="3"/>
      <c r="P2071" s="3"/>
      <c r="Q2071" s="4"/>
    </row>
    <row r="2072" spans="1:17" x14ac:dyDescent="0.2">
      <c r="A2072" s="3"/>
      <c r="B2072" s="170"/>
      <c r="L2072" s="3"/>
      <c r="M2072" s="3"/>
      <c r="N2072" s="3"/>
      <c r="P2072" s="3"/>
      <c r="Q2072" s="4"/>
    </row>
    <row r="2073" spans="1:17" x14ac:dyDescent="0.2">
      <c r="A2073" s="3"/>
      <c r="B2073" s="170"/>
      <c r="L2073" s="3"/>
      <c r="M2073" s="3"/>
      <c r="N2073" s="3"/>
      <c r="P2073" s="3"/>
      <c r="Q2073" s="4"/>
    </row>
    <row r="2074" spans="1:17" x14ac:dyDescent="0.2">
      <c r="A2074" s="3"/>
      <c r="B2074" s="170"/>
      <c r="L2074" s="3"/>
      <c r="M2074" s="3"/>
      <c r="N2074" s="3"/>
      <c r="P2074" s="3"/>
      <c r="Q2074" s="4"/>
    </row>
    <row r="2075" spans="1:17" x14ac:dyDescent="0.2">
      <c r="A2075" s="3"/>
      <c r="B2075" s="170"/>
      <c r="L2075" s="3"/>
      <c r="M2075" s="3"/>
      <c r="N2075" s="3"/>
      <c r="P2075" s="3"/>
      <c r="Q2075" s="4"/>
    </row>
    <row r="2076" spans="1:17" x14ac:dyDescent="0.2">
      <c r="A2076" s="3"/>
      <c r="B2076" s="170"/>
      <c r="L2076" s="3"/>
      <c r="M2076" s="3"/>
      <c r="N2076" s="3"/>
      <c r="P2076" s="3"/>
      <c r="Q2076" s="4"/>
    </row>
    <row r="2077" spans="1:17" x14ac:dyDescent="0.2">
      <c r="A2077" s="182"/>
      <c r="B2077" s="183"/>
      <c r="C2077" s="180"/>
      <c r="F2077" s="180"/>
      <c r="H2077" s="184"/>
      <c r="I2077" s="180"/>
      <c r="L2077" s="9"/>
      <c r="M2077" s="9"/>
      <c r="N2077" s="9"/>
      <c r="P2077" s="9"/>
      <c r="Q2077" s="184"/>
    </row>
    <row r="2078" spans="1:17" x14ac:dyDescent="0.2">
      <c r="A2078" s="182"/>
      <c r="B2078" s="183"/>
      <c r="C2078" s="180"/>
      <c r="F2078" s="180"/>
      <c r="H2078" s="184"/>
      <c r="I2078" s="180"/>
      <c r="L2078" s="9"/>
      <c r="M2078" s="9"/>
      <c r="N2078" s="9"/>
      <c r="P2078" s="9"/>
      <c r="Q2078" s="184"/>
    </row>
    <row r="2079" spans="1:17" x14ac:dyDescent="0.2">
      <c r="A2079" s="3"/>
      <c r="B2079" s="170"/>
      <c r="L2079" s="3"/>
      <c r="M2079" s="3"/>
      <c r="N2079" s="3"/>
      <c r="P2079" s="3"/>
      <c r="Q2079" s="4"/>
    </row>
    <row r="2080" spans="1:17" x14ac:dyDescent="0.2">
      <c r="A2080" s="3"/>
      <c r="B2080" s="170"/>
      <c r="L2080" s="3"/>
      <c r="M2080" s="3"/>
      <c r="N2080" s="3"/>
      <c r="P2080" s="3"/>
      <c r="Q2080" s="4"/>
    </row>
    <row r="2081" spans="1:17" x14ac:dyDescent="0.2">
      <c r="A2081" s="3"/>
      <c r="B2081" s="170"/>
      <c r="L2081" s="3"/>
      <c r="M2081" s="3"/>
      <c r="N2081" s="3"/>
      <c r="P2081" s="3"/>
      <c r="Q2081" s="4"/>
    </row>
    <row r="2082" spans="1:17" x14ac:dyDescent="0.2">
      <c r="A2082" s="3"/>
      <c r="B2082" s="170"/>
      <c r="L2082" s="3"/>
      <c r="M2082" s="3"/>
      <c r="N2082" s="3"/>
      <c r="P2082" s="3"/>
      <c r="Q2082" s="4"/>
    </row>
    <row r="2083" spans="1:17" x14ac:dyDescent="0.2">
      <c r="A2083" s="3"/>
      <c r="B2083" s="170"/>
      <c r="L2083" s="3"/>
      <c r="M2083" s="3"/>
      <c r="N2083" s="3"/>
      <c r="P2083" s="3"/>
      <c r="Q2083" s="4"/>
    </row>
    <row r="2084" spans="1:17" x14ac:dyDescent="0.2">
      <c r="A2084" s="3"/>
      <c r="B2084" s="170"/>
      <c r="L2084" s="3"/>
      <c r="M2084" s="3"/>
      <c r="N2084" s="3"/>
      <c r="P2084" s="3"/>
      <c r="Q2084" s="4"/>
    </row>
    <row r="2085" spans="1:17" x14ac:dyDescent="0.2">
      <c r="A2085" s="3"/>
      <c r="B2085" s="170"/>
      <c r="L2085" s="3"/>
      <c r="M2085" s="3"/>
      <c r="N2085" s="3"/>
      <c r="P2085" s="3"/>
      <c r="Q2085" s="4"/>
    </row>
    <row r="2086" spans="1:17" x14ac:dyDescent="0.2">
      <c r="A2086" s="3"/>
      <c r="B2086" s="170"/>
      <c r="L2086" s="3"/>
      <c r="M2086" s="3"/>
      <c r="N2086" s="3"/>
      <c r="P2086" s="3"/>
      <c r="Q2086" s="4"/>
    </row>
    <row r="2087" spans="1:17" x14ac:dyDescent="0.2">
      <c r="A2087" s="3"/>
      <c r="B2087" s="170"/>
      <c r="L2087" s="3"/>
      <c r="M2087" s="3"/>
      <c r="N2087" s="3"/>
      <c r="P2087" s="3"/>
      <c r="Q2087" s="4"/>
    </row>
    <row r="2088" spans="1:17" x14ac:dyDescent="0.2">
      <c r="A2088" s="3"/>
      <c r="B2088" s="170"/>
      <c r="L2088" s="3"/>
      <c r="M2088" s="3"/>
      <c r="N2088" s="3"/>
      <c r="P2088" s="3"/>
      <c r="Q2088" s="4"/>
    </row>
    <row r="2089" spans="1:17" x14ac:dyDescent="0.2">
      <c r="A2089" s="3"/>
      <c r="B2089" s="170"/>
      <c r="L2089" s="3"/>
      <c r="M2089" s="3"/>
      <c r="N2089" s="3"/>
      <c r="P2089" s="3"/>
      <c r="Q2089" s="4"/>
    </row>
    <row r="2090" spans="1:17" x14ac:dyDescent="0.2">
      <c r="A2090" s="3"/>
      <c r="B2090" s="170"/>
      <c r="L2090" s="3"/>
      <c r="M2090" s="3"/>
      <c r="N2090" s="3"/>
      <c r="P2090" s="3"/>
      <c r="Q2090" s="4"/>
    </row>
    <row r="2091" spans="1:17" x14ac:dyDescent="0.2">
      <c r="A2091" s="3"/>
      <c r="B2091" s="170"/>
      <c r="L2091" s="3"/>
      <c r="M2091" s="3"/>
      <c r="N2091" s="3"/>
      <c r="P2091" s="3"/>
      <c r="Q2091" s="4"/>
    </row>
    <row r="2092" spans="1:17" x14ac:dyDescent="0.2">
      <c r="A2092" s="3"/>
      <c r="B2092" s="170"/>
      <c r="L2092" s="3"/>
      <c r="M2092" s="3"/>
      <c r="N2092" s="3"/>
      <c r="P2092" s="3"/>
      <c r="Q2092" s="4"/>
    </row>
    <row r="2093" spans="1:17" x14ac:dyDescent="0.2">
      <c r="A2093" s="3"/>
      <c r="B2093" s="170"/>
      <c r="L2093" s="3"/>
      <c r="M2093" s="3"/>
      <c r="N2093" s="3"/>
      <c r="P2093" s="3"/>
      <c r="Q2093" s="4"/>
    </row>
    <row r="2094" spans="1:17" x14ac:dyDescent="0.2">
      <c r="A2094" s="3"/>
      <c r="B2094" s="170"/>
      <c r="L2094" s="3"/>
      <c r="M2094" s="3"/>
      <c r="N2094" s="3"/>
      <c r="P2094" s="3"/>
      <c r="Q2094" s="4"/>
    </row>
    <row r="2095" spans="1:17" x14ac:dyDescent="0.2">
      <c r="A2095" s="3"/>
      <c r="B2095" s="170"/>
      <c r="L2095" s="3"/>
      <c r="M2095" s="3"/>
      <c r="N2095" s="3"/>
      <c r="P2095" s="3"/>
      <c r="Q2095" s="4"/>
    </row>
    <row r="2096" spans="1:17" x14ac:dyDescent="0.2">
      <c r="A2096" s="3"/>
      <c r="B2096" s="170"/>
      <c r="L2096" s="3"/>
      <c r="M2096" s="3"/>
      <c r="N2096" s="3"/>
      <c r="P2096" s="3"/>
      <c r="Q2096" s="4"/>
    </row>
    <row r="2097" spans="1:17" x14ac:dyDescent="0.2">
      <c r="A2097" s="3"/>
      <c r="B2097" s="170"/>
      <c r="L2097" s="3"/>
      <c r="M2097" s="3"/>
      <c r="N2097" s="3"/>
      <c r="P2097" s="3"/>
      <c r="Q2097" s="4"/>
    </row>
    <row r="2098" spans="1:17" x14ac:dyDescent="0.2">
      <c r="A2098" s="3"/>
      <c r="B2098" s="170"/>
      <c r="L2098" s="3"/>
      <c r="M2098" s="3"/>
      <c r="N2098" s="3"/>
      <c r="P2098" s="3"/>
      <c r="Q2098" s="4"/>
    </row>
    <row r="2099" spans="1:17" x14ac:dyDescent="0.2">
      <c r="A2099" s="3"/>
      <c r="B2099" s="170"/>
      <c r="L2099" s="3"/>
      <c r="M2099" s="3"/>
      <c r="N2099" s="3"/>
      <c r="P2099" s="3"/>
      <c r="Q2099" s="4"/>
    </row>
    <row r="2100" spans="1:17" x14ac:dyDescent="0.2">
      <c r="A2100" s="3"/>
      <c r="B2100" s="170"/>
      <c r="L2100" s="3"/>
      <c r="M2100" s="3"/>
      <c r="N2100" s="3"/>
      <c r="P2100" s="3"/>
      <c r="Q2100" s="4"/>
    </row>
    <row r="2101" spans="1:17" x14ac:dyDescent="0.2">
      <c r="A2101" s="3"/>
      <c r="B2101" s="170"/>
      <c r="L2101" s="3"/>
      <c r="M2101" s="3"/>
      <c r="N2101" s="3"/>
      <c r="P2101" s="3"/>
      <c r="Q2101" s="4"/>
    </row>
    <row r="2102" spans="1:17" x14ac:dyDescent="0.2">
      <c r="A2102" s="3"/>
      <c r="B2102" s="170"/>
      <c r="L2102" s="3"/>
      <c r="M2102" s="3"/>
      <c r="N2102" s="3"/>
      <c r="P2102" s="3"/>
      <c r="Q2102" s="4"/>
    </row>
    <row r="2103" spans="1:17" x14ac:dyDescent="0.2">
      <c r="A2103" s="3"/>
      <c r="B2103" s="170"/>
      <c r="L2103" s="3"/>
      <c r="M2103" s="3"/>
      <c r="N2103" s="3"/>
      <c r="P2103" s="3"/>
      <c r="Q2103" s="4"/>
    </row>
    <row r="2104" spans="1:17" x14ac:dyDescent="0.2">
      <c r="A2104" s="3"/>
      <c r="B2104" s="170"/>
      <c r="L2104" s="3"/>
      <c r="M2104" s="3"/>
      <c r="N2104" s="3"/>
      <c r="P2104" s="3"/>
      <c r="Q2104" s="4"/>
    </row>
    <row r="2105" spans="1:17" x14ac:dyDescent="0.2">
      <c r="A2105" s="3"/>
      <c r="B2105" s="170"/>
      <c r="L2105" s="3"/>
      <c r="M2105" s="3"/>
      <c r="N2105" s="3"/>
      <c r="P2105" s="3"/>
      <c r="Q2105" s="4"/>
    </row>
    <row r="2106" spans="1:17" x14ac:dyDescent="0.2">
      <c r="A2106" s="182"/>
      <c r="B2106" s="183"/>
      <c r="C2106" s="180"/>
      <c r="F2106" s="180"/>
      <c r="H2106" s="184"/>
      <c r="I2106" s="180"/>
      <c r="L2106" s="9"/>
      <c r="M2106" s="9"/>
      <c r="N2106" s="9"/>
      <c r="P2106" s="9"/>
      <c r="Q2106" s="184"/>
    </row>
    <row r="2107" spans="1:17" x14ac:dyDescent="0.2">
      <c r="A2107" s="182"/>
      <c r="B2107" s="183"/>
      <c r="C2107" s="180"/>
      <c r="F2107" s="180"/>
      <c r="H2107" s="184"/>
      <c r="I2107" s="180"/>
      <c r="L2107" s="9"/>
      <c r="M2107" s="9"/>
      <c r="N2107" s="9"/>
      <c r="P2107" s="9"/>
      <c r="Q2107" s="184"/>
    </row>
    <row r="2108" spans="1:17" x14ac:dyDescent="0.2">
      <c r="A2108" s="3"/>
      <c r="B2108" s="170"/>
      <c r="L2108" s="3"/>
      <c r="M2108" s="3"/>
      <c r="N2108" s="3"/>
      <c r="P2108" s="3"/>
      <c r="Q2108" s="4"/>
    </row>
    <row r="2109" spans="1:17" x14ac:dyDescent="0.2">
      <c r="A2109" s="3"/>
      <c r="B2109" s="170"/>
      <c r="L2109" s="3"/>
      <c r="M2109" s="3"/>
      <c r="N2109" s="3"/>
      <c r="P2109" s="3"/>
      <c r="Q2109" s="4"/>
    </row>
    <row r="2110" spans="1:17" x14ac:dyDescent="0.2">
      <c r="A2110" s="3"/>
      <c r="B2110" s="170"/>
      <c r="L2110" s="3"/>
      <c r="M2110" s="3"/>
      <c r="N2110" s="3"/>
      <c r="P2110" s="3"/>
      <c r="Q2110" s="4"/>
    </row>
    <row r="2111" spans="1:17" x14ac:dyDescent="0.2">
      <c r="A2111" s="3"/>
      <c r="B2111" s="170"/>
      <c r="L2111" s="3"/>
      <c r="M2111" s="3"/>
      <c r="N2111" s="3"/>
      <c r="P2111" s="3"/>
      <c r="Q2111" s="4"/>
    </row>
    <row r="2112" spans="1:17" x14ac:dyDescent="0.2">
      <c r="A2112" s="3"/>
      <c r="B2112" s="170"/>
      <c r="L2112" s="3"/>
      <c r="M2112" s="3"/>
      <c r="N2112" s="3"/>
      <c r="P2112" s="3"/>
      <c r="Q2112" s="4"/>
    </row>
    <row r="2113" spans="1:17" x14ac:dyDescent="0.2">
      <c r="A2113" s="3"/>
      <c r="B2113" s="170"/>
      <c r="L2113" s="3"/>
      <c r="M2113" s="3"/>
      <c r="N2113" s="3"/>
      <c r="P2113" s="3"/>
      <c r="Q2113" s="4"/>
    </row>
    <row r="2114" spans="1:17" x14ac:dyDescent="0.2">
      <c r="A2114" s="3"/>
      <c r="B2114" s="170"/>
      <c r="L2114" s="3"/>
      <c r="M2114" s="3"/>
      <c r="N2114" s="3"/>
      <c r="P2114" s="3"/>
      <c r="Q2114" s="4"/>
    </row>
    <row r="2115" spans="1:17" x14ac:dyDescent="0.2">
      <c r="A2115" s="3"/>
      <c r="B2115" s="170"/>
      <c r="L2115" s="3"/>
      <c r="M2115" s="3"/>
      <c r="N2115" s="3"/>
      <c r="P2115" s="3"/>
      <c r="Q2115" s="4"/>
    </row>
    <row r="2116" spans="1:17" x14ac:dyDescent="0.2">
      <c r="A2116" s="3"/>
      <c r="B2116" s="170"/>
      <c r="L2116" s="3"/>
      <c r="M2116" s="3"/>
      <c r="N2116" s="3"/>
      <c r="P2116" s="3"/>
      <c r="Q2116" s="4"/>
    </row>
    <row r="2117" spans="1:17" x14ac:dyDescent="0.2">
      <c r="A2117" s="3"/>
      <c r="B2117" s="170"/>
      <c r="L2117" s="3"/>
      <c r="M2117" s="3"/>
      <c r="N2117" s="3"/>
      <c r="P2117" s="3"/>
      <c r="Q2117" s="4"/>
    </row>
    <row r="2118" spans="1:17" x14ac:dyDescent="0.2">
      <c r="A2118" s="3"/>
      <c r="B2118" s="170"/>
      <c r="L2118" s="3"/>
      <c r="M2118" s="3"/>
      <c r="N2118" s="3"/>
      <c r="P2118" s="3"/>
      <c r="Q2118" s="4"/>
    </row>
    <row r="2119" spans="1:17" x14ac:dyDescent="0.2">
      <c r="A2119" s="3"/>
      <c r="B2119" s="170"/>
      <c r="L2119" s="3"/>
      <c r="M2119" s="3"/>
      <c r="N2119" s="3"/>
      <c r="P2119" s="3"/>
      <c r="Q2119" s="4"/>
    </row>
    <row r="2120" spans="1:17" x14ac:dyDescent="0.2">
      <c r="A2120" s="3"/>
      <c r="B2120" s="170"/>
      <c r="L2120" s="3"/>
      <c r="M2120" s="3"/>
      <c r="N2120" s="3"/>
      <c r="P2120" s="3"/>
      <c r="Q2120" s="4"/>
    </row>
    <row r="2121" spans="1:17" x14ac:dyDescent="0.2">
      <c r="A2121" s="3"/>
      <c r="B2121" s="170"/>
      <c r="L2121" s="3"/>
      <c r="M2121" s="3"/>
      <c r="N2121" s="3"/>
      <c r="P2121" s="3"/>
      <c r="Q2121" s="4"/>
    </row>
    <row r="2122" spans="1:17" x14ac:dyDescent="0.2">
      <c r="A2122" s="3"/>
      <c r="B2122" s="170"/>
      <c r="L2122" s="3"/>
      <c r="M2122" s="3"/>
      <c r="N2122" s="3"/>
      <c r="P2122" s="3"/>
      <c r="Q2122" s="4"/>
    </row>
    <row r="2123" spans="1:17" x14ac:dyDescent="0.2">
      <c r="A2123" s="3"/>
      <c r="B2123" s="170"/>
      <c r="L2123" s="3"/>
      <c r="M2123" s="3"/>
      <c r="N2123" s="3"/>
      <c r="P2123" s="3"/>
      <c r="Q2123" s="4"/>
    </row>
    <row r="2124" spans="1:17" x14ac:dyDescent="0.2">
      <c r="A2124" s="3"/>
      <c r="B2124" s="170"/>
      <c r="L2124" s="3"/>
      <c r="M2124" s="3"/>
      <c r="N2124" s="3"/>
      <c r="P2124" s="3"/>
      <c r="Q2124" s="4"/>
    </row>
    <row r="2125" spans="1:17" x14ac:dyDescent="0.2">
      <c r="A2125" s="3"/>
      <c r="B2125" s="170"/>
      <c r="L2125" s="3"/>
      <c r="M2125" s="3"/>
      <c r="N2125" s="3"/>
      <c r="P2125" s="3"/>
      <c r="Q2125" s="4"/>
    </row>
    <row r="2126" spans="1:17" x14ac:dyDescent="0.2">
      <c r="A2126" s="3"/>
      <c r="B2126" s="170"/>
      <c r="L2126" s="3"/>
      <c r="M2126" s="3"/>
      <c r="N2126" s="3"/>
      <c r="P2126" s="3"/>
      <c r="Q2126" s="4"/>
    </row>
    <row r="2127" spans="1:17" x14ac:dyDescent="0.2">
      <c r="A2127" s="3"/>
      <c r="B2127" s="170"/>
      <c r="L2127" s="3"/>
      <c r="M2127" s="3"/>
      <c r="N2127" s="3"/>
      <c r="P2127" s="3"/>
      <c r="Q2127" s="4"/>
    </row>
    <row r="2128" spans="1:17" x14ac:dyDescent="0.2">
      <c r="A2128" s="3"/>
      <c r="B2128" s="170"/>
      <c r="L2128" s="3"/>
      <c r="M2128" s="3"/>
      <c r="N2128" s="3"/>
      <c r="P2128" s="3"/>
      <c r="Q2128" s="4"/>
    </row>
    <row r="2129" spans="1:17" x14ac:dyDescent="0.2">
      <c r="A2129" s="3"/>
      <c r="B2129" s="170"/>
      <c r="L2129" s="3"/>
      <c r="M2129" s="3"/>
      <c r="N2129" s="3"/>
      <c r="P2129" s="3"/>
      <c r="Q2129" s="4"/>
    </row>
    <row r="2130" spans="1:17" x14ac:dyDescent="0.2">
      <c r="A2130" s="3"/>
      <c r="B2130" s="170"/>
      <c r="L2130" s="3"/>
      <c r="M2130" s="3"/>
      <c r="N2130" s="3"/>
      <c r="P2130" s="3"/>
      <c r="Q2130" s="4"/>
    </row>
    <row r="2131" spans="1:17" x14ac:dyDescent="0.2">
      <c r="A2131" s="3"/>
      <c r="B2131" s="170"/>
      <c r="L2131" s="3"/>
      <c r="M2131" s="3"/>
      <c r="N2131" s="3"/>
      <c r="P2131" s="3"/>
      <c r="Q2131" s="4"/>
    </row>
    <row r="2132" spans="1:17" x14ac:dyDescent="0.2">
      <c r="A2132" s="3"/>
      <c r="B2132" s="170"/>
      <c r="L2132" s="3"/>
      <c r="M2132" s="3"/>
      <c r="N2132" s="3"/>
      <c r="P2132" s="3"/>
      <c r="Q2132" s="4"/>
    </row>
    <row r="2133" spans="1:17" x14ac:dyDescent="0.2">
      <c r="A2133" s="3"/>
      <c r="B2133" s="170"/>
      <c r="L2133" s="3"/>
      <c r="M2133" s="3"/>
      <c r="N2133" s="3"/>
      <c r="P2133" s="3"/>
      <c r="Q2133" s="4"/>
    </row>
    <row r="2134" spans="1:17" x14ac:dyDescent="0.2">
      <c r="A2134" s="3"/>
      <c r="B2134" s="170"/>
      <c r="L2134" s="3"/>
      <c r="M2134" s="3"/>
      <c r="N2134" s="3"/>
      <c r="P2134" s="3"/>
      <c r="Q2134" s="4"/>
    </row>
    <row r="2135" spans="1:17" x14ac:dyDescent="0.2">
      <c r="A2135" s="182"/>
      <c r="B2135" s="183"/>
      <c r="C2135" s="180"/>
      <c r="F2135" s="180"/>
      <c r="H2135" s="184"/>
      <c r="I2135" s="180"/>
      <c r="L2135" s="9"/>
      <c r="M2135" s="9"/>
      <c r="N2135" s="9"/>
      <c r="P2135" s="9"/>
      <c r="Q2135" s="184"/>
    </row>
    <row r="2136" spans="1:17" x14ac:dyDescent="0.2">
      <c r="A2136" s="182"/>
      <c r="B2136" s="183"/>
      <c r="C2136" s="180"/>
      <c r="F2136" s="180"/>
      <c r="H2136" s="184"/>
      <c r="I2136" s="180"/>
      <c r="L2136" s="9"/>
      <c r="M2136" s="9"/>
      <c r="N2136" s="9"/>
      <c r="P2136" s="9"/>
      <c r="Q2136" s="184"/>
    </row>
    <row r="2137" spans="1:17" x14ac:dyDescent="0.2">
      <c r="A2137" s="3"/>
      <c r="B2137" s="170"/>
      <c r="L2137" s="3"/>
      <c r="M2137" s="3"/>
      <c r="N2137" s="3"/>
      <c r="P2137" s="3"/>
      <c r="Q2137" s="4"/>
    </row>
    <row r="2138" spans="1:17" x14ac:dyDescent="0.2">
      <c r="A2138" s="3"/>
      <c r="B2138" s="170"/>
      <c r="L2138" s="3"/>
      <c r="M2138" s="3"/>
      <c r="N2138" s="3"/>
      <c r="P2138" s="3"/>
      <c r="Q2138" s="4"/>
    </row>
    <row r="2139" spans="1:17" x14ac:dyDescent="0.2">
      <c r="A2139" s="3"/>
      <c r="B2139" s="170"/>
      <c r="L2139" s="3"/>
      <c r="M2139" s="3"/>
      <c r="N2139" s="3"/>
      <c r="P2139" s="3"/>
      <c r="Q2139" s="4"/>
    </row>
    <row r="2140" spans="1:17" x14ac:dyDescent="0.2">
      <c r="A2140" s="3"/>
      <c r="B2140" s="170"/>
      <c r="L2140" s="3"/>
      <c r="M2140" s="3"/>
      <c r="N2140" s="3"/>
      <c r="P2140" s="3"/>
      <c r="Q2140" s="4"/>
    </row>
    <row r="2141" spans="1:17" x14ac:dyDescent="0.2">
      <c r="A2141" s="3"/>
      <c r="B2141" s="170"/>
      <c r="L2141" s="3"/>
      <c r="M2141" s="3"/>
      <c r="N2141" s="3"/>
      <c r="P2141" s="3"/>
      <c r="Q2141" s="4"/>
    </row>
    <row r="2142" spans="1:17" x14ac:dyDescent="0.2">
      <c r="A2142" s="3"/>
      <c r="B2142" s="170"/>
      <c r="L2142" s="3"/>
      <c r="M2142" s="3"/>
      <c r="N2142" s="3"/>
      <c r="P2142" s="3"/>
      <c r="Q2142" s="4"/>
    </row>
    <row r="2143" spans="1:17" x14ac:dyDescent="0.2">
      <c r="A2143" s="3"/>
      <c r="B2143" s="170"/>
      <c r="L2143" s="3"/>
      <c r="M2143" s="3"/>
      <c r="N2143" s="3"/>
      <c r="P2143" s="3"/>
      <c r="Q2143" s="4"/>
    </row>
    <row r="2144" spans="1:17" x14ac:dyDescent="0.2">
      <c r="A2144" s="3"/>
      <c r="B2144" s="170"/>
      <c r="L2144" s="3"/>
      <c r="M2144" s="3"/>
      <c r="N2144" s="3"/>
      <c r="P2144" s="3"/>
      <c r="Q2144" s="4"/>
    </row>
    <row r="2145" spans="1:17" x14ac:dyDescent="0.2">
      <c r="A2145" s="3"/>
      <c r="B2145" s="170"/>
      <c r="L2145" s="3"/>
      <c r="M2145" s="3"/>
      <c r="N2145" s="3"/>
      <c r="P2145" s="3"/>
      <c r="Q2145" s="4"/>
    </row>
    <row r="2146" spans="1:17" x14ac:dyDescent="0.2">
      <c r="A2146" s="3"/>
      <c r="B2146" s="170"/>
      <c r="L2146" s="3"/>
      <c r="M2146" s="3"/>
      <c r="N2146" s="3"/>
      <c r="P2146" s="3"/>
      <c r="Q2146" s="4"/>
    </row>
    <row r="2147" spans="1:17" x14ac:dyDescent="0.2">
      <c r="A2147" s="3"/>
      <c r="B2147" s="170"/>
      <c r="L2147" s="3"/>
      <c r="M2147" s="3"/>
      <c r="N2147" s="3"/>
      <c r="P2147" s="3"/>
      <c r="Q2147" s="4"/>
    </row>
    <row r="2148" spans="1:17" x14ac:dyDescent="0.2">
      <c r="A2148" s="3"/>
      <c r="B2148" s="170"/>
      <c r="L2148" s="3"/>
      <c r="M2148" s="3"/>
      <c r="N2148" s="3"/>
      <c r="P2148" s="3"/>
      <c r="Q2148" s="4"/>
    </row>
    <row r="2149" spans="1:17" x14ac:dyDescent="0.2">
      <c r="A2149" s="3"/>
      <c r="B2149" s="170"/>
      <c r="L2149" s="3"/>
      <c r="M2149" s="3"/>
      <c r="N2149" s="3"/>
      <c r="P2149" s="3"/>
      <c r="Q2149" s="4"/>
    </row>
    <row r="2150" spans="1:17" x14ac:dyDescent="0.2">
      <c r="A2150" s="3"/>
      <c r="B2150" s="170"/>
      <c r="L2150" s="3"/>
      <c r="M2150" s="3"/>
      <c r="N2150" s="3"/>
      <c r="P2150" s="3"/>
      <c r="Q2150" s="4"/>
    </row>
    <row r="2151" spans="1:17" x14ac:dyDescent="0.2">
      <c r="A2151" s="3"/>
      <c r="B2151" s="170"/>
      <c r="L2151" s="3"/>
      <c r="M2151" s="3"/>
      <c r="N2151" s="3"/>
      <c r="P2151" s="3"/>
      <c r="Q2151" s="4"/>
    </row>
    <row r="2152" spans="1:17" x14ac:dyDescent="0.2">
      <c r="A2152" s="3"/>
      <c r="B2152" s="170"/>
      <c r="L2152" s="3"/>
      <c r="M2152" s="3"/>
      <c r="N2152" s="3"/>
      <c r="P2152" s="3"/>
      <c r="Q2152" s="4"/>
    </row>
    <row r="2153" spans="1:17" x14ac:dyDescent="0.2">
      <c r="A2153" s="3"/>
      <c r="B2153" s="170"/>
      <c r="L2153" s="3"/>
      <c r="M2153" s="3"/>
      <c r="N2153" s="3"/>
      <c r="P2153" s="3"/>
      <c r="Q2153" s="4"/>
    </row>
    <row r="2154" spans="1:17" x14ac:dyDescent="0.2">
      <c r="A2154" s="3"/>
      <c r="B2154" s="170"/>
      <c r="L2154" s="3"/>
      <c r="M2154" s="3"/>
      <c r="N2154" s="3"/>
      <c r="P2154" s="3"/>
      <c r="Q2154" s="4"/>
    </row>
    <row r="2155" spans="1:17" x14ac:dyDescent="0.2">
      <c r="A2155" s="3"/>
      <c r="B2155" s="170"/>
      <c r="L2155" s="3"/>
      <c r="M2155" s="3"/>
      <c r="N2155" s="3"/>
      <c r="P2155" s="3"/>
      <c r="Q2155" s="4"/>
    </row>
    <row r="2156" spans="1:17" x14ac:dyDescent="0.2">
      <c r="A2156" s="3"/>
      <c r="B2156" s="170"/>
      <c r="L2156" s="3"/>
      <c r="M2156" s="3"/>
      <c r="N2156" s="3"/>
      <c r="P2156" s="3"/>
      <c r="Q2156" s="4"/>
    </row>
    <row r="2157" spans="1:17" x14ac:dyDescent="0.2">
      <c r="A2157" s="3"/>
      <c r="B2157" s="170"/>
      <c r="L2157" s="3"/>
      <c r="M2157" s="3"/>
      <c r="N2157" s="3"/>
      <c r="P2157" s="3"/>
      <c r="Q2157" s="4"/>
    </row>
    <row r="2158" spans="1:17" x14ac:dyDescent="0.2">
      <c r="A2158" s="3"/>
      <c r="B2158" s="170"/>
      <c r="L2158" s="3"/>
      <c r="M2158" s="3"/>
      <c r="N2158" s="3"/>
      <c r="P2158" s="3"/>
      <c r="Q2158" s="4"/>
    </row>
    <row r="2159" spans="1:17" x14ac:dyDescent="0.2">
      <c r="A2159" s="3"/>
      <c r="B2159" s="170"/>
      <c r="L2159" s="3"/>
      <c r="M2159" s="3"/>
      <c r="N2159" s="3"/>
      <c r="P2159" s="3"/>
      <c r="Q2159" s="4"/>
    </row>
    <row r="2160" spans="1:17" x14ac:dyDescent="0.2">
      <c r="A2160" s="3"/>
      <c r="B2160" s="170"/>
      <c r="L2160" s="3"/>
      <c r="M2160" s="3"/>
      <c r="N2160" s="3"/>
      <c r="P2160" s="3"/>
      <c r="Q2160" s="4"/>
    </row>
    <row r="2161" spans="1:17" x14ac:dyDescent="0.2">
      <c r="A2161" s="3"/>
      <c r="B2161" s="170"/>
      <c r="L2161" s="3"/>
      <c r="M2161" s="3"/>
      <c r="N2161" s="3"/>
      <c r="P2161" s="3"/>
      <c r="Q2161" s="4"/>
    </row>
    <row r="2162" spans="1:17" x14ac:dyDescent="0.2">
      <c r="A2162" s="3"/>
      <c r="B2162" s="170"/>
      <c r="L2162" s="3"/>
      <c r="M2162" s="3"/>
      <c r="N2162" s="3"/>
      <c r="P2162" s="3"/>
      <c r="Q2162" s="4"/>
    </row>
    <row r="2163" spans="1:17" x14ac:dyDescent="0.2">
      <c r="A2163" s="3"/>
      <c r="B2163" s="170"/>
      <c r="L2163" s="3"/>
      <c r="M2163" s="3"/>
      <c r="N2163" s="3"/>
      <c r="P2163" s="3"/>
      <c r="Q2163" s="4"/>
    </row>
    <row r="2164" spans="1:17" x14ac:dyDescent="0.2">
      <c r="A2164" s="182"/>
      <c r="B2164" s="183"/>
      <c r="C2164" s="180"/>
      <c r="F2164" s="180"/>
      <c r="H2164" s="184"/>
      <c r="I2164" s="180"/>
      <c r="L2164" s="9"/>
      <c r="M2164" s="9"/>
      <c r="N2164" s="9"/>
      <c r="P2164" s="9"/>
      <c r="Q2164" s="184"/>
    </row>
    <row r="2165" spans="1:17" x14ac:dyDescent="0.2">
      <c r="A2165" s="182"/>
      <c r="B2165" s="183"/>
      <c r="C2165" s="180"/>
      <c r="F2165" s="180"/>
      <c r="H2165" s="184"/>
      <c r="I2165" s="180"/>
      <c r="L2165" s="9"/>
      <c r="M2165" s="9"/>
      <c r="N2165" s="9"/>
      <c r="P2165" s="9"/>
      <c r="Q2165" s="184"/>
    </row>
    <row r="2166" spans="1:17" x14ac:dyDescent="0.2">
      <c r="A2166" s="3"/>
      <c r="B2166" s="170"/>
      <c r="L2166" s="3"/>
      <c r="M2166" s="3"/>
      <c r="N2166" s="3"/>
      <c r="P2166" s="3"/>
      <c r="Q2166" s="4"/>
    </row>
    <row r="2167" spans="1:17" x14ac:dyDescent="0.2">
      <c r="A2167" s="3"/>
      <c r="B2167" s="170"/>
      <c r="L2167" s="3"/>
      <c r="M2167" s="3"/>
      <c r="N2167" s="3"/>
      <c r="P2167" s="3"/>
      <c r="Q2167" s="4"/>
    </row>
    <row r="2168" spans="1:17" x14ac:dyDescent="0.2">
      <c r="A2168" s="3"/>
      <c r="B2168" s="170"/>
      <c r="L2168" s="3"/>
      <c r="M2168" s="3"/>
      <c r="N2168" s="3"/>
      <c r="P2168" s="3"/>
      <c r="Q2168" s="4"/>
    </row>
    <row r="2169" spans="1:17" x14ac:dyDescent="0.2">
      <c r="A2169" s="3"/>
      <c r="B2169" s="170"/>
      <c r="L2169" s="3"/>
      <c r="M2169" s="3"/>
      <c r="N2169" s="3"/>
      <c r="P2169" s="3"/>
      <c r="Q2169" s="4"/>
    </row>
    <row r="2170" spans="1:17" x14ac:dyDescent="0.2">
      <c r="A2170" s="3"/>
      <c r="B2170" s="170"/>
      <c r="L2170" s="3"/>
      <c r="M2170" s="3"/>
      <c r="N2170" s="3"/>
      <c r="P2170" s="3"/>
      <c r="Q2170" s="4"/>
    </row>
    <row r="2171" spans="1:17" x14ac:dyDescent="0.2">
      <c r="A2171" s="3"/>
      <c r="B2171" s="170"/>
      <c r="L2171" s="3"/>
      <c r="M2171" s="3"/>
      <c r="N2171" s="3"/>
      <c r="P2171" s="3"/>
      <c r="Q2171" s="4"/>
    </row>
    <row r="2172" spans="1:17" x14ac:dyDescent="0.2">
      <c r="A2172" s="3"/>
      <c r="B2172" s="170"/>
      <c r="L2172" s="3"/>
      <c r="M2172" s="3"/>
      <c r="N2172" s="3"/>
      <c r="P2172" s="3"/>
      <c r="Q2172" s="4"/>
    </row>
    <row r="2173" spans="1:17" x14ac:dyDescent="0.2">
      <c r="A2173" s="3"/>
      <c r="B2173" s="170"/>
      <c r="L2173" s="3"/>
      <c r="M2173" s="3"/>
      <c r="N2173" s="3"/>
      <c r="P2173" s="3"/>
      <c r="Q2173" s="4"/>
    </row>
    <row r="2174" spans="1:17" x14ac:dyDescent="0.2">
      <c r="A2174" s="3"/>
      <c r="B2174" s="170"/>
      <c r="L2174" s="3"/>
      <c r="M2174" s="3"/>
      <c r="N2174" s="3"/>
      <c r="P2174" s="3"/>
      <c r="Q2174" s="4"/>
    </row>
    <row r="2175" spans="1:17" x14ac:dyDescent="0.2">
      <c r="A2175" s="3"/>
      <c r="B2175" s="170"/>
      <c r="L2175" s="3"/>
      <c r="M2175" s="3"/>
      <c r="N2175" s="3"/>
      <c r="P2175" s="3"/>
      <c r="Q2175" s="4"/>
    </row>
    <row r="2176" spans="1:17" x14ac:dyDescent="0.2">
      <c r="A2176" s="3"/>
      <c r="B2176" s="170"/>
      <c r="L2176" s="3"/>
      <c r="M2176" s="3"/>
      <c r="N2176" s="3"/>
      <c r="P2176" s="3"/>
      <c r="Q2176" s="4"/>
    </row>
    <row r="2177" spans="1:17" x14ac:dyDescent="0.2">
      <c r="A2177" s="3"/>
      <c r="B2177" s="170"/>
      <c r="L2177" s="3"/>
      <c r="M2177" s="3"/>
      <c r="N2177" s="3"/>
      <c r="P2177" s="3"/>
      <c r="Q2177" s="4"/>
    </row>
    <row r="2178" spans="1:17" x14ac:dyDescent="0.2">
      <c r="A2178" s="3"/>
      <c r="B2178" s="170"/>
      <c r="L2178" s="3"/>
      <c r="M2178" s="3"/>
      <c r="N2178" s="3"/>
      <c r="P2178" s="3"/>
      <c r="Q2178" s="4"/>
    </row>
    <row r="2179" spans="1:17" x14ac:dyDescent="0.2">
      <c r="A2179" s="3"/>
      <c r="B2179" s="170"/>
      <c r="L2179" s="3"/>
      <c r="M2179" s="3"/>
      <c r="N2179" s="3"/>
      <c r="P2179" s="3"/>
      <c r="Q2179" s="4"/>
    </row>
    <row r="2180" spans="1:17" x14ac:dyDescent="0.2">
      <c r="A2180" s="3"/>
      <c r="B2180" s="170"/>
      <c r="L2180" s="3"/>
      <c r="M2180" s="3"/>
      <c r="N2180" s="3"/>
      <c r="P2180" s="3"/>
      <c r="Q2180" s="4"/>
    </row>
    <row r="2181" spans="1:17" x14ac:dyDescent="0.2">
      <c r="A2181" s="3"/>
      <c r="B2181" s="170"/>
      <c r="L2181" s="3"/>
      <c r="M2181" s="3"/>
      <c r="N2181" s="3"/>
      <c r="P2181" s="3"/>
      <c r="Q2181" s="4"/>
    </row>
    <row r="2182" spans="1:17" x14ac:dyDescent="0.2">
      <c r="A2182" s="3"/>
      <c r="B2182" s="170"/>
      <c r="L2182" s="3"/>
      <c r="M2182" s="3"/>
      <c r="N2182" s="3"/>
      <c r="P2182" s="3"/>
      <c r="Q2182" s="4"/>
    </row>
    <row r="2183" spans="1:17" x14ac:dyDescent="0.2">
      <c r="A2183" s="3"/>
      <c r="B2183" s="170"/>
      <c r="L2183" s="3"/>
      <c r="M2183" s="3"/>
      <c r="N2183" s="3"/>
      <c r="P2183" s="3"/>
      <c r="Q2183" s="4"/>
    </row>
    <row r="2184" spans="1:17" x14ac:dyDescent="0.2">
      <c r="A2184" s="3"/>
      <c r="B2184" s="170"/>
      <c r="L2184" s="3"/>
      <c r="M2184" s="3"/>
      <c r="N2184" s="3"/>
      <c r="P2184" s="3"/>
      <c r="Q2184" s="4"/>
    </row>
    <row r="2185" spans="1:17" x14ac:dyDescent="0.2">
      <c r="A2185" s="3"/>
      <c r="B2185" s="170"/>
      <c r="L2185" s="3"/>
      <c r="M2185" s="3"/>
      <c r="N2185" s="3"/>
      <c r="P2185" s="3"/>
      <c r="Q2185" s="4"/>
    </row>
    <row r="2186" spans="1:17" x14ac:dyDescent="0.2">
      <c r="A2186" s="3"/>
      <c r="B2186" s="170"/>
      <c r="L2186" s="3"/>
      <c r="M2186" s="3"/>
      <c r="N2186" s="3"/>
      <c r="P2186" s="3"/>
      <c r="Q2186" s="4"/>
    </row>
    <row r="2187" spans="1:17" x14ac:dyDescent="0.2">
      <c r="A2187" s="3"/>
      <c r="B2187" s="170"/>
      <c r="L2187" s="3"/>
      <c r="M2187" s="3"/>
      <c r="N2187" s="3"/>
      <c r="P2187" s="3"/>
      <c r="Q2187" s="4"/>
    </row>
    <row r="2188" spans="1:17" x14ac:dyDescent="0.2">
      <c r="A2188" s="3"/>
      <c r="B2188" s="170"/>
      <c r="L2188" s="3"/>
      <c r="M2188" s="3"/>
      <c r="N2188" s="3"/>
      <c r="P2188" s="3"/>
      <c r="Q2188" s="4"/>
    </row>
    <row r="2189" spans="1:17" x14ac:dyDescent="0.2">
      <c r="A2189" s="3"/>
      <c r="B2189" s="170"/>
      <c r="L2189" s="3"/>
      <c r="M2189" s="3"/>
      <c r="N2189" s="3"/>
      <c r="P2189" s="3"/>
      <c r="Q2189" s="4"/>
    </row>
    <row r="2190" spans="1:17" x14ac:dyDescent="0.2">
      <c r="A2190" s="3"/>
      <c r="B2190" s="170"/>
      <c r="L2190" s="3"/>
      <c r="M2190" s="3"/>
      <c r="N2190" s="3"/>
      <c r="P2190" s="3"/>
      <c r="Q2190" s="4"/>
    </row>
    <row r="2191" spans="1:17" x14ac:dyDescent="0.2">
      <c r="A2191" s="3"/>
      <c r="B2191" s="170"/>
      <c r="L2191" s="3"/>
      <c r="M2191" s="3"/>
      <c r="N2191" s="3"/>
      <c r="P2191" s="3"/>
      <c r="Q2191" s="4"/>
    </row>
    <row r="2192" spans="1:17" x14ac:dyDescent="0.2">
      <c r="A2192" s="3"/>
      <c r="B2192" s="170"/>
      <c r="L2192" s="3"/>
      <c r="M2192" s="3"/>
      <c r="N2192" s="3"/>
      <c r="P2192" s="3"/>
      <c r="Q2192" s="4"/>
    </row>
    <row r="2193" spans="1:17" x14ac:dyDescent="0.2">
      <c r="A2193" s="182"/>
      <c r="B2193" s="183"/>
      <c r="C2193" s="180"/>
      <c r="F2193" s="180"/>
      <c r="H2193" s="184"/>
      <c r="I2193" s="180"/>
      <c r="L2193" s="9"/>
      <c r="M2193" s="9"/>
      <c r="N2193" s="9"/>
      <c r="P2193" s="9"/>
      <c r="Q2193" s="184"/>
    </row>
    <row r="2194" spans="1:17" x14ac:dyDescent="0.2">
      <c r="A2194" s="182"/>
      <c r="B2194" s="183"/>
      <c r="C2194" s="180"/>
      <c r="F2194" s="180"/>
      <c r="H2194" s="184"/>
      <c r="I2194" s="180"/>
      <c r="L2194" s="9"/>
      <c r="M2194" s="9"/>
      <c r="N2194" s="9"/>
      <c r="P2194" s="9"/>
      <c r="Q2194" s="184"/>
    </row>
    <row r="2195" spans="1:17" x14ac:dyDescent="0.2">
      <c r="A2195" s="3"/>
      <c r="B2195" s="170"/>
      <c r="L2195" s="3"/>
      <c r="M2195" s="3"/>
      <c r="N2195" s="3"/>
      <c r="P2195" s="3"/>
      <c r="Q2195" s="4"/>
    </row>
    <row r="2196" spans="1:17" x14ac:dyDescent="0.2">
      <c r="A2196" s="3"/>
      <c r="B2196" s="170"/>
      <c r="L2196" s="3"/>
      <c r="M2196" s="3"/>
      <c r="N2196" s="3"/>
      <c r="P2196" s="3"/>
      <c r="Q2196" s="4"/>
    </row>
    <row r="2197" spans="1:17" x14ac:dyDescent="0.2">
      <c r="A2197" s="3"/>
      <c r="B2197" s="170"/>
      <c r="L2197" s="3"/>
      <c r="M2197" s="3"/>
      <c r="N2197" s="3"/>
      <c r="P2197" s="3"/>
      <c r="Q2197" s="4"/>
    </row>
    <row r="2198" spans="1:17" x14ac:dyDescent="0.2">
      <c r="A2198" s="3"/>
      <c r="B2198" s="170"/>
      <c r="L2198" s="3"/>
      <c r="M2198" s="3"/>
      <c r="N2198" s="3"/>
      <c r="P2198" s="3"/>
      <c r="Q2198" s="4"/>
    </row>
    <row r="2199" spans="1:17" x14ac:dyDescent="0.2">
      <c r="A2199" s="3"/>
      <c r="B2199" s="170"/>
      <c r="L2199" s="3"/>
      <c r="M2199" s="3"/>
      <c r="N2199" s="3"/>
      <c r="P2199" s="3"/>
      <c r="Q2199" s="4"/>
    </row>
    <row r="2200" spans="1:17" x14ac:dyDescent="0.2">
      <c r="A2200" s="3"/>
      <c r="B2200" s="170"/>
      <c r="L2200" s="3"/>
      <c r="M2200" s="3"/>
      <c r="N2200" s="3"/>
      <c r="P2200" s="3"/>
      <c r="Q2200" s="4"/>
    </row>
    <row r="2201" spans="1:17" x14ac:dyDescent="0.2">
      <c r="A2201" s="3"/>
      <c r="B2201" s="170"/>
      <c r="L2201" s="3"/>
      <c r="M2201" s="3"/>
      <c r="N2201" s="3"/>
      <c r="P2201" s="3"/>
      <c r="Q2201" s="4"/>
    </row>
    <row r="2202" spans="1:17" x14ac:dyDescent="0.2">
      <c r="A2202" s="3"/>
      <c r="B2202" s="170"/>
      <c r="L2202" s="3"/>
      <c r="M2202" s="3"/>
      <c r="N2202" s="3"/>
      <c r="P2202" s="3"/>
      <c r="Q2202" s="4"/>
    </row>
    <row r="2203" spans="1:17" x14ac:dyDescent="0.2">
      <c r="A2203" s="3"/>
      <c r="B2203" s="170"/>
      <c r="L2203" s="3"/>
      <c r="M2203" s="3"/>
      <c r="N2203" s="3"/>
      <c r="P2203" s="3"/>
      <c r="Q2203" s="4"/>
    </row>
    <row r="2204" spans="1:17" x14ac:dyDescent="0.2">
      <c r="A2204" s="3"/>
      <c r="B2204" s="170"/>
      <c r="L2204" s="3"/>
      <c r="M2204" s="3"/>
      <c r="N2204" s="3"/>
      <c r="P2204" s="3"/>
      <c r="Q2204" s="4"/>
    </row>
    <row r="2205" spans="1:17" x14ac:dyDescent="0.2">
      <c r="A2205" s="3"/>
      <c r="B2205" s="170"/>
      <c r="L2205" s="3"/>
      <c r="M2205" s="3"/>
      <c r="N2205" s="3"/>
      <c r="P2205" s="3"/>
      <c r="Q2205" s="4"/>
    </row>
    <row r="2206" spans="1:17" x14ac:dyDescent="0.2">
      <c r="A2206" s="3"/>
      <c r="B2206" s="170"/>
      <c r="L2206" s="3"/>
      <c r="M2206" s="3"/>
      <c r="N2206" s="3"/>
      <c r="P2206" s="3"/>
      <c r="Q2206" s="4"/>
    </row>
    <row r="2207" spans="1:17" x14ac:dyDescent="0.2">
      <c r="A2207" s="3"/>
      <c r="B2207" s="170"/>
      <c r="L2207" s="3"/>
      <c r="M2207" s="3"/>
      <c r="N2207" s="3"/>
      <c r="P2207" s="3"/>
      <c r="Q2207" s="4"/>
    </row>
    <row r="2208" spans="1:17" x14ac:dyDescent="0.2">
      <c r="A2208" s="3"/>
      <c r="B2208" s="170"/>
      <c r="L2208" s="3"/>
      <c r="M2208" s="3"/>
      <c r="N2208" s="3"/>
      <c r="P2208" s="3"/>
      <c r="Q2208" s="4"/>
    </row>
    <row r="2209" spans="1:17" x14ac:dyDescent="0.2">
      <c r="A2209" s="3"/>
      <c r="B2209" s="170"/>
      <c r="L2209" s="3"/>
      <c r="M2209" s="3"/>
      <c r="N2209" s="3"/>
      <c r="P2209" s="3"/>
      <c r="Q2209" s="4"/>
    </row>
    <row r="2210" spans="1:17" x14ac:dyDescent="0.2">
      <c r="A2210" s="3"/>
      <c r="B2210" s="170"/>
      <c r="L2210" s="3"/>
      <c r="M2210" s="3"/>
      <c r="N2210" s="3"/>
      <c r="P2210" s="3"/>
      <c r="Q2210" s="4"/>
    </row>
    <row r="2211" spans="1:17" x14ac:dyDescent="0.2">
      <c r="A2211" s="3"/>
      <c r="B2211" s="170"/>
      <c r="L2211" s="3"/>
      <c r="M2211" s="3"/>
      <c r="N2211" s="3"/>
      <c r="P2211" s="3"/>
      <c r="Q2211" s="4"/>
    </row>
    <row r="2212" spans="1:17" x14ac:dyDescent="0.2">
      <c r="A2212" s="3"/>
      <c r="B2212" s="170"/>
      <c r="L2212" s="3"/>
      <c r="M2212" s="3"/>
      <c r="N2212" s="3"/>
      <c r="P2212" s="3"/>
      <c r="Q2212" s="4"/>
    </row>
    <row r="2213" spans="1:17" x14ac:dyDescent="0.2">
      <c r="A2213" s="3"/>
      <c r="B2213" s="170"/>
      <c r="L2213" s="3"/>
      <c r="M2213" s="3"/>
      <c r="N2213" s="3"/>
      <c r="P2213" s="3"/>
      <c r="Q2213" s="4"/>
    </row>
    <row r="2214" spans="1:17" x14ac:dyDescent="0.2">
      <c r="A2214" s="3"/>
      <c r="B2214" s="170"/>
      <c r="L2214" s="3"/>
      <c r="M2214" s="3"/>
      <c r="N2214" s="3"/>
      <c r="P2214" s="3"/>
      <c r="Q2214" s="4"/>
    </row>
    <row r="2215" spans="1:17" x14ac:dyDescent="0.2">
      <c r="A2215" s="3"/>
      <c r="B2215" s="170"/>
      <c r="L2215" s="3"/>
      <c r="M2215" s="3"/>
      <c r="N2215" s="3"/>
      <c r="P2215" s="3"/>
      <c r="Q2215" s="4"/>
    </row>
    <row r="2216" spans="1:17" x14ac:dyDescent="0.2">
      <c r="A2216" s="3"/>
      <c r="B2216" s="170"/>
      <c r="L2216" s="3"/>
      <c r="M2216" s="3"/>
      <c r="N2216" s="3"/>
      <c r="P2216" s="3"/>
      <c r="Q2216" s="4"/>
    </row>
    <row r="2217" spans="1:17" x14ac:dyDescent="0.2">
      <c r="A2217" s="3"/>
      <c r="B2217" s="170"/>
      <c r="L2217" s="3"/>
      <c r="M2217" s="3"/>
      <c r="N2217" s="3"/>
      <c r="P2217" s="3"/>
      <c r="Q2217" s="4"/>
    </row>
    <row r="2218" spans="1:17" x14ac:dyDescent="0.2">
      <c r="A2218" s="3"/>
      <c r="B2218" s="170"/>
      <c r="L2218" s="3"/>
      <c r="M2218" s="3"/>
      <c r="N2218" s="3"/>
      <c r="P2218" s="3"/>
      <c r="Q2218" s="4"/>
    </row>
    <row r="2219" spans="1:17" x14ac:dyDescent="0.2">
      <c r="A2219" s="3"/>
      <c r="B2219" s="170"/>
      <c r="L2219" s="3"/>
      <c r="M2219" s="3"/>
      <c r="N2219" s="3"/>
      <c r="P2219" s="3"/>
      <c r="Q2219" s="4"/>
    </row>
    <row r="2220" spans="1:17" x14ac:dyDescent="0.2">
      <c r="A2220" s="3"/>
      <c r="B2220" s="170"/>
      <c r="L2220" s="3"/>
      <c r="M2220" s="3"/>
      <c r="N2220" s="3"/>
      <c r="P2220" s="3"/>
      <c r="Q2220" s="4"/>
    </row>
    <row r="2221" spans="1:17" x14ac:dyDescent="0.2">
      <c r="A2221" s="3"/>
      <c r="B2221" s="170"/>
      <c r="L2221" s="3"/>
      <c r="M2221" s="3"/>
      <c r="N2221" s="3"/>
      <c r="P2221" s="3"/>
      <c r="Q2221" s="4"/>
    </row>
    <row r="2222" spans="1:17" x14ac:dyDescent="0.2">
      <c r="A2222" s="182"/>
      <c r="B2222" s="183"/>
      <c r="C2222" s="180"/>
      <c r="F2222" s="180"/>
      <c r="H2222" s="184"/>
      <c r="I2222" s="180"/>
      <c r="L2222" s="9"/>
      <c r="M2222" s="9"/>
      <c r="N2222" s="9"/>
      <c r="P2222" s="9"/>
      <c r="Q2222" s="184"/>
    </row>
    <row r="2223" spans="1:17" x14ac:dyDescent="0.2">
      <c r="A2223" s="182"/>
      <c r="B2223" s="183"/>
      <c r="C2223" s="180"/>
      <c r="F2223" s="180"/>
      <c r="H2223" s="184"/>
      <c r="I2223" s="180"/>
      <c r="L2223" s="9"/>
      <c r="M2223" s="9"/>
      <c r="N2223" s="9"/>
      <c r="P2223" s="9"/>
      <c r="Q2223" s="184"/>
    </row>
    <row r="2224" spans="1:17" x14ac:dyDescent="0.2">
      <c r="A2224" s="3"/>
      <c r="B2224" s="170"/>
      <c r="L2224" s="3"/>
      <c r="M2224" s="3"/>
      <c r="N2224" s="3"/>
      <c r="P2224" s="3"/>
      <c r="Q2224" s="4"/>
    </row>
    <row r="2225" spans="1:17" x14ac:dyDescent="0.2">
      <c r="A2225" s="3"/>
      <c r="B2225" s="170"/>
      <c r="L2225" s="3"/>
      <c r="M2225" s="3"/>
      <c r="N2225" s="3"/>
      <c r="P2225" s="3"/>
      <c r="Q2225" s="4"/>
    </row>
    <row r="2226" spans="1:17" x14ac:dyDescent="0.2">
      <c r="A2226" s="3"/>
      <c r="B2226" s="170"/>
      <c r="L2226" s="3"/>
      <c r="M2226" s="3"/>
      <c r="N2226" s="3"/>
      <c r="P2226" s="3"/>
      <c r="Q2226" s="4"/>
    </row>
    <row r="2227" spans="1:17" x14ac:dyDescent="0.2">
      <c r="A2227" s="3"/>
      <c r="B2227" s="170"/>
      <c r="L2227" s="3"/>
      <c r="M2227" s="3"/>
      <c r="N2227" s="3"/>
      <c r="P2227" s="3"/>
      <c r="Q2227" s="4"/>
    </row>
    <row r="2228" spans="1:17" x14ac:dyDescent="0.2">
      <c r="A2228" s="3"/>
      <c r="B2228" s="170"/>
      <c r="L2228" s="3"/>
      <c r="M2228" s="3"/>
      <c r="N2228" s="3"/>
      <c r="P2228" s="3"/>
      <c r="Q2228" s="4"/>
    </row>
    <row r="2229" spans="1:17" x14ac:dyDescent="0.2">
      <c r="A2229" s="3"/>
      <c r="B2229" s="170"/>
      <c r="L2229" s="3"/>
      <c r="M2229" s="3"/>
      <c r="N2229" s="3"/>
      <c r="P2229" s="3"/>
      <c r="Q2229" s="4"/>
    </row>
    <row r="2230" spans="1:17" x14ac:dyDescent="0.2">
      <c r="A2230" s="3"/>
      <c r="B2230" s="170"/>
      <c r="L2230" s="3"/>
      <c r="M2230" s="3"/>
      <c r="N2230" s="3"/>
      <c r="P2230" s="3"/>
      <c r="Q2230" s="4"/>
    </row>
    <row r="2231" spans="1:17" x14ac:dyDescent="0.2">
      <c r="A2231" s="3"/>
      <c r="B2231" s="170"/>
      <c r="L2231" s="3"/>
      <c r="M2231" s="3"/>
      <c r="N2231" s="3"/>
      <c r="P2231" s="3"/>
      <c r="Q2231" s="4"/>
    </row>
    <row r="2232" spans="1:17" x14ac:dyDescent="0.2">
      <c r="A2232" s="3"/>
      <c r="B2232" s="170"/>
      <c r="L2232" s="3"/>
      <c r="M2232" s="3"/>
      <c r="N2232" s="3"/>
      <c r="P2232" s="3"/>
      <c r="Q2232" s="4"/>
    </row>
    <row r="2233" spans="1:17" x14ac:dyDescent="0.2">
      <c r="A2233" s="3"/>
      <c r="B2233" s="170"/>
      <c r="L2233" s="3"/>
      <c r="M2233" s="3"/>
      <c r="N2233" s="3"/>
      <c r="P2233" s="3"/>
      <c r="Q2233" s="4"/>
    </row>
    <row r="2234" spans="1:17" x14ac:dyDescent="0.2">
      <c r="A2234" s="3"/>
      <c r="B2234" s="170"/>
      <c r="L2234" s="3"/>
      <c r="M2234" s="3"/>
      <c r="N2234" s="3"/>
      <c r="P2234" s="3"/>
      <c r="Q2234" s="4"/>
    </row>
    <row r="2235" spans="1:17" x14ac:dyDescent="0.2">
      <c r="A2235" s="3"/>
      <c r="B2235" s="170"/>
      <c r="L2235" s="3"/>
      <c r="M2235" s="3"/>
      <c r="N2235" s="3"/>
      <c r="P2235" s="3"/>
      <c r="Q2235" s="4"/>
    </row>
    <row r="2236" spans="1:17" x14ac:dyDescent="0.2">
      <c r="A2236" s="3"/>
      <c r="B2236" s="170"/>
      <c r="L2236" s="3"/>
      <c r="M2236" s="3"/>
      <c r="N2236" s="3"/>
      <c r="P2236" s="3"/>
      <c r="Q2236" s="4"/>
    </row>
  </sheetData>
  <sheetProtection autoFilter="0"/>
  <sortState xmlns:xlrd2="http://schemas.microsoft.com/office/spreadsheetml/2017/richdata2" ref="A2:T2251">
    <sortCondition ref="C2:C2251"/>
    <sortCondition ref="E2:E2251"/>
    <sortCondition ref="F2:F2251"/>
  </sortState>
  <printOptions horizontalCentered="1" verticalCentered="1"/>
  <pageMargins left="0.2" right="0.2" top="0.75" bottom="0.5" header="0.3" footer="0.3"/>
  <pageSetup paperSize="17" scale="36" fitToHeight="60" orientation="landscape" r:id="rId1"/>
  <headerFooter>
    <oddHeader>&amp;LMILCON September EOM Consolidated Report&amp;CFOUO</oddHeader>
    <oddFooter>&amp;L&amp;A&amp;CFOUO&amp;RPage &amp;P /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rgb="FF00FFFF"/>
    <pageSetUpPr fitToPage="1"/>
  </sheetPr>
  <dimension ref="A1:N2236"/>
  <sheetViews>
    <sheetView zoomScale="90" zoomScaleNormal="90" zoomScaleSheetLayoutView="100" workbookViewId="0">
      <pane ySplit="1" topLeftCell="A509" activePane="bottomLeft" state="frozen"/>
      <selection pane="bottomLeft" activeCell="A527" sqref="A527"/>
    </sheetView>
  </sheetViews>
  <sheetFormatPr baseColWidth="10" defaultColWidth="24.6640625" defaultRowHeight="15" x14ac:dyDescent="0.2"/>
  <cols>
    <col min="1" max="1" width="15.5" style="5" bestFit="1" customWidth="1"/>
    <col min="2" max="2" width="12.5" style="5" bestFit="1" customWidth="1"/>
    <col min="3" max="3" width="39.5" style="168" bestFit="1" customWidth="1"/>
    <col min="4" max="4" width="15.33203125" style="8" bestFit="1" customWidth="1"/>
    <col min="5" max="5" width="19.33203125" style="8" customWidth="1"/>
    <col min="6" max="6" width="18.6640625" style="6" customWidth="1"/>
    <col min="7" max="7" width="14.83203125" style="6" bestFit="1" customWidth="1"/>
    <col min="8" max="8" width="66.5" style="8" bestFit="1" customWidth="1"/>
    <col min="9" max="9" width="51.6640625" style="8" bestFit="1" customWidth="1"/>
    <col min="10" max="11" width="23.83203125" style="169" bestFit="1" customWidth="1"/>
    <col min="12" max="13" width="16.5" style="6" bestFit="1" customWidth="1"/>
    <col min="14" max="14" width="80.5" style="4" customWidth="1"/>
    <col min="15" max="16384" width="24.6640625" style="5"/>
  </cols>
  <sheetData>
    <row r="1" spans="1:14" s="2" customFormat="1" ht="33" thickBot="1" x14ac:dyDescent="0.25">
      <c r="A1" s="140" t="s">
        <v>27</v>
      </c>
      <c r="B1" s="140" t="s">
        <v>12</v>
      </c>
      <c r="C1" s="140" t="s">
        <v>4</v>
      </c>
      <c r="D1" s="140" t="s">
        <v>0</v>
      </c>
      <c r="E1" s="140" t="s">
        <v>24</v>
      </c>
      <c r="F1" s="140" t="s">
        <v>5</v>
      </c>
      <c r="G1" s="140" t="s">
        <v>6</v>
      </c>
      <c r="H1" s="140" t="s">
        <v>13</v>
      </c>
      <c r="I1" s="140" t="s">
        <v>2</v>
      </c>
      <c r="J1" s="140" t="s">
        <v>14</v>
      </c>
      <c r="K1" s="140" t="s">
        <v>15</v>
      </c>
      <c r="L1" s="140" t="s">
        <v>22</v>
      </c>
      <c r="M1" s="140" t="s">
        <v>23</v>
      </c>
      <c r="N1" s="140" t="s">
        <v>8</v>
      </c>
    </row>
    <row r="2" spans="1:14" ht="17" thickTop="1" x14ac:dyDescent="0.2">
      <c r="A2" s="44">
        <v>42283</v>
      </c>
      <c r="B2" s="45">
        <v>2014</v>
      </c>
      <c r="C2" s="46" t="s">
        <v>76</v>
      </c>
      <c r="D2" s="101" t="s">
        <v>381</v>
      </c>
      <c r="E2" s="101" t="s">
        <v>781</v>
      </c>
      <c r="F2" s="44">
        <v>41663</v>
      </c>
      <c r="G2" s="44">
        <v>41872</v>
      </c>
      <c r="H2" s="101" t="s">
        <v>413</v>
      </c>
      <c r="I2" s="101" t="s">
        <v>414</v>
      </c>
      <c r="J2" s="163">
        <v>7143462</v>
      </c>
      <c r="K2" s="163">
        <v>7200020.9400000004</v>
      </c>
      <c r="L2" s="44">
        <v>42420</v>
      </c>
      <c r="M2" s="44">
        <v>42471</v>
      </c>
      <c r="N2" s="46" t="s">
        <v>781</v>
      </c>
    </row>
    <row r="3" spans="1:14" ht="16" x14ac:dyDescent="0.2">
      <c r="A3" s="44">
        <v>42283</v>
      </c>
      <c r="B3" s="45">
        <v>2014</v>
      </c>
      <c r="C3" s="46" t="s">
        <v>76</v>
      </c>
      <c r="D3" s="101" t="s">
        <v>384</v>
      </c>
      <c r="E3" s="101" t="s">
        <v>781</v>
      </c>
      <c r="F3" s="44">
        <v>41569</v>
      </c>
      <c r="G3" s="44">
        <v>41751</v>
      </c>
      <c r="H3" s="101" t="s">
        <v>415</v>
      </c>
      <c r="I3" s="101" t="s">
        <v>416</v>
      </c>
      <c r="J3" s="163">
        <v>3265367</v>
      </c>
      <c r="K3" s="163">
        <v>3310071.35</v>
      </c>
      <c r="L3" s="44">
        <v>42164</v>
      </c>
      <c r="M3" s="44">
        <v>42185</v>
      </c>
      <c r="N3" s="46" t="s">
        <v>781</v>
      </c>
    </row>
    <row r="4" spans="1:14" ht="16" x14ac:dyDescent="0.2">
      <c r="A4" s="44">
        <v>42283</v>
      </c>
      <c r="B4" s="45">
        <v>2012</v>
      </c>
      <c r="C4" s="46" t="s">
        <v>76</v>
      </c>
      <c r="D4" s="101" t="s">
        <v>216</v>
      </c>
      <c r="E4" s="101" t="s">
        <v>781</v>
      </c>
      <c r="F4" s="44">
        <v>41355</v>
      </c>
      <c r="G4" s="44">
        <v>41631</v>
      </c>
      <c r="H4" s="101" t="s">
        <v>417</v>
      </c>
      <c r="I4" s="101" t="s">
        <v>418</v>
      </c>
      <c r="J4" s="163">
        <v>1619171.54</v>
      </c>
      <c r="K4" s="163">
        <v>1619171.54</v>
      </c>
      <c r="L4" s="44">
        <v>41992</v>
      </c>
      <c r="M4" s="44">
        <v>41992</v>
      </c>
      <c r="N4" s="46" t="s">
        <v>781</v>
      </c>
    </row>
    <row r="5" spans="1:14" ht="16" x14ac:dyDescent="0.2">
      <c r="A5" s="44">
        <v>42283</v>
      </c>
      <c r="B5" s="45">
        <v>2014</v>
      </c>
      <c r="C5" s="46" t="s">
        <v>76</v>
      </c>
      <c r="D5" s="101" t="s">
        <v>374</v>
      </c>
      <c r="E5" s="101" t="s">
        <v>781</v>
      </c>
      <c r="F5" s="44">
        <v>41675</v>
      </c>
      <c r="G5" s="44">
        <v>41806</v>
      </c>
      <c r="H5" s="101" t="s">
        <v>419</v>
      </c>
      <c r="I5" s="101" t="s">
        <v>420</v>
      </c>
      <c r="J5" s="163">
        <v>1164308</v>
      </c>
      <c r="K5" s="163">
        <v>1178891</v>
      </c>
      <c r="L5" s="44">
        <v>42362</v>
      </c>
      <c r="M5" s="44">
        <v>42370</v>
      </c>
      <c r="N5" s="46" t="s">
        <v>781</v>
      </c>
    </row>
    <row r="6" spans="1:14" ht="16" x14ac:dyDescent="0.2">
      <c r="A6" s="44">
        <v>42283</v>
      </c>
      <c r="B6" s="45">
        <v>2014</v>
      </c>
      <c r="C6" s="46" t="s">
        <v>76</v>
      </c>
      <c r="D6" s="101" t="s">
        <v>368</v>
      </c>
      <c r="E6" s="101" t="s">
        <v>781</v>
      </c>
      <c r="F6" s="44">
        <v>41675</v>
      </c>
      <c r="G6" s="44">
        <v>41806</v>
      </c>
      <c r="H6" s="101" t="s">
        <v>419</v>
      </c>
      <c r="I6" s="101" t="s">
        <v>420</v>
      </c>
      <c r="J6" s="163">
        <v>7111892</v>
      </c>
      <c r="K6" s="163">
        <v>7219701.5800000001</v>
      </c>
      <c r="L6" s="44">
        <v>42362</v>
      </c>
      <c r="M6" s="44">
        <v>42381</v>
      </c>
      <c r="N6" s="46" t="s">
        <v>781</v>
      </c>
    </row>
    <row r="7" spans="1:14" ht="16" x14ac:dyDescent="0.2">
      <c r="A7" s="44">
        <v>42283</v>
      </c>
      <c r="B7" s="45">
        <v>2014</v>
      </c>
      <c r="C7" s="46" t="s">
        <v>76</v>
      </c>
      <c r="D7" s="101" t="s">
        <v>372</v>
      </c>
      <c r="E7" s="101" t="s">
        <v>781</v>
      </c>
      <c r="F7" s="44">
        <v>41662</v>
      </c>
      <c r="G7" s="44">
        <v>41795</v>
      </c>
      <c r="H7" s="101" t="s">
        <v>421</v>
      </c>
      <c r="I7" s="101" t="s">
        <v>422</v>
      </c>
      <c r="J7" s="163">
        <v>5645200</v>
      </c>
      <c r="K7" s="163">
        <v>5645200</v>
      </c>
      <c r="L7" s="44">
        <v>42289</v>
      </c>
      <c r="M7" s="44">
        <v>42289</v>
      </c>
      <c r="N7" s="46" t="s">
        <v>781</v>
      </c>
    </row>
    <row r="8" spans="1:14" ht="16" x14ac:dyDescent="0.2">
      <c r="A8" s="44">
        <v>42283</v>
      </c>
      <c r="B8" s="45">
        <v>2014</v>
      </c>
      <c r="C8" s="46" t="s">
        <v>76</v>
      </c>
      <c r="D8" s="101" t="s">
        <v>370</v>
      </c>
      <c r="E8" s="101" t="s">
        <v>781</v>
      </c>
      <c r="F8" s="44">
        <v>41662</v>
      </c>
      <c r="G8" s="44">
        <v>41795</v>
      </c>
      <c r="H8" s="101" t="s">
        <v>421</v>
      </c>
      <c r="I8" s="101" t="s">
        <v>422</v>
      </c>
      <c r="J8" s="163">
        <v>11000000</v>
      </c>
      <c r="K8" s="163">
        <v>11112754.93</v>
      </c>
      <c r="L8" s="44">
        <v>42289</v>
      </c>
      <c r="M8" s="44">
        <v>42322</v>
      </c>
      <c r="N8" s="46" t="s">
        <v>781</v>
      </c>
    </row>
    <row r="9" spans="1:14" ht="16" x14ac:dyDescent="0.2">
      <c r="A9" s="44">
        <v>42283</v>
      </c>
      <c r="B9" s="45">
        <v>2013</v>
      </c>
      <c r="C9" s="46" t="s">
        <v>76</v>
      </c>
      <c r="D9" s="101" t="s">
        <v>252</v>
      </c>
      <c r="E9" s="101" t="s">
        <v>781</v>
      </c>
      <c r="F9" s="44">
        <v>41787</v>
      </c>
      <c r="G9" s="44">
        <v>42055</v>
      </c>
      <c r="H9" s="101" t="s">
        <v>423</v>
      </c>
      <c r="I9" s="101" t="s">
        <v>424</v>
      </c>
      <c r="J9" s="163">
        <v>89918305</v>
      </c>
      <c r="K9" s="163">
        <v>89918305</v>
      </c>
      <c r="L9" s="44">
        <v>42841</v>
      </c>
      <c r="M9" s="44">
        <v>42841</v>
      </c>
      <c r="N9" s="46" t="s">
        <v>781</v>
      </c>
    </row>
    <row r="10" spans="1:14" ht="16" x14ac:dyDescent="0.2">
      <c r="A10" s="44">
        <v>42283</v>
      </c>
      <c r="B10" s="45">
        <v>2014</v>
      </c>
      <c r="C10" s="46" t="s">
        <v>76</v>
      </c>
      <c r="D10" s="101" t="s">
        <v>301</v>
      </c>
      <c r="E10" s="101" t="s">
        <v>781</v>
      </c>
      <c r="F10" s="44">
        <v>41757</v>
      </c>
      <c r="G10" s="44">
        <v>41991</v>
      </c>
      <c r="H10" s="101" t="s">
        <v>425</v>
      </c>
      <c r="I10" s="101" t="s">
        <v>426</v>
      </c>
      <c r="J10" s="163">
        <v>96616619.299999997</v>
      </c>
      <c r="K10" s="163">
        <v>96616619.299999997</v>
      </c>
      <c r="L10" s="44">
        <v>42802</v>
      </c>
      <c r="M10" s="44">
        <v>42802</v>
      </c>
      <c r="N10" s="46" t="s">
        <v>781</v>
      </c>
    </row>
    <row r="11" spans="1:14" ht="16" x14ac:dyDescent="0.2">
      <c r="A11" s="44">
        <v>42283</v>
      </c>
      <c r="B11" s="45">
        <v>2014</v>
      </c>
      <c r="C11" s="46" t="s">
        <v>76</v>
      </c>
      <c r="D11" s="101" t="s">
        <v>303</v>
      </c>
      <c r="E11" s="101" t="s">
        <v>781</v>
      </c>
      <c r="F11" s="44">
        <v>41850</v>
      </c>
      <c r="G11" s="44">
        <v>42026</v>
      </c>
      <c r="H11" s="101" t="s">
        <v>2416</v>
      </c>
      <c r="I11" s="101" t="s">
        <v>2417</v>
      </c>
      <c r="J11" s="163">
        <v>101676.72</v>
      </c>
      <c r="K11" s="163">
        <v>101676.72</v>
      </c>
      <c r="L11" s="44">
        <v>42043</v>
      </c>
      <c r="M11" s="44">
        <v>42043</v>
      </c>
      <c r="N11" s="46" t="s">
        <v>781</v>
      </c>
    </row>
    <row r="12" spans="1:14" ht="16" x14ac:dyDescent="0.2">
      <c r="A12" s="44">
        <v>42283</v>
      </c>
      <c r="B12" s="45">
        <v>2014</v>
      </c>
      <c r="C12" s="46" t="s">
        <v>76</v>
      </c>
      <c r="D12" s="101" t="s">
        <v>303</v>
      </c>
      <c r="E12" s="101" t="s">
        <v>781</v>
      </c>
      <c r="F12" s="44">
        <v>41850</v>
      </c>
      <c r="G12" s="44">
        <v>41919</v>
      </c>
      <c r="H12" s="101" t="s">
        <v>427</v>
      </c>
      <c r="I12" s="101" t="s">
        <v>428</v>
      </c>
      <c r="J12" s="163">
        <v>17907700</v>
      </c>
      <c r="K12" s="163">
        <v>17907700</v>
      </c>
      <c r="L12" s="44">
        <v>42472</v>
      </c>
      <c r="M12" s="44">
        <v>42472</v>
      </c>
      <c r="N12" s="46" t="s">
        <v>781</v>
      </c>
    </row>
    <row r="13" spans="1:14" ht="16" x14ac:dyDescent="0.2">
      <c r="A13" s="44">
        <v>42283</v>
      </c>
      <c r="B13" s="45">
        <v>2014</v>
      </c>
      <c r="C13" s="46" t="s">
        <v>76</v>
      </c>
      <c r="D13" s="101" t="s">
        <v>299</v>
      </c>
      <c r="E13" s="101" t="s">
        <v>781</v>
      </c>
      <c r="F13" s="44">
        <v>41646</v>
      </c>
      <c r="G13" s="44">
        <v>41911</v>
      </c>
      <c r="H13" s="101" t="s">
        <v>429</v>
      </c>
      <c r="I13" s="101" t="s">
        <v>430</v>
      </c>
      <c r="J13" s="163">
        <v>6177269</v>
      </c>
      <c r="K13" s="163">
        <v>6177269</v>
      </c>
      <c r="L13" s="44">
        <v>42599</v>
      </c>
      <c r="M13" s="44">
        <v>42599</v>
      </c>
      <c r="N13" s="46" t="s">
        <v>781</v>
      </c>
    </row>
    <row r="14" spans="1:14" ht="16" x14ac:dyDescent="0.2">
      <c r="A14" s="44">
        <v>42283</v>
      </c>
      <c r="B14" s="45">
        <v>2010</v>
      </c>
      <c r="C14" s="46" t="s">
        <v>76</v>
      </c>
      <c r="D14" s="101" t="s">
        <v>103</v>
      </c>
      <c r="E14" s="101" t="s">
        <v>781</v>
      </c>
      <c r="F14" s="44">
        <v>40212</v>
      </c>
      <c r="G14" s="44">
        <v>40648</v>
      </c>
      <c r="H14" s="101" t="s">
        <v>431</v>
      </c>
      <c r="I14" s="101" t="s">
        <v>432</v>
      </c>
      <c r="J14" s="163">
        <v>10464830</v>
      </c>
      <c r="K14" s="163">
        <v>10060192.83</v>
      </c>
      <c r="L14" s="44">
        <v>41407</v>
      </c>
      <c r="M14" s="44">
        <v>41419</v>
      </c>
      <c r="N14" s="46" t="s">
        <v>781</v>
      </c>
    </row>
    <row r="15" spans="1:14" ht="16" x14ac:dyDescent="0.2">
      <c r="A15" s="44">
        <v>42283</v>
      </c>
      <c r="B15" s="45">
        <v>2014</v>
      </c>
      <c r="C15" s="46" t="s">
        <v>76</v>
      </c>
      <c r="D15" s="101" t="s">
        <v>330</v>
      </c>
      <c r="E15" s="101" t="s">
        <v>781</v>
      </c>
      <c r="F15" s="44">
        <v>41866</v>
      </c>
      <c r="G15" s="44">
        <v>42003</v>
      </c>
      <c r="H15" s="101" t="s">
        <v>433</v>
      </c>
      <c r="I15" s="101" t="s">
        <v>434</v>
      </c>
      <c r="J15" s="163">
        <v>21754670</v>
      </c>
      <c r="K15" s="163">
        <v>21754670</v>
      </c>
      <c r="L15" s="44">
        <v>42830</v>
      </c>
      <c r="M15" s="44">
        <v>42830</v>
      </c>
      <c r="N15" s="46" t="s">
        <v>781</v>
      </c>
    </row>
    <row r="16" spans="1:14" ht="16" x14ac:dyDescent="0.2">
      <c r="A16" s="44">
        <v>42283</v>
      </c>
      <c r="B16" s="45">
        <v>2013</v>
      </c>
      <c r="C16" s="46" t="s">
        <v>76</v>
      </c>
      <c r="D16" s="101" t="s">
        <v>256</v>
      </c>
      <c r="E16" s="101" t="s">
        <v>781</v>
      </c>
      <c r="F16" s="44">
        <v>41858</v>
      </c>
      <c r="G16" s="44">
        <v>42067</v>
      </c>
      <c r="H16" s="101" t="s">
        <v>435</v>
      </c>
      <c r="I16" s="101" t="s">
        <v>436</v>
      </c>
      <c r="J16" s="163">
        <v>2132837</v>
      </c>
      <c r="K16" s="163">
        <v>2132837</v>
      </c>
      <c r="L16" s="44">
        <v>42468</v>
      </c>
      <c r="M16" s="44">
        <v>42468</v>
      </c>
      <c r="N16" s="46" t="s">
        <v>781</v>
      </c>
    </row>
    <row r="17" spans="1:14" ht="16" x14ac:dyDescent="0.2">
      <c r="A17" s="44">
        <v>42283</v>
      </c>
      <c r="B17" s="45">
        <v>2008</v>
      </c>
      <c r="C17" s="46" t="s">
        <v>76</v>
      </c>
      <c r="D17" s="101" t="s">
        <v>82</v>
      </c>
      <c r="E17" s="101" t="s">
        <v>781</v>
      </c>
      <c r="F17" s="44">
        <v>39391</v>
      </c>
      <c r="G17" s="44">
        <v>40287</v>
      </c>
      <c r="H17" s="101" t="s">
        <v>437</v>
      </c>
      <c r="I17" s="101" t="s">
        <v>438</v>
      </c>
      <c r="J17" s="163">
        <v>15238069</v>
      </c>
      <c r="K17" s="163">
        <v>17873509.91</v>
      </c>
      <c r="L17" s="44">
        <v>41143</v>
      </c>
      <c r="M17" s="44">
        <v>42292</v>
      </c>
      <c r="N17" s="46" t="s">
        <v>781</v>
      </c>
    </row>
    <row r="18" spans="1:14" ht="16" x14ac:dyDescent="0.2">
      <c r="A18" s="44">
        <v>42283</v>
      </c>
      <c r="B18" s="45">
        <v>2011</v>
      </c>
      <c r="C18" s="46" t="s">
        <v>76</v>
      </c>
      <c r="D18" s="101" t="s">
        <v>121</v>
      </c>
      <c r="E18" s="101" t="s">
        <v>781</v>
      </c>
      <c r="F18" s="44">
        <v>40794</v>
      </c>
      <c r="G18" s="44">
        <v>40994</v>
      </c>
      <c r="H18" s="101" t="s">
        <v>439</v>
      </c>
      <c r="I18" s="101" t="s">
        <v>440</v>
      </c>
      <c r="J18" s="163">
        <v>34177236</v>
      </c>
      <c r="K18" s="163">
        <v>34677440.18</v>
      </c>
      <c r="L18" s="44">
        <v>41774</v>
      </c>
      <c r="M18" s="44">
        <v>41819</v>
      </c>
      <c r="N18" s="46">
        <v>41364</v>
      </c>
    </row>
    <row r="19" spans="1:14" ht="16" x14ac:dyDescent="0.2">
      <c r="A19" s="44">
        <v>42283</v>
      </c>
      <c r="B19" s="45">
        <v>2011</v>
      </c>
      <c r="C19" s="46" t="s">
        <v>76</v>
      </c>
      <c r="D19" s="101" t="s">
        <v>121</v>
      </c>
      <c r="E19" s="101" t="s">
        <v>781</v>
      </c>
      <c r="F19" s="44">
        <v>41884</v>
      </c>
      <c r="G19" s="44">
        <v>42027</v>
      </c>
      <c r="H19" s="101" t="s">
        <v>441</v>
      </c>
      <c r="I19" s="101" t="s">
        <v>442</v>
      </c>
      <c r="J19" s="163">
        <v>4899425</v>
      </c>
      <c r="K19" s="163">
        <v>4899425</v>
      </c>
      <c r="L19" s="44">
        <v>42398</v>
      </c>
      <c r="M19" s="44">
        <v>42398</v>
      </c>
      <c r="N19" s="46">
        <v>41364</v>
      </c>
    </row>
    <row r="20" spans="1:14" ht="16" x14ac:dyDescent="0.2">
      <c r="A20" s="44">
        <v>42283</v>
      </c>
      <c r="B20" s="45">
        <v>2008</v>
      </c>
      <c r="C20" s="46" t="s">
        <v>76</v>
      </c>
      <c r="D20" s="101" t="s">
        <v>80</v>
      </c>
      <c r="E20" s="101" t="s">
        <v>781</v>
      </c>
      <c r="F20" s="44">
        <v>39799</v>
      </c>
      <c r="G20" s="44">
        <v>40287</v>
      </c>
      <c r="H20" s="101" t="s">
        <v>437</v>
      </c>
      <c r="I20" s="101" t="s">
        <v>438</v>
      </c>
      <c r="J20" s="163">
        <v>26244838</v>
      </c>
      <c r="K20" s="163">
        <v>31385349.09</v>
      </c>
      <c r="L20" s="44">
        <v>41143</v>
      </c>
      <c r="M20" s="44">
        <v>42292</v>
      </c>
      <c r="N20" s="46" t="s">
        <v>781</v>
      </c>
    </row>
    <row r="21" spans="1:14" ht="16" x14ac:dyDescent="0.2">
      <c r="A21" s="44">
        <v>42283</v>
      </c>
      <c r="B21" s="45">
        <v>2010</v>
      </c>
      <c r="C21" s="46" t="s">
        <v>76</v>
      </c>
      <c r="D21" s="101" t="s">
        <v>92</v>
      </c>
      <c r="E21" s="101" t="s">
        <v>781</v>
      </c>
      <c r="F21" s="44">
        <v>40899</v>
      </c>
      <c r="G21" s="44">
        <v>41015</v>
      </c>
      <c r="H21" s="101" t="s">
        <v>444</v>
      </c>
      <c r="I21" s="101" t="s">
        <v>445</v>
      </c>
      <c r="J21" s="163">
        <v>45272835</v>
      </c>
      <c r="K21" s="163">
        <v>44788360.530000001</v>
      </c>
      <c r="L21" s="44">
        <v>41735</v>
      </c>
      <c r="M21" s="44">
        <v>42128</v>
      </c>
      <c r="N21" s="46" t="s">
        <v>781</v>
      </c>
    </row>
    <row r="22" spans="1:14" ht="16" x14ac:dyDescent="0.2">
      <c r="A22" s="44">
        <v>42283</v>
      </c>
      <c r="B22" s="45">
        <v>2011</v>
      </c>
      <c r="C22" s="46" t="s">
        <v>76</v>
      </c>
      <c r="D22" s="101" t="s">
        <v>131</v>
      </c>
      <c r="E22" s="101" t="s">
        <v>781</v>
      </c>
      <c r="F22" s="44">
        <v>41386</v>
      </c>
      <c r="G22" s="44">
        <v>41501</v>
      </c>
      <c r="H22" s="101" t="s">
        <v>446</v>
      </c>
      <c r="I22" s="101" t="s">
        <v>447</v>
      </c>
      <c r="J22" s="163">
        <v>1730623</v>
      </c>
      <c r="K22" s="163">
        <v>1730623</v>
      </c>
      <c r="L22" s="44">
        <v>41979</v>
      </c>
      <c r="M22" s="44">
        <v>41979</v>
      </c>
      <c r="N22" s="46" t="s">
        <v>781</v>
      </c>
    </row>
    <row r="23" spans="1:14" ht="16" x14ac:dyDescent="0.2">
      <c r="A23" s="44">
        <v>42283</v>
      </c>
      <c r="B23" s="45">
        <v>2011</v>
      </c>
      <c r="C23" s="46" t="s">
        <v>76</v>
      </c>
      <c r="D23" s="101" t="s">
        <v>137</v>
      </c>
      <c r="E23" s="101" t="s">
        <v>781</v>
      </c>
      <c r="F23" s="44">
        <v>40877</v>
      </c>
      <c r="G23" s="44">
        <v>41031</v>
      </c>
      <c r="H23" s="101" t="s">
        <v>448</v>
      </c>
      <c r="I23" s="101" t="s">
        <v>443</v>
      </c>
      <c r="J23" s="163">
        <v>9912567.0899999999</v>
      </c>
      <c r="K23" s="163">
        <v>10464450.140000001</v>
      </c>
      <c r="L23" s="44">
        <v>41731</v>
      </c>
      <c r="M23" s="44">
        <v>41801</v>
      </c>
      <c r="N23" s="46" t="s">
        <v>781</v>
      </c>
    </row>
    <row r="24" spans="1:14" ht="16" x14ac:dyDescent="0.2">
      <c r="A24" s="44">
        <v>42283</v>
      </c>
      <c r="B24" s="45">
        <v>2011</v>
      </c>
      <c r="C24" s="46" t="s">
        <v>76</v>
      </c>
      <c r="D24" s="101" t="s">
        <v>133</v>
      </c>
      <c r="E24" s="101" t="s">
        <v>781</v>
      </c>
      <c r="F24" s="44">
        <v>41386</v>
      </c>
      <c r="G24" s="44">
        <v>41501</v>
      </c>
      <c r="H24" s="101" t="s">
        <v>446</v>
      </c>
      <c r="I24" s="101" t="s">
        <v>447</v>
      </c>
      <c r="J24" s="163">
        <v>1557438</v>
      </c>
      <c r="K24" s="163">
        <v>1557438</v>
      </c>
      <c r="L24" s="44">
        <v>41979</v>
      </c>
      <c r="M24" s="44">
        <v>41979</v>
      </c>
      <c r="N24" s="46" t="s">
        <v>781</v>
      </c>
    </row>
    <row r="25" spans="1:14" ht="16" x14ac:dyDescent="0.2">
      <c r="A25" s="44">
        <v>42283</v>
      </c>
      <c r="B25" s="45">
        <v>2011</v>
      </c>
      <c r="C25" s="46" t="s">
        <v>76</v>
      </c>
      <c r="D25" s="101" t="s">
        <v>123</v>
      </c>
      <c r="E25" s="101" t="s">
        <v>781</v>
      </c>
      <c r="F25" s="44">
        <v>41386</v>
      </c>
      <c r="G25" s="44">
        <v>41501</v>
      </c>
      <c r="H25" s="101" t="s">
        <v>446</v>
      </c>
      <c r="I25" s="101" t="s">
        <v>447</v>
      </c>
      <c r="J25" s="163">
        <v>1572399</v>
      </c>
      <c r="K25" s="163">
        <v>1572399</v>
      </c>
      <c r="L25" s="44">
        <v>41979</v>
      </c>
      <c r="M25" s="44">
        <v>41979</v>
      </c>
      <c r="N25" s="46" t="s">
        <v>781</v>
      </c>
    </row>
    <row r="26" spans="1:14" ht="16" x14ac:dyDescent="0.2">
      <c r="A26" s="44">
        <v>42283</v>
      </c>
      <c r="B26" s="45">
        <v>2011</v>
      </c>
      <c r="C26" s="46" t="s">
        <v>76</v>
      </c>
      <c r="D26" s="101" t="s">
        <v>135</v>
      </c>
      <c r="E26" s="101" t="s">
        <v>781</v>
      </c>
      <c r="F26" s="44">
        <v>41386</v>
      </c>
      <c r="G26" s="44">
        <v>41501</v>
      </c>
      <c r="H26" s="101" t="s">
        <v>446</v>
      </c>
      <c r="I26" s="101" t="s">
        <v>447</v>
      </c>
      <c r="J26" s="163">
        <v>1573056</v>
      </c>
      <c r="K26" s="163">
        <v>1573056</v>
      </c>
      <c r="L26" s="44">
        <v>41979</v>
      </c>
      <c r="M26" s="44">
        <v>41979</v>
      </c>
      <c r="N26" s="46" t="s">
        <v>781</v>
      </c>
    </row>
    <row r="27" spans="1:14" ht="16" x14ac:dyDescent="0.2">
      <c r="A27" s="44">
        <v>42283</v>
      </c>
      <c r="B27" s="45">
        <v>2011</v>
      </c>
      <c r="C27" s="46" t="s">
        <v>76</v>
      </c>
      <c r="D27" s="101" t="s">
        <v>129</v>
      </c>
      <c r="E27" s="101" t="s">
        <v>781</v>
      </c>
      <c r="F27" s="44">
        <v>41386</v>
      </c>
      <c r="G27" s="44">
        <v>41501</v>
      </c>
      <c r="H27" s="101" t="s">
        <v>446</v>
      </c>
      <c r="I27" s="101" t="s">
        <v>447</v>
      </c>
      <c r="J27" s="163">
        <v>615612</v>
      </c>
      <c r="K27" s="163">
        <v>615612</v>
      </c>
      <c r="L27" s="44">
        <v>41979</v>
      </c>
      <c r="M27" s="44">
        <v>41979</v>
      </c>
      <c r="N27" s="46" t="s">
        <v>781</v>
      </c>
    </row>
    <row r="28" spans="1:14" ht="16" x14ac:dyDescent="0.2">
      <c r="A28" s="44">
        <v>42283</v>
      </c>
      <c r="B28" s="45">
        <v>2011</v>
      </c>
      <c r="C28" s="46" t="s">
        <v>76</v>
      </c>
      <c r="D28" s="101" t="s">
        <v>125</v>
      </c>
      <c r="E28" s="101" t="s">
        <v>781</v>
      </c>
      <c r="F28" s="44">
        <v>41386</v>
      </c>
      <c r="G28" s="44">
        <v>41501</v>
      </c>
      <c r="H28" s="101" t="s">
        <v>446</v>
      </c>
      <c r="I28" s="101" t="s">
        <v>447</v>
      </c>
      <c r="J28" s="163">
        <v>1216400</v>
      </c>
      <c r="K28" s="163">
        <v>1216400</v>
      </c>
      <c r="L28" s="44">
        <v>41979</v>
      </c>
      <c r="M28" s="44">
        <v>41979</v>
      </c>
      <c r="N28" s="46" t="s">
        <v>781</v>
      </c>
    </row>
    <row r="29" spans="1:14" ht="16" x14ac:dyDescent="0.2">
      <c r="A29" s="44">
        <v>42283</v>
      </c>
      <c r="B29" s="45">
        <v>2011</v>
      </c>
      <c r="C29" s="46" t="s">
        <v>76</v>
      </c>
      <c r="D29" s="101" t="s">
        <v>127</v>
      </c>
      <c r="E29" s="101" t="s">
        <v>781</v>
      </c>
      <c r="F29" s="44">
        <v>41386</v>
      </c>
      <c r="G29" s="44">
        <v>41501</v>
      </c>
      <c r="H29" s="101" t="s">
        <v>446</v>
      </c>
      <c r="I29" s="101" t="s">
        <v>447</v>
      </c>
      <c r="J29" s="163">
        <v>1615533</v>
      </c>
      <c r="K29" s="163">
        <v>1615533</v>
      </c>
      <c r="L29" s="44">
        <v>41979</v>
      </c>
      <c r="M29" s="44">
        <v>41979</v>
      </c>
      <c r="N29" s="46" t="s">
        <v>781</v>
      </c>
    </row>
    <row r="30" spans="1:14" ht="16" x14ac:dyDescent="0.2">
      <c r="A30" s="44">
        <v>42283</v>
      </c>
      <c r="B30" s="45">
        <v>2012</v>
      </c>
      <c r="C30" s="46" t="s">
        <v>76</v>
      </c>
      <c r="D30" s="101" t="s">
        <v>178</v>
      </c>
      <c r="E30" s="101" t="s">
        <v>781</v>
      </c>
      <c r="F30" s="44">
        <v>41386</v>
      </c>
      <c r="G30" s="44">
        <v>41501</v>
      </c>
      <c r="H30" s="101" t="s">
        <v>446</v>
      </c>
      <c r="I30" s="101" t="s">
        <v>447</v>
      </c>
      <c r="J30" s="163">
        <v>1511518</v>
      </c>
      <c r="K30" s="163">
        <v>1511518</v>
      </c>
      <c r="L30" s="44">
        <v>41979</v>
      </c>
      <c r="M30" s="44">
        <v>41979</v>
      </c>
      <c r="N30" s="46" t="s">
        <v>781</v>
      </c>
    </row>
    <row r="31" spans="1:14" ht="16" x14ac:dyDescent="0.2">
      <c r="A31" s="44">
        <v>42283</v>
      </c>
      <c r="B31" s="45">
        <v>2012</v>
      </c>
      <c r="C31" s="46" t="s">
        <v>76</v>
      </c>
      <c r="D31" s="101" t="s">
        <v>176</v>
      </c>
      <c r="E31" s="101" t="s">
        <v>781</v>
      </c>
      <c r="F31" s="44">
        <v>41327</v>
      </c>
      <c r="G31" s="44">
        <v>41435</v>
      </c>
      <c r="H31" s="101" t="s">
        <v>449</v>
      </c>
      <c r="I31" s="101" t="s">
        <v>450</v>
      </c>
      <c r="J31" s="163">
        <v>1265194</v>
      </c>
      <c r="K31" s="163">
        <v>1277795</v>
      </c>
      <c r="L31" s="44">
        <v>41949</v>
      </c>
      <c r="M31" s="44">
        <v>41979</v>
      </c>
      <c r="N31" s="46" t="s">
        <v>781</v>
      </c>
    </row>
    <row r="32" spans="1:14" ht="16" x14ac:dyDescent="0.2">
      <c r="A32" s="44">
        <v>42283</v>
      </c>
      <c r="B32" s="45">
        <v>2012</v>
      </c>
      <c r="C32" s="46" t="s">
        <v>76</v>
      </c>
      <c r="D32" s="101" t="s">
        <v>180</v>
      </c>
      <c r="E32" s="101" t="s">
        <v>781</v>
      </c>
      <c r="F32" s="44">
        <v>41327</v>
      </c>
      <c r="G32" s="44">
        <v>41435</v>
      </c>
      <c r="H32" s="101" t="s">
        <v>449</v>
      </c>
      <c r="I32" s="101" t="s">
        <v>450</v>
      </c>
      <c r="J32" s="163">
        <v>1403744</v>
      </c>
      <c r="K32" s="163">
        <v>1423578.75</v>
      </c>
      <c r="L32" s="44">
        <v>42054</v>
      </c>
      <c r="M32" s="44">
        <v>42059</v>
      </c>
      <c r="N32" s="46" t="s">
        <v>781</v>
      </c>
    </row>
    <row r="33" spans="1:14" ht="16" x14ac:dyDescent="0.2">
      <c r="A33" s="44">
        <v>42283</v>
      </c>
      <c r="B33" s="45">
        <v>2012</v>
      </c>
      <c r="C33" s="46" t="s">
        <v>76</v>
      </c>
      <c r="D33" s="101" t="s">
        <v>174</v>
      </c>
      <c r="E33" s="101" t="s">
        <v>781</v>
      </c>
      <c r="F33" s="44">
        <v>41327</v>
      </c>
      <c r="G33" s="44">
        <v>41478</v>
      </c>
      <c r="H33" s="101" t="s">
        <v>451</v>
      </c>
      <c r="I33" s="101" t="s">
        <v>450</v>
      </c>
      <c r="J33" s="163">
        <v>1214606</v>
      </c>
      <c r="K33" s="163">
        <v>1219631.8899999999</v>
      </c>
      <c r="L33" s="44">
        <v>42054</v>
      </c>
      <c r="M33" s="44">
        <v>42054</v>
      </c>
      <c r="N33" s="46" t="s">
        <v>781</v>
      </c>
    </row>
    <row r="34" spans="1:14" ht="16" x14ac:dyDescent="0.2">
      <c r="A34" s="44">
        <v>42283</v>
      </c>
      <c r="B34" s="45">
        <v>2011</v>
      </c>
      <c r="C34" s="46" t="s">
        <v>76</v>
      </c>
      <c r="D34" s="101" t="s">
        <v>117</v>
      </c>
      <c r="E34" s="101" t="s">
        <v>781</v>
      </c>
      <c r="F34" s="44">
        <v>40784</v>
      </c>
      <c r="G34" s="44">
        <v>40815</v>
      </c>
      <c r="H34" s="101" t="s">
        <v>452</v>
      </c>
      <c r="I34" s="101" t="s">
        <v>453</v>
      </c>
      <c r="J34" s="163">
        <v>7174169.7599999998</v>
      </c>
      <c r="K34" s="163">
        <v>8608122.4800000004</v>
      </c>
      <c r="L34" s="44">
        <v>41522</v>
      </c>
      <c r="M34" s="44">
        <v>42078</v>
      </c>
      <c r="N34" s="46" t="s">
        <v>781</v>
      </c>
    </row>
    <row r="35" spans="1:14" ht="16" x14ac:dyDescent="0.2">
      <c r="A35" s="44">
        <v>42283</v>
      </c>
      <c r="B35" s="45">
        <v>2013</v>
      </c>
      <c r="C35" s="46" t="s">
        <v>76</v>
      </c>
      <c r="D35" s="101" t="s">
        <v>233</v>
      </c>
      <c r="E35" s="101" t="s">
        <v>781</v>
      </c>
      <c r="F35" s="44">
        <v>41704</v>
      </c>
      <c r="G35" s="44">
        <v>42061</v>
      </c>
      <c r="H35" s="101" t="s">
        <v>454</v>
      </c>
      <c r="I35" s="101" t="s">
        <v>455</v>
      </c>
      <c r="J35" s="163">
        <v>1780234.26</v>
      </c>
      <c r="K35" s="163">
        <v>1780234.26</v>
      </c>
      <c r="L35" s="44">
        <v>42706</v>
      </c>
      <c r="M35" s="44">
        <v>42706</v>
      </c>
      <c r="N35" s="46" t="s">
        <v>781</v>
      </c>
    </row>
    <row r="36" spans="1:14" ht="16" x14ac:dyDescent="0.2">
      <c r="A36" s="44">
        <v>42283</v>
      </c>
      <c r="B36" s="45">
        <v>2013</v>
      </c>
      <c r="C36" s="46" t="s">
        <v>145</v>
      </c>
      <c r="D36" s="101" t="s">
        <v>254</v>
      </c>
      <c r="E36" s="101" t="s">
        <v>781</v>
      </c>
      <c r="F36" s="44">
        <v>41788</v>
      </c>
      <c r="G36" s="44">
        <v>41981</v>
      </c>
      <c r="H36" s="101" t="s">
        <v>456</v>
      </c>
      <c r="I36" s="101" t="s">
        <v>457</v>
      </c>
      <c r="J36" s="163">
        <v>1498405.16</v>
      </c>
      <c r="K36" s="163">
        <v>1498405.16</v>
      </c>
      <c r="L36" s="44">
        <v>42481</v>
      </c>
      <c r="M36" s="44">
        <v>42247</v>
      </c>
      <c r="N36" s="46" t="s">
        <v>781</v>
      </c>
    </row>
    <row r="37" spans="1:14" ht="16" x14ac:dyDescent="0.2">
      <c r="A37" s="44">
        <v>42283</v>
      </c>
      <c r="B37" s="45">
        <v>2012</v>
      </c>
      <c r="C37" s="46" t="s">
        <v>145</v>
      </c>
      <c r="D37" s="101" t="s">
        <v>189</v>
      </c>
      <c r="E37" s="101" t="s">
        <v>781</v>
      </c>
      <c r="F37" s="44">
        <v>41769</v>
      </c>
      <c r="G37" s="44">
        <v>41878</v>
      </c>
      <c r="H37" s="101" t="s">
        <v>458</v>
      </c>
      <c r="I37" s="101" t="s">
        <v>459</v>
      </c>
      <c r="J37" s="163">
        <v>4241000</v>
      </c>
      <c r="K37" s="163">
        <v>4241000</v>
      </c>
      <c r="L37" s="44">
        <v>42328</v>
      </c>
      <c r="M37" s="44">
        <v>42369</v>
      </c>
      <c r="N37" s="46" t="s">
        <v>781</v>
      </c>
    </row>
    <row r="38" spans="1:14" ht="16" x14ac:dyDescent="0.2">
      <c r="A38" s="44">
        <v>42283</v>
      </c>
      <c r="B38" s="45">
        <v>2012</v>
      </c>
      <c r="C38" s="46" t="s">
        <v>76</v>
      </c>
      <c r="D38" s="101" t="s">
        <v>191</v>
      </c>
      <c r="E38" s="101" t="s">
        <v>781</v>
      </c>
      <c r="F38" s="44">
        <v>40877</v>
      </c>
      <c r="G38" s="44">
        <v>40994</v>
      </c>
      <c r="H38" s="101" t="s">
        <v>460</v>
      </c>
      <c r="I38" s="101" t="s">
        <v>461</v>
      </c>
      <c r="J38" s="163">
        <v>17998000</v>
      </c>
      <c r="K38" s="163">
        <v>18717502.09</v>
      </c>
      <c r="L38" s="44">
        <v>41602</v>
      </c>
      <c r="M38" s="44">
        <v>41714</v>
      </c>
      <c r="N38" s="46" t="s">
        <v>781</v>
      </c>
    </row>
    <row r="39" spans="1:14" ht="16" x14ac:dyDescent="0.2">
      <c r="A39" s="44">
        <v>42283</v>
      </c>
      <c r="B39" s="45">
        <v>2012</v>
      </c>
      <c r="C39" s="46" t="s">
        <v>145</v>
      </c>
      <c r="D39" s="101" t="s">
        <v>194</v>
      </c>
      <c r="E39" s="101" t="s">
        <v>781</v>
      </c>
      <c r="F39" s="44">
        <v>41894</v>
      </c>
      <c r="G39" s="44">
        <v>41988</v>
      </c>
      <c r="H39" s="101" t="s">
        <v>462</v>
      </c>
      <c r="I39" s="101" t="s">
        <v>463</v>
      </c>
      <c r="J39" s="163">
        <v>1680218</v>
      </c>
      <c r="K39" s="163">
        <v>1680218</v>
      </c>
      <c r="L39" s="44">
        <v>42567</v>
      </c>
      <c r="M39" s="44">
        <v>42538</v>
      </c>
      <c r="N39" s="46" t="s">
        <v>781</v>
      </c>
    </row>
    <row r="40" spans="1:14" ht="16" x14ac:dyDescent="0.2">
      <c r="A40" s="44">
        <v>42283</v>
      </c>
      <c r="B40" s="45">
        <v>2013</v>
      </c>
      <c r="C40" s="46" t="s">
        <v>76</v>
      </c>
      <c r="D40" s="101" t="s">
        <v>245</v>
      </c>
      <c r="E40" s="101" t="s">
        <v>781</v>
      </c>
      <c r="F40" s="44">
        <v>41689</v>
      </c>
      <c r="G40" s="44">
        <v>41800</v>
      </c>
      <c r="H40" s="101" t="s">
        <v>464</v>
      </c>
      <c r="I40" s="101" t="s">
        <v>465</v>
      </c>
      <c r="J40" s="163">
        <v>15947269</v>
      </c>
      <c r="K40" s="163">
        <v>16020495.550000001</v>
      </c>
      <c r="L40" s="44">
        <v>42459</v>
      </c>
      <c r="M40" s="44">
        <v>42519</v>
      </c>
      <c r="N40" s="46" t="s">
        <v>781</v>
      </c>
    </row>
    <row r="41" spans="1:14" ht="16" x14ac:dyDescent="0.2">
      <c r="A41" s="44">
        <v>42283</v>
      </c>
      <c r="B41" s="45">
        <v>2014</v>
      </c>
      <c r="C41" s="46" t="s">
        <v>76</v>
      </c>
      <c r="D41" s="101" t="s">
        <v>287</v>
      </c>
      <c r="E41" s="101" t="s">
        <v>781</v>
      </c>
      <c r="F41" s="44">
        <v>41751</v>
      </c>
      <c r="G41" s="44">
        <v>41858</v>
      </c>
      <c r="H41" s="101" t="s">
        <v>466</v>
      </c>
      <c r="I41" s="101" t="s">
        <v>467</v>
      </c>
      <c r="J41" s="163">
        <v>53699643</v>
      </c>
      <c r="K41" s="163">
        <v>53699643</v>
      </c>
      <c r="L41" s="44">
        <v>42678</v>
      </c>
      <c r="M41" s="44">
        <v>42678</v>
      </c>
      <c r="N41" s="46" t="s">
        <v>781</v>
      </c>
    </row>
    <row r="42" spans="1:14" ht="16" x14ac:dyDescent="0.2">
      <c r="A42" s="44">
        <v>42283</v>
      </c>
      <c r="B42" s="45">
        <v>2014</v>
      </c>
      <c r="C42" s="46" t="s">
        <v>145</v>
      </c>
      <c r="D42" s="101" t="s">
        <v>280</v>
      </c>
      <c r="E42" s="101" t="s">
        <v>781</v>
      </c>
      <c r="F42" s="44">
        <v>41731</v>
      </c>
      <c r="G42" s="44">
        <v>41864</v>
      </c>
      <c r="H42" s="101" t="s">
        <v>468</v>
      </c>
      <c r="I42" s="101" t="s">
        <v>469</v>
      </c>
      <c r="J42" s="163">
        <v>8201275</v>
      </c>
      <c r="K42" s="163">
        <v>8201275</v>
      </c>
      <c r="L42" s="44">
        <v>42666</v>
      </c>
      <c r="M42" s="44">
        <v>42584</v>
      </c>
      <c r="N42" s="46" t="s">
        <v>781</v>
      </c>
    </row>
    <row r="43" spans="1:14" ht="16" x14ac:dyDescent="0.2">
      <c r="A43" s="44">
        <v>42283.519745370373</v>
      </c>
      <c r="B43" s="45">
        <v>2015</v>
      </c>
      <c r="C43" s="46" t="s">
        <v>76</v>
      </c>
      <c r="D43" s="101" t="s">
        <v>2384</v>
      </c>
      <c r="E43" s="101" t="s">
        <v>781</v>
      </c>
      <c r="F43" s="44">
        <v>42185</v>
      </c>
      <c r="G43" s="44">
        <v>42276</v>
      </c>
      <c r="H43" s="101" t="s">
        <v>2418</v>
      </c>
      <c r="I43" s="101" t="s">
        <v>2419</v>
      </c>
      <c r="J43" s="163">
        <v>6960000</v>
      </c>
      <c r="K43" s="163">
        <v>6960000</v>
      </c>
      <c r="L43" s="44">
        <v>42768</v>
      </c>
      <c r="M43" s="44">
        <v>42768</v>
      </c>
      <c r="N43" s="46" t="s">
        <v>781</v>
      </c>
    </row>
    <row r="44" spans="1:14" ht="16" x14ac:dyDescent="0.2">
      <c r="A44" s="44">
        <v>42283</v>
      </c>
      <c r="B44" s="45">
        <v>2015</v>
      </c>
      <c r="C44" s="46" t="s">
        <v>145</v>
      </c>
      <c r="D44" s="101" t="s">
        <v>393</v>
      </c>
      <c r="E44" s="101" t="s">
        <v>781</v>
      </c>
      <c r="F44" s="44">
        <v>42052</v>
      </c>
      <c r="G44" s="44">
        <v>42158</v>
      </c>
      <c r="H44" s="101" t="s">
        <v>470</v>
      </c>
      <c r="I44" s="101" t="s">
        <v>471</v>
      </c>
      <c r="J44" s="163">
        <v>14859726</v>
      </c>
      <c r="K44" s="163">
        <v>14859726</v>
      </c>
      <c r="L44" s="44">
        <v>42709</v>
      </c>
      <c r="M44" s="44">
        <v>42727</v>
      </c>
      <c r="N44" s="46" t="s">
        <v>781</v>
      </c>
    </row>
    <row r="45" spans="1:14" ht="16" x14ac:dyDescent="0.2">
      <c r="A45" s="44">
        <v>42283</v>
      </c>
      <c r="B45" s="45">
        <v>2013</v>
      </c>
      <c r="C45" s="46" t="s">
        <v>210</v>
      </c>
      <c r="D45" s="101" t="s">
        <v>2386</v>
      </c>
      <c r="E45" s="101" t="s">
        <v>781</v>
      </c>
      <c r="F45" s="44">
        <v>41850</v>
      </c>
      <c r="G45" s="44">
        <v>41912</v>
      </c>
      <c r="H45" s="101" t="s">
        <v>2420</v>
      </c>
      <c r="I45" s="101" t="s">
        <v>2421</v>
      </c>
      <c r="J45" s="163">
        <v>1078904</v>
      </c>
      <c r="K45" s="163">
        <v>1110040</v>
      </c>
      <c r="L45" s="44">
        <v>42312</v>
      </c>
      <c r="M45" s="44">
        <v>42312</v>
      </c>
      <c r="N45" s="46" t="s">
        <v>781</v>
      </c>
    </row>
    <row r="46" spans="1:14" ht="16" x14ac:dyDescent="0.2">
      <c r="A46" s="44">
        <v>42283.519745370373</v>
      </c>
      <c r="B46" s="45">
        <v>2016</v>
      </c>
      <c r="C46" s="46" t="s">
        <v>145</v>
      </c>
      <c r="D46" s="101" t="s">
        <v>2388</v>
      </c>
      <c r="E46" s="101" t="s">
        <v>781</v>
      </c>
      <c r="F46" s="44">
        <v>42010</v>
      </c>
      <c r="G46" s="44">
        <v>42278</v>
      </c>
      <c r="H46" s="101" t="s">
        <v>2422</v>
      </c>
      <c r="I46" s="101" t="s">
        <v>2423</v>
      </c>
      <c r="J46" s="163">
        <v>1022000</v>
      </c>
      <c r="K46" s="163">
        <v>1022000</v>
      </c>
      <c r="L46" s="44">
        <v>42987</v>
      </c>
      <c r="M46" s="44">
        <v>43208</v>
      </c>
      <c r="N46" s="46" t="s">
        <v>781</v>
      </c>
    </row>
    <row r="47" spans="1:14" ht="16" x14ac:dyDescent="0.2">
      <c r="A47" s="44">
        <v>42283</v>
      </c>
      <c r="B47" s="45">
        <v>2014</v>
      </c>
      <c r="C47" s="46" t="s">
        <v>76</v>
      </c>
      <c r="D47" s="101" t="s">
        <v>351</v>
      </c>
      <c r="E47" s="101" t="s">
        <v>781</v>
      </c>
      <c r="F47" s="44">
        <v>42033</v>
      </c>
      <c r="G47" s="44">
        <v>42142</v>
      </c>
      <c r="H47" s="101" t="s">
        <v>472</v>
      </c>
      <c r="I47" s="101" t="s">
        <v>473</v>
      </c>
      <c r="J47" s="163">
        <v>5102200</v>
      </c>
      <c r="K47" s="163">
        <v>5097100</v>
      </c>
      <c r="L47" s="44">
        <v>42531</v>
      </c>
      <c r="M47" s="44">
        <v>42531</v>
      </c>
      <c r="N47" s="46" t="s">
        <v>781</v>
      </c>
    </row>
    <row r="48" spans="1:14" ht="16" x14ac:dyDescent="0.2">
      <c r="A48" s="44">
        <v>42283</v>
      </c>
      <c r="B48" s="45">
        <v>2014</v>
      </c>
      <c r="C48" s="46" t="s">
        <v>76</v>
      </c>
      <c r="D48" s="101" t="s">
        <v>357</v>
      </c>
      <c r="E48" s="101" t="s">
        <v>781</v>
      </c>
      <c r="F48" s="44">
        <v>41855</v>
      </c>
      <c r="G48" s="44">
        <v>41978</v>
      </c>
      <c r="H48" s="101" t="s">
        <v>472</v>
      </c>
      <c r="I48" s="101" t="s">
        <v>474</v>
      </c>
      <c r="J48" s="163">
        <v>7001000</v>
      </c>
      <c r="K48" s="163">
        <v>7034068.1699999999</v>
      </c>
      <c r="L48" s="44">
        <v>42693</v>
      </c>
      <c r="M48" s="44">
        <v>42696</v>
      </c>
      <c r="N48" s="46" t="s">
        <v>781</v>
      </c>
    </row>
    <row r="49" spans="1:14" ht="16" x14ac:dyDescent="0.2">
      <c r="A49" s="44">
        <v>42283</v>
      </c>
      <c r="B49" s="45">
        <v>2014</v>
      </c>
      <c r="C49" s="46" t="s">
        <v>76</v>
      </c>
      <c r="D49" s="101" t="s">
        <v>353</v>
      </c>
      <c r="E49" s="101" t="s">
        <v>781</v>
      </c>
      <c r="F49" s="44">
        <v>41598</v>
      </c>
      <c r="G49" s="44">
        <v>41820</v>
      </c>
      <c r="H49" s="101" t="s">
        <v>475</v>
      </c>
      <c r="I49" s="101" t="s">
        <v>476</v>
      </c>
      <c r="J49" s="163">
        <v>19716709</v>
      </c>
      <c r="K49" s="163">
        <v>19661648.550000001</v>
      </c>
      <c r="L49" s="44">
        <v>42603</v>
      </c>
      <c r="M49" s="44">
        <v>42603</v>
      </c>
      <c r="N49" s="46" t="s">
        <v>781</v>
      </c>
    </row>
    <row r="50" spans="1:14" ht="16" x14ac:dyDescent="0.2">
      <c r="A50" s="44">
        <v>42283</v>
      </c>
      <c r="B50" s="45">
        <v>2015</v>
      </c>
      <c r="C50" s="46" t="s">
        <v>210</v>
      </c>
      <c r="D50" s="101" t="s">
        <v>2390</v>
      </c>
      <c r="E50" s="101" t="s">
        <v>781</v>
      </c>
      <c r="F50" s="44">
        <v>42177</v>
      </c>
      <c r="G50" s="44">
        <v>42243</v>
      </c>
      <c r="H50" s="101" t="s">
        <v>2424</v>
      </c>
      <c r="I50" s="101" t="s">
        <v>2425</v>
      </c>
      <c r="J50" s="163">
        <v>2814000</v>
      </c>
      <c r="K50" s="163">
        <v>2814000</v>
      </c>
      <c r="L50" s="44">
        <v>42578</v>
      </c>
      <c r="M50" s="44">
        <v>42578</v>
      </c>
      <c r="N50" s="46" t="s">
        <v>781</v>
      </c>
    </row>
    <row r="51" spans="1:14" ht="16" x14ac:dyDescent="0.2">
      <c r="A51" s="44">
        <v>42283</v>
      </c>
      <c r="B51" s="45">
        <v>2010</v>
      </c>
      <c r="C51" s="46" t="s">
        <v>76</v>
      </c>
      <c r="D51" s="101" t="s">
        <v>94</v>
      </c>
      <c r="E51" s="101" t="s">
        <v>781</v>
      </c>
      <c r="F51" s="44">
        <v>40479</v>
      </c>
      <c r="G51" s="44">
        <v>40669</v>
      </c>
      <c r="H51" s="101" t="s">
        <v>477</v>
      </c>
      <c r="I51" s="101" t="s">
        <v>478</v>
      </c>
      <c r="J51" s="163">
        <v>1671642</v>
      </c>
      <c r="K51" s="163">
        <v>1986140.63</v>
      </c>
      <c r="L51" s="44">
        <v>40967</v>
      </c>
      <c r="M51" s="44">
        <v>42319</v>
      </c>
      <c r="N51" s="46" t="s">
        <v>781</v>
      </c>
    </row>
    <row r="52" spans="1:14" ht="16" x14ac:dyDescent="0.2">
      <c r="A52" s="44">
        <v>42283</v>
      </c>
      <c r="B52" s="45">
        <v>2010</v>
      </c>
      <c r="C52" s="46" t="s">
        <v>76</v>
      </c>
      <c r="D52" s="101" t="s">
        <v>96</v>
      </c>
      <c r="E52" s="101" t="s">
        <v>781</v>
      </c>
      <c r="F52" s="44">
        <v>40479</v>
      </c>
      <c r="G52" s="44">
        <v>40669</v>
      </c>
      <c r="H52" s="101" t="s">
        <v>477</v>
      </c>
      <c r="I52" s="101" t="s">
        <v>478</v>
      </c>
      <c r="J52" s="163">
        <v>1136701</v>
      </c>
      <c r="K52" s="163">
        <v>1184030.06</v>
      </c>
      <c r="L52" s="44">
        <v>40967</v>
      </c>
      <c r="M52" s="44">
        <v>42319</v>
      </c>
      <c r="N52" s="46" t="s">
        <v>781</v>
      </c>
    </row>
    <row r="53" spans="1:14" ht="16" x14ac:dyDescent="0.2">
      <c r="A53" s="44">
        <v>42283</v>
      </c>
      <c r="B53" s="45">
        <v>2011</v>
      </c>
      <c r="C53" s="46" t="s">
        <v>76</v>
      </c>
      <c r="D53" s="101" t="s">
        <v>139</v>
      </c>
      <c r="E53" s="101" t="s">
        <v>781</v>
      </c>
      <c r="F53" s="44">
        <v>41473</v>
      </c>
      <c r="G53" s="44">
        <v>41544</v>
      </c>
      <c r="H53" s="101" t="s">
        <v>479</v>
      </c>
      <c r="I53" s="101" t="s">
        <v>480</v>
      </c>
      <c r="J53" s="163">
        <v>1514583</v>
      </c>
      <c r="K53" s="163">
        <v>1625700</v>
      </c>
      <c r="L53" s="44">
        <v>42024</v>
      </c>
      <c r="M53" s="44">
        <v>42295</v>
      </c>
      <c r="N53" s="46" t="s">
        <v>781</v>
      </c>
    </row>
    <row r="54" spans="1:14" ht="16" x14ac:dyDescent="0.2">
      <c r="A54" s="44">
        <v>42283</v>
      </c>
      <c r="B54" s="45">
        <v>2011</v>
      </c>
      <c r="C54" s="46" t="s">
        <v>76</v>
      </c>
      <c r="D54" s="101" t="s">
        <v>143</v>
      </c>
      <c r="E54" s="101" t="s">
        <v>781</v>
      </c>
      <c r="F54" s="44">
        <v>41474</v>
      </c>
      <c r="G54" s="44">
        <v>41547</v>
      </c>
      <c r="H54" s="101" t="s">
        <v>481</v>
      </c>
      <c r="I54" s="101" t="s">
        <v>482</v>
      </c>
      <c r="J54" s="163">
        <v>1120380</v>
      </c>
      <c r="K54" s="163">
        <v>1192114</v>
      </c>
      <c r="L54" s="44">
        <v>41967</v>
      </c>
      <c r="M54" s="44">
        <v>42277</v>
      </c>
      <c r="N54" s="46" t="s">
        <v>781</v>
      </c>
    </row>
    <row r="55" spans="1:14" ht="16" x14ac:dyDescent="0.2">
      <c r="A55" s="44">
        <v>42283</v>
      </c>
      <c r="B55" s="45">
        <v>2011</v>
      </c>
      <c r="C55" s="46" t="s">
        <v>76</v>
      </c>
      <c r="D55" s="101" t="s">
        <v>141</v>
      </c>
      <c r="E55" s="101" t="s">
        <v>781</v>
      </c>
      <c r="F55" s="44">
        <v>41473</v>
      </c>
      <c r="G55" s="44">
        <v>41810</v>
      </c>
      <c r="H55" s="101" t="s">
        <v>481</v>
      </c>
      <c r="I55" s="101" t="s">
        <v>483</v>
      </c>
      <c r="J55" s="163">
        <v>1044893</v>
      </c>
      <c r="K55" s="163">
        <v>1073954</v>
      </c>
      <c r="L55" s="44">
        <v>42279</v>
      </c>
      <c r="M55" s="44">
        <v>42359</v>
      </c>
      <c r="N55" s="46" t="s">
        <v>781</v>
      </c>
    </row>
    <row r="56" spans="1:14" ht="16" x14ac:dyDescent="0.2">
      <c r="A56" s="44">
        <v>42283</v>
      </c>
      <c r="B56" s="45">
        <v>2012</v>
      </c>
      <c r="C56" s="46" t="s">
        <v>210</v>
      </c>
      <c r="D56" s="101" t="s">
        <v>225</v>
      </c>
      <c r="E56" s="101" t="s">
        <v>781</v>
      </c>
      <c r="F56" s="44">
        <v>40947</v>
      </c>
      <c r="G56" s="44">
        <v>41103</v>
      </c>
      <c r="H56" s="101" t="s">
        <v>484</v>
      </c>
      <c r="I56" s="101" t="s">
        <v>485</v>
      </c>
      <c r="J56" s="163">
        <v>8149000</v>
      </c>
      <c r="K56" s="163">
        <v>9004770</v>
      </c>
      <c r="L56" s="44">
        <v>41468</v>
      </c>
      <c r="M56" s="44">
        <v>41707</v>
      </c>
      <c r="N56" s="46" t="s">
        <v>781</v>
      </c>
    </row>
    <row r="57" spans="1:14" ht="16" x14ac:dyDescent="0.2">
      <c r="A57" s="44">
        <v>42283</v>
      </c>
      <c r="B57" s="45">
        <v>2013</v>
      </c>
      <c r="C57" s="46" t="s">
        <v>145</v>
      </c>
      <c r="D57" s="101" t="s">
        <v>273</v>
      </c>
      <c r="E57" s="101" t="s">
        <v>781</v>
      </c>
      <c r="F57" s="44">
        <v>41514</v>
      </c>
      <c r="G57" s="44">
        <v>41544</v>
      </c>
      <c r="H57" s="101" t="s">
        <v>486</v>
      </c>
      <c r="I57" s="101" t="s">
        <v>487</v>
      </c>
      <c r="J57" s="163">
        <v>5389532</v>
      </c>
      <c r="K57" s="163">
        <v>5389532</v>
      </c>
      <c r="L57" s="44">
        <v>42444</v>
      </c>
      <c r="M57" s="44">
        <v>42517</v>
      </c>
      <c r="N57" s="46" t="s">
        <v>781</v>
      </c>
    </row>
    <row r="58" spans="1:14" ht="16" x14ac:dyDescent="0.2">
      <c r="A58" s="44">
        <v>42283</v>
      </c>
      <c r="B58" s="45">
        <v>2011</v>
      </c>
      <c r="C58" s="46" t="s">
        <v>76</v>
      </c>
      <c r="D58" s="101" t="s">
        <v>149</v>
      </c>
      <c r="E58" s="101" t="s">
        <v>781</v>
      </c>
      <c r="F58" s="44">
        <v>40520</v>
      </c>
      <c r="G58" s="44">
        <v>40752</v>
      </c>
      <c r="H58" s="101" t="s">
        <v>488</v>
      </c>
      <c r="I58" s="101" t="s">
        <v>489</v>
      </c>
      <c r="J58" s="163">
        <v>22282136</v>
      </c>
      <c r="K58" s="163">
        <v>23526207</v>
      </c>
      <c r="L58" s="44">
        <v>41513</v>
      </c>
      <c r="M58" s="44">
        <v>41906</v>
      </c>
      <c r="N58" s="46" t="s">
        <v>781</v>
      </c>
    </row>
    <row r="59" spans="1:14" ht="16" x14ac:dyDescent="0.2">
      <c r="A59" s="44">
        <v>42283</v>
      </c>
      <c r="B59" s="45">
        <v>2011</v>
      </c>
      <c r="C59" s="46" t="s">
        <v>76</v>
      </c>
      <c r="D59" s="101" t="s">
        <v>151</v>
      </c>
      <c r="E59" s="101" t="s">
        <v>781</v>
      </c>
      <c r="F59" s="44">
        <v>40577</v>
      </c>
      <c r="G59" s="44">
        <v>40807</v>
      </c>
      <c r="H59" s="101" t="s">
        <v>490</v>
      </c>
      <c r="I59" s="101" t="s">
        <v>491</v>
      </c>
      <c r="J59" s="163">
        <v>7223000</v>
      </c>
      <c r="K59" s="163">
        <v>7534524</v>
      </c>
      <c r="L59" s="44">
        <v>41396</v>
      </c>
      <c r="M59" s="44">
        <v>41530</v>
      </c>
      <c r="N59" s="46" t="s">
        <v>781</v>
      </c>
    </row>
    <row r="60" spans="1:14" ht="16" x14ac:dyDescent="0.2">
      <c r="A60" s="44">
        <v>42283</v>
      </c>
      <c r="B60" s="45">
        <v>2012</v>
      </c>
      <c r="C60" s="46" t="s">
        <v>76</v>
      </c>
      <c r="D60" s="101" t="s">
        <v>187</v>
      </c>
      <c r="E60" s="101" t="s">
        <v>781</v>
      </c>
      <c r="F60" s="44">
        <v>41591</v>
      </c>
      <c r="G60" s="44">
        <v>41828</v>
      </c>
      <c r="H60" s="101" t="s">
        <v>492</v>
      </c>
      <c r="I60" s="101" t="s">
        <v>493</v>
      </c>
      <c r="J60" s="163">
        <v>1795000</v>
      </c>
      <c r="K60" s="163">
        <v>1795000</v>
      </c>
      <c r="L60" s="44">
        <v>42163</v>
      </c>
      <c r="M60" s="44">
        <v>42275</v>
      </c>
      <c r="N60" s="46" t="s">
        <v>781</v>
      </c>
    </row>
    <row r="61" spans="1:14" ht="16" x14ac:dyDescent="0.2">
      <c r="A61" s="44">
        <v>42283</v>
      </c>
      <c r="B61" s="45">
        <v>2010</v>
      </c>
      <c r="C61" s="46" t="s">
        <v>76</v>
      </c>
      <c r="D61" s="101" t="s">
        <v>101</v>
      </c>
      <c r="E61" s="101" t="s">
        <v>781</v>
      </c>
      <c r="F61" s="44">
        <v>40359</v>
      </c>
      <c r="G61" s="44">
        <v>40442</v>
      </c>
      <c r="H61" s="101" t="s">
        <v>494</v>
      </c>
      <c r="I61" s="101" t="s">
        <v>495</v>
      </c>
      <c r="J61" s="163">
        <v>10248940</v>
      </c>
      <c r="K61" s="163">
        <v>11773483</v>
      </c>
      <c r="L61" s="44">
        <v>41559</v>
      </c>
      <c r="M61" s="44">
        <v>41933</v>
      </c>
      <c r="N61" s="46" t="s">
        <v>781</v>
      </c>
    </row>
    <row r="62" spans="1:14" ht="16" x14ac:dyDescent="0.2">
      <c r="A62" s="44">
        <v>42283</v>
      </c>
      <c r="B62" s="45">
        <v>2014</v>
      </c>
      <c r="C62" s="46" t="s">
        <v>145</v>
      </c>
      <c r="D62" s="101" t="s">
        <v>359</v>
      </c>
      <c r="E62" s="101" t="s">
        <v>781</v>
      </c>
      <c r="F62" s="44">
        <v>41837</v>
      </c>
      <c r="G62" s="44">
        <v>41890</v>
      </c>
      <c r="H62" s="101" t="s">
        <v>496</v>
      </c>
      <c r="I62" s="101" t="s">
        <v>497</v>
      </c>
      <c r="J62" s="163">
        <v>4895886</v>
      </c>
      <c r="K62" s="163">
        <v>4895886</v>
      </c>
      <c r="L62" s="44">
        <v>42220</v>
      </c>
      <c r="M62" s="44">
        <v>42286</v>
      </c>
      <c r="N62" s="46" t="s">
        <v>781</v>
      </c>
    </row>
    <row r="63" spans="1:14" ht="16" x14ac:dyDescent="0.2">
      <c r="A63" s="44">
        <v>42283</v>
      </c>
      <c r="B63" s="45">
        <v>2014</v>
      </c>
      <c r="C63" s="46" t="s">
        <v>76</v>
      </c>
      <c r="D63" s="101" t="s">
        <v>291</v>
      </c>
      <c r="E63" s="101" t="s">
        <v>781</v>
      </c>
      <c r="F63" s="44">
        <v>41844</v>
      </c>
      <c r="G63" s="44">
        <v>42003</v>
      </c>
      <c r="H63" s="101" t="s">
        <v>498</v>
      </c>
      <c r="I63" s="101" t="s">
        <v>499</v>
      </c>
      <c r="J63" s="163">
        <v>1457737</v>
      </c>
      <c r="K63" s="163">
        <v>1457737</v>
      </c>
      <c r="L63" s="44">
        <v>42405</v>
      </c>
      <c r="M63" s="44">
        <v>42405</v>
      </c>
      <c r="N63" s="46" t="s">
        <v>781</v>
      </c>
    </row>
    <row r="64" spans="1:14" ht="16" x14ac:dyDescent="0.2">
      <c r="A64" s="44">
        <v>42283</v>
      </c>
      <c r="B64" s="45">
        <v>2013</v>
      </c>
      <c r="C64" s="46" t="s">
        <v>76</v>
      </c>
      <c r="D64" s="101" t="s">
        <v>249</v>
      </c>
      <c r="E64" s="101" t="s">
        <v>781</v>
      </c>
      <c r="F64" s="44">
        <v>41848</v>
      </c>
      <c r="G64" s="44">
        <v>41942</v>
      </c>
      <c r="H64" s="101" t="s">
        <v>500</v>
      </c>
      <c r="I64" s="101" t="s">
        <v>501</v>
      </c>
      <c r="J64" s="163">
        <v>1756830</v>
      </c>
      <c r="K64" s="163">
        <v>1756830</v>
      </c>
      <c r="L64" s="44">
        <v>42343</v>
      </c>
      <c r="M64" s="44">
        <v>42343</v>
      </c>
      <c r="N64" s="46" t="s">
        <v>781</v>
      </c>
    </row>
    <row r="65" spans="1:14" ht="16" x14ac:dyDescent="0.2">
      <c r="A65" s="44">
        <v>42283</v>
      </c>
      <c r="B65" s="45">
        <v>2012</v>
      </c>
      <c r="C65" s="46" t="s">
        <v>76</v>
      </c>
      <c r="D65" s="101" t="s">
        <v>185</v>
      </c>
      <c r="E65" s="101" t="s">
        <v>781</v>
      </c>
      <c r="F65" s="44">
        <v>41723</v>
      </c>
      <c r="G65" s="44">
        <v>41864</v>
      </c>
      <c r="H65" s="101" t="s">
        <v>502</v>
      </c>
      <c r="I65" s="101" t="s">
        <v>503</v>
      </c>
      <c r="J65" s="163">
        <v>33061944</v>
      </c>
      <c r="K65" s="163">
        <v>33161944</v>
      </c>
      <c r="L65" s="44">
        <v>42597</v>
      </c>
      <c r="M65" s="44">
        <v>42597</v>
      </c>
      <c r="N65" s="46" t="s">
        <v>781</v>
      </c>
    </row>
    <row r="66" spans="1:14" ht="16" x14ac:dyDescent="0.2">
      <c r="A66" s="44">
        <v>42283</v>
      </c>
      <c r="B66" s="45">
        <v>2010</v>
      </c>
      <c r="C66" s="46" t="s">
        <v>76</v>
      </c>
      <c r="D66" s="101" t="s">
        <v>99</v>
      </c>
      <c r="E66" s="101" t="s">
        <v>781</v>
      </c>
      <c r="F66" s="44">
        <v>40371</v>
      </c>
      <c r="G66" s="44">
        <v>40696</v>
      </c>
      <c r="H66" s="101" t="s">
        <v>504</v>
      </c>
      <c r="I66" s="101" t="s">
        <v>505</v>
      </c>
      <c r="J66" s="163">
        <v>26981132</v>
      </c>
      <c r="K66" s="163">
        <v>28919519.5</v>
      </c>
      <c r="L66" s="44">
        <v>42031</v>
      </c>
      <c r="M66" s="44">
        <v>42726</v>
      </c>
      <c r="N66" s="46" t="s">
        <v>781</v>
      </c>
    </row>
    <row r="67" spans="1:14" ht="16" x14ac:dyDescent="0.2">
      <c r="A67" s="44">
        <v>42283</v>
      </c>
      <c r="B67" s="45">
        <v>2011</v>
      </c>
      <c r="C67" s="46" t="s">
        <v>76</v>
      </c>
      <c r="D67" s="101" t="s">
        <v>147</v>
      </c>
      <c r="E67" s="101" t="s">
        <v>781</v>
      </c>
      <c r="F67" s="44">
        <v>40371</v>
      </c>
      <c r="G67" s="44">
        <v>40696</v>
      </c>
      <c r="H67" s="101" t="s">
        <v>504</v>
      </c>
      <c r="I67" s="101" t="s">
        <v>505</v>
      </c>
      <c r="J67" s="163">
        <v>26981132</v>
      </c>
      <c r="K67" s="163">
        <v>30891695.5</v>
      </c>
      <c r="L67" s="44">
        <v>42031</v>
      </c>
      <c r="M67" s="44">
        <v>42726</v>
      </c>
      <c r="N67" s="46" t="s">
        <v>781</v>
      </c>
    </row>
    <row r="68" spans="1:14" ht="16" x14ac:dyDescent="0.2">
      <c r="A68" s="44">
        <v>42283</v>
      </c>
      <c r="B68" s="45">
        <v>2012</v>
      </c>
      <c r="C68" s="46" t="s">
        <v>76</v>
      </c>
      <c r="D68" s="101" t="s">
        <v>182</v>
      </c>
      <c r="E68" s="101" t="s">
        <v>781</v>
      </c>
      <c r="F68" s="44">
        <v>40861</v>
      </c>
      <c r="G68" s="44">
        <v>41117</v>
      </c>
      <c r="H68" s="101" t="s">
        <v>506</v>
      </c>
      <c r="I68" s="101" t="s">
        <v>507</v>
      </c>
      <c r="J68" s="163">
        <v>1799228.84</v>
      </c>
      <c r="K68" s="163">
        <v>1799228.84</v>
      </c>
      <c r="L68" s="44">
        <v>41259</v>
      </c>
      <c r="M68" s="44">
        <v>41259</v>
      </c>
      <c r="N68" s="46" t="s">
        <v>781</v>
      </c>
    </row>
    <row r="69" spans="1:14" ht="16" x14ac:dyDescent="0.2">
      <c r="A69" s="44">
        <v>42283</v>
      </c>
      <c r="B69" s="45">
        <v>2012</v>
      </c>
      <c r="C69" s="46" t="s">
        <v>76</v>
      </c>
      <c r="D69" s="101" t="s">
        <v>182</v>
      </c>
      <c r="E69" s="101" t="s">
        <v>781</v>
      </c>
      <c r="F69" s="44">
        <v>40861</v>
      </c>
      <c r="G69" s="44">
        <v>41079</v>
      </c>
      <c r="H69" s="101" t="s">
        <v>508</v>
      </c>
      <c r="I69" s="101" t="s">
        <v>509</v>
      </c>
      <c r="J69" s="163">
        <v>4978807.71</v>
      </c>
      <c r="K69" s="163">
        <v>4978807.71</v>
      </c>
      <c r="L69" s="44">
        <v>41514</v>
      </c>
      <c r="M69" s="44">
        <v>41514</v>
      </c>
      <c r="N69" s="46" t="s">
        <v>781</v>
      </c>
    </row>
    <row r="70" spans="1:14" ht="16" x14ac:dyDescent="0.2">
      <c r="A70" s="44">
        <v>42283</v>
      </c>
      <c r="B70" s="45">
        <v>2012</v>
      </c>
      <c r="C70" s="46" t="s">
        <v>76</v>
      </c>
      <c r="D70" s="101" t="s">
        <v>182</v>
      </c>
      <c r="E70" s="101" t="s">
        <v>781</v>
      </c>
      <c r="F70" s="44">
        <v>40861</v>
      </c>
      <c r="G70" s="44">
        <v>41072</v>
      </c>
      <c r="H70" s="101" t="s">
        <v>510</v>
      </c>
      <c r="I70" s="101" t="s">
        <v>511</v>
      </c>
      <c r="J70" s="163">
        <v>3230292.49</v>
      </c>
      <c r="K70" s="163">
        <v>3230292.49</v>
      </c>
      <c r="L70" s="44">
        <v>41551</v>
      </c>
      <c r="M70" s="44">
        <v>41551</v>
      </c>
      <c r="N70" s="46" t="s">
        <v>781</v>
      </c>
    </row>
    <row r="71" spans="1:14" ht="16" x14ac:dyDescent="0.2">
      <c r="A71" s="44">
        <v>42283</v>
      </c>
      <c r="B71" s="45">
        <v>2012</v>
      </c>
      <c r="C71" s="46" t="s">
        <v>76</v>
      </c>
      <c r="D71" s="101" t="s">
        <v>182</v>
      </c>
      <c r="E71" s="101" t="s">
        <v>781</v>
      </c>
      <c r="F71" s="44">
        <v>40861</v>
      </c>
      <c r="G71" s="44">
        <v>41067</v>
      </c>
      <c r="H71" s="101" t="s">
        <v>512</v>
      </c>
      <c r="I71" s="101" t="s">
        <v>513</v>
      </c>
      <c r="J71" s="163">
        <v>53805300</v>
      </c>
      <c r="K71" s="163">
        <v>56392982.950000003</v>
      </c>
      <c r="L71" s="44">
        <v>41809</v>
      </c>
      <c r="M71" s="44">
        <v>42080</v>
      </c>
      <c r="N71" s="46" t="s">
        <v>781</v>
      </c>
    </row>
    <row r="72" spans="1:14" ht="16" x14ac:dyDescent="0.2">
      <c r="A72" s="44">
        <v>42283</v>
      </c>
      <c r="B72" s="45">
        <v>2012</v>
      </c>
      <c r="C72" s="46" t="s">
        <v>76</v>
      </c>
      <c r="D72" s="101" t="s">
        <v>182</v>
      </c>
      <c r="E72" s="101" t="s">
        <v>781</v>
      </c>
      <c r="F72" s="44">
        <v>40861</v>
      </c>
      <c r="G72" s="44">
        <v>41082</v>
      </c>
      <c r="H72" s="101" t="s">
        <v>514</v>
      </c>
      <c r="I72" s="101" t="s">
        <v>515</v>
      </c>
      <c r="J72" s="163">
        <v>1874106</v>
      </c>
      <c r="K72" s="163">
        <v>2191910</v>
      </c>
      <c r="L72" s="44">
        <v>41230</v>
      </c>
      <c r="M72" s="44">
        <v>41230</v>
      </c>
      <c r="N72" s="46" t="s">
        <v>781</v>
      </c>
    </row>
    <row r="73" spans="1:14" ht="16" x14ac:dyDescent="0.2">
      <c r="A73" s="44">
        <v>42283</v>
      </c>
      <c r="B73" s="45">
        <v>2014</v>
      </c>
      <c r="C73" s="46" t="s">
        <v>145</v>
      </c>
      <c r="D73" s="101" t="s">
        <v>388</v>
      </c>
      <c r="E73" s="101" t="s">
        <v>781</v>
      </c>
      <c r="F73" s="44">
        <v>41751</v>
      </c>
      <c r="G73" s="44">
        <v>41863</v>
      </c>
      <c r="H73" s="101" t="s">
        <v>516</v>
      </c>
      <c r="I73" s="101" t="s">
        <v>517</v>
      </c>
      <c r="J73" s="163">
        <v>1758438.79</v>
      </c>
      <c r="K73" s="163">
        <v>1758438.79</v>
      </c>
      <c r="L73" s="44">
        <v>42080</v>
      </c>
      <c r="M73" s="44">
        <v>42270</v>
      </c>
      <c r="N73" s="46" t="s">
        <v>781</v>
      </c>
    </row>
    <row r="74" spans="1:14" ht="16" x14ac:dyDescent="0.2">
      <c r="A74" s="44">
        <v>42283</v>
      </c>
      <c r="B74" s="45">
        <v>2013</v>
      </c>
      <c r="C74" s="46" t="s">
        <v>76</v>
      </c>
      <c r="D74" s="101" t="s">
        <v>271</v>
      </c>
      <c r="E74" s="101" t="s">
        <v>781</v>
      </c>
      <c r="F74" s="44">
        <v>41852</v>
      </c>
      <c r="G74" s="44">
        <v>42004</v>
      </c>
      <c r="H74" s="101" t="s">
        <v>518</v>
      </c>
      <c r="I74" s="101" t="s">
        <v>519</v>
      </c>
      <c r="J74" s="163">
        <v>1698195</v>
      </c>
      <c r="K74" s="163">
        <v>1698195</v>
      </c>
      <c r="L74" s="44">
        <v>42355</v>
      </c>
      <c r="M74" s="44">
        <v>42355</v>
      </c>
      <c r="N74" s="46" t="s">
        <v>781</v>
      </c>
    </row>
    <row r="75" spans="1:14" ht="16" x14ac:dyDescent="0.2">
      <c r="A75" s="44">
        <v>42283.519745370373</v>
      </c>
      <c r="B75" s="45">
        <v>2012</v>
      </c>
      <c r="C75" s="46" t="s">
        <v>76</v>
      </c>
      <c r="D75" s="101" t="s">
        <v>2394</v>
      </c>
      <c r="E75" s="101" t="s">
        <v>781</v>
      </c>
      <c r="F75" s="44">
        <v>42017</v>
      </c>
      <c r="G75" s="44">
        <v>42237</v>
      </c>
      <c r="H75" s="101" t="s">
        <v>2426</v>
      </c>
      <c r="I75" s="101" t="s">
        <v>2427</v>
      </c>
      <c r="J75" s="163">
        <v>9591161.5999999996</v>
      </c>
      <c r="K75" s="163">
        <v>9591161.5999999996</v>
      </c>
      <c r="L75" s="44">
        <v>42787</v>
      </c>
      <c r="M75" s="44">
        <v>42787</v>
      </c>
      <c r="N75" s="46" t="s">
        <v>781</v>
      </c>
    </row>
    <row r="76" spans="1:14" ht="16" x14ac:dyDescent="0.2">
      <c r="A76" s="44">
        <v>42283</v>
      </c>
      <c r="B76" s="45">
        <v>2013</v>
      </c>
      <c r="C76" s="46" t="s">
        <v>145</v>
      </c>
      <c r="D76" s="101" t="s">
        <v>247</v>
      </c>
      <c r="E76" s="101" t="s">
        <v>781</v>
      </c>
      <c r="F76" s="44">
        <v>41866</v>
      </c>
      <c r="G76" s="44">
        <v>41938</v>
      </c>
      <c r="H76" s="101" t="s">
        <v>520</v>
      </c>
      <c r="I76" s="101" t="s">
        <v>521</v>
      </c>
      <c r="J76" s="163">
        <v>1261072.69</v>
      </c>
      <c r="K76" s="163">
        <v>1261072.69</v>
      </c>
      <c r="L76" s="44">
        <v>42425</v>
      </c>
      <c r="M76" s="44">
        <v>42389</v>
      </c>
      <c r="N76" s="46" t="s">
        <v>781</v>
      </c>
    </row>
    <row r="77" spans="1:14" ht="16" x14ac:dyDescent="0.2">
      <c r="A77" s="44">
        <v>42283</v>
      </c>
      <c r="B77" s="45">
        <v>2013</v>
      </c>
      <c r="C77" s="46" t="s">
        <v>145</v>
      </c>
      <c r="D77" s="101" t="s">
        <v>247</v>
      </c>
      <c r="E77" s="101" t="s">
        <v>781</v>
      </c>
      <c r="F77" s="44">
        <v>41509</v>
      </c>
      <c r="G77" s="44">
        <v>41544</v>
      </c>
      <c r="H77" s="101" t="s">
        <v>522</v>
      </c>
      <c r="I77" s="101" t="s">
        <v>523</v>
      </c>
      <c r="J77" s="163">
        <v>4072484.43</v>
      </c>
      <c r="K77" s="163">
        <v>4072484.43</v>
      </c>
      <c r="L77" s="44">
        <v>42029</v>
      </c>
      <c r="M77" s="44">
        <v>42195</v>
      </c>
      <c r="N77" s="46" t="s">
        <v>781</v>
      </c>
    </row>
    <row r="78" spans="1:14" ht="16" x14ac:dyDescent="0.2">
      <c r="A78" s="44">
        <v>42283</v>
      </c>
      <c r="B78" s="45">
        <v>2013</v>
      </c>
      <c r="C78" s="46" t="s">
        <v>145</v>
      </c>
      <c r="D78" s="101" t="s">
        <v>247</v>
      </c>
      <c r="E78" s="101" t="s">
        <v>781</v>
      </c>
      <c r="F78" s="44">
        <v>41509</v>
      </c>
      <c r="G78" s="44">
        <v>41547</v>
      </c>
      <c r="H78" s="101" t="s">
        <v>524</v>
      </c>
      <c r="I78" s="101" t="s">
        <v>525</v>
      </c>
      <c r="J78" s="163">
        <v>2537752.69</v>
      </c>
      <c r="K78" s="163">
        <v>2537752.69</v>
      </c>
      <c r="L78" s="44">
        <v>42029</v>
      </c>
      <c r="M78" s="44">
        <v>42178</v>
      </c>
      <c r="N78" s="46" t="s">
        <v>781</v>
      </c>
    </row>
    <row r="79" spans="1:14" ht="16" x14ac:dyDescent="0.2">
      <c r="A79" s="44">
        <v>42283</v>
      </c>
      <c r="B79" s="45">
        <v>2014</v>
      </c>
      <c r="C79" s="46" t="s">
        <v>145</v>
      </c>
      <c r="D79" s="101" t="s">
        <v>337</v>
      </c>
      <c r="E79" s="101" t="s">
        <v>781</v>
      </c>
      <c r="F79" s="44">
        <v>41906</v>
      </c>
      <c r="G79" s="44">
        <v>41950</v>
      </c>
      <c r="H79" s="101" t="s">
        <v>526</v>
      </c>
      <c r="I79" s="101" t="s">
        <v>527</v>
      </c>
      <c r="J79" s="163">
        <v>1261466.27</v>
      </c>
      <c r="K79" s="163">
        <v>1261466.27</v>
      </c>
      <c r="L79" s="44">
        <v>42280</v>
      </c>
      <c r="M79" s="44">
        <v>42250</v>
      </c>
      <c r="N79" s="46" t="s">
        <v>781</v>
      </c>
    </row>
    <row r="80" spans="1:14" ht="16" x14ac:dyDescent="0.2">
      <c r="A80" s="44">
        <v>42283</v>
      </c>
      <c r="B80" s="45">
        <v>2014</v>
      </c>
      <c r="C80" s="46" t="s">
        <v>145</v>
      </c>
      <c r="D80" s="101" t="s">
        <v>337</v>
      </c>
      <c r="E80" s="101" t="s">
        <v>781</v>
      </c>
      <c r="F80" s="44">
        <v>41835</v>
      </c>
      <c r="G80" s="44">
        <v>41940</v>
      </c>
      <c r="H80" s="101" t="s">
        <v>528</v>
      </c>
      <c r="I80" s="101" t="s">
        <v>529</v>
      </c>
      <c r="J80" s="163">
        <v>1441500</v>
      </c>
      <c r="K80" s="163">
        <v>1441500</v>
      </c>
      <c r="L80" s="44">
        <v>42260</v>
      </c>
      <c r="M80" s="44">
        <v>42260</v>
      </c>
      <c r="N80" s="46" t="s">
        <v>781</v>
      </c>
    </row>
    <row r="81" spans="1:14" ht="16" x14ac:dyDescent="0.2">
      <c r="A81" s="44">
        <v>42283</v>
      </c>
      <c r="B81" s="45">
        <v>2014</v>
      </c>
      <c r="C81" s="46" t="s">
        <v>145</v>
      </c>
      <c r="D81" s="101" t="s">
        <v>337</v>
      </c>
      <c r="E81" s="101" t="s">
        <v>781</v>
      </c>
      <c r="F81" s="44">
        <v>41801</v>
      </c>
      <c r="G81" s="44">
        <v>41898</v>
      </c>
      <c r="H81" s="101" t="s">
        <v>530</v>
      </c>
      <c r="I81" s="101" t="s">
        <v>531</v>
      </c>
      <c r="J81" s="163">
        <v>20869050.390000001</v>
      </c>
      <c r="K81" s="163">
        <v>20869050.390000001</v>
      </c>
      <c r="L81" s="44">
        <v>42658</v>
      </c>
      <c r="M81" s="44">
        <v>42628</v>
      </c>
      <c r="N81" s="46" t="s">
        <v>781</v>
      </c>
    </row>
    <row r="82" spans="1:14" ht="16" x14ac:dyDescent="0.2">
      <c r="A82" s="44">
        <v>42283</v>
      </c>
      <c r="B82" s="45">
        <v>2014</v>
      </c>
      <c r="C82" s="46" t="s">
        <v>76</v>
      </c>
      <c r="D82" s="101" t="s">
        <v>309</v>
      </c>
      <c r="E82" s="101" t="s">
        <v>781</v>
      </c>
      <c r="F82" s="44">
        <v>41596</v>
      </c>
      <c r="G82" s="44">
        <v>41807</v>
      </c>
      <c r="H82" s="101" t="s">
        <v>532</v>
      </c>
      <c r="I82" s="101" t="s">
        <v>533</v>
      </c>
      <c r="J82" s="163">
        <v>2699000</v>
      </c>
      <c r="K82" s="163">
        <v>2699000</v>
      </c>
      <c r="L82" s="44">
        <v>42162</v>
      </c>
      <c r="M82" s="44">
        <v>42162</v>
      </c>
      <c r="N82" s="46" t="s">
        <v>781</v>
      </c>
    </row>
    <row r="83" spans="1:14" ht="16" x14ac:dyDescent="0.2">
      <c r="A83" s="44">
        <v>42283.519745370373</v>
      </c>
      <c r="B83" s="45">
        <v>2014</v>
      </c>
      <c r="C83" s="46" t="s">
        <v>76</v>
      </c>
      <c r="D83" s="101" t="s">
        <v>2396</v>
      </c>
      <c r="E83" s="101" t="s">
        <v>781</v>
      </c>
      <c r="F83" s="44">
        <v>41765</v>
      </c>
      <c r="G83" s="44">
        <v>42090</v>
      </c>
      <c r="H83" s="101" t="s">
        <v>2428</v>
      </c>
      <c r="I83" s="101" t="s">
        <v>2429</v>
      </c>
      <c r="J83" s="163">
        <v>12777054</v>
      </c>
      <c r="K83" s="163">
        <v>12806754</v>
      </c>
      <c r="L83" s="44">
        <v>42852</v>
      </c>
      <c r="M83" s="44">
        <v>42930</v>
      </c>
      <c r="N83" s="46" t="s">
        <v>781</v>
      </c>
    </row>
    <row r="84" spans="1:14" ht="16" x14ac:dyDescent="0.2">
      <c r="A84" s="44">
        <v>42283</v>
      </c>
      <c r="B84" s="45">
        <v>2014</v>
      </c>
      <c r="C84" s="46" t="s">
        <v>76</v>
      </c>
      <c r="D84" s="101" t="s">
        <v>386</v>
      </c>
      <c r="E84" s="101" t="s">
        <v>781</v>
      </c>
      <c r="F84" s="44">
        <v>41477</v>
      </c>
      <c r="G84" s="44">
        <v>41739</v>
      </c>
      <c r="H84" s="101" t="s">
        <v>534</v>
      </c>
      <c r="I84" s="101" t="s">
        <v>535</v>
      </c>
      <c r="J84" s="163">
        <v>6587000</v>
      </c>
      <c r="K84" s="163">
        <v>9361650.0399999991</v>
      </c>
      <c r="L84" s="44">
        <v>42291</v>
      </c>
      <c r="M84" s="44">
        <v>42291</v>
      </c>
      <c r="N84" s="46" t="s">
        <v>781</v>
      </c>
    </row>
    <row r="85" spans="1:14" ht="16" x14ac:dyDescent="0.2">
      <c r="A85" s="44">
        <v>42283</v>
      </c>
      <c r="B85" s="45">
        <v>2013</v>
      </c>
      <c r="C85" s="46" t="s">
        <v>76</v>
      </c>
      <c r="D85" s="101" t="s">
        <v>269</v>
      </c>
      <c r="E85" s="101" t="s">
        <v>781</v>
      </c>
      <c r="F85" s="44">
        <v>41477</v>
      </c>
      <c r="G85" s="44">
        <v>41628</v>
      </c>
      <c r="H85" s="101" t="s">
        <v>536</v>
      </c>
      <c r="I85" s="101" t="s">
        <v>535</v>
      </c>
      <c r="J85" s="163">
        <v>6781000</v>
      </c>
      <c r="K85" s="163">
        <v>9728790.0500000007</v>
      </c>
      <c r="L85" s="44">
        <v>42206</v>
      </c>
      <c r="M85" s="44">
        <v>42540</v>
      </c>
      <c r="N85" s="46" t="s">
        <v>781</v>
      </c>
    </row>
    <row r="86" spans="1:14" ht="16" x14ac:dyDescent="0.2">
      <c r="A86" s="44">
        <v>42283</v>
      </c>
      <c r="B86" s="45">
        <v>2012</v>
      </c>
      <c r="C86" s="46" t="s">
        <v>76</v>
      </c>
      <c r="D86" s="101" t="s">
        <v>203</v>
      </c>
      <c r="E86" s="101" t="s">
        <v>781</v>
      </c>
      <c r="F86" s="44">
        <v>41047</v>
      </c>
      <c r="G86" s="44">
        <v>41138</v>
      </c>
      <c r="H86" s="101" t="s">
        <v>538</v>
      </c>
      <c r="I86" s="101" t="s">
        <v>539</v>
      </c>
      <c r="J86" s="163">
        <v>9843654</v>
      </c>
      <c r="K86" s="163">
        <v>10234330.609999999</v>
      </c>
      <c r="L86" s="44">
        <v>41776</v>
      </c>
      <c r="M86" s="44">
        <v>41967</v>
      </c>
      <c r="N86" s="46" t="s">
        <v>781</v>
      </c>
    </row>
    <row r="87" spans="1:14" ht="16" x14ac:dyDescent="0.2">
      <c r="A87" s="44">
        <v>42283</v>
      </c>
      <c r="B87" s="45">
        <v>2012</v>
      </c>
      <c r="C87" s="46" t="s">
        <v>76</v>
      </c>
      <c r="D87" s="101" t="s">
        <v>205</v>
      </c>
      <c r="E87" s="101" t="s">
        <v>781</v>
      </c>
      <c r="F87" s="44">
        <v>40942</v>
      </c>
      <c r="G87" s="44">
        <v>41073</v>
      </c>
      <c r="H87" s="101" t="s">
        <v>540</v>
      </c>
      <c r="I87" s="101" t="s">
        <v>541</v>
      </c>
      <c r="J87" s="163">
        <v>4990320</v>
      </c>
      <c r="K87" s="163">
        <v>5270436.5599999996</v>
      </c>
      <c r="L87" s="44">
        <v>41590</v>
      </c>
      <c r="M87" s="44">
        <v>41964</v>
      </c>
      <c r="N87" s="46" t="s">
        <v>781</v>
      </c>
    </row>
    <row r="88" spans="1:14" ht="16" x14ac:dyDescent="0.2">
      <c r="A88" s="44">
        <v>42283</v>
      </c>
      <c r="B88" s="45">
        <v>2014</v>
      </c>
      <c r="C88" s="46" t="s">
        <v>145</v>
      </c>
      <c r="D88" s="101" t="s">
        <v>311</v>
      </c>
      <c r="E88" s="101" t="s">
        <v>781</v>
      </c>
      <c r="F88" s="44">
        <v>41850</v>
      </c>
      <c r="G88" s="44">
        <v>41904</v>
      </c>
      <c r="H88" s="101" t="s">
        <v>542</v>
      </c>
      <c r="I88" s="101" t="s">
        <v>543</v>
      </c>
      <c r="J88" s="163">
        <v>7071641</v>
      </c>
      <c r="K88" s="163">
        <v>7071641</v>
      </c>
      <c r="L88" s="44">
        <v>42428</v>
      </c>
      <c r="M88" s="44">
        <v>42551</v>
      </c>
      <c r="N88" s="46" t="s">
        <v>781</v>
      </c>
    </row>
    <row r="89" spans="1:14" ht="16" x14ac:dyDescent="0.2">
      <c r="A89" s="44">
        <v>42283</v>
      </c>
      <c r="B89" s="45">
        <v>2008</v>
      </c>
      <c r="C89" s="46" t="s">
        <v>76</v>
      </c>
      <c r="D89" s="101" t="s">
        <v>84</v>
      </c>
      <c r="E89" s="101" t="s">
        <v>781</v>
      </c>
      <c r="F89" s="44">
        <v>39917</v>
      </c>
      <c r="G89" s="44">
        <v>40086</v>
      </c>
      <c r="H89" s="101" t="s">
        <v>544</v>
      </c>
      <c r="I89" s="101" t="s">
        <v>545</v>
      </c>
      <c r="J89" s="163">
        <v>41970022.5</v>
      </c>
      <c r="K89" s="163">
        <v>42315654.530000001</v>
      </c>
      <c r="L89" s="44">
        <v>41201</v>
      </c>
      <c r="M89" s="44">
        <v>42643</v>
      </c>
      <c r="N89" s="46" t="s">
        <v>781</v>
      </c>
    </row>
    <row r="90" spans="1:14" ht="16" x14ac:dyDescent="0.2">
      <c r="A90" s="44">
        <v>42283.519745370373</v>
      </c>
      <c r="B90" s="45">
        <v>2014</v>
      </c>
      <c r="C90" s="46" t="s">
        <v>76</v>
      </c>
      <c r="D90" s="101" t="s">
        <v>2399</v>
      </c>
      <c r="E90" s="101" t="s">
        <v>781</v>
      </c>
      <c r="F90" s="44">
        <v>42157</v>
      </c>
      <c r="G90" s="44">
        <v>42277</v>
      </c>
      <c r="H90" s="101" t="s">
        <v>2430</v>
      </c>
      <c r="I90" s="101" t="s">
        <v>2431</v>
      </c>
      <c r="J90" s="163">
        <v>1530537.25</v>
      </c>
      <c r="K90" s="163">
        <v>1530537.25</v>
      </c>
      <c r="L90" s="44">
        <v>42641</v>
      </c>
      <c r="M90" s="44">
        <v>42641</v>
      </c>
      <c r="N90" s="46" t="s">
        <v>781</v>
      </c>
    </row>
    <row r="91" spans="1:14" ht="16" x14ac:dyDescent="0.2">
      <c r="A91" s="44">
        <v>42283</v>
      </c>
      <c r="B91" s="45">
        <v>2014</v>
      </c>
      <c r="C91" s="46" t="s">
        <v>145</v>
      </c>
      <c r="D91" s="101" t="s">
        <v>376</v>
      </c>
      <c r="E91" s="101" t="s">
        <v>781</v>
      </c>
      <c r="F91" s="44">
        <v>41857</v>
      </c>
      <c r="G91" s="44">
        <v>41907</v>
      </c>
      <c r="H91" s="101" t="s">
        <v>546</v>
      </c>
      <c r="I91" s="101" t="s">
        <v>547</v>
      </c>
      <c r="J91" s="163">
        <v>7039937.6900000004</v>
      </c>
      <c r="K91" s="163">
        <v>7039937.6900000004</v>
      </c>
      <c r="L91" s="44">
        <v>42302</v>
      </c>
      <c r="M91" s="44">
        <v>42302</v>
      </c>
      <c r="N91" s="46" t="s">
        <v>781</v>
      </c>
    </row>
    <row r="92" spans="1:14" ht="16" x14ac:dyDescent="0.2">
      <c r="A92" s="44">
        <v>42283</v>
      </c>
      <c r="B92" s="45">
        <v>2014</v>
      </c>
      <c r="C92" s="46" t="s">
        <v>76</v>
      </c>
      <c r="D92" s="101" t="s">
        <v>347</v>
      </c>
      <c r="E92" s="101" t="s">
        <v>781</v>
      </c>
      <c r="F92" s="44">
        <v>41838</v>
      </c>
      <c r="G92" s="44">
        <v>41884</v>
      </c>
      <c r="H92" s="101" t="s">
        <v>548</v>
      </c>
      <c r="I92" s="101" t="s">
        <v>549</v>
      </c>
      <c r="J92" s="163">
        <v>11450000</v>
      </c>
      <c r="K92" s="163">
        <v>11450000</v>
      </c>
      <c r="L92" s="44">
        <v>41974</v>
      </c>
      <c r="M92" s="44">
        <v>41974</v>
      </c>
      <c r="N92" s="46" t="s">
        <v>781</v>
      </c>
    </row>
    <row r="93" spans="1:14" ht="16" x14ac:dyDescent="0.2">
      <c r="A93" s="44">
        <v>42283</v>
      </c>
      <c r="B93" s="45">
        <v>2014</v>
      </c>
      <c r="C93" s="46" t="s">
        <v>76</v>
      </c>
      <c r="D93" s="101" t="s">
        <v>347</v>
      </c>
      <c r="E93" s="101" t="s">
        <v>781</v>
      </c>
      <c r="F93" s="44">
        <v>42094</v>
      </c>
      <c r="G93" s="44">
        <v>42230</v>
      </c>
      <c r="H93" s="101" t="s">
        <v>550</v>
      </c>
      <c r="I93" s="101" t="s">
        <v>551</v>
      </c>
      <c r="J93" s="163">
        <v>3100312</v>
      </c>
      <c r="K93" s="163">
        <v>3100312</v>
      </c>
      <c r="L93" s="44">
        <v>42518</v>
      </c>
      <c r="M93" s="44">
        <v>42518</v>
      </c>
      <c r="N93" s="46" t="s">
        <v>781</v>
      </c>
    </row>
    <row r="94" spans="1:14" ht="16" x14ac:dyDescent="0.2">
      <c r="A94" s="44">
        <v>42283</v>
      </c>
      <c r="B94" s="45">
        <v>2013</v>
      </c>
      <c r="C94" s="46" t="s">
        <v>76</v>
      </c>
      <c r="D94" s="101" t="s">
        <v>258</v>
      </c>
      <c r="E94" s="101" t="s">
        <v>781</v>
      </c>
      <c r="F94" s="44">
        <v>41695</v>
      </c>
      <c r="G94" s="44">
        <v>41844</v>
      </c>
      <c r="H94" s="101" t="s">
        <v>552</v>
      </c>
      <c r="I94" s="101" t="s">
        <v>553</v>
      </c>
      <c r="J94" s="163">
        <v>10643420</v>
      </c>
      <c r="K94" s="163">
        <v>10828108</v>
      </c>
      <c r="L94" s="44">
        <v>42235</v>
      </c>
      <c r="M94" s="44">
        <v>42235</v>
      </c>
      <c r="N94" s="46" t="s">
        <v>781</v>
      </c>
    </row>
    <row r="95" spans="1:14" ht="16" x14ac:dyDescent="0.2">
      <c r="A95" s="44">
        <v>42283</v>
      </c>
      <c r="B95" s="45">
        <v>2011</v>
      </c>
      <c r="C95" s="46" t="s">
        <v>76</v>
      </c>
      <c r="D95" s="101" t="s">
        <v>119</v>
      </c>
      <c r="E95" s="101" t="s">
        <v>781</v>
      </c>
      <c r="F95" s="44">
        <v>40672</v>
      </c>
      <c r="G95" s="44">
        <v>40963</v>
      </c>
      <c r="H95" s="101" t="s">
        <v>554</v>
      </c>
      <c r="I95" s="101" t="s">
        <v>555</v>
      </c>
      <c r="J95" s="163">
        <v>64621760.100000001</v>
      </c>
      <c r="K95" s="163">
        <v>66702418.240000002</v>
      </c>
      <c r="L95" s="44">
        <v>42316</v>
      </c>
      <c r="M95" s="44">
        <v>42341</v>
      </c>
      <c r="N95" s="46" t="s">
        <v>781</v>
      </c>
    </row>
    <row r="96" spans="1:14" ht="16" x14ac:dyDescent="0.2">
      <c r="A96" s="44">
        <v>42283</v>
      </c>
      <c r="B96" s="45">
        <v>2011</v>
      </c>
      <c r="C96" s="46" t="s">
        <v>76</v>
      </c>
      <c r="D96" s="101" t="s">
        <v>119</v>
      </c>
      <c r="E96" s="101" t="s">
        <v>781</v>
      </c>
      <c r="F96" s="44">
        <v>40984</v>
      </c>
      <c r="G96" s="44">
        <v>41164</v>
      </c>
      <c r="H96" s="101" t="s">
        <v>556</v>
      </c>
      <c r="I96" s="101" t="s">
        <v>557</v>
      </c>
      <c r="J96" s="163">
        <v>319431.59999999998</v>
      </c>
      <c r="K96" s="163">
        <v>319431.59999999998</v>
      </c>
      <c r="L96" s="44">
        <v>41254</v>
      </c>
      <c r="M96" s="44">
        <v>41254</v>
      </c>
      <c r="N96" s="46" t="s">
        <v>781</v>
      </c>
    </row>
    <row r="97" spans="1:14" ht="16" x14ac:dyDescent="0.2">
      <c r="A97" s="44">
        <v>42283</v>
      </c>
      <c r="B97" s="45">
        <v>2011</v>
      </c>
      <c r="C97" s="46" t="s">
        <v>76</v>
      </c>
      <c r="D97" s="101" t="s">
        <v>119</v>
      </c>
      <c r="E97" s="101" t="s">
        <v>781</v>
      </c>
      <c r="F97" s="44">
        <v>40911</v>
      </c>
      <c r="G97" s="44">
        <v>41091</v>
      </c>
      <c r="H97" s="101" t="s">
        <v>558</v>
      </c>
      <c r="I97" s="101" t="s">
        <v>559</v>
      </c>
      <c r="J97" s="163">
        <v>50185.53</v>
      </c>
      <c r="K97" s="163">
        <v>50185.53</v>
      </c>
      <c r="L97" s="44">
        <v>41155</v>
      </c>
      <c r="M97" s="44">
        <v>41155</v>
      </c>
      <c r="N97" s="46" t="s">
        <v>781</v>
      </c>
    </row>
    <row r="98" spans="1:14" ht="16" x14ac:dyDescent="0.2">
      <c r="A98" s="44">
        <v>42283</v>
      </c>
      <c r="B98" s="45">
        <v>2011</v>
      </c>
      <c r="C98" s="46" t="s">
        <v>76</v>
      </c>
      <c r="D98" s="101" t="s">
        <v>119</v>
      </c>
      <c r="E98" s="101" t="s">
        <v>781</v>
      </c>
      <c r="F98" s="44">
        <v>40941</v>
      </c>
      <c r="G98" s="44">
        <v>41121</v>
      </c>
      <c r="H98" s="101" t="s">
        <v>560</v>
      </c>
      <c r="I98" s="101" t="s">
        <v>561</v>
      </c>
      <c r="J98" s="163">
        <v>72005.05</v>
      </c>
      <c r="K98" s="163">
        <v>72005.05</v>
      </c>
      <c r="L98" s="44">
        <v>41176</v>
      </c>
      <c r="M98" s="44">
        <v>41176</v>
      </c>
      <c r="N98" s="46" t="s">
        <v>781</v>
      </c>
    </row>
    <row r="99" spans="1:14" ht="16" x14ac:dyDescent="0.2">
      <c r="A99" s="44">
        <v>42283</v>
      </c>
      <c r="B99" s="45">
        <v>2011</v>
      </c>
      <c r="C99" s="46" t="s">
        <v>76</v>
      </c>
      <c r="D99" s="101" t="s">
        <v>119</v>
      </c>
      <c r="E99" s="101" t="s">
        <v>781</v>
      </c>
      <c r="F99" s="44">
        <v>41621</v>
      </c>
      <c r="G99" s="44">
        <v>41801</v>
      </c>
      <c r="H99" s="101" t="s">
        <v>562</v>
      </c>
      <c r="I99" s="101" t="s">
        <v>563</v>
      </c>
      <c r="J99" s="163">
        <v>401356.5</v>
      </c>
      <c r="K99" s="163">
        <v>401356.5</v>
      </c>
      <c r="L99" s="44">
        <v>41891</v>
      </c>
      <c r="M99" s="44">
        <v>41891</v>
      </c>
      <c r="N99" s="46" t="s">
        <v>781</v>
      </c>
    </row>
    <row r="100" spans="1:14" ht="16" x14ac:dyDescent="0.2">
      <c r="A100" s="44">
        <v>42283</v>
      </c>
      <c r="B100" s="45">
        <v>2011</v>
      </c>
      <c r="C100" s="46" t="s">
        <v>76</v>
      </c>
      <c r="D100" s="101" t="s">
        <v>119</v>
      </c>
      <c r="E100" s="101" t="s">
        <v>781</v>
      </c>
      <c r="F100" s="44">
        <v>40807</v>
      </c>
      <c r="G100" s="44">
        <v>40987</v>
      </c>
      <c r="H100" s="101" t="s">
        <v>564</v>
      </c>
      <c r="I100" s="101" t="s">
        <v>565</v>
      </c>
      <c r="J100" s="163">
        <v>1896559</v>
      </c>
      <c r="K100" s="163">
        <v>1896559</v>
      </c>
      <c r="L100" s="44">
        <v>42246</v>
      </c>
      <c r="M100" s="44">
        <v>42246</v>
      </c>
      <c r="N100" s="46" t="s">
        <v>781</v>
      </c>
    </row>
    <row r="101" spans="1:14" ht="16" x14ac:dyDescent="0.2">
      <c r="A101" s="44">
        <v>42283</v>
      </c>
      <c r="B101" s="45">
        <v>2012</v>
      </c>
      <c r="C101" s="46" t="s">
        <v>76</v>
      </c>
      <c r="D101" s="101" t="s">
        <v>172</v>
      </c>
      <c r="E101" s="101" t="s">
        <v>781</v>
      </c>
      <c r="F101" s="44">
        <v>41040</v>
      </c>
      <c r="G101" s="44">
        <v>41219</v>
      </c>
      <c r="H101" s="101" t="s">
        <v>566</v>
      </c>
      <c r="I101" s="101" t="s">
        <v>567</v>
      </c>
      <c r="J101" s="163">
        <v>17706668.550000001</v>
      </c>
      <c r="K101" s="163">
        <v>17706668.550000001</v>
      </c>
      <c r="L101" s="44">
        <v>42500</v>
      </c>
      <c r="M101" s="44">
        <v>42500</v>
      </c>
      <c r="N101" s="46" t="s">
        <v>781</v>
      </c>
    </row>
    <row r="102" spans="1:14" ht="16" x14ac:dyDescent="0.2">
      <c r="A102" s="44">
        <v>42283</v>
      </c>
      <c r="B102" s="45">
        <v>2013</v>
      </c>
      <c r="C102" s="46" t="s">
        <v>76</v>
      </c>
      <c r="D102" s="101" t="s">
        <v>235</v>
      </c>
      <c r="E102" s="101" t="s">
        <v>781</v>
      </c>
      <c r="F102" s="44">
        <v>41291</v>
      </c>
      <c r="G102" s="44">
        <v>41473</v>
      </c>
      <c r="H102" s="101" t="s">
        <v>568</v>
      </c>
      <c r="I102" s="101" t="s">
        <v>569</v>
      </c>
      <c r="J102" s="163">
        <v>14698072.720000001</v>
      </c>
      <c r="K102" s="163">
        <v>14981191.76</v>
      </c>
      <c r="L102" s="44">
        <v>42335</v>
      </c>
      <c r="M102" s="44">
        <v>42408</v>
      </c>
      <c r="N102" s="46" t="s">
        <v>781</v>
      </c>
    </row>
    <row r="103" spans="1:14" ht="16" x14ac:dyDescent="0.2">
      <c r="A103" s="44">
        <v>42283</v>
      </c>
      <c r="B103" s="45">
        <v>2014</v>
      </c>
      <c r="C103" s="46" t="s">
        <v>76</v>
      </c>
      <c r="D103" s="101" t="s">
        <v>279</v>
      </c>
      <c r="E103" s="101" t="s">
        <v>781</v>
      </c>
      <c r="F103" s="44">
        <v>41654</v>
      </c>
      <c r="G103" s="44">
        <v>41820</v>
      </c>
      <c r="H103" s="101" t="s">
        <v>570</v>
      </c>
      <c r="I103" s="101" t="s">
        <v>571</v>
      </c>
      <c r="J103" s="163">
        <v>6288680.7199999997</v>
      </c>
      <c r="K103" s="163">
        <v>6312847.8099999996</v>
      </c>
      <c r="L103" s="44">
        <v>42243</v>
      </c>
      <c r="M103" s="44">
        <v>42333</v>
      </c>
      <c r="N103" s="46" t="s">
        <v>781</v>
      </c>
    </row>
    <row r="104" spans="1:14" ht="16" x14ac:dyDescent="0.2">
      <c r="A104" s="44">
        <v>42283</v>
      </c>
      <c r="B104" s="45">
        <v>2014</v>
      </c>
      <c r="C104" s="46" t="s">
        <v>76</v>
      </c>
      <c r="D104" s="101" t="s">
        <v>279</v>
      </c>
      <c r="E104" s="101" t="s">
        <v>781</v>
      </c>
      <c r="F104" s="44">
        <v>41654</v>
      </c>
      <c r="G104" s="44">
        <v>41820</v>
      </c>
      <c r="H104" s="101" t="s">
        <v>572</v>
      </c>
      <c r="I104" s="101" t="s">
        <v>573</v>
      </c>
      <c r="J104" s="163">
        <v>4202135.96</v>
      </c>
      <c r="K104" s="163">
        <v>4202135.96</v>
      </c>
      <c r="L104" s="44">
        <v>42353</v>
      </c>
      <c r="M104" s="44">
        <v>42353</v>
      </c>
      <c r="N104" s="46" t="s">
        <v>781</v>
      </c>
    </row>
    <row r="105" spans="1:14" ht="16" x14ac:dyDescent="0.2">
      <c r="A105" s="44">
        <v>42283</v>
      </c>
      <c r="B105" s="45">
        <v>2014</v>
      </c>
      <c r="C105" s="46" t="s">
        <v>76</v>
      </c>
      <c r="D105" s="101" t="s">
        <v>279</v>
      </c>
      <c r="E105" s="101" t="s">
        <v>781</v>
      </c>
      <c r="F105" s="44">
        <v>41654</v>
      </c>
      <c r="G105" s="44">
        <v>41820</v>
      </c>
      <c r="H105" s="101" t="s">
        <v>574</v>
      </c>
      <c r="I105" s="101" t="s">
        <v>575</v>
      </c>
      <c r="J105" s="163">
        <v>2473449.62</v>
      </c>
      <c r="K105" s="163">
        <v>2473449.62</v>
      </c>
      <c r="L105" s="44">
        <v>41843</v>
      </c>
      <c r="M105" s="44">
        <v>41843</v>
      </c>
      <c r="N105" s="46" t="s">
        <v>781</v>
      </c>
    </row>
    <row r="106" spans="1:14" ht="16" x14ac:dyDescent="0.2">
      <c r="A106" s="44">
        <v>42283</v>
      </c>
      <c r="B106" s="45">
        <v>2015</v>
      </c>
      <c r="C106" s="46" t="s">
        <v>145</v>
      </c>
      <c r="D106" s="101" t="s">
        <v>407</v>
      </c>
      <c r="E106" s="101" t="s">
        <v>781</v>
      </c>
      <c r="F106" s="44">
        <v>42064</v>
      </c>
      <c r="G106" s="44">
        <v>42109</v>
      </c>
      <c r="H106" s="101" t="s">
        <v>576</v>
      </c>
      <c r="I106" s="101" t="s">
        <v>577</v>
      </c>
      <c r="J106" s="163">
        <v>5952943</v>
      </c>
      <c r="K106" s="163">
        <v>5952943</v>
      </c>
      <c r="L106" s="44">
        <v>42504</v>
      </c>
      <c r="M106" s="44">
        <v>42496</v>
      </c>
      <c r="N106" s="46" t="s">
        <v>781</v>
      </c>
    </row>
    <row r="107" spans="1:14" ht="16" x14ac:dyDescent="0.2">
      <c r="A107" s="44">
        <v>42283</v>
      </c>
      <c r="B107" s="45">
        <v>2014</v>
      </c>
      <c r="C107" s="46" t="s">
        <v>76</v>
      </c>
      <c r="D107" s="101" t="s">
        <v>355</v>
      </c>
      <c r="E107" s="101" t="s">
        <v>781</v>
      </c>
      <c r="F107" s="44">
        <v>41571</v>
      </c>
      <c r="G107" s="44">
        <v>41844</v>
      </c>
      <c r="H107" s="101" t="s">
        <v>578</v>
      </c>
      <c r="I107" s="101" t="s">
        <v>579</v>
      </c>
      <c r="J107" s="163">
        <v>21285500</v>
      </c>
      <c r="K107" s="163">
        <v>21563852</v>
      </c>
      <c r="L107" s="44">
        <v>42675</v>
      </c>
      <c r="M107" s="44">
        <v>42702</v>
      </c>
      <c r="N107" s="46" t="s">
        <v>781</v>
      </c>
    </row>
    <row r="108" spans="1:14" ht="16" x14ac:dyDescent="0.2">
      <c r="A108" s="44">
        <v>42283</v>
      </c>
      <c r="B108" s="45">
        <v>2013</v>
      </c>
      <c r="C108" s="46" t="s">
        <v>76</v>
      </c>
      <c r="D108" s="101" t="s">
        <v>266</v>
      </c>
      <c r="E108" s="101" t="s">
        <v>781</v>
      </c>
      <c r="F108" s="44">
        <v>41368</v>
      </c>
      <c r="G108" s="44">
        <v>41530</v>
      </c>
      <c r="H108" s="101" t="s">
        <v>580</v>
      </c>
      <c r="I108" s="101" t="s">
        <v>581</v>
      </c>
      <c r="J108" s="163">
        <v>17170185</v>
      </c>
      <c r="K108" s="163">
        <v>17241355</v>
      </c>
      <c r="L108" s="44">
        <v>42167</v>
      </c>
      <c r="M108" s="44">
        <v>42192</v>
      </c>
      <c r="N108" s="46" t="s">
        <v>781</v>
      </c>
    </row>
    <row r="109" spans="1:14" ht="16" x14ac:dyDescent="0.2">
      <c r="A109" s="44">
        <v>42283</v>
      </c>
      <c r="B109" s="45">
        <v>2011</v>
      </c>
      <c r="C109" s="46" t="s">
        <v>76</v>
      </c>
      <c r="D109" s="101" t="s">
        <v>162</v>
      </c>
      <c r="E109" s="101" t="s">
        <v>781</v>
      </c>
      <c r="F109" s="44">
        <v>41038</v>
      </c>
      <c r="G109" s="44">
        <v>41058</v>
      </c>
      <c r="H109" s="101" t="s">
        <v>582</v>
      </c>
      <c r="I109" s="101" t="s">
        <v>583</v>
      </c>
      <c r="J109" s="163">
        <v>1889</v>
      </c>
      <c r="K109" s="163">
        <v>1889</v>
      </c>
      <c r="L109" s="44">
        <v>41069</v>
      </c>
      <c r="M109" s="44">
        <v>41069</v>
      </c>
      <c r="N109" s="46" t="s">
        <v>781</v>
      </c>
    </row>
    <row r="110" spans="1:14" ht="16" x14ac:dyDescent="0.2">
      <c r="A110" s="44">
        <v>42283</v>
      </c>
      <c r="B110" s="45">
        <v>2011</v>
      </c>
      <c r="C110" s="46" t="s">
        <v>76</v>
      </c>
      <c r="D110" s="101" t="s">
        <v>162</v>
      </c>
      <c r="E110" s="101" t="s">
        <v>781</v>
      </c>
      <c r="F110" s="44">
        <v>40518</v>
      </c>
      <c r="G110" s="44">
        <v>41953</v>
      </c>
      <c r="H110" s="101" t="s">
        <v>584</v>
      </c>
      <c r="I110" s="101" t="s">
        <v>585</v>
      </c>
      <c r="J110" s="163">
        <v>177108.46</v>
      </c>
      <c r="K110" s="163">
        <v>177108.46</v>
      </c>
      <c r="L110" s="44">
        <v>42252</v>
      </c>
      <c r="M110" s="44">
        <v>42252</v>
      </c>
      <c r="N110" s="46" t="s">
        <v>781</v>
      </c>
    </row>
    <row r="111" spans="1:14" ht="16" x14ac:dyDescent="0.2">
      <c r="A111" s="44">
        <v>42283</v>
      </c>
      <c r="B111" s="45">
        <v>2011</v>
      </c>
      <c r="C111" s="46" t="s">
        <v>76</v>
      </c>
      <c r="D111" s="101" t="s">
        <v>162</v>
      </c>
      <c r="E111" s="101" t="s">
        <v>781</v>
      </c>
      <c r="F111" s="44">
        <v>41158</v>
      </c>
      <c r="G111" s="44">
        <v>41201</v>
      </c>
      <c r="H111" s="101" t="s">
        <v>586</v>
      </c>
      <c r="I111" s="101" t="s">
        <v>587</v>
      </c>
      <c r="J111" s="163">
        <v>175358.37</v>
      </c>
      <c r="K111" s="163">
        <v>175358.37</v>
      </c>
      <c r="L111" s="44">
        <v>41426</v>
      </c>
      <c r="M111" s="44">
        <v>41426</v>
      </c>
      <c r="N111" s="46" t="s">
        <v>781</v>
      </c>
    </row>
    <row r="112" spans="1:14" ht="16" x14ac:dyDescent="0.2">
      <c r="A112" s="44">
        <v>42283</v>
      </c>
      <c r="B112" s="45">
        <v>2011</v>
      </c>
      <c r="C112" s="46" t="s">
        <v>76</v>
      </c>
      <c r="D112" s="101" t="s">
        <v>162</v>
      </c>
      <c r="E112" s="101" t="s">
        <v>781</v>
      </c>
      <c r="F112" s="44">
        <v>40518</v>
      </c>
      <c r="G112" s="44">
        <v>40806</v>
      </c>
      <c r="H112" s="101" t="s">
        <v>588</v>
      </c>
      <c r="I112" s="101" t="s">
        <v>589</v>
      </c>
      <c r="J112" s="163">
        <v>45885000</v>
      </c>
      <c r="K112" s="163">
        <v>46365642.93</v>
      </c>
      <c r="L112" s="44">
        <v>41578</v>
      </c>
      <c r="M112" s="44">
        <v>41943</v>
      </c>
      <c r="N112" s="46" t="s">
        <v>781</v>
      </c>
    </row>
    <row r="113" spans="1:14" ht="16" x14ac:dyDescent="0.2">
      <c r="A113" s="44">
        <v>42283</v>
      </c>
      <c r="B113" s="45">
        <v>2011</v>
      </c>
      <c r="C113" s="46" t="s">
        <v>76</v>
      </c>
      <c r="D113" s="101" t="s">
        <v>162</v>
      </c>
      <c r="E113" s="101" t="s">
        <v>781</v>
      </c>
      <c r="F113" s="44">
        <v>40788</v>
      </c>
      <c r="G113" s="44">
        <v>40855</v>
      </c>
      <c r="H113" s="101" t="s">
        <v>590</v>
      </c>
      <c r="I113" s="101" t="s">
        <v>591</v>
      </c>
      <c r="J113" s="163">
        <v>95464</v>
      </c>
      <c r="K113" s="163">
        <v>95464</v>
      </c>
      <c r="L113" s="44">
        <v>40885</v>
      </c>
      <c r="M113" s="44">
        <v>40885</v>
      </c>
      <c r="N113" s="46" t="s">
        <v>781</v>
      </c>
    </row>
    <row r="114" spans="1:14" ht="16" x14ac:dyDescent="0.2">
      <c r="A114" s="44">
        <v>42283</v>
      </c>
      <c r="B114" s="45">
        <v>2011</v>
      </c>
      <c r="C114" s="46" t="s">
        <v>76</v>
      </c>
      <c r="D114" s="101" t="s">
        <v>162</v>
      </c>
      <c r="E114" s="101" t="s">
        <v>781</v>
      </c>
      <c r="F114" s="44">
        <v>40954</v>
      </c>
      <c r="G114" s="44">
        <v>41815</v>
      </c>
      <c r="H114" s="101" t="s">
        <v>592</v>
      </c>
      <c r="I114" s="101" t="s">
        <v>593</v>
      </c>
      <c r="J114" s="163">
        <v>100466.59</v>
      </c>
      <c r="K114" s="163">
        <v>100466.59</v>
      </c>
      <c r="L114" s="44">
        <v>42035</v>
      </c>
      <c r="M114" s="44">
        <v>42035</v>
      </c>
      <c r="N114" s="46" t="s">
        <v>781</v>
      </c>
    </row>
    <row r="115" spans="1:14" ht="16" x14ac:dyDescent="0.2">
      <c r="A115" s="44">
        <v>42283</v>
      </c>
      <c r="B115" s="45">
        <v>2011</v>
      </c>
      <c r="C115" s="46" t="s">
        <v>76</v>
      </c>
      <c r="D115" s="101" t="s">
        <v>162</v>
      </c>
      <c r="E115" s="101" t="s">
        <v>781</v>
      </c>
      <c r="F115" s="44">
        <v>41351</v>
      </c>
      <c r="G115" s="44">
        <v>41428</v>
      </c>
      <c r="H115" s="101" t="s">
        <v>594</v>
      </c>
      <c r="I115" s="101" t="s">
        <v>595</v>
      </c>
      <c r="J115" s="163">
        <v>91850</v>
      </c>
      <c r="K115" s="163">
        <v>91850</v>
      </c>
      <c r="L115" s="44">
        <v>41584</v>
      </c>
      <c r="M115" s="44">
        <v>41646</v>
      </c>
      <c r="N115" s="46" t="s">
        <v>781</v>
      </c>
    </row>
    <row r="116" spans="1:14" ht="16" x14ac:dyDescent="0.2">
      <c r="A116" s="44">
        <v>42283</v>
      </c>
      <c r="B116" s="45">
        <v>2011</v>
      </c>
      <c r="C116" s="46" t="s">
        <v>76</v>
      </c>
      <c r="D116" s="101" t="s">
        <v>162</v>
      </c>
      <c r="E116" s="101" t="s">
        <v>781</v>
      </c>
      <c r="F116" s="44">
        <v>41865</v>
      </c>
      <c r="G116" s="44">
        <v>41922</v>
      </c>
      <c r="H116" s="101" t="s">
        <v>596</v>
      </c>
      <c r="I116" s="101" t="s">
        <v>597</v>
      </c>
      <c r="J116" s="163">
        <v>3102034</v>
      </c>
      <c r="K116" s="163">
        <v>3102034</v>
      </c>
      <c r="L116" s="44">
        <v>42252</v>
      </c>
      <c r="M116" s="44">
        <v>42252</v>
      </c>
      <c r="N116" s="46" t="s">
        <v>781</v>
      </c>
    </row>
    <row r="117" spans="1:14" ht="16" x14ac:dyDescent="0.2">
      <c r="A117" s="44">
        <v>42283</v>
      </c>
      <c r="B117" s="45">
        <v>2011</v>
      </c>
      <c r="C117" s="46" t="s">
        <v>76</v>
      </c>
      <c r="D117" s="101" t="s">
        <v>162</v>
      </c>
      <c r="E117" s="101" t="s">
        <v>781</v>
      </c>
      <c r="F117" s="44">
        <v>41038</v>
      </c>
      <c r="G117" s="44">
        <v>41130</v>
      </c>
      <c r="H117" s="101" t="s">
        <v>598</v>
      </c>
      <c r="I117" s="101" t="s">
        <v>599</v>
      </c>
      <c r="J117" s="163">
        <v>6886921</v>
      </c>
      <c r="K117" s="163">
        <v>7284529.3300000001</v>
      </c>
      <c r="L117" s="44">
        <v>41733</v>
      </c>
      <c r="M117" s="44">
        <v>41912</v>
      </c>
      <c r="N117" s="46" t="s">
        <v>781</v>
      </c>
    </row>
    <row r="118" spans="1:14" ht="16" x14ac:dyDescent="0.2">
      <c r="A118" s="44">
        <v>42283</v>
      </c>
      <c r="B118" s="45">
        <v>2012</v>
      </c>
      <c r="C118" s="46" t="s">
        <v>76</v>
      </c>
      <c r="D118" s="101" t="s">
        <v>227</v>
      </c>
      <c r="E118" s="101" t="s">
        <v>781</v>
      </c>
      <c r="F118" s="44">
        <v>40893</v>
      </c>
      <c r="G118" s="44">
        <v>41213</v>
      </c>
      <c r="H118" s="101" t="s">
        <v>600</v>
      </c>
      <c r="I118" s="101" t="s">
        <v>601</v>
      </c>
      <c r="J118" s="163">
        <v>400152.76</v>
      </c>
      <c r="K118" s="163">
        <v>400152.76</v>
      </c>
      <c r="L118" s="44">
        <v>41584</v>
      </c>
      <c r="M118" s="44">
        <v>41646</v>
      </c>
      <c r="N118" s="46" t="s">
        <v>781</v>
      </c>
    </row>
    <row r="119" spans="1:14" ht="16" x14ac:dyDescent="0.2">
      <c r="A119" s="44">
        <v>42283</v>
      </c>
      <c r="B119" s="45">
        <v>2012</v>
      </c>
      <c r="C119" s="46" t="s">
        <v>76</v>
      </c>
      <c r="D119" s="101" t="s">
        <v>227</v>
      </c>
      <c r="E119" s="101" t="s">
        <v>781</v>
      </c>
      <c r="F119" s="44">
        <v>40893</v>
      </c>
      <c r="G119" s="44">
        <v>41472</v>
      </c>
      <c r="H119" s="101" t="s">
        <v>602</v>
      </c>
      <c r="I119" s="101" t="s">
        <v>603</v>
      </c>
      <c r="J119" s="163">
        <v>50528593</v>
      </c>
      <c r="K119" s="163">
        <v>52394893</v>
      </c>
      <c r="L119" s="44">
        <v>41969</v>
      </c>
      <c r="M119" s="44">
        <v>42029</v>
      </c>
      <c r="N119" s="46" t="s">
        <v>781</v>
      </c>
    </row>
    <row r="120" spans="1:14" ht="16" x14ac:dyDescent="0.2">
      <c r="A120" s="44">
        <v>42283</v>
      </c>
      <c r="B120" s="45">
        <v>2012</v>
      </c>
      <c r="C120" s="46" t="s">
        <v>76</v>
      </c>
      <c r="D120" s="101" t="s">
        <v>227</v>
      </c>
      <c r="E120" s="101" t="s">
        <v>781</v>
      </c>
      <c r="F120" s="44">
        <v>41351</v>
      </c>
      <c r="G120" s="44">
        <v>41428</v>
      </c>
      <c r="H120" s="101" t="s">
        <v>604</v>
      </c>
      <c r="I120" s="101" t="s">
        <v>595</v>
      </c>
      <c r="J120" s="163">
        <v>91850</v>
      </c>
      <c r="K120" s="163">
        <v>91850</v>
      </c>
      <c r="L120" s="44">
        <v>41584</v>
      </c>
      <c r="M120" s="44">
        <v>41646</v>
      </c>
      <c r="N120" s="46" t="s">
        <v>781</v>
      </c>
    </row>
    <row r="121" spans="1:14" ht="16" x14ac:dyDescent="0.2">
      <c r="A121" s="44">
        <v>42283</v>
      </c>
      <c r="B121" s="45">
        <v>2012</v>
      </c>
      <c r="C121" s="46" t="s">
        <v>76</v>
      </c>
      <c r="D121" s="101" t="s">
        <v>227</v>
      </c>
      <c r="E121" s="101" t="s">
        <v>781</v>
      </c>
      <c r="F121" s="44">
        <v>41865</v>
      </c>
      <c r="G121" s="44">
        <v>41922</v>
      </c>
      <c r="H121" s="101" t="s">
        <v>605</v>
      </c>
      <c r="I121" s="101" t="s">
        <v>597</v>
      </c>
      <c r="J121" s="163">
        <v>7301694</v>
      </c>
      <c r="K121" s="163">
        <v>7301694</v>
      </c>
      <c r="L121" s="44">
        <v>42372</v>
      </c>
      <c r="M121" s="44">
        <v>42372</v>
      </c>
      <c r="N121" s="46" t="s">
        <v>781</v>
      </c>
    </row>
    <row r="122" spans="1:14" ht="16" x14ac:dyDescent="0.2">
      <c r="A122" s="44">
        <v>42283</v>
      </c>
      <c r="B122" s="45">
        <v>2011</v>
      </c>
      <c r="C122" s="46" t="s">
        <v>76</v>
      </c>
      <c r="D122" s="101" t="s">
        <v>160</v>
      </c>
      <c r="E122" s="101" t="s">
        <v>781</v>
      </c>
      <c r="F122" s="44">
        <v>40609</v>
      </c>
      <c r="G122" s="44">
        <v>41213</v>
      </c>
      <c r="H122" s="101" t="s">
        <v>606</v>
      </c>
      <c r="I122" s="101" t="s">
        <v>607</v>
      </c>
      <c r="J122" s="163">
        <v>118073</v>
      </c>
      <c r="K122" s="163">
        <v>118073</v>
      </c>
      <c r="L122" s="44">
        <v>42118</v>
      </c>
      <c r="M122" s="44">
        <v>42118</v>
      </c>
      <c r="N122" s="46" t="s">
        <v>781</v>
      </c>
    </row>
    <row r="123" spans="1:14" ht="16" x14ac:dyDescent="0.2">
      <c r="A123" s="44">
        <v>42283</v>
      </c>
      <c r="B123" s="45">
        <v>2011</v>
      </c>
      <c r="C123" s="46" t="s">
        <v>76</v>
      </c>
      <c r="D123" s="101" t="s">
        <v>160</v>
      </c>
      <c r="E123" s="101" t="s">
        <v>781</v>
      </c>
      <c r="F123" s="44">
        <v>40599</v>
      </c>
      <c r="G123" s="44">
        <v>40724</v>
      </c>
      <c r="H123" s="101" t="s">
        <v>608</v>
      </c>
      <c r="I123" s="101" t="s">
        <v>591</v>
      </c>
      <c r="J123" s="163">
        <v>25985137.960000001</v>
      </c>
      <c r="K123" s="163">
        <v>27613986.850000001</v>
      </c>
      <c r="L123" s="44">
        <v>41384</v>
      </c>
      <c r="M123" s="44">
        <v>41953</v>
      </c>
      <c r="N123" s="46" t="s">
        <v>781</v>
      </c>
    </row>
    <row r="124" spans="1:14" ht="16" x14ac:dyDescent="0.2">
      <c r="A124" s="44">
        <v>42283</v>
      </c>
      <c r="B124" s="45">
        <v>2011</v>
      </c>
      <c r="C124" s="46" t="s">
        <v>76</v>
      </c>
      <c r="D124" s="101" t="s">
        <v>160</v>
      </c>
      <c r="E124" s="101" t="s">
        <v>781</v>
      </c>
      <c r="F124" s="44">
        <v>40954</v>
      </c>
      <c r="G124" s="44">
        <v>41655</v>
      </c>
      <c r="H124" s="101" t="s">
        <v>609</v>
      </c>
      <c r="I124" s="101" t="s">
        <v>610</v>
      </c>
      <c r="J124" s="163">
        <v>202008.24</v>
      </c>
      <c r="K124" s="163">
        <v>202008.24</v>
      </c>
      <c r="L124" s="44">
        <v>42035</v>
      </c>
      <c r="M124" s="44">
        <v>42035</v>
      </c>
      <c r="N124" s="46" t="s">
        <v>781</v>
      </c>
    </row>
    <row r="125" spans="1:14" ht="16" x14ac:dyDescent="0.2">
      <c r="A125" s="44">
        <v>42283</v>
      </c>
      <c r="B125" s="45">
        <v>2011</v>
      </c>
      <c r="C125" s="46" t="s">
        <v>76</v>
      </c>
      <c r="D125" s="101" t="s">
        <v>160</v>
      </c>
      <c r="E125" s="101" t="s">
        <v>781</v>
      </c>
      <c r="F125" s="44">
        <v>41255</v>
      </c>
      <c r="G125" s="44">
        <v>41428</v>
      </c>
      <c r="H125" s="101" t="s">
        <v>611</v>
      </c>
      <c r="I125" s="101" t="s">
        <v>595</v>
      </c>
      <c r="J125" s="163">
        <v>152927</v>
      </c>
      <c r="K125" s="163">
        <v>155310</v>
      </c>
      <c r="L125" s="44">
        <v>41657</v>
      </c>
      <c r="M125" s="44">
        <v>41640</v>
      </c>
      <c r="N125" s="46" t="s">
        <v>781</v>
      </c>
    </row>
    <row r="126" spans="1:14" ht="16" x14ac:dyDescent="0.2">
      <c r="A126" s="44">
        <v>42283</v>
      </c>
      <c r="B126" s="45">
        <v>2011</v>
      </c>
      <c r="C126" s="46" t="s">
        <v>76</v>
      </c>
      <c r="D126" s="101" t="s">
        <v>160</v>
      </c>
      <c r="E126" s="101" t="s">
        <v>781</v>
      </c>
      <c r="F126" s="44">
        <v>40609</v>
      </c>
      <c r="G126" s="44">
        <v>42118</v>
      </c>
      <c r="H126" s="101" t="s">
        <v>612</v>
      </c>
      <c r="I126" s="101" t="s">
        <v>613</v>
      </c>
      <c r="J126" s="163">
        <v>54574.13</v>
      </c>
      <c r="K126" s="163">
        <v>54574.13</v>
      </c>
      <c r="L126" s="44">
        <v>42118</v>
      </c>
      <c r="M126" s="44">
        <v>42118</v>
      </c>
      <c r="N126" s="46" t="s">
        <v>781</v>
      </c>
    </row>
    <row r="127" spans="1:14" ht="16" x14ac:dyDescent="0.2">
      <c r="A127" s="44">
        <v>42283</v>
      </c>
      <c r="B127" s="45">
        <v>2010</v>
      </c>
      <c r="C127" s="46" t="s">
        <v>76</v>
      </c>
      <c r="D127" s="101" t="s">
        <v>108</v>
      </c>
      <c r="E127" s="101" t="s">
        <v>781</v>
      </c>
      <c r="F127" s="44">
        <v>41849</v>
      </c>
      <c r="G127" s="44">
        <v>41911</v>
      </c>
      <c r="H127" s="101" t="s">
        <v>614</v>
      </c>
      <c r="I127" s="101" t="s">
        <v>615</v>
      </c>
      <c r="J127" s="163">
        <v>231490.98</v>
      </c>
      <c r="K127" s="163">
        <v>231490.98</v>
      </c>
      <c r="L127" s="44">
        <v>42241</v>
      </c>
      <c r="M127" s="44">
        <v>42241</v>
      </c>
      <c r="N127" s="46" t="s">
        <v>781</v>
      </c>
    </row>
    <row r="128" spans="1:14" ht="16" x14ac:dyDescent="0.2">
      <c r="A128" s="44">
        <v>42283</v>
      </c>
      <c r="B128" s="45">
        <v>2010</v>
      </c>
      <c r="C128" s="46" t="s">
        <v>76</v>
      </c>
      <c r="D128" s="101" t="s">
        <v>108</v>
      </c>
      <c r="E128" s="101" t="s">
        <v>781</v>
      </c>
      <c r="F128" s="44">
        <v>40275</v>
      </c>
      <c r="G128" s="44">
        <v>40354</v>
      </c>
      <c r="H128" s="101" t="s">
        <v>616</v>
      </c>
      <c r="I128" s="101" t="s">
        <v>617</v>
      </c>
      <c r="J128" s="163">
        <v>7185824</v>
      </c>
      <c r="K128" s="163">
        <v>8498082.1099999994</v>
      </c>
      <c r="L128" s="44">
        <v>40934</v>
      </c>
      <c r="M128" s="44">
        <v>41474</v>
      </c>
      <c r="N128" s="46" t="s">
        <v>781</v>
      </c>
    </row>
    <row r="129" spans="1:14" ht="16" x14ac:dyDescent="0.2">
      <c r="A129" s="44">
        <v>42283</v>
      </c>
      <c r="B129" s="45">
        <v>2013</v>
      </c>
      <c r="C129" s="46" t="s">
        <v>76</v>
      </c>
      <c r="D129" s="101" t="s">
        <v>242</v>
      </c>
      <c r="E129" s="101" t="s">
        <v>781</v>
      </c>
      <c r="F129" s="44">
        <v>41228</v>
      </c>
      <c r="G129" s="44">
        <v>41450</v>
      </c>
      <c r="H129" s="101" t="s">
        <v>618</v>
      </c>
      <c r="I129" s="101" t="s">
        <v>619</v>
      </c>
      <c r="J129" s="163">
        <v>20869000</v>
      </c>
      <c r="K129" s="163">
        <v>21464974</v>
      </c>
      <c r="L129" s="44">
        <v>42208</v>
      </c>
      <c r="M129" s="44">
        <v>42305</v>
      </c>
      <c r="N129" s="46" t="s">
        <v>781</v>
      </c>
    </row>
    <row r="130" spans="1:14" ht="16" x14ac:dyDescent="0.2">
      <c r="A130" s="44">
        <v>42283</v>
      </c>
      <c r="B130" s="45">
        <v>2013</v>
      </c>
      <c r="C130" s="46" t="s">
        <v>76</v>
      </c>
      <c r="D130" s="101" t="s">
        <v>240</v>
      </c>
      <c r="E130" s="101" t="s">
        <v>781</v>
      </c>
      <c r="F130" s="44">
        <v>41829</v>
      </c>
      <c r="G130" s="44">
        <v>41906</v>
      </c>
      <c r="H130" s="101" t="s">
        <v>620</v>
      </c>
      <c r="I130" s="101" t="s">
        <v>621</v>
      </c>
      <c r="J130" s="163">
        <v>4218502.99</v>
      </c>
      <c r="K130" s="163">
        <v>4235323.7300000004</v>
      </c>
      <c r="L130" s="44">
        <v>42298</v>
      </c>
      <c r="M130" s="44">
        <v>42336</v>
      </c>
      <c r="N130" s="46" t="s">
        <v>781</v>
      </c>
    </row>
    <row r="131" spans="1:14" ht="16" x14ac:dyDescent="0.2">
      <c r="A131" s="44">
        <v>42283</v>
      </c>
      <c r="B131" s="45">
        <v>2014</v>
      </c>
      <c r="C131" s="46" t="s">
        <v>76</v>
      </c>
      <c r="D131" s="101" t="s">
        <v>282</v>
      </c>
      <c r="E131" s="101" t="s">
        <v>781</v>
      </c>
      <c r="F131" s="44">
        <v>41593</v>
      </c>
      <c r="G131" s="44">
        <v>41726</v>
      </c>
      <c r="H131" s="101" t="s">
        <v>622</v>
      </c>
      <c r="I131" s="101" t="s">
        <v>623</v>
      </c>
      <c r="J131" s="163">
        <v>4699907</v>
      </c>
      <c r="K131" s="163">
        <v>4699907</v>
      </c>
      <c r="L131" s="44">
        <v>42192</v>
      </c>
      <c r="M131" s="44">
        <v>42192</v>
      </c>
      <c r="N131" s="46" t="s">
        <v>781</v>
      </c>
    </row>
    <row r="132" spans="1:14" ht="16" x14ac:dyDescent="0.2">
      <c r="A132" s="44">
        <v>42283</v>
      </c>
      <c r="B132" s="45">
        <v>2014</v>
      </c>
      <c r="C132" s="46" t="s">
        <v>76</v>
      </c>
      <c r="D132" s="101" t="s">
        <v>284</v>
      </c>
      <c r="E132" s="101" t="s">
        <v>781</v>
      </c>
      <c r="F132" s="44">
        <v>41600</v>
      </c>
      <c r="G132" s="44">
        <v>41780</v>
      </c>
      <c r="H132" s="101" t="s">
        <v>624</v>
      </c>
      <c r="I132" s="101" t="s">
        <v>625</v>
      </c>
      <c r="J132" s="163">
        <v>15513636</v>
      </c>
      <c r="K132" s="163">
        <v>15750239</v>
      </c>
      <c r="L132" s="44">
        <v>42414</v>
      </c>
      <c r="M132" s="44">
        <v>42444</v>
      </c>
      <c r="N132" s="46" t="s">
        <v>781</v>
      </c>
    </row>
    <row r="133" spans="1:14" ht="16" x14ac:dyDescent="0.2">
      <c r="A133" s="44">
        <v>42283</v>
      </c>
      <c r="B133" s="45">
        <v>2015</v>
      </c>
      <c r="C133" s="46" t="s">
        <v>76</v>
      </c>
      <c r="D133" s="101" t="s">
        <v>390</v>
      </c>
      <c r="E133" s="101" t="s">
        <v>781</v>
      </c>
      <c r="F133" s="44">
        <v>41989</v>
      </c>
      <c r="G133" s="44">
        <v>42124</v>
      </c>
      <c r="H133" s="101" t="s">
        <v>626</v>
      </c>
      <c r="I133" s="101" t="s">
        <v>627</v>
      </c>
      <c r="J133" s="163">
        <v>13097800</v>
      </c>
      <c r="K133" s="163">
        <v>13097800</v>
      </c>
      <c r="L133" s="44">
        <v>42696</v>
      </c>
      <c r="M133" s="44">
        <v>42696</v>
      </c>
      <c r="N133" s="46" t="s">
        <v>781</v>
      </c>
    </row>
    <row r="134" spans="1:14" ht="16" x14ac:dyDescent="0.2">
      <c r="A134" s="44">
        <v>42283.519745370373</v>
      </c>
      <c r="B134" s="45">
        <v>2015</v>
      </c>
      <c r="C134" s="46" t="s">
        <v>76</v>
      </c>
      <c r="D134" s="101" t="s">
        <v>2400</v>
      </c>
      <c r="E134" s="101" t="s">
        <v>781</v>
      </c>
      <c r="F134" s="44">
        <v>42041</v>
      </c>
      <c r="G134" s="44">
        <v>42235</v>
      </c>
      <c r="H134" s="101" t="s">
        <v>2432</v>
      </c>
      <c r="I134" s="101" t="s">
        <v>2433</v>
      </c>
      <c r="J134" s="163">
        <v>10318700</v>
      </c>
      <c r="K134" s="163">
        <v>10318700</v>
      </c>
      <c r="L134" s="44">
        <v>42871</v>
      </c>
      <c r="M134" s="44">
        <v>42871</v>
      </c>
      <c r="N134" s="46" t="s">
        <v>781</v>
      </c>
    </row>
    <row r="135" spans="1:14" ht="16" x14ac:dyDescent="0.2">
      <c r="A135" s="44">
        <v>42283</v>
      </c>
      <c r="B135" s="45">
        <v>2014</v>
      </c>
      <c r="C135" s="46" t="s">
        <v>76</v>
      </c>
      <c r="D135" s="101" t="s">
        <v>332</v>
      </c>
      <c r="E135" s="101" t="s">
        <v>781</v>
      </c>
      <c r="F135" s="44">
        <v>41163</v>
      </c>
      <c r="G135" s="44">
        <v>41725</v>
      </c>
      <c r="H135" s="101" t="s">
        <v>629</v>
      </c>
      <c r="I135" s="101" t="s">
        <v>630</v>
      </c>
      <c r="J135" s="163">
        <v>245125000</v>
      </c>
      <c r="K135" s="163">
        <v>245125000</v>
      </c>
      <c r="L135" s="44">
        <v>42473</v>
      </c>
      <c r="M135" s="44">
        <v>42473</v>
      </c>
      <c r="N135" s="46" t="s">
        <v>781</v>
      </c>
    </row>
    <row r="136" spans="1:14" ht="16" x14ac:dyDescent="0.2">
      <c r="A136" s="44">
        <v>42283</v>
      </c>
      <c r="B136" s="45">
        <v>2014</v>
      </c>
      <c r="C136" s="46" t="s">
        <v>76</v>
      </c>
      <c r="D136" s="101" t="s">
        <v>332</v>
      </c>
      <c r="E136" s="101" t="s">
        <v>781</v>
      </c>
      <c r="F136" s="44">
        <v>41163</v>
      </c>
      <c r="G136" s="44">
        <v>42104</v>
      </c>
      <c r="H136" s="101" t="s">
        <v>631</v>
      </c>
      <c r="I136" s="101" t="s">
        <v>632</v>
      </c>
      <c r="J136" s="163">
        <v>20623200</v>
      </c>
      <c r="K136" s="163">
        <v>20623200</v>
      </c>
      <c r="L136" s="44">
        <v>42581</v>
      </c>
      <c r="M136" s="44">
        <v>42581</v>
      </c>
      <c r="N136" s="46" t="s">
        <v>781</v>
      </c>
    </row>
    <row r="137" spans="1:14" ht="16" x14ac:dyDescent="0.2">
      <c r="A137" s="44">
        <v>42283</v>
      </c>
      <c r="B137" s="45">
        <v>2014</v>
      </c>
      <c r="C137" s="46" t="s">
        <v>76</v>
      </c>
      <c r="D137" s="101" t="s">
        <v>317</v>
      </c>
      <c r="E137" s="101" t="s">
        <v>781</v>
      </c>
      <c r="F137" s="44">
        <v>41684</v>
      </c>
      <c r="G137" s="44">
        <v>41781</v>
      </c>
      <c r="H137" s="101" t="s">
        <v>633</v>
      </c>
      <c r="I137" s="101" t="s">
        <v>634</v>
      </c>
      <c r="J137" s="163">
        <v>63924500</v>
      </c>
      <c r="K137" s="163">
        <v>64665525</v>
      </c>
      <c r="L137" s="44">
        <v>42374</v>
      </c>
      <c r="M137" s="44">
        <v>42404</v>
      </c>
      <c r="N137" s="46" t="s">
        <v>781</v>
      </c>
    </row>
    <row r="138" spans="1:14" ht="16" x14ac:dyDescent="0.2">
      <c r="A138" s="44">
        <v>42283</v>
      </c>
      <c r="B138" s="45">
        <v>2015</v>
      </c>
      <c r="C138" s="46" t="s">
        <v>76</v>
      </c>
      <c r="D138" s="101" t="s">
        <v>405</v>
      </c>
      <c r="E138" s="101" t="s">
        <v>781</v>
      </c>
      <c r="F138" s="44">
        <v>42030</v>
      </c>
      <c r="G138" s="44">
        <v>42097</v>
      </c>
      <c r="H138" s="101" t="s">
        <v>635</v>
      </c>
      <c r="I138" s="101" t="s">
        <v>636</v>
      </c>
      <c r="J138" s="163">
        <v>6389509</v>
      </c>
      <c r="K138" s="163">
        <v>6389509</v>
      </c>
      <c r="L138" s="44">
        <v>42494</v>
      </c>
      <c r="M138" s="44">
        <v>42494</v>
      </c>
      <c r="N138" s="46" t="s">
        <v>781</v>
      </c>
    </row>
    <row r="139" spans="1:14" ht="16" x14ac:dyDescent="0.2">
      <c r="A139" s="44">
        <v>42283</v>
      </c>
      <c r="B139" s="45">
        <v>2014</v>
      </c>
      <c r="C139" s="46" t="s">
        <v>76</v>
      </c>
      <c r="D139" s="101" t="s">
        <v>321</v>
      </c>
      <c r="E139" s="101" t="s">
        <v>781</v>
      </c>
      <c r="F139" s="44">
        <v>41712</v>
      </c>
      <c r="G139" s="44">
        <v>42065</v>
      </c>
      <c r="H139" s="101" t="s">
        <v>637</v>
      </c>
      <c r="I139" s="101" t="s">
        <v>638</v>
      </c>
      <c r="J139" s="163">
        <v>3061137</v>
      </c>
      <c r="K139" s="163">
        <v>3054372</v>
      </c>
      <c r="L139" s="44">
        <v>42479</v>
      </c>
      <c r="M139" s="44">
        <v>42482</v>
      </c>
      <c r="N139" s="46" t="s">
        <v>781</v>
      </c>
    </row>
    <row r="140" spans="1:14" ht="16" x14ac:dyDescent="0.2">
      <c r="A140" s="44">
        <v>42283</v>
      </c>
      <c r="B140" s="45">
        <v>2014</v>
      </c>
      <c r="C140" s="46" t="s">
        <v>76</v>
      </c>
      <c r="D140" s="101" t="s">
        <v>326</v>
      </c>
      <c r="E140" s="101" t="s">
        <v>781</v>
      </c>
      <c r="F140" s="44">
        <v>41711</v>
      </c>
      <c r="G140" s="44">
        <v>41787</v>
      </c>
      <c r="H140" s="101" t="s">
        <v>639</v>
      </c>
      <c r="I140" s="101" t="s">
        <v>640</v>
      </c>
      <c r="J140" s="163">
        <v>8100500</v>
      </c>
      <c r="K140" s="163">
        <v>8268701</v>
      </c>
      <c r="L140" s="44">
        <v>42355</v>
      </c>
      <c r="M140" s="44">
        <v>42357</v>
      </c>
      <c r="N140" s="46" t="s">
        <v>781</v>
      </c>
    </row>
    <row r="141" spans="1:14" ht="16" x14ac:dyDescent="0.2">
      <c r="A141" s="44">
        <v>42283</v>
      </c>
      <c r="B141" s="45">
        <v>2014</v>
      </c>
      <c r="C141" s="46" t="s">
        <v>76</v>
      </c>
      <c r="D141" s="101" t="s">
        <v>323</v>
      </c>
      <c r="E141" s="101" t="s">
        <v>781</v>
      </c>
      <c r="F141" s="44">
        <v>41701</v>
      </c>
      <c r="G141" s="44">
        <v>41782</v>
      </c>
      <c r="H141" s="101" t="s">
        <v>641</v>
      </c>
      <c r="I141" s="101" t="s">
        <v>634</v>
      </c>
      <c r="J141" s="163">
        <v>976000</v>
      </c>
      <c r="K141" s="163">
        <v>976000</v>
      </c>
      <c r="L141" s="44">
        <v>42804</v>
      </c>
      <c r="M141" s="44">
        <v>42804</v>
      </c>
      <c r="N141" s="46" t="s">
        <v>781</v>
      </c>
    </row>
    <row r="142" spans="1:14" ht="16" x14ac:dyDescent="0.2">
      <c r="A142" s="44">
        <v>42283</v>
      </c>
      <c r="B142" s="45">
        <v>2014</v>
      </c>
      <c r="C142" s="46" t="s">
        <v>76</v>
      </c>
      <c r="D142" s="101" t="s">
        <v>314</v>
      </c>
      <c r="E142" s="101" t="s">
        <v>781</v>
      </c>
      <c r="F142" s="44">
        <v>41684</v>
      </c>
      <c r="G142" s="44">
        <v>41782</v>
      </c>
      <c r="H142" s="101" t="s">
        <v>633</v>
      </c>
      <c r="I142" s="101" t="s">
        <v>634</v>
      </c>
      <c r="J142" s="163">
        <v>25200000</v>
      </c>
      <c r="K142" s="163">
        <v>26126594</v>
      </c>
      <c r="L142" s="44">
        <v>42754</v>
      </c>
      <c r="M142" s="44">
        <v>42784</v>
      </c>
      <c r="N142" s="46" t="s">
        <v>781</v>
      </c>
    </row>
    <row r="143" spans="1:14" ht="16" x14ac:dyDescent="0.2">
      <c r="A143" s="44">
        <v>42283</v>
      </c>
      <c r="B143" s="45">
        <v>2015</v>
      </c>
      <c r="C143" s="46" t="s">
        <v>76</v>
      </c>
      <c r="D143" s="101" t="s">
        <v>401</v>
      </c>
      <c r="E143" s="101" t="s">
        <v>781</v>
      </c>
      <c r="F143" s="44">
        <v>42030</v>
      </c>
      <c r="G143" s="44">
        <v>42097</v>
      </c>
      <c r="H143" s="101" t="s">
        <v>635</v>
      </c>
      <c r="I143" s="101" t="s">
        <v>636</v>
      </c>
      <c r="J143" s="163">
        <v>2286153</v>
      </c>
      <c r="K143" s="163">
        <v>2286153</v>
      </c>
      <c r="L143" s="44">
        <v>42494</v>
      </c>
      <c r="M143" s="44">
        <v>42494</v>
      </c>
      <c r="N143" s="46" t="s">
        <v>781</v>
      </c>
    </row>
    <row r="144" spans="1:14" ht="16" x14ac:dyDescent="0.2">
      <c r="A144" s="44">
        <v>42283</v>
      </c>
      <c r="B144" s="45">
        <v>2014</v>
      </c>
      <c r="C144" s="46" t="s">
        <v>76</v>
      </c>
      <c r="D144" s="101" t="s">
        <v>319</v>
      </c>
      <c r="E144" s="101" t="s">
        <v>781</v>
      </c>
      <c r="F144" s="44">
        <v>41684</v>
      </c>
      <c r="G144" s="44">
        <v>41782</v>
      </c>
      <c r="H144" s="101" t="s">
        <v>641</v>
      </c>
      <c r="I144" s="101" t="s">
        <v>634</v>
      </c>
      <c r="J144" s="163">
        <v>53959000</v>
      </c>
      <c r="K144" s="163">
        <v>54644437</v>
      </c>
      <c r="L144" s="44">
        <v>42364</v>
      </c>
      <c r="M144" s="44">
        <v>42394</v>
      </c>
      <c r="N144" s="46" t="s">
        <v>781</v>
      </c>
    </row>
    <row r="145" spans="1:14" ht="16" x14ac:dyDescent="0.2">
      <c r="A145" s="44">
        <v>42283</v>
      </c>
      <c r="B145" s="45">
        <v>2014</v>
      </c>
      <c r="C145" s="46" t="s">
        <v>76</v>
      </c>
      <c r="D145" s="101" t="s">
        <v>328</v>
      </c>
      <c r="E145" s="101" t="s">
        <v>781</v>
      </c>
      <c r="F145" s="44">
        <v>41722</v>
      </c>
      <c r="G145" s="44">
        <v>41905</v>
      </c>
      <c r="H145" s="101" t="s">
        <v>642</v>
      </c>
      <c r="I145" s="101" t="s">
        <v>643</v>
      </c>
      <c r="J145" s="163">
        <v>7306162</v>
      </c>
      <c r="K145" s="163">
        <v>7324458</v>
      </c>
      <c r="L145" s="44">
        <v>42292</v>
      </c>
      <c r="M145" s="44">
        <v>42297</v>
      </c>
      <c r="N145" s="46" t="s">
        <v>781</v>
      </c>
    </row>
    <row r="146" spans="1:14" ht="16" x14ac:dyDescent="0.2">
      <c r="A146" s="44">
        <v>42283</v>
      </c>
      <c r="B146" s="45">
        <v>2015</v>
      </c>
      <c r="C146" s="46" t="s">
        <v>76</v>
      </c>
      <c r="D146" s="101" t="s">
        <v>403</v>
      </c>
      <c r="E146" s="101" t="s">
        <v>781</v>
      </c>
      <c r="F146" s="44">
        <v>42030</v>
      </c>
      <c r="G146" s="44">
        <v>42111</v>
      </c>
      <c r="H146" s="101" t="s">
        <v>644</v>
      </c>
      <c r="I146" s="101" t="s">
        <v>645</v>
      </c>
      <c r="J146" s="163">
        <v>5679326</v>
      </c>
      <c r="K146" s="163">
        <v>5679326</v>
      </c>
      <c r="L146" s="44">
        <v>42676</v>
      </c>
      <c r="M146" s="44">
        <v>42676</v>
      </c>
      <c r="N146" s="46" t="s">
        <v>781</v>
      </c>
    </row>
    <row r="147" spans="1:14" ht="16" x14ac:dyDescent="0.2">
      <c r="A147" s="44">
        <v>42283</v>
      </c>
      <c r="B147" s="45">
        <v>2014</v>
      </c>
      <c r="C147" s="46" t="s">
        <v>145</v>
      </c>
      <c r="D147" s="101" t="s">
        <v>382</v>
      </c>
      <c r="E147" s="101" t="s">
        <v>781</v>
      </c>
      <c r="F147" s="44">
        <v>41744</v>
      </c>
      <c r="G147" s="44">
        <v>41821</v>
      </c>
      <c r="H147" s="101" t="s">
        <v>646</v>
      </c>
      <c r="I147" s="101" t="s">
        <v>647</v>
      </c>
      <c r="J147" s="163">
        <v>17303286.84</v>
      </c>
      <c r="K147" s="163">
        <v>17303286.84</v>
      </c>
      <c r="L147" s="44">
        <v>42572</v>
      </c>
      <c r="M147" s="44">
        <v>42571</v>
      </c>
      <c r="N147" s="46" t="s">
        <v>781</v>
      </c>
    </row>
    <row r="148" spans="1:14" ht="16" x14ac:dyDescent="0.2">
      <c r="A148" s="44">
        <v>42283.519745370373</v>
      </c>
      <c r="B148" s="45">
        <v>2015</v>
      </c>
      <c r="C148" s="46" t="s">
        <v>145</v>
      </c>
      <c r="D148" s="101" t="s">
        <v>2402</v>
      </c>
      <c r="E148" s="101" t="s">
        <v>781</v>
      </c>
      <c r="F148" s="44">
        <v>42092</v>
      </c>
      <c r="G148" s="44">
        <v>42205</v>
      </c>
      <c r="H148" s="101" t="s">
        <v>2434</v>
      </c>
      <c r="I148" s="101" t="s">
        <v>2435</v>
      </c>
      <c r="J148" s="163">
        <v>1349711.7</v>
      </c>
      <c r="K148" s="163">
        <v>1349711.7</v>
      </c>
      <c r="L148" s="44">
        <v>42661</v>
      </c>
      <c r="M148" s="44">
        <v>42643</v>
      </c>
      <c r="N148" s="46" t="s">
        <v>781</v>
      </c>
    </row>
    <row r="149" spans="1:14" ht="16" x14ac:dyDescent="0.2">
      <c r="A149" s="44">
        <v>42283</v>
      </c>
      <c r="B149" s="45">
        <v>2014</v>
      </c>
      <c r="C149" s="46" t="s">
        <v>76</v>
      </c>
      <c r="D149" s="101" t="s">
        <v>360</v>
      </c>
      <c r="E149" s="101" t="s">
        <v>781</v>
      </c>
      <c r="F149" s="44">
        <v>41663</v>
      </c>
      <c r="G149" s="44">
        <v>41799</v>
      </c>
      <c r="H149" s="101" t="s">
        <v>648</v>
      </c>
      <c r="I149" s="101" t="s">
        <v>649</v>
      </c>
      <c r="J149" s="163">
        <v>9540270</v>
      </c>
      <c r="K149" s="163">
        <v>9510291</v>
      </c>
      <c r="L149" s="44">
        <v>42375</v>
      </c>
      <c r="M149" s="44">
        <v>42375</v>
      </c>
      <c r="N149" s="46" t="s">
        <v>781</v>
      </c>
    </row>
    <row r="150" spans="1:14" ht="16" x14ac:dyDescent="0.2">
      <c r="A150" s="44">
        <v>42283</v>
      </c>
      <c r="B150" s="45">
        <v>2013</v>
      </c>
      <c r="C150" s="46" t="s">
        <v>76</v>
      </c>
      <c r="D150" s="101" t="s">
        <v>237</v>
      </c>
      <c r="E150" s="101" t="s">
        <v>781</v>
      </c>
      <c r="F150" s="44">
        <v>41388</v>
      </c>
      <c r="G150" s="44">
        <v>41545</v>
      </c>
      <c r="H150" s="101" t="s">
        <v>650</v>
      </c>
      <c r="I150" s="101" t="s">
        <v>651</v>
      </c>
      <c r="J150" s="163">
        <v>15336739</v>
      </c>
      <c r="K150" s="163">
        <v>14750042.74</v>
      </c>
      <c r="L150" s="44">
        <v>42270</v>
      </c>
      <c r="M150" s="44">
        <v>42270</v>
      </c>
      <c r="N150" s="46" t="s">
        <v>781</v>
      </c>
    </row>
    <row r="151" spans="1:14" ht="16" x14ac:dyDescent="0.2">
      <c r="A151" s="44">
        <v>42283</v>
      </c>
      <c r="B151" s="45">
        <v>2014</v>
      </c>
      <c r="C151" s="46" t="s">
        <v>76</v>
      </c>
      <c r="D151" s="101" t="s">
        <v>277</v>
      </c>
      <c r="E151" s="101" t="s">
        <v>781</v>
      </c>
      <c r="F151" s="44">
        <v>41733</v>
      </c>
      <c r="G151" s="44">
        <v>41909</v>
      </c>
      <c r="H151" s="101" t="s">
        <v>652</v>
      </c>
      <c r="I151" s="101" t="s">
        <v>653</v>
      </c>
      <c r="J151" s="163">
        <v>25302110</v>
      </c>
      <c r="K151" s="163">
        <v>25302110</v>
      </c>
      <c r="L151" s="44">
        <v>42749</v>
      </c>
      <c r="M151" s="44">
        <v>42749</v>
      </c>
      <c r="N151" s="46" t="s">
        <v>781</v>
      </c>
    </row>
    <row r="152" spans="1:14" ht="16" x14ac:dyDescent="0.2">
      <c r="A152" s="44">
        <v>42283</v>
      </c>
      <c r="B152" s="45">
        <v>2014</v>
      </c>
      <c r="C152" s="46" t="s">
        <v>76</v>
      </c>
      <c r="D152" s="101" t="s">
        <v>295</v>
      </c>
      <c r="E152" s="101" t="s">
        <v>781</v>
      </c>
      <c r="F152" s="44">
        <v>41698</v>
      </c>
      <c r="G152" s="44">
        <v>41849</v>
      </c>
      <c r="H152" s="101" t="s">
        <v>654</v>
      </c>
      <c r="I152" s="101" t="s">
        <v>655</v>
      </c>
      <c r="J152" s="163">
        <v>1547470</v>
      </c>
      <c r="K152" s="163">
        <v>1547470</v>
      </c>
      <c r="L152" s="44">
        <v>42327</v>
      </c>
      <c r="M152" s="44">
        <v>42327</v>
      </c>
      <c r="N152" s="46" t="s">
        <v>781</v>
      </c>
    </row>
    <row r="153" spans="1:14" ht="16" x14ac:dyDescent="0.2">
      <c r="A153" s="44">
        <v>42283</v>
      </c>
      <c r="B153" s="45">
        <v>2014</v>
      </c>
      <c r="C153" s="46" t="s">
        <v>76</v>
      </c>
      <c r="D153" s="101" t="s">
        <v>339</v>
      </c>
      <c r="E153" s="101" t="s">
        <v>781</v>
      </c>
      <c r="F153" s="44">
        <v>41666</v>
      </c>
      <c r="G153" s="44">
        <v>41794</v>
      </c>
      <c r="H153" s="101" t="s">
        <v>656</v>
      </c>
      <c r="I153" s="101" t="s">
        <v>657</v>
      </c>
      <c r="J153" s="163">
        <v>30381000</v>
      </c>
      <c r="K153" s="163">
        <v>30397469</v>
      </c>
      <c r="L153" s="44">
        <v>42641</v>
      </c>
      <c r="M153" s="44">
        <v>42648</v>
      </c>
      <c r="N153" s="46" t="s">
        <v>781</v>
      </c>
    </row>
    <row r="154" spans="1:14" ht="16" x14ac:dyDescent="0.2">
      <c r="A154" s="44">
        <v>42283</v>
      </c>
      <c r="B154" s="45">
        <v>2014</v>
      </c>
      <c r="C154" s="46" t="s">
        <v>76</v>
      </c>
      <c r="D154" s="101" t="s">
        <v>341</v>
      </c>
      <c r="E154" s="101" t="s">
        <v>781</v>
      </c>
      <c r="F154" s="44">
        <v>41621</v>
      </c>
      <c r="G154" s="44">
        <v>41844</v>
      </c>
      <c r="H154" s="101" t="s">
        <v>658</v>
      </c>
      <c r="I154" s="101" t="s">
        <v>659</v>
      </c>
      <c r="J154" s="163">
        <v>4829984</v>
      </c>
      <c r="K154" s="163">
        <v>4829984</v>
      </c>
      <c r="L154" s="44">
        <v>42418</v>
      </c>
      <c r="M154" s="44">
        <v>42418</v>
      </c>
      <c r="N154" s="46" t="s">
        <v>781</v>
      </c>
    </row>
    <row r="155" spans="1:14" ht="16" x14ac:dyDescent="0.2">
      <c r="A155" s="44">
        <v>42283</v>
      </c>
      <c r="B155" s="45">
        <v>2014</v>
      </c>
      <c r="C155" s="46" t="s">
        <v>76</v>
      </c>
      <c r="D155" s="101" t="s">
        <v>345</v>
      </c>
      <c r="E155" s="101" t="s">
        <v>781</v>
      </c>
      <c r="F155" s="44">
        <v>41620</v>
      </c>
      <c r="G155" s="44">
        <v>41794</v>
      </c>
      <c r="H155" s="101" t="s">
        <v>660</v>
      </c>
      <c r="I155" s="101" t="s">
        <v>661</v>
      </c>
      <c r="J155" s="163">
        <v>6974014</v>
      </c>
      <c r="K155" s="163">
        <v>7142028.6399999997</v>
      </c>
      <c r="L155" s="44">
        <v>42375</v>
      </c>
      <c r="M155" s="44">
        <v>42430</v>
      </c>
      <c r="N155" s="46" t="s">
        <v>781</v>
      </c>
    </row>
    <row r="156" spans="1:14" ht="16" x14ac:dyDescent="0.2">
      <c r="A156" s="44">
        <v>42283</v>
      </c>
      <c r="B156" s="45">
        <v>2014</v>
      </c>
      <c r="C156" s="46" t="s">
        <v>76</v>
      </c>
      <c r="D156" s="101" t="s">
        <v>343</v>
      </c>
      <c r="E156" s="101" t="s">
        <v>781</v>
      </c>
      <c r="F156" s="44">
        <v>41624</v>
      </c>
      <c r="G156" s="44">
        <v>41780</v>
      </c>
      <c r="H156" s="101" t="s">
        <v>662</v>
      </c>
      <c r="I156" s="101" t="s">
        <v>663</v>
      </c>
      <c r="J156" s="163">
        <v>8066000</v>
      </c>
      <c r="K156" s="163">
        <v>8450619</v>
      </c>
      <c r="L156" s="44">
        <v>42354</v>
      </c>
      <c r="M156" s="44">
        <v>42369</v>
      </c>
      <c r="N156" s="46" t="s">
        <v>781</v>
      </c>
    </row>
    <row r="157" spans="1:14" ht="16" x14ac:dyDescent="0.2">
      <c r="A157" s="44">
        <v>42283</v>
      </c>
      <c r="B157" s="45">
        <v>2014</v>
      </c>
      <c r="C157" s="46" t="s">
        <v>76</v>
      </c>
      <c r="D157" s="101" t="s">
        <v>349</v>
      </c>
      <c r="E157" s="101" t="s">
        <v>781</v>
      </c>
      <c r="F157" s="44">
        <v>41628</v>
      </c>
      <c r="G157" s="44">
        <v>41801</v>
      </c>
      <c r="H157" s="101" t="s">
        <v>628</v>
      </c>
      <c r="I157" s="101" t="s">
        <v>664</v>
      </c>
      <c r="J157" s="163">
        <v>14922700</v>
      </c>
      <c r="K157" s="163">
        <v>14938360</v>
      </c>
      <c r="L157" s="44">
        <v>42583</v>
      </c>
      <c r="M157" s="44">
        <v>42583</v>
      </c>
      <c r="N157" s="46" t="s">
        <v>781</v>
      </c>
    </row>
    <row r="158" spans="1:14" ht="16" x14ac:dyDescent="0.2">
      <c r="A158" s="44">
        <v>42283.519745370373</v>
      </c>
      <c r="B158" s="45">
        <v>2015</v>
      </c>
      <c r="C158" s="46" t="s">
        <v>76</v>
      </c>
      <c r="D158" s="101" t="s">
        <v>2404</v>
      </c>
      <c r="E158" s="101" t="s">
        <v>781</v>
      </c>
      <c r="F158" s="44">
        <v>42068</v>
      </c>
      <c r="G158" s="44">
        <v>42206</v>
      </c>
      <c r="H158" s="101" t="s">
        <v>2436</v>
      </c>
      <c r="I158" s="101" t="s">
        <v>2437</v>
      </c>
      <c r="J158" s="163">
        <v>7733000</v>
      </c>
      <c r="K158" s="163">
        <v>7733000</v>
      </c>
      <c r="L158" s="44">
        <v>42826</v>
      </c>
      <c r="M158" s="44">
        <v>42826</v>
      </c>
      <c r="N158" s="46" t="s">
        <v>781</v>
      </c>
    </row>
    <row r="159" spans="1:14" ht="16" x14ac:dyDescent="0.2">
      <c r="A159" s="44">
        <v>42283</v>
      </c>
      <c r="B159" s="45">
        <v>2015</v>
      </c>
      <c r="C159" s="46" t="s">
        <v>76</v>
      </c>
      <c r="D159" s="101" t="s">
        <v>409</v>
      </c>
      <c r="E159" s="101" t="s">
        <v>781</v>
      </c>
      <c r="F159" s="44">
        <v>42026</v>
      </c>
      <c r="G159" s="44">
        <v>42167</v>
      </c>
      <c r="H159" s="101" t="s">
        <v>534</v>
      </c>
      <c r="I159" s="101" t="s">
        <v>665</v>
      </c>
      <c r="J159" s="163">
        <v>11361000</v>
      </c>
      <c r="K159" s="163">
        <v>11361000</v>
      </c>
      <c r="L159" s="44">
        <v>42754</v>
      </c>
      <c r="M159" s="44">
        <v>42754</v>
      </c>
      <c r="N159" s="46" t="s">
        <v>781</v>
      </c>
    </row>
    <row r="160" spans="1:14" ht="16" x14ac:dyDescent="0.2">
      <c r="A160" s="44">
        <v>42283</v>
      </c>
      <c r="B160" s="45">
        <v>2013</v>
      </c>
      <c r="C160" s="46" t="s">
        <v>210</v>
      </c>
      <c r="D160" s="101" t="s">
        <v>260</v>
      </c>
      <c r="E160" s="101" t="s">
        <v>781</v>
      </c>
      <c r="F160" s="44">
        <v>41624</v>
      </c>
      <c r="G160" s="44">
        <v>41725</v>
      </c>
      <c r="H160" s="101" t="s">
        <v>666</v>
      </c>
      <c r="I160" s="101" t="s">
        <v>667</v>
      </c>
      <c r="J160" s="163">
        <v>5242986</v>
      </c>
      <c r="K160" s="163">
        <v>5242986</v>
      </c>
      <c r="L160" s="44">
        <v>42384</v>
      </c>
      <c r="M160" s="44">
        <v>42384</v>
      </c>
      <c r="N160" s="46" t="s">
        <v>781</v>
      </c>
    </row>
    <row r="161" spans="1:14" ht="16" x14ac:dyDescent="0.2">
      <c r="A161" s="44">
        <v>42283</v>
      </c>
      <c r="B161" s="45">
        <v>2012</v>
      </c>
      <c r="C161" s="46" t="s">
        <v>210</v>
      </c>
      <c r="D161" s="101" t="s">
        <v>211</v>
      </c>
      <c r="E161" s="101" t="s">
        <v>781</v>
      </c>
      <c r="F161" s="44">
        <v>41278</v>
      </c>
      <c r="G161" s="44">
        <v>41872</v>
      </c>
      <c r="H161" s="101" t="s">
        <v>668</v>
      </c>
      <c r="I161" s="101" t="s">
        <v>2438</v>
      </c>
      <c r="J161" s="163">
        <v>2087131</v>
      </c>
      <c r="K161" s="163">
        <v>2137512.34</v>
      </c>
      <c r="L161" s="44">
        <v>42084</v>
      </c>
      <c r="M161" s="44">
        <v>42325</v>
      </c>
      <c r="N161" s="46" t="s">
        <v>781</v>
      </c>
    </row>
    <row r="162" spans="1:14" ht="16" x14ac:dyDescent="0.2">
      <c r="A162" s="44">
        <v>42283</v>
      </c>
      <c r="B162" s="45">
        <v>2015</v>
      </c>
      <c r="C162" s="46" t="s">
        <v>76</v>
      </c>
      <c r="D162" s="101" t="s">
        <v>397</v>
      </c>
      <c r="E162" s="101" t="s">
        <v>781</v>
      </c>
      <c r="F162" s="44">
        <v>41950</v>
      </c>
      <c r="G162" s="44">
        <v>42070</v>
      </c>
      <c r="H162" s="101" t="s">
        <v>669</v>
      </c>
      <c r="I162" s="101" t="s">
        <v>670</v>
      </c>
      <c r="J162" s="163">
        <v>2841600</v>
      </c>
      <c r="K162" s="163">
        <v>2841600</v>
      </c>
      <c r="L162" s="44">
        <v>42470</v>
      </c>
      <c r="M162" s="44">
        <v>42470</v>
      </c>
      <c r="N162" s="46" t="s">
        <v>781</v>
      </c>
    </row>
    <row r="163" spans="1:14" ht="16" x14ac:dyDescent="0.2">
      <c r="A163" s="44">
        <v>42283</v>
      </c>
      <c r="B163" s="45">
        <v>2014</v>
      </c>
      <c r="C163" s="46" t="s">
        <v>76</v>
      </c>
      <c r="D163" s="101" t="s">
        <v>305</v>
      </c>
      <c r="E163" s="101" t="s">
        <v>781</v>
      </c>
      <c r="F163" s="44">
        <v>41662</v>
      </c>
      <c r="G163" s="44">
        <v>42069</v>
      </c>
      <c r="H163" s="101" t="s">
        <v>669</v>
      </c>
      <c r="I163" s="101" t="s">
        <v>671</v>
      </c>
      <c r="J163" s="163">
        <v>7050506.2999999998</v>
      </c>
      <c r="K163" s="163">
        <v>7050506.2999999998</v>
      </c>
      <c r="L163" s="44">
        <v>42559</v>
      </c>
      <c r="M163" s="44">
        <v>42559</v>
      </c>
      <c r="N163" s="46" t="s">
        <v>781</v>
      </c>
    </row>
    <row r="164" spans="1:14" ht="16" x14ac:dyDescent="0.2">
      <c r="A164" s="44">
        <v>42283</v>
      </c>
      <c r="B164" s="45">
        <v>2015</v>
      </c>
      <c r="C164" s="46" t="s">
        <v>76</v>
      </c>
      <c r="D164" s="101" t="s">
        <v>395</v>
      </c>
      <c r="E164" s="101" t="s">
        <v>781</v>
      </c>
      <c r="F164" s="44">
        <v>42083</v>
      </c>
      <c r="G164" s="44">
        <v>42185</v>
      </c>
      <c r="H164" s="101" t="s">
        <v>672</v>
      </c>
      <c r="I164" s="101" t="s">
        <v>673</v>
      </c>
      <c r="J164" s="163">
        <v>3586194</v>
      </c>
      <c r="K164" s="163">
        <v>3586194</v>
      </c>
      <c r="L164" s="44">
        <v>42542</v>
      </c>
      <c r="M164" s="44">
        <v>42542</v>
      </c>
      <c r="N164" s="46" t="s">
        <v>781</v>
      </c>
    </row>
    <row r="165" spans="1:14" ht="16" x14ac:dyDescent="0.2">
      <c r="A165" s="44">
        <v>42283</v>
      </c>
      <c r="B165" s="45">
        <v>2014</v>
      </c>
      <c r="C165" s="46" t="s">
        <v>76</v>
      </c>
      <c r="D165" s="101" t="s">
        <v>307</v>
      </c>
      <c r="E165" s="101" t="s">
        <v>781</v>
      </c>
      <c r="F165" s="44">
        <v>41702</v>
      </c>
      <c r="G165" s="44">
        <v>42068</v>
      </c>
      <c r="H165" s="101" t="s">
        <v>674</v>
      </c>
      <c r="I165" s="101" t="s">
        <v>675</v>
      </c>
      <c r="J165" s="163">
        <v>3587000</v>
      </c>
      <c r="K165" s="163">
        <v>3587000</v>
      </c>
      <c r="L165" s="44">
        <v>42772</v>
      </c>
      <c r="M165" s="44">
        <v>42772</v>
      </c>
      <c r="N165" s="46" t="s">
        <v>781</v>
      </c>
    </row>
    <row r="166" spans="1:14" ht="16" x14ac:dyDescent="0.2">
      <c r="A166" s="44">
        <v>42283</v>
      </c>
      <c r="B166" s="45">
        <v>2015</v>
      </c>
      <c r="C166" s="46" t="s">
        <v>76</v>
      </c>
      <c r="D166" s="101" t="s">
        <v>399</v>
      </c>
      <c r="E166" s="101" t="s">
        <v>781</v>
      </c>
      <c r="F166" s="44">
        <v>41978</v>
      </c>
      <c r="G166" s="44">
        <v>42069</v>
      </c>
      <c r="H166" s="101" t="s">
        <v>669</v>
      </c>
      <c r="I166" s="101" t="s">
        <v>676</v>
      </c>
      <c r="J166" s="163">
        <v>6205000</v>
      </c>
      <c r="K166" s="163">
        <v>6205000</v>
      </c>
      <c r="L166" s="44">
        <v>42581</v>
      </c>
      <c r="M166" s="44">
        <v>42581</v>
      </c>
      <c r="N166" s="46" t="s">
        <v>781</v>
      </c>
    </row>
    <row r="167" spans="1:14" ht="16" x14ac:dyDescent="0.2">
      <c r="A167" s="44">
        <v>42283</v>
      </c>
      <c r="B167" s="45">
        <v>2012</v>
      </c>
      <c r="C167" s="46" t="s">
        <v>76</v>
      </c>
      <c r="D167" s="101" t="s">
        <v>201</v>
      </c>
      <c r="E167" s="101" t="s">
        <v>781</v>
      </c>
      <c r="F167" s="44">
        <v>40757</v>
      </c>
      <c r="G167" s="44">
        <v>41137</v>
      </c>
      <c r="H167" s="101" t="s">
        <v>677</v>
      </c>
      <c r="I167" s="101" t="s">
        <v>678</v>
      </c>
      <c r="J167" s="163">
        <v>524445324</v>
      </c>
      <c r="K167" s="163">
        <v>534720291.94999999</v>
      </c>
      <c r="L167" s="44">
        <v>42623</v>
      </c>
      <c r="M167" s="44">
        <v>42645</v>
      </c>
      <c r="N167" s="46" t="s">
        <v>781</v>
      </c>
    </row>
    <row r="168" spans="1:14" ht="16" x14ac:dyDescent="0.2">
      <c r="A168" s="44">
        <v>42283</v>
      </c>
      <c r="B168" s="45">
        <v>2012</v>
      </c>
      <c r="C168" s="46" t="s">
        <v>145</v>
      </c>
      <c r="D168" s="101" t="s">
        <v>196</v>
      </c>
      <c r="E168" s="101" t="s">
        <v>781</v>
      </c>
      <c r="F168" s="44">
        <v>41402</v>
      </c>
      <c r="G168" s="44">
        <v>41515</v>
      </c>
      <c r="H168" s="101" t="s">
        <v>679</v>
      </c>
      <c r="I168" s="101" t="s">
        <v>680</v>
      </c>
      <c r="J168" s="163">
        <v>8178006</v>
      </c>
      <c r="K168" s="163">
        <v>8178006</v>
      </c>
      <c r="L168" s="44">
        <v>41906</v>
      </c>
      <c r="M168" s="44">
        <v>42251</v>
      </c>
      <c r="N168" s="46" t="s">
        <v>781</v>
      </c>
    </row>
    <row r="169" spans="1:14" ht="16" x14ac:dyDescent="0.2">
      <c r="A169" s="44">
        <v>42283</v>
      </c>
      <c r="B169" s="45">
        <v>2011</v>
      </c>
      <c r="C169" s="46" t="s">
        <v>76</v>
      </c>
      <c r="D169" s="101" t="s">
        <v>156</v>
      </c>
      <c r="E169" s="101" t="s">
        <v>781</v>
      </c>
      <c r="F169" s="44">
        <v>41611</v>
      </c>
      <c r="G169" s="44">
        <v>41673</v>
      </c>
      <c r="H169" s="101" t="s">
        <v>681</v>
      </c>
      <c r="I169" s="101" t="s">
        <v>682</v>
      </c>
      <c r="J169" s="163">
        <v>99768</v>
      </c>
      <c r="K169" s="163">
        <v>99768</v>
      </c>
      <c r="L169" s="44">
        <v>41912</v>
      </c>
      <c r="M169" s="44">
        <v>41912</v>
      </c>
      <c r="N169" s="46" t="s">
        <v>781</v>
      </c>
    </row>
    <row r="170" spans="1:14" ht="16" x14ac:dyDescent="0.2">
      <c r="A170" s="44">
        <v>42283</v>
      </c>
      <c r="B170" s="45">
        <v>2011</v>
      </c>
      <c r="C170" s="46" t="s">
        <v>76</v>
      </c>
      <c r="D170" s="101" t="s">
        <v>156</v>
      </c>
      <c r="E170" s="101" t="s">
        <v>781</v>
      </c>
      <c r="F170" s="44">
        <v>40486</v>
      </c>
      <c r="G170" s="44">
        <v>40697</v>
      </c>
      <c r="H170" s="101" t="s">
        <v>629</v>
      </c>
      <c r="I170" s="101" t="s">
        <v>683</v>
      </c>
      <c r="J170" s="163">
        <v>141231044.90000001</v>
      </c>
      <c r="K170" s="163">
        <v>147800203.93000001</v>
      </c>
      <c r="L170" s="44">
        <v>42340</v>
      </c>
      <c r="M170" s="44">
        <v>42340</v>
      </c>
      <c r="N170" s="46" t="s">
        <v>781</v>
      </c>
    </row>
    <row r="171" spans="1:14" ht="16" x14ac:dyDescent="0.2">
      <c r="A171" s="44">
        <v>42283.519745370373</v>
      </c>
      <c r="B171" s="45">
        <v>2015</v>
      </c>
      <c r="C171" s="46" t="s">
        <v>145</v>
      </c>
      <c r="D171" s="101" t="s">
        <v>2406</v>
      </c>
      <c r="E171" s="101" t="s">
        <v>781</v>
      </c>
      <c r="F171" s="44">
        <v>42032</v>
      </c>
      <c r="G171" s="44">
        <v>42213</v>
      </c>
      <c r="H171" s="101" t="s">
        <v>470</v>
      </c>
      <c r="I171" s="101" t="s">
        <v>2439</v>
      </c>
      <c r="J171" s="163">
        <v>16475861.439999999</v>
      </c>
      <c r="K171" s="163">
        <v>16475861.439999999</v>
      </c>
      <c r="L171" s="44">
        <v>42693</v>
      </c>
      <c r="M171" s="44">
        <v>43133</v>
      </c>
      <c r="N171" s="46" t="s">
        <v>781</v>
      </c>
    </row>
    <row r="172" spans="1:14" ht="16" x14ac:dyDescent="0.2">
      <c r="A172" s="44">
        <v>42283.519745370373</v>
      </c>
      <c r="B172" s="45">
        <v>2015</v>
      </c>
      <c r="C172" s="46" t="s">
        <v>145</v>
      </c>
      <c r="D172" s="101" t="s">
        <v>2408</v>
      </c>
      <c r="E172" s="101" t="s">
        <v>781</v>
      </c>
      <c r="F172" s="44">
        <v>42032</v>
      </c>
      <c r="G172" s="44">
        <v>42212</v>
      </c>
      <c r="H172" s="101" t="s">
        <v>470</v>
      </c>
      <c r="I172" s="101" t="s">
        <v>2440</v>
      </c>
      <c r="J172" s="163">
        <v>16344691.210000001</v>
      </c>
      <c r="K172" s="163">
        <v>16344691.210000001</v>
      </c>
      <c r="L172" s="44">
        <v>42692</v>
      </c>
      <c r="M172" s="44">
        <v>43133</v>
      </c>
      <c r="N172" s="46" t="s">
        <v>781</v>
      </c>
    </row>
    <row r="173" spans="1:14" ht="16" x14ac:dyDescent="0.2">
      <c r="A173" s="44">
        <v>42283</v>
      </c>
      <c r="B173" s="45">
        <v>2012</v>
      </c>
      <c r="C173" s="46" t="s">
        <v>145</v>
      </c>
      <c r="D173" s="101" t="s">
        <v>219</v>
      </c>
      <c r="E173" s="101" t="s">
        <v>781</v>
      </c>
      <c r="F173" s="44">
        <v>41723</v>
      </c>
      <c r="G173" s="44">
        <v>41842</v>
      </c>
      <c r="H173" s="101" t="s">
        <v>684</v>
      </c>
      <c r="I173" s="101" t="s">
        <v>685</v>
      </c>
      <c r="J173" s="163">
        <v>1802993.84</v>
      </c>
      <c r="K173" s="163">
        <v>1802993.84</v>
      </c>
      <c r="L173" s="44">
        <v>42082</v>
      </c>
      <c r="M173" s="44">
        <v>42321</v>
      </c>
      <c r="N173" s="46" t="s">
        <v>781</v>
      </c>
    </row>
    <row r="174" spans="1:14" ht="16" x14ac:dyDescent="0.2">
      <c r="A174" s="44">
        <v>42283</v>
      </c>
      <c r="B174" s="45">
        <v>2013</v>
      </c>
      <c r="C174" s="46" t="s">
        <v>145</v>
      </c>
      <c r="D174" s="101" t="s">
        <v>264</v>
      </c>
      <c r="E174" s="101" t="s">
        <v>781</v>
      </c>
      <c r="F174" s="44">
        <v>41921</v>
      </c>
      <c r="G174" s="44">
        <v>41989</v>
      </c>
      <c r="H174" s="101" t="s">
        <v>686</v>
      </c>
      <c r="I174" s="101" t="s">
        <v>687</v>
      </c>
      <c r="J174" s="163">
        <v>130000</v>
      </c>
      <c r="K174" s="163">
        <v>130000</v>
      </c>
      <c r="L174" s="44">
        <v>42217</v>
      </c>
      <c r="M174" s="44">
        <v>42262</v>
      </c>
      <c r="N174" s="46" t="s">
        <v>781</v>
      </c>
    </row>
    <row r="175" spans="1:14" ht="16" x14ac:dyDescent="0.2">
      <c r="A175" s="44">
        <v>42283</v>
      </c>
      <c r="B175" s="45">
        <v>2013</v>
      </c>
      <c r="C175" s="46" t="s">
        <v>145</v>
      </c>
      <c r="D175" s="101" t="s">
        <v>264</v>
      </c>
      <c r="E175" s="101" t="s">
        <v>781</v>
      </c>
      <c r="F175" s="44">
        <v>41946</v>
      </c>
      <c r="G175" s="44">
        <v>42024</v>
      </c>
      <c r="H175" s="101" t="s">
        <v>688</v>
      </c>
      <c r="I175" s="101" t="s">
        <v>689</v>
      </c>
      <c r="J175" s="163">
        <v>912772.22</v>
      </c>
      <c r="K175" s="163">
        <v>912772.22</v>
      </c>
      <c r="L175" s="44">
        <v>42194</v>
      </c>
      <c r="M175" s="44">
        <v>42300</v>
      </c>
      <c r="N175" s="46" t="s">
        <v>781</v>
      </c>
    </row>
    <row r="176" spans="1:14" ht="16" x14ac:dyDescent="0.2">
      <c r="A176" s="44">
        <v>42283</v>
      </c>
      <c r="B176" s="45">
        <v>2012</v>
      </c>
      <c r="C176" s="46" t="s">
        <v>145</v>
      </c>
      <c r="D176" s="101" t="s">
        <v>223</v>
      </c>
      <c r="E176" s="101" t="s">
        <v>781</v>
      </c>
      <c r="F176" s="44">
        <v>41394</v>
      </c>
      <c r="G176" s="44">
        <v>41543</v>
      </c>
      <c r="H176" s="101" t="s">
        <v>690</v>
      </c>
      <c r="I176" s="101" t="s">
        <v>691</v>
      </c>
      <c r="J176" s="163">
        <v>1500000</v>
      </c>
      <c r="K176" s="163">
        <v>1500000</v>
      </c>
      <c r="L176" s="44">
        <v>42283</v>
      </c>
      <c r="M176" s="44">
        <v>42291</v>
      </c>
      <c r="N176" s="46" t="s">
        <v>781</v>
      </c>
    </row>
    <row r="177" spans="1:14" ht="16" x14ac:dyDescent="0.2">
      <c r="A177" s="44">
        <v>42283</v>
      </c>
      <c r="B177" s="45">
        <v>2014</v>
      </c>
      <c r="C177" s="46" t="s">
        <v>145</v>
      </c>
      <c r="D177" s="101" t="s">
        <v>379</v>
      </c>
      <c r="E177" s="101" t="s">
        <v>781</v>
      </c>
      <c r="F177" s="44">
        <v>41845</v>
      </c>
      <c r="G177" s="44">
        <v>41957</v>
      </c>
      <c r="H177" s="101" t="s">
        <v>692</v>
      </c>
      <c r="I177" s="101" t="s">
        <v>693</v>
      </c>
      <c r="J177" s="163">
        <v>6315747</v>
      </c>
      <c r="K177" s="163">
        <v>6315747</v>
      </c>
      <c r="L177" s="44">
        <v>42352</v>
      </c>
      <c r="M177" s="44">
        <v>42322</v>
      </c>
      <c r="N177" s="46" t="s">
        <v>781</v>
      </c>
    </row>
    <row r="178" spans="1:14" ht="16" x14ac:dyDescent="0.2">
      <c r="A178" s="44">
        <v>42283</v>
      </c>
      <c r="B178" s="45">
        <v>2010</v>
      </c>
      <c r="C178" s="46" t="s">
        <v>76</v>
      </c>
      <c r="D178" s="101" t="s">
        <v>90</v>
      </c>
      <c r="E178" s="101" t="s">
        <v>781</v>
      </c>
      <c r="F178" s="44">
        <v>40935</v>
      </c>
      <c r="G178" s="44">
        <v>41075</v>
      </c>
      <c r="H178" s="101" t="s">
        <v>694</v>
      </c>
      <c r="I178" s="101" t="s">
        <v>695</v>
      </c>
      <c r="J178" s="163">
        <v>5745698.5899999999</v>
      </c>
      <c r="K178" s="163">
        <v>5997071.1900000004</v>
      </c>
      <c r="L178" s="44">
        <v>41461</v>
      </c>
      <c r="M178" s="44">
        <v>41472</v>
      </c>
      <c r="N178" s="46" t="s">
        <v>781</v>
      </c>
    </row>
    <row r="179" spans="1:14" ht="16" x14ac:dyDescent="0.2">
      <c r="A179" s="44">
        <v>42283</v>
      </c>
      <c r="B179" s="45">
        <v>2011</v>
      </c>
      <c r="C179" s="46" t="s">
        <v>76</v>
      </c>
      <c r="D179" s="101" t="s">
        <v>110</v>
      </c>
      <c r="E179" s="101" t="s">
        <v>781</v>
      </c>
      <c r="F179" s="44">
        <v>41039</v>
      </c>
      <c r="G179" s="44">
        <v>41178</v>
      </c>
      <c r="H179" s="101" t="s">
        <v>696</v>
      </c>
      <c r="I179" s="101" t="s">
        <v>697</v>
      </c>
      <c r="J179" s="163">
        <v>2140702</v>
      </c>
      <c r="K179" s="163">
        <v>2253365.66</v>
      </c>
      <c r="L179" s="44">
        <v>41413</v>
      </c>
      <c r="M179" s="44">
        <v>41413</v>
      </c>
      <c r="N179" s="46" t="s">
        <v>781</v>
      </c>
    </row>
    <row r="180" spans="1:14" ht="16" x14ac:dyDescent="0.2">
      <c r="A180" s="44">
        <v>42283</v>
      </c>
      <c r="B180" s="45">
        <v>2011</v>
      </c>
      <c r="C180" s="46" t="s">
        <v>76</v>
      </c>
      <c r="D180" s="101" t="s">
        <v>115</v>
      </c>
      <c r="E180" s="101" t="s">
        <v>781</v>
      </c>
      <c r="F180" s="44">
        <v>41530</v>
      </c>
      <c r="G180" s="44">
        <v>41591</v>
      </c>
      <c r="H180" s="101" t="s">
        <v>698</v>
      </c>
      <c r="I180" s="101" t="s">
        <v>699</v>
      </c>
      <c r="J180" s="163">
        <v>1840288.83</v>
      </c>
      <c r="K180" s="163">
        <v>1840288.83</v>
      </c>
      <c r="L180" s="44">
        <v>41985</v>
      </c>
      <c r="M180" s="44">
        <v>41985</v>
      </c>
      <c r="N180" s="46" t="s">
        <v>781</v>
      </c>
    </row>
    <row r="181" spans="1:14" ht="16" x14ac:dyDescent="0.2">
      <c r="A181" s="44">
        <v>42283</v>
      </c>
      <c r="B181" s="45">
        <v>2013</v>
      </c>
      <c r="C181" s="46" t="s">
        <v>76</v>
      </c>
      <c r="D181" s="101" t="s">
        <v>229</v>
      </c>
      <c r="E181" s="101" t="s">
        <v>781</v>
      </c>
      <c r="F181" s="44">
        <v>41660</v>
      </c>
      <c r="G181" s="44">
        <v>41843</v>
      </c>
      <c r="H181" s="101" t="s">
        <v>701</v>
      </c>
      <c r="I181" s="101" t="s">
        <v>702</v>
      </c>
      <c r="J181" s="163">
        <v>1664151.13</v>
      </c>
      <c r="K181" s="163">
        <v>1664151.13</v>
      </c>
      <c r="L181" s="44">
        <v>42059</v>
      </c>
      <c r="M181" s="44">
        <v>42059</v>
      </c>
      <c r="N181" s="46" t="s">
        <v>781</v>
      </c>
    </row>
    <row r="182" spans="1:14" ht="16" x14ac:dyDescent="0.2">
      <c r="A182" s="44">
        <v>42283</v>
      </c>
      <c r="B182" s="45">
        <v>2011</v>
      </c>
      <c r="C182" s="46" t="s">
        <v>76</v>
      </c>
      <c r="D182" s="101" t="s">
        <v>113</v>
      </c>
      <c r="E182" s="101" t="s">
        <v>781</v>
      </c>
      <c r="F182" s="44">
        <v>41516</v>
      </c>
      <c r="G182" s="44">
        <v>41753</v>
      </c>
      <c r="H182" s="101" t="s">
        <v>703</v>
      </c>
      <c r="I182" s="101" t="s">
        <v>704</v>
      </c>
      <c r="J182" s="163">
        <v>16251895.59</v>
      </c>
      <c r="K182" s="163">
        <v>16251895.59</v>
      </c>
      <c r="L182" s="44">
        <v>42200</v>
      </c>
      <c r="M182" s="44">
        <v>42200</v>
      </c>
      <c r="N182" s="46" t="s">
        <v>781</v>
      </c>
    </row>
    <row r="183" spans="1:14" ht="16" x14ac:dyDescent="0.2">
      <c r="A183" s="44">
        <v>42283</v>
      </c>
      <c r="B183" s="45">
        <v>2014</v>
      </c>
      <c r="C183" s="46" t="s">
        <v>76</v>
      </c>
      <c r="D183" s="101" t="s">
        <v>297</v>
      </c>
      <c r="E183" s="101" t="s">
        <v>781</v>
      </c>
      <c r="F183" s="44">
        <v>41852</v>
      </c>
      <c r="G183" s="44">
        <v>42019</v>
      </c>
      <c r="H183" s="101" t="s">
        <v>705</v>
      </c>
      <c r="I183" s="101" t="s">
        <v>706</v>
      </c>
      <c r="J183" s="163">
        <v>1779360.63</v>
      </c>
      <c r="K183" s="163">
        <v>1779360.63</v>
      </c>
      <c r="L183" s="44">
        <v>42501</v>
      </c>
      <c r="M183" s="44">
        <v>42501</v>
      </c>
      <c r="N183" s="46" t="s">
        <v>781</v>
      </c>
    </row>
    <row r="184" spans="1:14" ht="16" x14ac:dyDescent="0.2">
      <c r="A184" s="44">
        <v>42283</v>
      </c>
      <c r="B184" s="45">
        <v>2014</v>
      </c>
      <c r="C184" s="46" t="s">
        <v>145</v>
      </c>
      <c r="D184" s="101" t="s">
        <v>334</v>
      </c>
      <c r="E184" s="101" t="s">
        <v>781</v>
      </c>
      <c r="F184" s="44">
        <v>41850</v>
      </c>
      <c r="G184" s="44">
        <v>41894</v>
      </c>
      <c r="H184" s="101" t="s">
        <v>707</v>
      </c>
      <c r="I184" s="101" t="s">
        <v>708</v>
      </c>
      <c r="J184" s="163">
        <v>1954163</v>
      </c>
      <c r="K184" s="163">
        <v>1954163</v>
      </c>
      <c r="L184" s="44">
        <v>42289</v>
      </c>
      <c r="M184" s="44">
        <v>42495</v>
      </c>
      <c r="N184" s="46" t="s">
        <v>781</v>
      </c>
    </row>
    <row r="185" spans="1:14" ht="16" x14ac:dyDescent="0.2">
      <c r="A185" s="44">
        <v>42283</v>
      </c>
      <c r="B185" s="45">
        <v>2012</v>
      </c>
      <c r="C185" s="46" t="s">
        <v>76</v>
      </c>
      <c r="D185" s="101" t="s">
        <v>166</v>
      </c>
      <c r="E185" s="101" t="s">
        <v>781</v>
      </c>
      <c r="F185" s="44">
        <v>41029</v>
      </c>
      <c r="G185" s="44">
        <v>41162</v>
      </c>
      <c r="H185" s="101" t="s">
        <v>709</v>
      </c>
      <c r="I185" s="101" t="s">
        <v>710</v>
      </c>
      <c r="J185" s="163">
        <v>43421000</v>
      </c>
      <c r="K185" s="163">
        <v>43761850.399999999</v>
      </c>
      <c r="L185" s="44">
        <v>41655</v>
      </c>
      <c r="M185" s="44">
        <v>42231</v>
      </c>
      <c r="N185" s="46" t="s">
        <v>781</v>
      </c>
    </row>
    <row r="186" spans="1:14" ht="16" x14ac:dyDescent="0.2">
      <c r="A186" s="44">
        <v>42283</v>
      </c>
      <c r="B186" s="45">
        <v>2012</v>
      </c>
      <c r="C186" s="46" t="s">
        <v>76</v>
      </c>
      <c r="D186" s="101" t="s">
        <v>170</v>
      </c>
      <c r="E186" s="101" t="s">
        <v>781</v>
      </c>
      <c r="F186" s="44">
        <v>41029</v>
      </c>
      <c r="G186" s="44">
        <v>41162</v>
      </c>
      <c r="H186" s="101" t="s">
        <v>709</v>
      </c>
      <c r="I186" s="101" t="s">
        <v>710</v>
      </c>
      <c r="J186" s="163">
        <v>10521530</v>
      </c>
      <c r="K186" s="163">
        <v>10521530</v>
      </c>
      <c r="L186" s="44">
        <v>41783</v>
      </c>
      <c r="M186" s="44">
        <v>41783</v>
      </c>
      <c r="N186" s="46" t="s">
        <v>781</v>
      </c>
    </row>
    <row r="187" spans="1:14" ht="16" x14ac:dyDescent="0.2">
      <c r="A187" s="44">
        <v>42283</v>
      </c>
      <c r="B187" s="45">
        <v>2012</v>
      </c>
      <c r="C187" s="46" t="s">
        <v>76</v>
      </c>
      <c r="D187" s="101" t="s">
        <v>168</v>
      </c>
      <c r="E187" s="101" t="s">
        <v>781</v>
      </c>
      <c r="F187" s="44">
        <v>41059</v>
      </c>
      <c r="G187" s="44">
        <v>41178</v>
      </c>
      <c r="H187" s="101" t="s">
        <v>711</v>
      </c>
      <c r="I187" s="101" t="s">
        <v>712</v>
      </c>
      <c r="J187" s="163">
        <v>26587915</v>
      </c>
      <c r="K187" s="163">
        <v>27299359</v>
      </c>
      <c r="L187" s="44">
        <v>41742</v>
      </c>
      <c r="M187" s="44">
        <v>42031</v>
      </c>
      <c r="N187" s="46" t="s">
        <v>781</v>
      </c>
    </row>
    <row r="188" spans="1:14" ht="16" x14ac:dyDescent="0.2">
      <c r="A188" s="44">
        <v>42283</v>
      </c>
      <c r="B188" s="45">
        <v>2008</v>
      </c>
      <c r="C188" s="46" t="s">
        <v>76</v>
      </c>
      <c r="D188" s="101" t="s">
        <v>87</v>
      </c>
      <c r="E188" s="101" t="s">
        <v>781</v>
      </c>
      <c r="F188" s="44">
        <v>39660</v>
      </c>
      <c r="G188" s="44">
        <v>39720</v>
      </c>
      <c r="H188" s="101" t="s">
        <v>713</v>
      </c>
      <c r="I188" s="101" t="s">
        <v>714</v>
      </c>
      <c r="J188" s="163">
        <v>2771874</v>
      </c>
      <c r="K188" s="163">
        <v>2827760</v>
      </c>
      <c r="L188" s="44">
        <v>40085</v>
      </c>
      <c r="M188" s="44">
        <v>40085</v>
      </c>
      <c r="N188" s="46" t="s">
        <v>781</v>
      </c>
    </row>
    <row r="189" spans="1:14" ht="16" x14ac:dyDescent="0.2">
      <c r="A189" s="44">
        <v>42283</v>
      </c>
      <c r="B189" s="45">
        <v>2008</v>
      </c>
      <c r="C189" s="46" t="s">
        <v>76</v>
      </c>
      <c r="D189" s="101" t="s">
        <v>87</v>
      </c>
      <c r="E189" s="101" t="s">
        <v>781</v>
      </c>
      <c r="F189" s="44">
        <v>40644</v>
      </c>
      <c r="G189" s="44">
        <v>40704</v>
      </c>
      <c r="H189" s="101" t="s">
        <v>715</v>
      </c>
      <c r="I189" s="101" t="s">
        <v>716</v>
      </c>
      <c r="J189" s="163">
        <v>3446432</v>
      </c>
      <c r="K189" s="163">
        <v>5339270.5</v>
      </c>
      <c r="L189" s="44">
        <v>41192</v>
      </c>
      <c r="M189" s="44">
        <v>41669</v>
      </c>
      <c r="N189" s="46" t="s">
        <v>781</v>
      </c>
    </row>
    <row r="190" spans="1:14" ht="16" x14ac:dyDescent="0.2">
      <c r="A190" s="44">
        <v>42283</v>
      </c>
      <c r="B190" s="45">
        <v>2008</v>
      </c>
      <c r="C190" s="46" t="s">
        <v>76</v>
      </c>
      <c r="D190" s="101" t="s">
        <v>87</v>
      </c>
      <c r="E190" s="101" t="s">
        <v>781</v>
      </c>
      <c r="F190" s="44">
        <v>42148</v>
      </c>
      <c r="G190" s="44">
        <v>42208</v>
      </c>
      <c r="H190" s="101" t="s">
        <v>717</v>
      </c>
      <c r="I190" s="101" t="s">
        <v>718</v>
      </c>
      <c r="J190" s="163">
        <v>7320</v>
      </c>
      <c r="K190" s="163">
        <v>7320</v>
      </c>
      <c r="L190" s="44">
        <v>42938</v>
      </c>
      <c r="M190" s="44">
        <v>42938</v>
      </c>
      <c r="N190" s="46" t="s">
        <v>781</v>
      </c>
    </row>
    <row r="191" spans="1:14" ht="16" x14ac:dyDescent="0.2">
      <c r="A191" s="44">
        <v>42283</v>
      </c>
      <c r="B191" s="45">
        <v>2008</v>
      </c>
      <c r="C191" s="46" t="s">
        <v>76</v>
      </c>
      <c r="D191" s="101" t="s">
        <v>87</v>
      </c>
      <c r="E191" s="101" t="s">
        <v>781</v>
      </c>
      <c r="F191" s="44">
        <v>42153</v>
      </c>
      <c r="G191" s="44">
        <v>42213</v>
      </c>
      <c r="H191" s="101" t="s">
        <v>719</v>
      </c>
      <c r="I191" s="101" t="s">
        <v>720</v>
      </c>
      <c r="J191" s="163">
        <v>14350</v>
      </c>
      <c r="K191" s="163">
        <v>14350</v>
      </c>
      <c r="L191" s="44">
        <v>42753</v>
      </c>
      <c r="M191" s="44">
        <v>42753</v>
      </c>
      <c r="N191" s="46" t="s">
        <v>781</v>
      </c>
    </row>
    <row r="192" spans="1:14" ht="16" x14ac:dyDescent="0.2">
      <c r="A192" s="44">
        <v>42283.519745370373</v>
      </c>
      <c r="B192" s="45">
        <v>2014</v>
      </c>
      <c r="C192" s="46" t="s">
        <v>76</v>
      </c>
      <c r="D192" s="101" t="s">
        <v>2411</v>
      </c>
      <c r="E192" s="101" t="s">
        <v>781</v>
      </c>
      <c r="F192" s="44">
        <v>41988</v>
      </c>
      <c r="G192" s="44">
        <v>42250</v>
      </c>
      <c r="H192" s="101" t="s">
        <v>2441</v>
      </c>
      <c r="I192" s="101" t="s">
        <v>2442</v>
      </c>
      <c r="J192" s="163">
        <v>1911000</v>
      </c>
      <c r="K192" s="163">
        <v>1911000</v>
      </c>
      <c r="L192" s="44">
        <v>42992</v>
      </c>
      <c r="M192" s="44">
        <v>42992</v>
      </c>
      <c r="N192" s="46" t="s">
        <v>781</v>
      </c>
    </row>
    <row r="193" spans="1:14" ht="16" x14ac:dyDescent="0.2">
      <c r="A193" s="44">
        <v>42283</v>
      </c>
      <c r="B193" s="45">
        <v>2014</v>
      </c>
      <c r="C193" s="46" t="s">
        <v>145</v>
      </c>
      <c r="D193" s="101" t="s">
        <v>364</v>
      </c>
      <c r="E193" s="101" t="s">
        <v>781</v>
      </c>
      <c r="F193" s="44">
        <v>41822</v>
      </c>
      <c r="G193" s="44">
        <v>41871</v>
      </c>
      <c r="H193" s="101" t="s">
        <v>721</v>
      </c>
      <c r="I193" s="101" t="s">
        <v>722</v>
      </c>
      <c r="J193" s="163">
        <v>5944120.6799999997</v>
      </c>
      <c r="K193" s="163">
        <v>5944120.6799999997</v>
      </c>
      <c r="L193" s="44">
        <v>42339</v>
      </c>
      <c r="M193" s="44">
        <v>42390</v>
      </c>
      <c r="N193" s="46" t="s">
        <v>781</v>
      </c>
    </row>
    <row r="194" spans="1:14" ht="16" x14ac:dyDescent="0.2">
      <c r="A194" s="44">
        <v>42283</v>
      </c>
      <c r="B194" s="45">
        <v>2012</v>
      </c>
      <c r="C194" s="46" t="s">
        <v>145</v>
      </c>
      <c r="D194" s="101" t="s">
        <v>214</v>
      </c>
      <c r="E194" s="101" t="s">
        <v>781</v>
      </c>
      <c r="F194" s="44">
        <v>41438</v>
      </c>
      <c r="G194" s="44">
        <v>41500</v>
      </c>
      <c r="H194" s="101" t="s">
        <v>723</v>
      </c>
      <c r="I194" s="101" t="s">
        <v>724</v>
      </c>
      <c r="J194" s="163">
        <v>1793652</v>
      </c>
      <c r="K194" s="163">
        <v>1793652</v>
      </c>
      <c r="L194" s="44">
        <v>41693</v>
      </c>
      <c r="M194" s="44">
        <v>42369</v>
      </c>
      <c r="N194" s="46" t="s">
        <v>781</v>
      </c>
    </row>
    <row r="195" spans="1:14" ht="16" x14ac:dyDescent="0.2">
      <c r="A195" s="44">
        <v>42283</v>
      </c>
      <c r="B195" s="45">
        <v>2012</v>
      </c>
      <c r="C195" s="46" t="s">
        <v>145</v>
      </c>
      <c r="D195" s="101" t="s">
        <v>208</v>
      </c>
      <c r="E195" s="101" t="s">
        <v>781</v>
      </c>
      <c r="F195" s="44">
        <v>41977</v>
      </c>
      <c r="G195" s="44">
        <v>42088</v>
      </c>
      <c r="H195" s="101" t="s">
        <v>725</v>
      </c>
      <c r="I195" s="101" t="s">
        <v>726</v>
      </c>
      <c r="J195" s="163">
        <v>2021340</v>
      </c>
      <c r="K195" s="163">
        <v>2021340</v>
      </c>
      <c r="L195" s="44">
        <v>42483</v>
      </c>
      <c r="M195" s="44">
        <v>42549</v>
      </c>
      <c r="N195" s="46" t="s">
        <v>781</v>
      </c>
    </row>
    <row r="196" spans="1:14" ht="16" x14ac:dyDescent="0.2">
      <c r="A196" s="44">
        <v>42283</v>
      </c>
      <c r="B196" s="45">
        <v>2014</v>
      </c>
      <c r="C196" s="46" t="s">
        <v>76</v>
      </c>
      <c r="D196" s="101" t="s">
        <v>275</v>
      </c>
      <c r="E196" s="101" t="s">
        <v>781</v>
      </c>
      <c r="F196" s="44">
        <v>41682</v>
      </c>
      <c r="G196" s="44">
        <v>41841</v>
      </c>
      <c r="H196" s="101" t="s">
        <v>727</v>
      </c>
      <c r="I196" s="101" t="s">
        <v>728</v>
      </c>
      <c r="J196" s="163">
        <v>39817608.890000001</v>
      </c>
      <c r="K196" s="163">
        <v>39817608.890000001</v>
      </c>
      <c r="L196" s="44">
        <v>42590</v>
      </c>
      <c r="M196" s="44">
        <v>42590</v>
      </c>
      <c r="N196" s="46" t="s">
        <v>781</v>
      </c>
    </row>
    <row r="197" spans="1:14" ht="16" x14ac:dyDescent="0.2">
      <c r="A197" s="44">
        <v>42283</v>
      </c>
      <c r="B197" s="45">
        <v>2013</v>
      </c>
      <c r="C197" s="46" t="s">
        <v>76</v>
      </c>
      <c r="D197" s="101" t="s">
        <v>231</v>
      </c>
      <c r="E197" s="101" t="s">
        <v>781</v>
      </c>
      <c r="F197" s="44">
        <v>41257</v>
      </c>
      <c r="G197" s="44">
        <v>41425</v>
      </c>
      <c r="H197" s="101" t="s">
        <v>729</v>
      </c>
      <c r="I197" s="101" t="s">
        <v>730</v>
      </c>
      <c r="J197" s="163">
        <v>23031649</v>
      </c>
      <c r="K197" s="163">
        <v>24018115.039999999</v>
      </c>
      <c r="L197" s="44">
        <v>42214</v>
      </c>
      <c r="M197" s="44">
        <v>42214</v>
      </c>
      <c r="N197" s="46" t="s">
        <v>781</v>
      </c>
    </row>
    <row r="198" spans="1:14" ht="16" x14ac:dyDescent="0.2">
      <c r="A198" s="44">
        <v>42283</v>
      </c>
      <c r="B198" s="45">
        <v>2013</v>
      </c>
      <c r="C198" s="46" t="s">
        <v>145</v>
      </c>
      <c r="D198" s="101" t="s">
        <v>262</v>
      </c>
      <c r="E198" s="101" t="s">
        <v>781</v>
      </c>
      <c r="F198" s="44">
        <v>41675</v>
      </c>
      <c r="G198" s="44">
        <v>41802</v>
      </c>
      <c r="H198" s="101" t="s">
        <v>731</v>
      </c>
      <c r="I198" s="101" t="s">
        <v>732</v>
      </c>
      <c r="J198" s="163">
        <v>1623818</v>
      </c>
      <c r="K198" s="163">
        <v>1623818</v>
      </c>
      <c r="L198" s="44">
        <v>42098</v>
      </c>
      <c r="M198" s="44">
        <v>42277</v>
      </c>
      <c r="N198" s="46" t="s">
        <v>781</v>
      </c>
    </row>
    <row r="199" spans="1:14" ht="16" x14ac:dyDescent="0.2">
      <c r="A199" s="44">
        <v>42283</v>
      </c>
      <c r="B199" s="45">
        <v>2014</v>
      </c>
      <c r="C199" s="46" t="s">
        <v>145</v>
      </c>
      <c r="D199" s="101" t="s">
        <v>366</v>
      </c>
      <c r="E199" s="101" t="s">
        <v>781</v>
      </c>
      <c r="F199" s="44">
        <v>41815</v>
      </c>
      <c r="G199" s="44">
        <v>41871</v>
      </c>
      <c r="H199" s="101" t="s">
        <v>733</v>
      </c>
      <c r="I199" s="101" t="s">
        <v>734</v>
      </c>
      <c r="J199" s="163">
        <v>1979359</v>
      </c>
      <c r="K199" s="163">
        <v>1979359</v>
      </c>
      <c r="L199" s="44">
        <v>42231</v>
      </c>
      <c r="M199" s="44">
        <v>42285</v>
      </c>
      <c r="N199" s="46" t="s">
        <v>781</v>
      </c>
    </row>
    <row r="200" spans="1:14" ht="16" x14ac:dyDescent="0.2">
      <c r="A200" s="44">
        <v>42283</v>
      </c>
      <c r="B200" s="45">
        <v>2014</v>
      </c>
      <c r="C200" s="46" t="s">
        <v>76</v>
      </c>
      <c r="D200" s="101" t="s">
        <v>293</v>
      </c>
      <c r="E200" s="101" t="s">
        <v>781</v>
      </c>
      <c r="F200" s="44">
        <v>42073</v>
      </c>
      <c r="G200" s="44">
        <v>42108</v>
      </c>
      <c r="H200" s="101" t="s">
        <v>735</v>
      </c>
      <c r="I200" s="101" t="s">
        <v>736</v>
      </c>
      <c r="J200" s="163">
        <v>9094468</v>
      </c>
      <c r="K200" s="163">
        <v>9094468</v>
      </c>
      <c r="L200" s="44">
        <v>42685</v>
      </c>
      <c r="M200" s="44">
        <v>42685</v>
      </c>
      <c r="N200" s="46" t="s">
        <v>781</v>
      </c>
    </row>
    <row r="201" spans="1:14" ht="16" x14ac:dyDescent="0.2">
      <c r="A201" s="44">
        <v>42283</v>
      </c>
      <c r="B201" s="45">
        <v>2011</v>
      </c>
      <c r="C201" s="46" t="s">
        <v>76</v>
      </c>
      <c r="D201" s="101" t="s">
        <v>154</v>
      </c>
      <c r="E201" s="101" t="s">
        <v>781</v>
      </c>
      <c r="F201" s="44">
        <v>41066</v>
      </c>
      <c r="G201" s="44">
        <v>41179</v>
      </c>
      <c r="H201" s="101" t="s">
        <v>737</v>
      </c>
      <c r="I201" s="101" t="s">
        <v>738</v>
      </c>
      <c r="J201" s="163">
        <v>24995500</v>
      </c>
      <c r="K201" s="163">
        <v>25607151.18</v>
      </c>
      <c r="L201" s="44">
        <v>41911</v>
      </c>
      <c r="M201" s="44">
        <v>42070</v>
      </c>
      <c r="N201" s="46" t="s">
        <v>781</v>
      </c>
    </row>
    <row r="202" spans="1:14" ht="16" x14ac:dyDescent="0.2">
      <c r="A202" s="44">
        <v>42283</v>
      </c>
      <c r="B202" s="45">
        <v>2014</v>
      </c>
      <c r="C202" s="46" t="s">
        <v>76</v>
      </c>
      <c r="D202" s="101" t="s">
        <v>289</v>
      </c>
      <c r="E202" s="101" t="s">
        <v>781</v>
      </c>
      <c r="F202" s="44">
        <v>41976</v>
      </c>
      <c r="G202" s="44">
        <v>42088</v>
      </c>
      <c r="H202" s="101" t="s">
        <v>739</v>
      </c>
      <c r="I202" s="101" t="s">
        <v>740</v>
      </c>
      <c r="J202" s="163">
        <v>1581000</v>
      </c>
      <c r="K202" s="163">
        <v>1581000</v>
      </c>
      <c r="L202" s="44">
        <v>42347</v>
      </c>
      <c r="M202" s="44">
        <v>42347</v>
      </c>
      <c r="N202" s="46" t="s">
        <v>781</v>
      </c>
    </row>
    <row r="203" spans="1:14" ht="16" x14ac:dyDescent="0.2">
      <c r="A203" s="44">
        <v>42283</v>
      </c>
      <c r="B203" s="45">
        <v>2010</v>
      </c>
      <c r="C203" s="46" t="s">
        <v>76</v>
      </c>
      <c r="D203" s="101" t="s">
        <v>106</v>
      </c>
      <c r="E203" s="101" t="s">
        <v>781</v>
      </c>
      <c r="F203" s="44">
        <v>40324</v>
      </c>
      <c r="G203" s="44">
        <v>40424</v>
      </c>
      <c r="H203" s="101" t="s">
        <v>741</v>
      </c>
      <c r="I203" s="101" t="s">
        <v>742</v>
      </c>
      <c r="J203" s="163">
        <v>8849633</v>
      </c>
      <c r="K203" s="163">
        <v>9592033.1500000004</v>
      </c>
      <c r="L203" s="44">
        <v>40951</v>
      </c>
      <c r="M203" s="44">
        <v>41089</v>
      </c>
      <c r="N203" s="46" t="s">
        <v>781</v>
      </c>
    </row>
    <row r="204" spans="1:14" ht="16" x14ac:dyDescent="0.2">
      <c r="A204" s="44">
        <v>42283</v>
      </c>
      <c r="B204" s="45">
        <v>2012</v>
      </c>
      <c r="C204" s="46" t="s">
        <v>76</v>
      </c>
      <c r="D204" s="101" t="s">
        <v>198</v>
      </c>
      <c r="E204" s="101" t="s">
        <v>781</v>
      </c>
      <c r="F204" s="44">
        <v>40870</v>
      </c>
      <c r="G204" s="44">
        <v>40966</v>
      </c>
      <c r="H204" s="101" t="s">
        <v>743</v>
      </c>
      <c r="I204" s="101" t="s">
        <v>744</v>
      </c>
      <c r="J204" s="163">
        <v>4172600</v>
      </c>
      <c r="K204" s="163">
        <v>4308791.16</v>
      </c>
      <c r="L204" s="44">
        <v>41524</v>
      </c>
      <c r="M204" s="44">
        <v>41866</v>
      </c>
      <c r="N204" s="46" t="s">
        <v>781</v>
      </c>
    </row>
    <row r="205" spans="1:14" ht="16" x14ac:dyDescent="0.2">
      <c r="A205" s="44">
        <v>42283</v>
      </c>
      <c r="B205" s="45">
        <v>2014</v>
      </c>
      <c r="C205" s="46" t="s">
        <v>76</v>
      </c>
      <c r="D205" s="101" t="s">
        <v>335</v>
      </c>
      <c r="E205" s="101" t="s">
        <v>781</v>
      </c>
      <c r="F205" s="44">
        <v>41621</v>
      </c>
      <c r="G205" s="44">
        <v>41773</v>
      </c>
      <c r="H205" s="101" t="s">
        <v>745</v>
      </c>
      <c r="I205" s="101" t="s">
        <v>746</v>
      </c>
      <c r="J205" s="163">
        <v>3817700</v>
      </c>
      <c r="K205" s="163">
        <v>3828847</v>
      </c>
      <c r="L205" s="44">
        <v>42342</v>
      </c>
      <c r="M205" s="44">
        <v>42379</v>
      </c>
      <c r="N205" s="46" t="s">
        <v>781</v>
      </c>
    </row>
    <row r="206" spans="1:14" ht="16" x14ac:dyDescent="0.2">
      <c r="A206" s="44">
        <v>42283</v>
      </c>
      <c r="B206" s="45">
        <v>2015</v>
      </c>
      <c r="C206" s="46" t="s">
        <v>145</v>
      </c>
      <c r="D206" s="101" t="s">
        <v>411</v>
      </c>
      <c r="E206" s="101" t="s">
        <v>781</v>
      </c>
      <c r="F206" s="44">
        <v>42064</v>
      </c>
      <c r="G206" s="44">
        <v>42185</v>
      </c>
      <c r="H206" s="101" t="s">
        <v>747</v>
      </c>
      <c r="I206" s="101" t="s">
        <v>748</v>
      </c>
      <c r="J206" s="163">
        <v>4185000</v>
      </c>
      <c r="K206" s="163">
        <v>4185000</v>
      </c>
      <c r="L206" s="44">
        <v>42415</v>
      </c>
      <c r="M206" s="44">
        <v>42415</v>
      </c>
      <c r="N206" s="46" t="s">
        <v>781</v>
      </c>
    </row>
    <row r="207" spans="1:14" ht="16" x14ac:dyDescent="0.2">
      <c r="A207" s="44">
        <v>42283</v>
      </c>
      <c r="B207" s="45">
        <v>2015</v>
      </c>
      <c r="C207" s="46" t="s">
        <v>145</v>
      </c>
      <c r="D207" s="101" t="s">
        <v>411</v>
      </c>
      <c r="E207" s="101" t="s">
        <v>781</v>
      </c>
      <c r="F207" s="44">
        <v>42144</v>
      </c>
      <c r="G207" s="44">
        <v>42277</v>
      </c>
      <c r="H207" s="101" t="s">
        <v>2443</v>
      </c>
      <c r="I207" s="101" t="s">
        <v>2444</v>
      </c>
      <c r="J207" s="163">
        <v>1500000</v>
      </c>
      <c r="K207" s="163">
        <v>1500000</v>
      </c>
      <c r="L207" s="44">
        <v>42387</v>
      </c>
      <c r="M207" s="44">
        <v>42387</v>
      </c>
      <c r="N207" s="46" t="s">
        <v>781</v>
      </c>
    </row>
    <row r="208" spans="1:14" ht="16" x14ac:dyDescent="0.2">
      <c r="A208" s="44">
        <v>42283</v>
      </c>
      <c r="B208" s="45">
        <v>2014</v>
      </c>
      <c r="C208" s="46" t="s">
        <v>76</v>
      </c>
      <c r="D208" s="101" t="s">
        <v>362</v>
      </c>
      <c r="E208" s="101" t="s">
        <v>781</v>
      </c>
      <c r="F208" s="44">
        <v>42074</v>
      </c>
      <c r="G208" s="44">
        <v>42178</v>
      </c>
      <c r="H208" s="101" t="s">
        <v>749</v>
      </c>
      <c r="I208" s="101" t="s">
        <v>750</v>
      </c>
      <c r="J208" s="163">
        <v>24166000</v>
      </c>
      <c r="K208" s="163">
        <v>24166000</v>
      </c>
      <c r="L208" s="44">
        <v>42888</v>
      </c>
      <c r="M208" s="44">
        <v>42888</v>
      </c>
      <c r="N208" s="46" t="s">
        <v>781</v>
      </c>
    </row>
    <row r="209" spans="1:14" ht="16" x14ac:dyDescent="0.2">
      <c r="A209" s="44">
        <v>42283.519745370373</v>
      </c>
      <c r="B209" s="45">
        <v>2014</v>
      </c>
      <c r="C209" s="46" t="s">
        <v>76</v>
      </c>
      <c r="D209" s="101" t="s">
        <v>2414</v>
      </c>
      <c r="E209" s="101" t="s">
        <v>781</v>
      </c>
      <c r="F209" s="44">
        <v>41956</v>
      </c>
      <c r="G209" s="44">
        <v>42096</v>
      </c>
      <c r="H209" s="101" t="s">
        <v>2445</v>
      </c>
      <c r="I209" s="101" t="s">
        <v>2446</v>
      </c>
      <c r="J209" s="163">
        <v>1989978</v>
      </c>
      <c r="K209" s="163">
        <v>1989978</v>
      </c>
      <c r="L209" s="44">
        <v>42474</v>
      </c>
      <c r="M209" s="44">
        <v>42474</v>
      </c>
      <c r="N209" s="46" t="s">
        <v>781</v>
      </c>
    </row>
    <row r="210" spans="1:14" ht="16" x14ac:dyDescent="0.2">
      <c r="A210" s="53">
        <v>42290</v>
      </c>
      <c r="B210" s="54">
        <v>2008</v>
      </c>
      <c r="C210" s="55" t="s">
        <v>780</v>
      </c>
      <c r="D210" s="55" t="s">
        <v>783</v>
      </c>
      <c r="E210" s="55" t="s">
        <v>781</v>
      </c>
      <c r="F210" s="53">
        <v>40941</v>
      </c>
      <c r="G210" s="53">
        <v>41169</v>
      </c>
      <c r="H210" s="55" t="s">
        <v>1030</v>
      </c>
      <c r="I210" s="55" t="s">
        <v>1031</v>
      </c>
      <c r="J210" s="185">
        <v>5458000</v>
      </c>
      <c r="K210" s="185">
        <v>6193000</v>
      </c>
      <c r="L210" s="53">
        <v>41714</v>
      </c>
      <c r="M210" s="53">
        <v>42154</v>
      </c>
      <c r="N210" s="54" t="s">
        <v>781</v>
      </c>
    </row>
    <row r="211" spans="1:14" ht="16" x14ac:dyDescent="0.2">
      <c r="A211" s="53">
        <v>42290</v>
      </c>
      <c r="B211" s="54">
        <v>2008</v>
      </c>
      <c r="C211" s="55" t="s">
        <v>780</v>
      </c>
      <c r="D211" s="55" t="s">
        <v>783</v>
      </c>
      <c r="E211" s="55" t="s">
        <v>781</v>
      </c>
      <c r="F211" s="53">
        <v>40941</v>
      </c>
      <c r="G211" s="53">
        <v>41169</v>
      </c>
      <c r="H211" s="55" t="s">
        <v>1028</v>
      </c>
      <c r="I211" s="55" t="s">
        <v>1029</v>
      </c>
      <c r="J211" s="185">
        <v>32469000</v>
      </c>
      <c r="K211" s="185">
        <v>35297000</v>
      </c>
      <c r="L211" s="53">
        <v>41889</v>
      </c>
      <c r="M211" s="53">
        <v>42164</v>
      </c>
      <c r="N211" s="54" t="s">
        <v>781</v>
      </c>
    </row>
    <row r="212" spans="1:14" ht="16" x14ac:dyDescent="0.2">
      <c r="A212" s="53">
        <v>42290</v>
      </c>
      <c r="B212" s="54">
        <v>2008</v>
      </c>
      <c r="C212" s="55" t="s">
        <v>780</v>
      </c>
      <c r="D212" s="55" t="s">
        <v>786</v>
      </c>
      <c r="E212" s="55" t="s">
        <v>781</v>
      </c>
      <c r="F212" s="53">
        <v>39619</v>
      </c>
      <c r="G212" s="53">
        <v>39708</v>
      </c>
      <c r="H212" s="55" t="s">
        <v>1032</v>
      </c>
      <c r="I212" s="55" t="s">
        <v>1033</v>
      </c>
      <c r="J212" s="185">
        <v>47980000</v>
      </c>
      <c r="K212" s="185">
        <v>47574000</v>
      </c>
      <c r="L212" s="53">
        <v>40485</v>
      </c>
      <c r="M212" s="53">
        <v>40560</v>
      </c>
      <c r="N212" s="54" t="s">
        <v>781</v>
      </c>
    </row>
    <row r="213" spans="1:14" ht="16" x14ac:dyDescent="0.2">
      <c r="A213" s="53">
        <v>42290</v>
      </c>
      <c r="B213" s="54">
        <v>2008</v>
      </c>
      <c r="C213" s="55" t="s">
        <v>780</v>
      </c>
      <c r="D213" s="55" t="s">
        <v>786</v>
      </c>
      <c r="E213" s="55" t="s">
        <v>781</v>
      </c>
      <c r="F213" s="53">
        <v>39619</v>
      </c>
      <c r="G213" s="53">
        <v>41120</v>
      </c>
      <c r="H213" s="55" t="s">
        <v>1034</v>
      </c>
      <c r="I213" s="55" t="s">
        <v>1035</v>
      </c>
      <c r="J213" s="185">
        <v>3904000</v>
      </c>
      <c r="K213" s="185">
        <v>5755000</v>
      </c>
      <c r="L213" s="53">
        <v>41885</v>
      </c>
      <c r="M213" s="53">
        <v>42489</v>
      </c>
      <c r="N213" s="54" t="s">
        <v>781</v>
      </c>
    </row>
    <row r="214" spans="1:14" ht="16" x14ac:dyDescent="0.2">
      <c r="A214" s="53">
        <v>42290</v>
      </c>
      <c r="B214" s="54">
        <v>2010</v>
      </c>
      <c r="C214" s="55" t="s">
        <v>780</v>
      </c>
      <c r="D214" s="55" t="s">
        <v>794</v>
      </c>
      <c r="E214" s="55" t="s">
        <v>781</v>
      </c>
      <c r="F214" s="53">
        <v>40095</v>
      </c>
      <c r="G214" s="53">
        <v>40214</v>
      </c>
      <c r="H214" s="55" t="s">
        <v>1042</v>
      </c>
      <c r="I214" s="55" t="s">
        <v>1043</v>
      </c>
      <c r="J214" s="185">
        <v>11717000</v>
      </c>
      <c r="K214" s="185">
        <v>19350000</v>
      </c>
      <c r="L214" s="53">
        <v>41153</v>
      </c>
      <c r="M214" s="53">
        <v>42319</v>
      </c>
      <c r="N214" s="54" t="s">
        <v>781</v>
      </c>
    </row>
    <row r="215" spans="1:14" ht="16" x14ac:dyDescent="0.2">
      <c r="A215" s="53">
        <v>42290</v>
      </c>
      <c r="B215" s="54">
        <v>2010</v>
      </c>
      <c r="C215" s="55" t="s">
        <v>780</v>
      </c>
      <c r="D215" s="55" t="s">
        <v>796</v>
      </c>
      <c r="E215" s="55" t="s">
        <v>781</v>
      </c>
      <c r="F215" s="53">
        <v>40315</v>
      </c>
      <c r="G215" s="53">
        <v>41045</v>
      </c>
      <c r="H215" s="55" t="s">
        <v>1049</v>
      </c>
      <c r="I215" s="55" t="s">
        <v>1050</v>
      </c>
      <c r="J215" s="185">
        <v>757000</v>
      </c>
      <c r="K215" s="185">
        <v>757000</v>
      </c>
      <c r="L215" s="53">
        <v>41201</v>
      </c>
      <c r="M215" s="53">
        <v>41201</v>
      </c>
      <c r="N215" s="54" t="s">
        <v>781</v>
      </c>
    </row>
    <row r="216" spans="1:14" ht="16" x14ac:dyDescent="0.2">
      <c r="A216" s="53">
        <v>42290</v>
      </c>
      <c r="B216" s="54">
        <v>2010</v>
      </c>
      <c r="C216" s="55" t="s">
        <v>780</v>
      </c>
      <c r="D216" s="55" t="s">
        <v>796</v>
      </c>
      <c r="E216" s="55" t="s">
        <v>781</v>
      </c>
      <c r="F216" s="53">
        <v>40315</v>
      </c>
      <c r="G216" s="53">
        <v>40443</v>
      </c>
      <c r="H216" s="55" t="s">
        <v>1047</v>
      </c>
      <c r="I216" s="55" t="s">
        <v>1048</v>
      </c>
      <c r="J216" s="185">
        <v>11779000</v>
      </c>
      <c r="K216" s="185">
        <v>12311000</v>
      </c>
      <c r="L216" s="53">
        <v>40869</v>
      </c>
      <c r="M216" s="53">
        <v>41464</v>
      </c>
      <c r="N216" s="54" t="s">
        <v>781</v>
      </c>
    </row>
    <row r="217" spans="1:14" ht="16" x14ac:dyDescent="0.2">
      <c r="A217" s="53">
        <v>42290</v>
      </c>
      <c r="B217" s="54">
        <v>2010</v>
      </c>
      <c r="C217" s="55" t="s">
        <v>780</v>
      </c>
      <c r="D217" s="55" t="s">
        <v>796</v>
      </c>
      <c r="E217" s="55" t="s">
        <v>781</v>
      </c>
      <c r="F217" s="53">
        <v>40315</v>
      </c>
      <c r="G217" s="53">
        <v>41806</v>
      </c>
      <c r="H217" s="55" t="s">
        <v>1051</v>
      </c>
      <c r="I217" s="55" t="s">
        <v>1052</v>
      </c>
      <c r="J217" s="185">
        <v>1581000</v>
      </c>
      <c r="K217" s="185">
        <v>1870000</v>
      </c>
      <c r="L217" s="53">
        <v>42269</v>
      </c>
      <c r="M217" s="53">
        <v>42369</v>
      </c>
      <c r="N217" s="54" t="s">
        <v>781</v>
      </c>
    </row>
    <row r="218" spans="1:14" ht="16" x14ac:dyDescent="0.2">
      <c r="A218" s="53">
        <v>42290</v>
      </c>
      <c r="B218" s="54">
        <v>2010</v>
      </c>
      <c r="C218" s="55" t="s">
        <v>780</v>
      </c>
      <c r="D218" s="55" t="s">
        <v>798</v>
      </c>
      <c r="E218" s="55" t="s">
        <v>781</v>
      </c>
      <c r="F218" s="53">
        <v>40141</v>
      </c>
      <c r="G218" s="53">
        <v>40228</v>
      </c>
      <c r="H218" s="55" t="s">
        <v>1053</v>
      </c>
      <c r="I218" s="55" t="s">
        <v>1054</v>
      </c>
      <c r="J218" s="185">
        <v>12239000</v>
      </c>
      <c r="K218" s="185">
        <v>13951000</v>
      </c>
      <c r="L218" s="53">
        <v>40730</v>
      </c>
      <c r="M218" s="53">
        <v>40872</v>
      </c>
      <c r="N218" s="54" t="s">
        <v>781</v>
      </c>
    </row>
    <row r="219" spans="1:14" ht="16" x14ac:dyDescent="0.2">
      <c r="A219" s="53">
        <v>42290</v>
      </c>
      <c r="B219" s="54">
        <v>2010</v>
      </c>
      <c r="C219" s="55" t="s">
        <v>780</v>
      </c>
      <c r="D219" s="55" t="s">
        <v>798</v>
      </c>
      <c r="E219" s="55" t="s">
        <v>781</v>
      </c>
      <c r="F219" s="53">
        <v>40141</v>
      </c>
      <c r="G219" s="53">
        <v>41144</v>
      </c>
      <c r="H219" s="55" t="s">
        <v>1055</v>
      </c>
      <c r="I219" s="55" t="s">
        <v>1056</v>
      </c>
      <c r="J219" s="185">
        <v>21400000</v>
      </c>
      <c r="K219" s="185">
        <v>53929000</v>
      </c>
      <c r="L219" s="53">
        <v>42030</v>
      </c>
      <c r="M219" s="53">
        <v>42317</v>
      </c>
      <c r="N219" s="54" t="s">
        <v>781</v>
      </c>
    </row>
    <row r="220" spans="1:14" ht="16" x14ac:dyDescent="0.2">
      <c r="A220" s="53">
        <v>42290</v>
      </c>
      <c r="B220" s="54">
        <v>2010</v>
      </c>
      <c r="C220" s="55" t="s">
        <v>800</v>
      </c>
      <c r="D220" s="55" t="s">
        <v>802</v>
      </c>
      <c r="E220" s="55" t="s">
        <v>781</v>
      </c>
      <c r="F220" s="53">
        <v>41681</v>
      </c>
      <c r="G220" s="53">
        <v>41830</v>
      </c>
      <c r="H220" s="55" t="s">
        <v>1058</v>
      </c>
      <c r="I220" s="55" t="s">
        <v>1059</v>
      </c>
      <c r="J220" s="185">
        <v>13543000</v>
      </c>
      <c r="K220" s="185">
        <v>17577000</v>
      </c>
      <c r="L220" s="53">
        <v>42359</v>
      </c>
      <c r="M220" s="53">
        <v>42398</v>
      </c>
      <c r="N220" s="54" t="s">
        <v>781</v>
      </c>
    </row>
    <row r="221" spans="1:14" ht="16" x14ac:dyDescent="0.2">
      <c r="A221" s="53">
        <v>42290</v>
      </c>
      <c r="B221" s="54">
        <v>2010</v>
      </c>
      <c r="C221" s="55" t="s">
        <v>800</v>
      </c>
      <c r="D221" s="55" t="s">
        <v>803</v>
      </c>
      <c r="E221" s="55" t="s">
        <v>781</v>
      </c>
      <c r="F221" s="53">
        <v>40729</v>
      </c>
      <c r="G221" s="53">
        <v>41001</v>
      </c>
      <c r="H221" s="55" t="s">
        <v>1060</v>
      </c>
      <c r="I221" s="55" t="s">
        <v>1061</v>
      </c>
      <c r="J221" s="185">
        <v>16009000</v>
      </c>
      <c r="K221" s="185">
        <v>16320000</v>
      </c>
      <c r="L221" s="53">
        <v>41541</v>
      </c>
      <c r="M221" s="53">
        <v>41562</v>
      </c>
      <c r="N221" s="54" t="s">
        <v>781</v>
      </c>
    </row>
    <row r="222" spans="1:14" ht="16" x14ac:dyDescent="0.2">
      <c r="A222" s="53">
        <v>42290</v>
      </c>
      <c r="B222" s="54">
        <v>2010</v>
      </c>
      <c r="C222" s="55" t="s">
        <v>780</v>
      </c>
      <c r="D222" s="55" t="s">
        <v>804</v>
      </c>
      <c r="E222" s="55" t="s">
        <v>781</v>
      </c>
      <c r="F222" s="53">
        <v>40391</v>
      </c>
      <c r="G222" s="53">
        <v>42010</v>
      </c>
      <c r="H222" s="55" t="s">
        <v>1062</v>
      </c>
      <c r="I222" s="55" t="s">
        <v>1063</v>
      </c>
      <c r="J222" s="185">
        <v>18945000</v>
      </c>
      <c r="K222" s="185">
        <v>19116000</v>
      </c>
      <c r="L222" s="53">
        <v>42848</v>
      </c>
      <c r="M222" s="53">
        <v>42848</v>
      </c>
      <c r="N222" s="54" t="s">
        <v>781</v>
      </c>
    </row>
    <row r="223" spans="1:14" ht="16" x14ac:dyDescent="0.2">
      <c r="A223" s="53">
        <v>42290</v>
      </c>
      <c r="B223" s="54">
        <v>2010</v>
      </c>
      <c r="C223" s="55" t="s">
        <v>780</v>
      </c>
      <c r="D223" s="55" t="s">
        <v>807</v>
      </c>
      <c r="E223" s="55" t="s">
        <v>781</v>
      </c>
      <c r="F223" s="53">
        <v>41446</v>
      </c>
      <c r="G223" s="53">
        <v>41544</v>
      </c>
      <c r="H223" s="55" t="s">
        <v>2478</v>
      </c>
      <c r="I223" s="55" t="s">
        <v>1064</v>
      </c>
      <c r="J223" s="185">
        <v>49413000</v>
      </c>
      <c r="K223" s="185">
        <v>55213000</v>
      </c>
      <c r="L223" s="53">
        <v>42088</v>
      </c>
      <c r="M223" s="53">
        <v>42264</v>
      </c>
      <c r="N223" s="54" t="s">
        <v>781</v>
      </c>
    </row>
    <row r="224" spans="1:14" ht="16" x14ac:dyDescent="0.2">
      <c r="A224" s="53">
        <v>42290</v>
      </c>
      <c r="B224" s="54">
        <v>2010</v>
      </c>
      <c r="C224" s="55" t="s">
        <v>780</v>
      </c>
      <c r="D224" s="55" t="s">
        <v>807</v>
      </c>
      <c r="E224" s="55" t="s">
        <v>781</v>
      </c>
      <c r="F224" s="53">
        <v>41446</v>
      </c>
      <c r="G224" s="53">
        <v>41732</v>
      </c>
      <c r="H224" s="55" t="s">
        <v>2478</v>
      </c>
      <c r="I224" s="55" t="s">
        <v>1065</v>
      </c>
      <c r="J224" s="185">
        <v>6749000</v>
      </c>
      <c r="K224" s="185">
        <v>6749000</v>
      </c>
      <c r="L224" s="53">
        <v>42307</v>
      </c>
      <c r="M224" s="53">
        <v>42307</v>
      </c>
      <c r="N224" s="54" t="s">
        <v>781</v>
      </c>
    </row>
    <row r="225" spans="1:14" ht="16" x14ac:dyDescent="0.2">
      <c r="A225" s="53">
        <v>42290</v>
      </c>
      <c r="B225" s="54">
        <v>2010</v>
      </c>
      <c r="C225" s="55" t="s">
        <v>780</v>
      </c>
      <c r="D225" s="55" t="s">
        <v>810</v>
      </c>
      <c r="E225" s="55" t="s">
        <v>781</v>
      </c>
      <c r="F225" s="53">
        <v>40827</v>
      </c>
      <c r="G225" s="53">
        <v>41881</v>
      </c>
      <c r="H225" s="55" t="s">
        <v>1068</v>
      </c>
      <c r="I225" s="55" t="s">
        <v>1069</v>
      </c>
      <c r="J225" s="185">
        <v>56000</v>
      </c>
      <c r="K225" s="185">
        <v>56000</v>
      </c>
      <c r="L225" s="53">
        <v>41896</v>
      </c>
      <c r="M225" s="53">
        <v>41896</v>
      </c>
      <c r="N225" s="54" t="s">
        <v>781</v>
      </c>
    </row>
    <row r="226" spans="1:14" ht="16" x14ac:dyDescent="0.2">
      <c r="A226" s="53">
        <v>42290</v>
      </c>
      <c r="B226" s="54">
        <v>2010</v>
      </c>
      <c r="C226" s="55" t="s">
        <v>780</v>
      </c>
      <c r="D226" s="55" t="s">
        <v>810</v>
      </c>
      <c r="E226" s="55" t="s">
        <v>781</v>
      </c>
      <c r="F226" s="53">
        <v>40827</v>
      </c>
      <c r="G226" s="53">
        <v>40891</v>
      </c>
      <c r="H226" s="55" t="s">
        <v>1066</v>
      </c>
      <c r="I226" s="55" t="s">
        <v>1067</v>
      </c>
      <c r="J226" s="185">
        <v>39962000</v>
      </c>
      <c r="K226" s="185">
        <v>46779000</v>
      </c>
      <c r="L226" s="53">
        <v>41464</v>
      </c>
      <c r="M226" s="53">
        <v>42344</v>
      </c>
      <c r="N226" s="54" t="s">
        <v>781</v>
      </c>
    </row>
    <row r="227" spans="1:14" ht="16" x14ac:dyDescent="0.2">
      <c r="A227" s="53">
        <v>42290</v>
      </c>
      <c r="B227" s="54">
        <v>2011</v>
      </c>
      <c r="C227" s="55" t="s">
        <v>780</v>
      </c>
      <c r="D227" s="55" t="s">
        <v>813</v>
      </c>
      <c r="E227" s="55" t="s">
        <v>781</v>
      </c>
      <c r="F227" s="53">
        <v>41478</v>
      </c>
      <c r="G227" s="53">
        <v>41547</v>
      </c>
      <c r="H227" s="55" t="s">
        <v>1072</v>
      </c>
      <c r="I227" s="55" t="s">
        <v>1073</v>
      </c>
      <c r="J227" s="185">
        <v>18519000</v>
      </c>
      <c r="K227" s="185">
        <v>27774000</v>
      </c>
      <c r="L227" s="53">
        <v>42009</v>
      </c>
      <c r="M227" s="53">
        <v>42417</v>
      </c>
      <c r="N227" s="54" t="s">
        <v>781</v>
      </c>
    </row>
    <row r="228" spans="1:14" ht="16" x14ac:dyDescent="0.2">
      <c r="A228" s="53">
        <v>42290</v>
      </c>
      <c r="B228" s="54">
        <v>2011</v>
      </c>
      <c r="C228" s="55" t="s">
        <v>780</v>
      </c>
      <c r="D228" s="55" t="s">
        <v>815</v>
      </c>
      <c r="E228" s="55" t="s">
        <v>781</v>
      </c>
      <c r="F228" s="53">
        <v>41089</v>
      </c>
      <c r="G228" s="53">
        <v>41177</v>
      </c>
      <c r="H228" s="55" t="s">
        <v>1074</v>
      </c>
      <c r="I228" s="55" t="s">
        <v>1075</v>
      </c>
      <c r="J228" s="185">
        <v>21105000</v>
      </c>
      <c r="K228" s="185">
        <v>22708000</v>
      </c>
      <c r="L228" s="53">
        <v>41926</v>
      </c>
      <c r="M228" s="53">
        <v>42120</v>
      </c>
      <c r="N228" s="54" t="s">
        <v>781</v>
      </c>
    </row>
    <row r="229" spans="1:14" ht="16" x14ac:dyDescent="0.2">
      <c r="A229" s="53">
        <v>42290</v>
      </c>
      <c r="B229" s="54">
        <v>2011</v>
      </c>
      <c r="C229" s="55" t="s">
        <v>780</v>
      </c>
      <c r="D229" s="55" t="s">
        <v>817</v>
      </c>
      <c r="E229" s="55" t="s">
        <v>781</v>
      </c>
      <c r="F229" s="53">
        <v>42131</v>
      </c>
      <c r="G229" s="53">
        <v>42156</v>
      </c>
      <c r="H229" s="55" t="s">
        <v>1076</v>
      </c>
      <c r="I229" s="55" t="s">
        <v>1077</v>
      </c>
      <c r="J229" s="185">
        <v>734000</v>
      </c>
      <c r="K229" s="185">
        <v>734000</v>
      </c>
      <c r="L229" s="53">
        <v>42360</v>
      </c>
      <c r="M229" s="53">
        <v>42360</v>
      </c>
      <c r="N229" s="54" t="s">
        <v>781</v>
      </c>
    </row>
    <row r="230" spans="1:14" ht="16" x14ac:dyDescent="0.2">
      <c r="A230" s="53">
        <v>42290</v>
      </c>
      <c r="B230" s="54">
        <v>2011</v>
      </c>
      <c r="C230" s="55" t="s">
        <v>780</v>
      </c>
      <c r="D230" s="55" t="s">
        <v>2454</v>
      </c>
      <c r="E230" s="55" t="s">
        <v>781</v>
      </c>
      <c r="F230" s="53">
        <v>40596</v>
      </c>
      <c r="G230" s="53">
        <v>40714</v>
      </c>
      <c r="H230" s="55" t="s">
        <v>2479</v>
      </c>
      <c r="I230" s="55" t="s">
        <v>2480</v>
      </c>
      <c r="J230" s="185">
        <v>9853000</v>
      </c>
      <c r="K230" s="185">
        <v>10340000</v>
      </c>
      <c r="L230" s="53">
        <v>41210</v>
      </c>
      <c r="M230" s="53">
        <v>41243</v>
      </c>
      <c r="N230" s="54" t="s">
        <v>781</v>
      </c>
    </row>
    <row r="231" spans="1:14" ht="16" x14ac:dyDescent="0.2">
      <c r="A231" s="53">
        <v>42290</v>
      </c>
      <c r="B231" s="54">
        <v>2011</v>
      </c>
      <c r="C231" s="55" t="s">
        <v>780</v>
      </c>
      <c r="D231" s="55" t="s">
        <v>2454</v>
      </c>
      <c r="E231" s="55" t="s">
        <v>781</v>
      </c>
      <c r="F231" s="53">
        <v>40596</v>
      </c>
      <c r="G231" s="53">
        <v>42277</v>
      </c>
      <c r="H231" s="55" t="s">
        <v>2481</v>
      </c>
      <c r="I231" s="55" t="s">
        <v>2482</v>
      </c>
      <c r="J231" s="185">
        <v>354000</v>
      </c>
      <c r="K231" s="185">
        <v>354000</v>
      </c>
      <c r="L231" s="53">
        <v>42672</v>
      </c>
      <c r="M231" s="53">
        <v>42672</v>
      </c>
      <c r="N231" s="54" t="s">
        <v>781</v>
      </c>
    </row>
    <row r="232" spans="1:14" ht="16" x14ac:dyDescent="0.2">
      <c r="A232" s="53">
        <v>42290</v>
      </c>
      <c r="B232" s="54">
        <v>2011</v>
      </c>
      <c r="C232" s="55" t="s">
        <v>780</v>
      </c>
      <c r="D232" s="55" t="s">
        <v>819</v>
      </c>
      <c r="E232" s="55" t="s">
        <v>781</v>
      </c>
      <c r="F232" s="53">
        <v>40717</v>
      </c>
      <c r="G232" s="53">
        <v>40816</v>
      </c>
      <c r="H232" s="55" t="s">
        <v>1078</v>
      </c>
      <c r="I232" s="55" t="s">
        <v>1079</v>
      </c>
      <c r="J232" s="185">
        <v>105270000</v>
      </c>
      <c r="K232" s="185">
        <v>115721000</v>
      </c>
      <c r="L232" s="53">
        <v>42322</v>
      </c>
      <c r="M232" s="53">
        <v>42352</v>
      </c>
      <c r="N232" s="54" t="s">
        <v>781</v>
      </c>
    </row>
    <row r="233" spans="1:14" ht="16" x14ac:dyDescent="0.2">
      <c r="A233" s="53">
        <v>42290</v>
      </c>
      <c r="B233" s="54">
        <v>2011</v>
      </c>
      <c r="C233" s="55" t="s">
        <v>780</v>
      </c>
      <c r="D233" s="55" t="s">
        <v>821</v>
      </c>
      <c r="E233" s="55" t="s">
        <v>781</v>
      </c>
      <c r="F233" s="53">
        <v>40528</v>
      </c>
      <c r="G233" s="53">
        <v>41043</v>
      </c>
      <c r="H233" s="55" t="s">
        <v>1080</v>
      </c>
      <c r="I233" s="55" t="s">
        <v>1081</v>
      </c>
      <c r="J233" s="185">
        <v>28606000</v>
      </c>
      <c r="K233" s="185">
        <v>32928000</v>
      </c>
      <c r="L233" s="53">
        <v>41791</v>
      </c>
      <c r="M233" s="53">
        <v>41950</v>
      </c>
      <c r="N233" s="54" t="s">
        <v>781</v>
      </c>
    </row>
    <row r="234" spans="1:14" ht="16" x14ac:dyDescent="0.2">
      <c r="A234" s="53">
        <v>42290</v>
      </c>
      <c r="B234" s="54">
        <v>2011</v>
      </c>
      <c r="C234" s="55" t="s">
        <v>780</v>
      </c>
      <c r="D234" s="55" t="s">
        <v>824</v>
      </c>
      <c r="E234" s="55" t="s">
        <v>781</v>
      </c>
      <c r="F234" s="53">
        <v>40550</v>
      </c>
      <c r="G234" s="53">
        <v>40785</v>
      </c>
      <c r="H234" s="55" t="s">
        <v>1084</v>
      </c>
      <c r="I234" s="55" t="s">
        <v>1085</v>
      </c>
      <c r="J234" s="185">
        <v>34801000</v>
      </c>
      <c r="K234" s="185">
        <v>3567000</v>
      </c>
      <c r="L234" s="53">
        <v>41437</v>
      </c>
      <c r="M234" s="53">
        <v>41569</v>
      </c>
      <c r="N234" s="54" t="s">
        <v>781</v>
      </c>
    </row>
    <row r="235" spans="1:14" ht="16" x14ac:dyDescent="0.2">
      <c r="A235" s="53">
        <v>42290</v>
      </c>
      <c r="B235" s="54">
        <v>2011</v>
      </c>
      <c r="C235" s="55" t="s">
        <v>780</v>
      </c>
      <c r="D235" s="55" t="s">
        <v>824</v>
      </c>
      <c r="E235" s="55" t="s">
        <v>781</v>
      </c>
      <c r="F235" s="53">
        <v>40550</v>
      </c>
      <c r="G235" s="53">
        <v>41885</v>
      </c>
      <c r="H235" s="55" t="s">
        <v>1082</v>
      </c>
      <c r="I235" s="55" t="s">
        <v>1083</v>
      </c>
      <c r="J235" s="185">
        <v>38915000</v>
      </c>
      <c r="K235" s="185">
        <v>38915000</v>
      </c>
      <c r="L235" s="53">
        <v>42551</v>
      </c>
      <c r="M235" s="53">
        <v>42551</v>
      </c>
      <c r="N235" s="54" t="s">
        <v>781</v>
      </c>
    </row>
    <row r="236" spans="1:14" ht="16" x14ac:dyDescent="0.2">
      <c r="A236" s="53">
        <v>42290</v>
      </c>
      <c r="B236" s="54">
        <v>2011</v>
      </c>
      <c r="C236" s="55" t="s">
        <v>780</v>
      </c>
      <c r="D236" s="55" t="s">
        <v>826</v>
      </c>
      <c r="E236" s="55" t="s">
        <v>781</v>
      </c>
      <c r="F236" s="53">
        <v>40794</v>
      </c>
      <c r="G236" s="53">
        <v>42023</v>
      </c>
      <c r="H236" s="55" t="s">
        <v>1036</v>
      </c>
      <c r="I236" s="55" t="s">
        <v>1086</v>
      </c>
      <c r="J236" s="185">
        <v>30046000</v>
      </c>
      <c r="K236" s="185">
        <v>30112000</v>
      </c>
      <c r="L236" s="53">
        <v>43006</v>
      </c>
      <c r="M236" s="53">
        <v>43006</v>
      </c>
      <c r="N236" s="54" t="s">
        <v>781</v>
      </c>
    </row>
    <row r="237" spans="1:14" ht="16" x14ac:dyDescent="0.2">
      <c r="A237" s="53">
        <v>42290</v>
      </c>
      <c r="B237" s="54">
        <v>2011</v>
      </c>
      <c r="C237" s="55" t="s">
        <v>780</v>
      </c>
      <c r="D237" s="55" t="s">
        <v>792</v>
      </c>
      <c r="E237" s="55" t="s">
        <v>781</v>
      </c>
      <c r="F237" s="53">
        <v>41051</v>
      </c>
      <c r="G237" s="53">
        <v>41290</v>
      </c>
      <c r="H237" s="55" t="s">
        <v>700</v>
      </c>
      <c r="I237" s="55" t="s">
        <v>1089</v>
      </c>
      <c r="J237" s="185">
        <v>7198000</v>
      </c>
      <c r="K237" s="185">
        <v>8645000</v>
      </c>
      <c r="L237" s="53">
        <v>41815</v>
      </c>
      <c r="M237" s="53">
        <v>41978</v>
      </c>
      <c r="N237" s="54" t="s">
        <v>781</v>
      </c>
    </row>
    <row r="238" spans="1:14" ht="16" x14ac:dyDescent="0.2">
      <c r="A238" s="53">
        <v>42290</v>
      </c>
      <c r="B238" s="54">
        <v>2011</v>
      </c>
      <c r="C238" s="55" t="s">
        <v>780</v>
      </c>
      <c r="D238" s="55" t="s">
        <v>792</v>
      </c>
      <c r="E238" s="55" t="s">
        <v>781</v>
      </c>
      <c r="F238" s="53">
        <v>41051</v>
      </c>
      <c r="G238" s="53">
        <v>41297</v>
      </c>
      <c r="H238" s="55" t="s">
        <v>1087</v>
      </c>
      <c r="I238" s="55" t="s">
        <v>1088</v>
      </c>
      <c r="J238" s="185">
        <v>87011000</v>
      </c>
      <c r="K238" s="185">
        <v>88873000</v>
      </c>
      <c r="L238" s="53">
        <v>42266</v>
      </c>
      <c r="M238" s="53">
        <v>42308</v>
      </c>
      <c r="N238" s="54" t="s">
        <v>781</v>
      </c>
    </row>
    <row r="239" spans="1:14" ht="16" x14ac:dyDescent="0.2">
      <c r="A239" s="53">
        <v>42290</v>
      </c>
      <c r="B239" s="54">
        <v>2011</v>
      </c>
      <c r="C239" s="55" t="s">
        <v>780</v>
      </c>
      <c r="D239" s="55" t="s">
        <v>792</v>
      </c>
      <c r="E239" s="55" t="s">
        <v>781</v>
      </c>
      <c r="F239" s="53">
        <v>41051</v>
      </c>
      <c r="G239" s="53">
        <v>41814</v>
      </c>
      <c r="H239" s="55" t="s">
        <v>1090</v>
      </c>
      <c r="I239" s="55" t="s">
        <v>1091</v>
      </c>
      <c r="J239" s="185">
        <v>90000</v>
      </c>
      <c r="K239" s="185">
        <v>90000</v>
      </c>
      <c r="L239" s="53">
        <v>41919</v>
      </c>
      <c r="M239" s="53">
        <v>41963</v>
      </c>
      <c r="N239" s="54" t="s">
        <v>781</v>
      </c>
    </row>
    <row r="240" spans="1:14" ht="16" x14ac:dyDescent="0.2">
      <c r="A240" s="53">
        <v>42290</v>
      </c>
      <c r="B240" s="54">
        <v>2011</v>
      </c>
      <c r="C240" s="55" t="s">
        <v>800</v>
      </c>
      <c r="D240" s="55" t="s">
        <v>830</v>
      </c>
      <c r="E240" s="55" t="s">
        <v>781</v>
      </c>
      <c r="F240" s="53">
        <v>40918</v>
      </c>
      <c r="G240" s="53">
        <v>41114</v>
      </c>
      <c r="H240" s="55" t="s">
        <v>1092</v>
      </c>
      <c r="I240" s="55" t="s">
        <v>1093</v>
      </c>
      <c r="J240" s="185">
        <v>4504000</v>
      </c>
      <c r="K240" s="185">
        <v>4564000</v>
      </c>
      <c r="L240" s="53">
        <v>41719</v>
      </c>
      <c r="M240" s="53">
        <v>41760</v>
      </c>
      <c r="N240" s="54" t="s">
        <v>781</v>
      </c>
    </row>
    <row r="241" spans="1:14" ht="16" x14ac:dyDescent="0.2">
      <c r="A241" s="53">
        <v>42290</v>
      </c>
      <c r="B241" s="54">
        <v>2011</v>
      </c>
      <c r="C241" s="55" t="s">
        <v>800</v>
      </c>
      <c r="D241" s="55" t="s">
        <v>924</v>
      </c>
      <c r="E241" s="55" t="s">
        <v>781</v>
      </c>
      <c r="F241" s="53">
        <v>41772</v>
      </c>
      <c r="G241" s="53">
        <v>41957</v>
      </c>
      <c r="H241" s="55" t="s">
        <v>2483</v>
      </c>
      <c r="I241" s="55" t="s">
        <v>2484</v>
      </c>
      <c r="J241" s="185">
        <v>860000</v>
      </c>
      <c r="K241" s="185">
        <v>860000</v>
      </c>
      <c r="L241" s="53">
        <v>42297</v>
      </c>
      <c r="M241" s="53">
        <v>42297</v>
      </c>
      <c r="N241" s="54" t="s">
        <v>781</v>
      </c>
    </row>
    <row r="242" spans="1:14" ht="16" x14ac:dyDescent="0.2">
      <c r="A242" s="53">
        <v>42290</v>
      </c>
      <c r="B242" s="54">
        <v>2011</v>
      </c>
      <c r="C242" s="55" t="s">
        <v>800</v>
      </c>
      <c r="D242" s="55" t="s">
        <v>924</v>
      </c>
      <c r="E242" s="55" t="s">
        <v>781</v>
      </c>
      <c r="F242" s="53">
        <v>41990</v>
      </c>
      <c r="G242" s="53">
        <v>42257</v>
      </c>
      <c r="H242" s="55" t="s">
        <v>2485</v>
      </c>
      <c r="I242" s="55" t="s">
        <v>2486</v>
      </c>
      <c r="J242" s="185">
        <v>12568000</v>
      </c>
      <c r="K242" s="185">
        <v>12568000</v>
      </c>
      <c r="L242" s="53">
        <v>42867</v>
      </c>
      <c r="M242" s="53">
        <v>42867</v>
      </c>
      <c r="N242" s="54" t="s">
        <v>781</v>
      </c>
    </row>
    <row r="243" spans="1:14" ht="16" x14ac:dyDescent="0.2">
      <c r="A243" s="53">
        <v>42290</v>
      </c>
      <c r="B243" s="54">
        <v>2011</v>
      </c>
      <c r="C243" s="55" t="s">
        <v>780</v>
      </c>
      <c r="D243" s="55" t="s">
        <v>832</v>
      </c>
      <c r="E243" s="55" t="s">
        <v>781</v>
      </c>
      <c r="F243" s="53">
        <v>40742</v>
      </c>
      <c r="G243" s="53">
        <v>40800</v>
      </c>
      <c r="H243" s="55" t="s">
        <v>1062</v>
      </c>
      <c r="I243" s="55" t="s">
        <v>1097</v>
      </c>
      <c r="J243" s="185">
        <v>34935000</v>
      </c>
      <c r="K243" s="185">
        <v>35172000</v>
      </c>
      <c r="L243" s="53">
        <v>42271</v>
      </c>
      <c r="M243" s="53">
        <v>42271</v>
      </c>
      <c r="N243" s="54" t="s">
        <v>781</v>
      </c>
    </row>
    <row r="244" spans="1:14" ht="16" x14ac:dyDescent="0.2">
      <c r="A244" s="53">
        <v>42290</v>
      </c>
      <c r="B244" s="54">
        <v>2011</v>
      </c>
      <c r="C244" s="55" t="s">
        <v>780</v>
      </c>
      <c r="D244" s="55" t="s">
        <v>2456</v>
      </c>
      <c r="E244" s="55" t="s">
        <v>781</v>
      </c>
      <c r="F244" s="53">
        <v>40661</v>
      </c>
      <c r="G244" s="53">
        <v>40717</v>
      </c>
      <c r="H244" s="55" t="s">
        <v>2487</v>
      </c>
      <c r="I244" s="55" t="s">
        <v>1039</v>
      </c>
      <c r="J244" s="185">
        <v>13186000</v>
      </c>
      <c r="K244" s="185">
        <v>12984000</v>
      </c>
      <c r="L244" s="53">
        <v>41414</v>
      </c>
      <c r="M244" s="53">
        <v>41460</v>
      </c>
      <c r="N244" s="54" t="s">
        <v>781</v>
      </c>
    </row>
    <row r="245" spans="1:14" ht="16" x14ac:dyDescent="0.2">
      <c r="A245" s="53">
        <v>42290</v>
      </c>
      <c r="B245" s="54">
        <v>2011</v>
      </c>
      <c r="C245" s="55" t="s">
        <v>780</v>
      </c>
      <c r="D245" s="55" t="s">
        <v>2456</v>
      </c>
      <c r="E245" s="55" t="s">
        <v>781</v>
      </c>
      <c r="F245" s="53">
        <v>40661</v>
      </c>
      <c r="G245" s="53">
        <v>40801</v>
      </c>
      <c r="H245" s="55" t="s">
        <v>2488</v>
      </c>
      <c r="I245" s="55" t="s">
        <v>2489</v>
      </c>
      <c r="J245" s="185">
        <v>4233000</v>
      </c>
      <c r="K245" s="185">
        <v>4309000</v>
      </c>
      <c r="L245" s="53">
        <v>41338</v>
      </c>
      <c r="M245" s="53">
        <v>41338</v>
      </c>
      <c r="N245" s="54" t="s">
        <v>781</v>
      </c>
    </row>
    <row r="246" spans="1:14" ht="16" x14ac:dyDescent="0.2">
      <c r="A246" s="53">
        <v>42290</v>
      </c>
      <c r="B246" s="54">
        <v>2011</v>
      </c>
      <c r="C246" s="55" t="s">
        <v>780</v>
      </c>
      <c r="D246" s="55" t="s">
        <v>2456</v>
      </c>
      <c r="E246" s="55" t="s">
        <v>781</v>
      </c>
      <c r="F246" s="53">
        <v>40661</v>
      </c>
      <c r="G246" s="53">
        <v>42258</v>
      </c>
      <c r="H246" s="55" t="s">
        <v>1101</v>
      </c>
      <c r="I246" s="55" t="s">
        <v>2490</v>
      </c>
      <c r="J246" s="185">
        <v>34000</v>
      </c>
      <c r="K246" s="185">
        <v>34000</v>
      </c>
      <c r="L246" s="53">
        <v>42332</v>
      </c>
      <c r="M246" s="53">
        <v>42332</v>
      </c>
      <c r="N246" s="54" t="s">
        <v>781</v>
      </c>
    </row>
    <row r="247" spans="1:14" ht="16" x14ac:dyDescent="0.2">
      <c r="A247" s="53">
        <v>42290</v>
      </c>
      <c r="B247" s="54">
        <v>2011</v>
      </c>
      <c r="C247" s="55" t="s">
        <v>780</v>
      </c>
      <c r="D247" s="55" t="s">
        <v>833</v>
      </c>
      <c r="E247" s="55" t="s">
        <v>781</v>
      </c>
      <c r="F247" s="53">
        <v>40665</v>
      </c>
      <c r="G247" s="53">
        <v>40814</v>
      </c>
      <c r="H247" s="55" t="s">
        <v>1104</v>
      </c>
      <c r="I247" s="55" t="s">
        <v>1105</v>
      </c>
      <c r="J247" s="185">
        <v>8894000</v>
      </c>
      <c r="K247" s="185">
        <v>11287000</v>
      </c>
      <c r="L247" s="53">
        <v>41368</v>
      </c>
      <c r="M247" s="53">
        <v>41628</v>
      </c>
      <c r="N247" s="54" t="s">
        <v>781</v>
      </c>
    </row>
    <row r="248" spans="1:14" ht="16" x14ac:dyDescent="0.2">
      <c r="A248" s="53">
        <v>42290</v>
      </c>
      <c r="B248" s="54">
        <v>2011</v>
      </c>
      <c r="C248" s="55" t="s">
        <v>780</v>
      </c>
      <c r="D248" s="55" t="s">
        <v>833</v>
      </c>
      <c r="E248" s="55" t="s">
        <v>781</v>
      </c>
      <c r="F248" s="53">
        <v>40665</v>
      </c>
      <c r="G248" s="53">
        <v>41296</v>
      </c>
      <c r="H248" s="55" t="s">
        <v>1102</v>
      </c>
      <c r="I248" s="55" t="s">
        <v>1103</v>
      </c>
      <c r="J248" s="185">
        <v>36247000</v>
      </c>
      <c r="K248" s="185">
        <v>39310000</v>
      </c>
      <c r="L248" s="53">
        <v>41858</v>
      </c>
      <c r="M248" s="53">
        <v>42134</v>
      </c>
      <c r="N248" s="54" t="s">
        <v>781</v>
      </c>
    </row>
    <row r="249" spans="1:14" ht="16" x14ac:dyDescent="0.2">
      <c r="A249" s="53">
        <v>42290</v>
      </c>
      <c r="B249" s="54">
        <v>2011</v>
      </c>
      <c r="C249" s="55" t="s">
        <v>780</v>
      </c>
      <c r="D249" s="55" t="s">
        <v>833</v>
      </c>
      <c r="E249" s="55" t="s">
        <v>781</v>
      </c>
      <c r="F249" s="53">
        <v>40665</v>
      </c>
      <c r="G249" s="53">
        <v>41759</v>
      </c>
      <c r="H249" s="55" t="s">
        <v>1106</v>
      </c>
      <c r="I249" s="55" t="s">
        <v>1107</v>
      </c>
      <c r="J249" s="185">
        <v>3373000</v>
      </c>
      <c r="K249" s="185">
        <v>3366000</v>
      </c>
      <c r="L249" s="53">
        <v>41929</v>
      </c>
      <c r="M249" s="53">
        <v>41964</v>
      </c>
      <c r="N249" s="54" t="s">
        <v>781</v>
      </c>
    </row>
    <row r="250" spans="1:14" ht="16" x14ac:dyDescent="0.2">
      <c r="A250" s="53">
        <v>42290</v>
      </c>
      <c r="B250" s="54">
        <v>2011</v>
      </c>
      <c r="C250" s="55" t="s">
        <v>780</v>
      </c>
      <c r="D250" s="55" t="s">
        <v>833</v>
      </c>
      <c r="E250" s="55" t="s">
        <v>781</v>
      </c>
      <c r="F250" s="53">
        <v>40665</v>
      </c>
      <c r="G250" s="53">
        <v>41908</v>
      </c>
      <c r="H250" s="55" t="s">
        <v>1108</v>
      </c>
      <c r="I250" s="55" t="s">
        <v>1109</v>
      </c>
      <c r="J250" s="185">
        <v>1628000</v>
      </c>
      <c r="K250" s="185">
        <v>2391000</v>
      </c>
      <c r="L250" s="53">
        <v>42301</v>
      </c>
      <c r="M250" s="53">
        <v>42301</v>
      </c>
      <c r="N250" s="54" t="s">
        <v>781</v>
      </c>
    </row>
    <row r="251" spans="1:14" ht="16" x14ac:dyDescent="0.2">
      <c r="A251" s="53">
        <v>42290</v>
      </c>
      <c r="B251" s="54">
        <v>2012</v>
      </c>
      <c r="C251" s="55" t="s">
        <v>780</v>
      </c>
      <c r="D251" s="55" t="s">
        <v>836</v>
      </c>
      <c r="E251" s="55" t="s">
        <v>781</v>
      </c>
      <c r="F251" s="53">
        <v>40886</v>
      </c>
      <c r="G251" s="53">
        <v>40984</v>
      </c>
      <c r="H251" s="55" t="s">
        <v>1044</v>
      </c>
      <c r="I251" s="55" t="s">
        <v>1045</v>
      </c>
      <c r="J251" s="185">
        <v>11660000</v>
      </c>
      <c r="K251" s="185">
        <v>11694000</v>
      </c>
      <c r="L251" s="53">
        <v>41537</v>
      </c>
      <c r="M251" s="53">
        <v>41537</v>
      </c>
      <c r="N251" s="54" t="s">
        <v>781</v>
      </c>
    </row>
    <row r="252" spans="1:14" ht="16" x14ac:dyDescent="0.2">
      <c r="A252" s="53">
        <v>42290</v>
      </c>
      <c r="B252" s="54">
        <v>2012</v>
      </c>
      <c r="C252" s="55" t="s">
        <v>780</v>
      </c>
      <c r="D252" s="55" t="s">
        <v>836</v>
      </c>
      <c r="E252" s="55" t="s">
        <v>781</v>
      </c>
      <c r="F252" s="53">
        <v>40886</v>
      </c>
      <c r="G252" s="53">
        <v>41822</v>
      </c>
      <c r="H252" s="55" t="s">
        <v>1046</v>
      </c>
      <c r="I252" s="55" t="s">
        <v>1111</v>
      </c>
      <c r="J252" s="185">
        <v>727000</v>
      </c>
      <c r="K252" s="185">
        <v>727000</v>
      </c>
      <c r="L252" s="53">
        <v>42654</v>
      </c>
      <c r="M252" s="53">
        <v>42654</v>
      </c>
      <c r="N252" s="54" t="s">
        <v>781</v>
      </c>
    </row>
    <row r="253" spans="1:14" ht="16" x14ac:dyDescent="0.2">
      <c r="A253" s="53">
        <v>42290</v>
      </c>
      <c r="B253" s="54">
        <v>2012</v>
      </c>
      <c r="C253" s="55" t="s">
        <v>780</v>
      </c>
      <c r="D253" s="55" t="s">
        <v>837</v>
      </c>
      <c r="E253" s="55" t="s">
        <v>781</v>
      </c>
      <c r="F253" s="53">
        <v>41204</v>
      </c>
      <c r="G253" s="53">
        <v>41270</v>
      </c>
      <c r="H253" s="55" t="s">
        <v>1112</v>
      </c>
      <c r="I253" s="55" t="s">
        <v>1113</v>
      </c>
      <c r="J253" s="185">
        <v>8603000</v>
      </c>
      <c r="K253" s="185">
        <v>13277000</v>
      </c>
      <c r="L253" s="53">
        <v>41838</v>
      </c>
      <c r="M253" s="53">
        <v>42225</v>
      </c>
      <c r="N253" s="54" t="s">
        <v>781</v>
      </c>
    </row>
    <row r="254" spans="1:14" ht="16" x14ac:dyDescent="0.2">
      <c r="A254" s="53">
        <v>42290</v>
      </c>
      <c r="B254" s="54">
        <v>2012</v>
      </c>
      <c r="C254" s="55" t="s">
        <v>780</v>
      </c>
      <c r="D254" s="55" t="s">
        <v>838</v>
      </c>
      <c r="E254" s="55" t="s">
        <v>781</v>
      </c>
      <c r="F254" s="53">
        <v>41002</v>
      </c>
      <c r="G254" s="53">
        <v>41542</v>
      </c>
      <c r="H254" s="55" t="s">
        <v>421</v>
      </c>
      <c r="I254" s="55" t="s">
        <v>1037</v>
      </c>
      <c r="J254" s="185">
        <v>12623000</v>
      </c>
      <c r="K254" s="185">
        <v>12866000</v>
      </c>
      <c r="L254" s="53">
        <v>42319</v>
      </c>
      <c r="M254" s="53">
        <v>42402</v>
      </c>
      <c r="N254" s="54" t="s">
        <v>781</v>
      </c>
    </row>
    <row r="255" spans="1:14" ht="16" x14ac:dyDescent="0.2">
      <c r="A255" s="53">
        <v>42290</v>
      </c>
      <c r="B255" s="54">
        <v>2012</v>
      </c>
      <c r="C255" s="55" t="s">
        <v>780</v>
      </c>
      <c r="D255" s="55" t="s">
        <v>840</v>
      </c>
      <c r="E255" s="55" t="s">
        <v>781</v>
      </c>
      <c r="F255" s="53">
        <v>40935</v>
      </c>
      <c r="G255" s="53">
        <v>41151</v>
      </c>
      <c r="H255" s="55" t="s">
        <v>1110</v>
      </c>
      <c r="I255" s="55" t="s">
        <v>1114</v>
      </c>
      <c r="J255" s="185">
        <v>13000000</v>
      </c>
      <c r="K255" s="185">
        <v>13099000</v>
      </c>
      <c r="L255" s="53">
        <v>41667</v>
      </c>
      <c r="M255" s="53">
        <v>41667</v>
      </c>
      <c r="N255" s="54" t="s">
        <v>781</v>
      </c>
    </row>
    <row r="256" spans="1:14" ht="16" x14ac:dyDescent="0.2">
      <c r="A256" s="53">
        <v>42290</v>
      </c>
      <c r="B256" s="54">
        <v>2012</v>
      </c>
      <c r="C256" s="55" t="s">
        <v>780</v>
      </c>
      <c r="D256" s="55" t="s">
        <v>842</v>
      </c>
      <c r="E256" s="55" t="s">
        <v>781</v>
      </c>
      <c r="F256" s="53">
        <v>41011</v>
      </c>
      <c r="G256" s="53">
        <v>41116</v>
      </c>
      <c r="H256" s="55" t="s">
        <v>1115</v>
      </c>
      <c r="I256" s="55" t="s">
        <v>1116</v>
      </c>
      <c r="J256" s="185">
        <v>22609000</v>
      </c>
      <c r="K256" s="185">
        <v>29930000</v>
      </c>
      <c r="L256" s="53">
        <v>42050</v>
      </c>
      <c r="M256" s="53">
        <v>42342</v>
      </c>
      <c r="N256" s="54" t="s">
        <v>781</v>
      </c>
    </row>
    <row r="257" spans="1:14" ht="16" x14ac:dyDescent="0.2">
      <c r="A257" s="53">
        <v>42290</v>
      </c>
      <c r="B257" s="54">
        <v>2012</v>
      </c>
      <c r="C257" s="55" t="s">
        <v>780</v>
      </c>
      <c r="D257" s="55" t="s">
        <v>844</v>
      </c>
      <c r="E257" s="55" t="s">
        <v>781</v>
      </c>
      <c r="F257" s="53">
        <v>40918</v>
      </c>
      <c r="G257" s="53">
        <v>41583</v>
      </c>
      <c r="H257" s="55" t="s">
        <v>1117</v>
      </c>
      <c r="I257" s="55" t="s">
        <v>1118</v>
      </c>
      <c r="J257" s="185">
        <v>15916000</v>
      </c>
      <c r="K257" s="185">
        <v>17093000</v>
      </c>
      <c r="L257" s="53">
        <v>42452</v>
      </c>
      <c r="M257" s="53">
        <v>42485</v>
      </c>
      <c r="N257" s="54" t="s">
        <v>781</v>
      </c>
    </row>
    <row r="258" spans="1:14" ht="16" x14ac:dyDescent="0.2">
      <c r="A258" s="53">
        <v>42290</v>
      </c>
      <c r="B258" s="54">
        <v>2012</v>
      </c>
      <c r="C258" s="55" t="s">
        <v>780</v>
      </c>
      <c r="D258" s="55" t="s">
        <v>845</v>
      </c>
      <c r="E258" s="55" t="s">
        <v>781</v>
      </c>
      <c r="F258" s="53">
        <v>41348</v>
      </c>
      <c r="G258" s="53">
        <v>41477</v>
      </c>
      <c r="H258" s="55" t="s">
        <v>1119</v>
      </c>
      <c r="I258" s="55" t="s">
        <v>1120</v>
      </c>
      <c r="J258" s="185">
        <v>39700000</v>
      </c>
      <c r="K258" s="185">
        <v>44933000</v>
      </c>
      <c r="L258" s="53">
        <v>42075</v>
      </c>
      <c r="M258" s="53">
        <v>42316</v>
      </c>
      <c r="N258" s="54" t="s">
        <v>781</v>
      </c>
    </row>
    <row r="259" spans="1:14" ht="16" x14ac:dyDescent="0.2">
      <c r="A259" s="53">
        <v>42290</v>
      </c>
      <c r="B259" s="54">
        <v>2012</v>
      </c>
      <c r="C259" s="55" t="s">
        <v>780</v>
      </c>
      <c r="D259" s="55" t="s">
        <v>847</v>
      </c>
      <c r="E259" s="55" t="s">
        <v>781</v>
      </c>
      <c r="F259" s="53">
        <v>40980</v>
      </c>
      <c r="G259" s="53">
        <v>41677</v>
      </c>
      <c r="H259" s="55" t="s">
        <v>1121</v>
      </c>
      <c r="I259" s="55" t="s">
        <v>1122</v>
      </c>
      <c r="J259" s="185">
        <v>27565000</v>
      </c>
      <c r="K259" s="185">
        <v>28557000</v>
      </c>
      <c r="L259" s="53">
        <v>42282</v>
      </c>
      <c r="M259" s="53">
        <v>42357</v>
      </c>
      <c r="N259" s="54" t="s">
        <v>781</v>
      </c>
    </row>
    <row r="260" spans="1:14" ht="16" x14ac:dyDescent="0.2">
      <c r="A260" s="53">
        <v>42290</v>
      </c>
      <c r="B260" s="54">
        <v>2012</v>
      </c>
      <c r="C260" s="55" t="s">
        <v>780</v>
      </c>
      <c r="D260" s="55" t="s">
        <v>849</v>
      </c>
      <c r="E260" s="55" t="s">
        <v>781</v>
      </c>
      <c r="F260" s="53">
        <v>41089</v>
      </c>
      <c r="G260" s="53">
        <v>41365</v>
      </c>
      <c r="H260" s="55" t="s">
        <v>1070</v>
      </c>
      <c r="I260" s="55" t="s">
        <v>1125</v>
      </c>
      <c r="J260" s="185">
        <v>16416000</v>
      </c>
      <c r="K260" s="185">
        <v>16346000</v>
      </c>
      <c r="L260" s="53">
        <v>41955</v>
      </c>
      <c r="M260" s="53">
        <v>42043</v>
      </c>
      <c r="N260" s="54" t="s">
        <v>781</v>
      </c>
    </row>
    <row r="261" spans="1:14" ht="16" x14ac:dyDescent="0.2">
      <c r="A261" s="53">
        <v>42290</v>
      </c>
      <c r="B261" s="54">
        <v>2012</v>
      </c>
      <c r="C261" s="55" t="s">
        <v>780</v>
      </c>
      <c r="D261" s="55" t="s">
        <v>851</v>
      </c>
      <c r="E261" s="55" t="s">
        <v>781</v>
      </c>
      <c r="F261" s="53">
        <v>40980</v>
      </c>
      <c r="G261" s="53">
        <v>41887</v>
      </c>
      <c r="H261" s="55" t="s">
        <v>1126</v>
      </c>
      <c r="I261" s="55" t="s">
        <v>1127</v>
      </c>
      <c r="J261" s="185">
        <v>29010000</v>
      </c>
      <c r="K261" s="185">
        <v>29734000</v>
      </c>
      <c r="L261" s="53">
        <v>42558</v>
      </c>
      <c r="M261" s="53">
        <v>42748</v>
      </c>
      <c r="N261" s="54" t="s">
        <v>781</v>
      </c>
    </row>
    <row r="262" spans="1:14" ht="16" x14ac:dyDescent="0.2">
      <c r="A262" s="53">
        <v>42290</v>
      </c>
      <c r="B262" s="54">
        <v>2012</v>
      </c>
      <c r="C262" s="55" t="s">
        <v>780</v>
      </c>
      <c r="D262" s="55" t="s">
        <v>853</v>
      </c>
      <c r="E262" s="55" t="s">
        <v>781</v>
      </c>
      <c r="F262" s="53">
        <v>40835</v>
      </c>
      <c r="G262" s="53">
        <v>41220</v>
      </c>
      <c r="H262" s="55" t="s">
        <v>1099</v>
      </c>
      <c r="I262" s="55" t="s">
        <v>1128</v>
      </c>
      <c r="J262" s="185">
        <v>21813000</v>
      </c>
      <c r="K262" s="185">
        <v>22240000</v>
      </c>
      <c r="L262" s="53">
        <v>41979</v>
      </c>
      <c r="M262" s="53">
        <v>42181</v>
      </c>
      <c r="N262" s="54" t="s">
        <v>781</v>
      </c>
    </row>
    <row r="263" spans="1:14" ht="16" x14ac:dyDescent="0.2">
      <c r="A263" s="53">
        <v>42290</v>
      </c>
      <c r="B263" s="54">
        <v>2012</v>
      </c>
      <c r="C263" s="55" t="s">
        <v>780</v>
      </c>
      <c r="D263" s="55" t="s">
        <v>854</v>
      </c>
      <c r="E263" s="55" t="s">
        <v>781</v>
      </c>
      <c r="F263" s="53">
        <v>40981</v>
      </c>
      <c r="G263" s="53">
        <v>42114</v>
      </c>
      <c r="H263" s="55" t="s">
        <v>1129</v>
      </c>
      <c r="I263" s="55" t="s">
        <v>1130</v>
      </c>
      <c r="J263" s="185">
        <v>11607000</v>
      </c>
      <c r="K263" s="185">
        <v>9720000</v>
      </c>
      <c r="L263" s="53">
        <v>42705</v>
      </c>
      <c r="M263" s="53">
        <v>42705</v>
      </c>
      <c r="N263" s="54" t="s">
        <v>781</v>
      </c>
    </row>
    <row r="264" spans="1:14" ht="16" x14ac:dyDescent="0.2">
      <c r="A264" s="53">
        <v>42290</v>
      </c>
      <c r="B264" s="54">
        <v>2012</v>
      </c>
      <c r="C264" s="55" t="s">
        <v>780</v>
      </c>
      <c r="D264" s="55" t="s">
        <v>856</v>
      </c>
      <c r="E264" s="55" t="s">
        <v>781</v>
      </c>
      <c r="F264" s="53">
        <v>41050</v>
      </c>
      <c r="G264" s="53">
        <v>41164</v>
      </c>
      <c r="H264" s="55" t="s">
        <v>1131</v>
      </c>
      <c r="I264" s="55" t="s">
        <v>1132</v>
      </c>
      <c r="J264" s="185">
        <v>100113000</v>
      </c>
      <c r="K264" s="185">
        <v>100306000</v>
      </c>
      <c r="L264" s="53">
        <v>42296</v>
      </c>
      <c r="M264" s="53">
        <v>42381</v>
      </c>
      <c r="N264" s="54" t="s">
        <v>781</v>
      </c>
    </row>
    <row r="265" spans="1:14" ht="16" x14ac:dyDescent="0.2">
      <c r="A265" s="53">
        <v>42290</v>
      </c>
      <c r="B265" s="54">
        <v>2012</v>
      </c>
      <c r="C265" s="55" t="s">
        <v>780</v>
      </c>
      <c r="D265" s="55" t="s">
        <v>857</v>
      </c>
      <c r="E265" s="55" t="s">
        <v>781</v>
      </c>
      <c r="F265" s="53">
        <v>40942</v>
      </c>
      <c r="G265" s="53">
        <v>41220</v>
      </c>
      <c r="H265" s="55" t="s">
        <v>1135</v>
      </c>
      <c r="I265" s="55" t="s">
        <v>1136</v>
      </c>
      <c r="J265" s="185">
        <v>8541000</v>
      </c>
      <c r="K265" s="185">
        <v>8808000</v>
      </c>
      <c r="L265" s="53">
        <v>41876</v>
      </c>
      <c r="M265" s="53">
        <v>42247</v>
      </c>
      <c r="N265" s="54" t="s">
        <v>781</v>
      </c>
    </row>
    <row r="266" spans="1:14" ht="16" x14ac:dyDescent="0.2">
      <c r="A266" s="53">
        <v>42290</v>
      </c>
      <c r="B266" s="54">
        <v>2012</v>
      </c>
      <c r="C266" s="55" t="s">
        <v>780</v>
      </c>
      <c r="D266" s="55" t="s">
        <v>857</v>
      </c>
      <c r="E266" s="55" t="s">
        <v>781</v>
      </c>
      <c r="F266" s="53">
        <v>40942</v>
      </c>
      <c r="G266" s="53">
        <v>41144</v>
      </c>
      <c r="H266" s="55" t="s">
        <v>1133</v>
      </c>
      <c r="I266" s="55" t="s">
        <v>1134</v>
      </c>
      <c r="J266" s="185">
        <v>30970000</v>
      </c>
      <c r="K266" s="185">
        <v>32860000</v>
      </c>
      <c r="L266" s="53">
        <v>41710</v>
      </c>
      <c r="M266" s="53">
        <v>41866</v>
      </c>
      <c r="N266" s="54" t="s">
        <v>781</v>
      </c>
    </row>
    <row r="267" spans="1:14" ht="16" x14ac:dyDescent="0.2">
      <c r="A267" s="53">
        <v>42290</v>
      </c>
      <c r="B267" s="54">
        <v>2012</v>
      </c>
      <c r="C267" s="55" t="s">
        <v>780</v>
      </c>
      <c r="D267" s="55" t="s">
        <v>857</v>
      </c>
      <c r="E267" s="55" t="s">
        <v>781</v>
      </c>
      <c r="F267" s="53">
        <v>40942</v>
      </c>
      <c r="G267" s="53">
        <v>41227</v>
      </c>
      <c r="H267" s="55" t="s">
        <v>1137</v>
      </c>
      <c r="I267" s="55" t="s">
        <v>1138</v>
      </c>
      <c r="J267" s="185">
        <v>2493000</v>
      </c>
      <c r="K267" s="185">
        <v>3950000</v>
      </c>
      <c r="L267" s="53">
        <v>41643</v>
      </c>
      <c r="M267" s="53">
        <v>42338</v>
      </c>
      <c r="N267" s="54" t="s">
        <v>781</v>
      </c>
    </row>
    <row r="268" spans="1:14" ht="16" x14ac:dyDescent="0.2">
      <c r="A268" s="53">
        <v>42290</v>
      </c>
      <c r="B268" s="54">
        <v>2012</v>
      </c>
      <c r="C268" s="55" t="s">
        <v>780</v>
      </c>
      <c r="D268" s="55" t="s">
        <v>858</v>
      </c>
      <c r="E268" s="55" t="s">
        <v>781</v>
      </c>
      <c r="F268" s="53">
        <v>41080</v>
      </c>
      <c r="G268" s="53">
        <v>41176</v>
      </c>
      <c r="H268" s="55" t="s">
        <v>1139</v>
      </c>
      <c r="I268" s="55" t="s">
        <v>1140</v>
      </c>
      <c r="J268" s="185">
        <v>30554000</v>
      </c>
      <c r="K268" s="185">
        <v>35693000</v>
      </c>
      <c r="L268" s="53">
        <v>41963</v>
      </c>
      <c r="M268" s="53">
        <v>42373</v>
      </c>
      <c r="N268" s="54" t="s">
        <v>781</v>
      </c>
    </row>
    <row r="269" spans="1:14" ht="16" x14ac:dyDescent="0.2">
      <c r="A269" s="53">
        <v>42290</v>
      </c>
      <c r="B269" s="54">
        <v>2012</v>
      </c>
      <c r="C269" s="55" t="s">
        <v>780</v>
      </c>
      <c r="D269" s="55" t="s">
        <v>860</v>
      </c>
      <c r="E269" s="55" t="s">
        <v>781</v>
      </c>
      <c r="F269" s="53">
        <v>40913</v>
      </c>
      <c r="G269" s="53">
        <v>41281</v>
      </c>
      <c r="H269" s="55" t="s">
        <v>1101</v>
      </c>
      <c r="I269" s="55" t="s">
        <v>1143</v>
      </c>
      <c r="J269" s="185">
        <v>8195000</v>
      </c>
      <c r="K269" s="185">
        <v>8565000</v>
      </c>
      <c r="L269" s="53">
        <v>41971</v>
      </c>
      <c r="M269" s="53">
        <v>42156</v>
      </c>
      <c r="N269" s="54" t="s">
        <v>781</v>
      </c>
    </row>
    <row r="270" spans="1:14" ht="16" x14ac:dyDescent="0.2">
      <c r="A270" s="53">
        <v>42290</v>
      </c>
      <c r="B270" s="54">
        <v>2012</v>
      </c>
      <c r="C270" s="55" t="s">
        <v>780</v>
      </c>
      <c r="D270" s="55" t="s">
        <v>860</v>
      </c>
      <c r="E270" s="55" t="s">
        <v>781</v>
      </c>
      <c r="F270" s="53">
        <v>40913</v>
      </c>
      <c r="G270" s="53">
        <v>41110</v>
      </c>
      <c r="H270" s="55" t="s">
        <v>1141</v>
      </c>
      <c r="I270" s="55" t="s">
        <v>1142</v>
      </c>
      <c r="J270" s="185">
        <v>38503000</v>
      </c>
      <c r="K270" s="185">
        <v>40780000</v>
      </c>
      <c r="L270" s="53">
        <v>41848</v>
      </c>
      <c r="M270" s="53">
        <v>42154</v>
      </c>
      <c r="N270" s="54" t="s">
        <v>781</v>
      </c>
    </row>
    <row r="271" spans="1:14" ht="16" x14ac:dyDescent="0.2">
      <c r="A271" s="53">
        <v>42290</v>
      </c>
      <c r="B271" s="54">
        <v>2012</v>
      </c>
      <c r="C271" s="55" t="s">
        <v>780</v>
      </c>
      <c r="D271" s="55" t="s">
        <v>862</v>
      </c>
      <c r="E271" s="55" t="s">
        <v>781</v>
      </c>
      <c r="F271" s="53">
        <v>41030</v>
      </c>
      <c r="G271" s="53">
        <v>41212</v>
      </c>
      <c r="H271" s="55" t="s">
        <v>1144</v>
      </c>
      <c r="I271" s="55" t="s">
        <v>1145</v>
      </c>
      <c r="J271" s="185">
        <v>30762000</v>
      </c>
      <c r="K271" s="185">
        <v>37167000</v>
      </c>
      <c r="L271" s="53">
        <v>42350</v>
      </c>
      <c r="M271" s="53">
        <v>42850</v>
      </c>
      <c r="N271" s="54" t="s">
        <v>781</v>
      </c>
    </row>
    <row r="272" spans="1:14" ht="16" x14ac:dyDescent="0.2">
      <c r="A272" s="53">
        <v>42290</v>
      </c>
      <c r="B272" s="54">
        <v>2012</v>
      </c>
      <c r="C272" s="55" t="s">
        <v>780</v>
      </c>
      <c r="D272" s="55" t="s">
        <v>863</v>
      </c>
      <c r="E272" s="55" t="s">
        <v>781</v>
      </c>
      <c r="F272" s="53">
        <v>41139</v>
      </c>
      <c r="G272" s="53">
        <v>41488</v>
      </c>
      <c r="H272" s="55" t="s">
        <v>1148</v>
      </c>
      <c r="I272" s="55" t="s">
        <v>1149</v>
      </c>
      <c r="J272" s="185">
        <v>5769000</v>
      </c>
      <c r="K272" s="185">
        <v>6297000</v>
      </c>
      <c r="L272" s="53">
        <v>41960</v>
      </c>
      <c r="M272" s="53">
        <v>42041</v>
      </c>
      <c r="N272" s="54" t="s">
        <v>781</v>
      </c>
    </row>
    <row r="273" spans="1:14" ht="16" x14ac:dyDescent="0.2">
      <c r="A273" s="53">
        <v>42290</v>
      </c>
      <c r="B273" s="54">
        <v>2012</v>
      </c>
      <c r="C273" s="55" t="s">
        <v>780</v>
      </c>
      <c r="D273" s="55" t="s">
        <v>863</v>
      </c>
      <c r="E273" s="55" t="s">
        <v>781</v>
      </c>
      <c r="F273" s="53">
        <v>41139</v>
      </c>
      <c r="G273" s="53">
        <v>41180</v>
      </c>
      <c r="H273" s="55" t="s">
        <v>1150</v>
      </c>
      <c r="I273" s="55" t="s">
        <v>1151</v>
      </c>
      <c r="J273" s="185">
        <v>4980000</v>
      </c>
      <c r="K273" s="185">
        <v>5253000</v>
      </c>
      <c r="L273" s="53">
        <v>41579</v>
      </c>
      <c r="M273" s="53">
        <v>41620</v>
      </c>
      <c r="N273" s="54" t="s">
        <v>781</v>
      </c>
    </row>
    <row r="274" spans="1:14" ht="16" x14ac:dyDescent="0.2">
      <c r="A274" s="53">
        <v>42290</v>
      </c>
      <c r="B274" s="54">
        <v>2012</v>
      </c>
      <c r="C274" s="55" t="s">
        <v>780</v>
      </c>
      <c r="D274" s="55" t="s">
        <v>863</v>
      </c>
      <c r="E274" s="55" t="s">
        <v>781</v>
      </c>
      <c r="F274" s="53">
        <v>41139</v>
      </c>
      <c r="G274" s="53">
        <v>41150</v>
      </c>
      <c r="H274" s="55" t="s">
        <v>1152</v>
      </c>
      <c r="I274" s="55" t="s">
        <v>1153</v>
      </c>
      <c r="J274" s="185">
        <v>10525000</v>
      </c>
      <c r="K274" s="185">
        <v>12966000</v>
      </c>
      <c r="L274" s="53">
        <v>41709</v>
      </c>
      <c r="M274" s="53">
        <v>42208</v>
      </c>
      <c r="N274" s="54" t="s">
        <v>781</v>
      </c>
    </row>
    <row r="275" spans="1:14" ht="16" x14ac:dyDescent="0.2">
      <c r="A275" s="53">
        <v>42290</v>
      </c>
      <c r="B275" s="54">
        <v>2012</v>
      </c>
      <c r="C275" s="55" t="s">
        <v>780</v>
      </c>
      <c r="D275" s="55" t="s">
        <v>863</v>
      </c>
      <c r="E275" s="55" t="s">
        <v>781</v>
      </c>
      <c r="F275" s="53">
        <v>41139</v>
      </c>
      <c r="G275" s="53">
        <v>41180</v>
      </c>
      <c r="H275" s="55" t="s">
        <v>1099</v>
      </c>
      <c r="I275" s="55" t="s">
        <v>1154</v>
      </c>
      <c r="J275" s="185">
        <v>1979000</v>
      </c>
      <c r="K275" s="185">
        <v>2354000</v>
      </c>
      <c r="L275" s="53">
        <v>41424</v>
      </c>
      <c r="M275" s="53">
        <v>41481</v>
      </c>
      <c r="N275" s="54" t="s">
        <v>781</v>
      </c>
    </row>
    <row r="276" spans="1:14" ht="16" x14ac:dyDescent="0.2">
      <c r="A276" s="53">
        <v>42290</v>
      </c>
      <c r="B276" s="54">
        <v>2012</v>
      </c>
      <c r="C276" s="55" t="s">
        <v>780</v>
      </c>
      <c r="D276" s="55" t="s">
        <v>863</v>
      </c>
      <c r="E276" s="55" t="s">
        <v>781</v>
      </c>
      <c r="F276" s="53">
        <v>41139</v>
      </c>
      <c r="G276" s="53">
        <v>41299</v>
      </c>
      <c r="H276" s="55" t="s">
        <v>1146</v>
      </c>
      <c r="I276" s="55" t="s">
        <v>1147</v>
      </c>
      <c r="J276" s="185">
        <v>13775000</v>
      </c>
      <c r="K276" s="185">
        <v>14595000</v>
      </c>
      <c r="L276" s="53">
        <v>41877</v>
      </c>
      <c r="M276" s="53">
        <v>42062</v>
      </c>
      <c r="N276" s="54" t="s">
        <v>781</v>
      </c>
    </row>
    <row r="277" spans="1:14" ht="16" x14ac:dyDescent="0.2">
      <c r="A277" s="53">
        <v>42290</v>
      </c>
      <c r="B277" s="54">
        <v>2012</v>
      </c>
      <c r="C277" s="55" t="s">
        <v>780</v>
      </c>
      <c r="D277" s="55" t="s">
        <v>863</v>
      </c>
      <c r="E277" s="55" t="s">
        <v>781</v>
      </c>
      <c r="F277" s="53">
        <v>41139</v>
      </c>
      <c r="G277" s="53">
        <v>41632</v>
      </c>
      <c r="H277" s="55" t="s">
        <v>1155</v>
      </c>
      <c r="I277" s="55" t="s">
        <v>1156</v>
      </c>
      <c r="J277" s="185">
        <v>919000</v>
      </c>
      <c r="K277" s="185">
        <v>983000</v>
      </c>
      <c r="L277" s="53">
        <v>41855</v>
      </c>
      <c r="M277" s="53">
        <v>41855</v>
      </c>
      <c r="N277" s="54" t="s">
        <v>781</v>
      </c>
    </row>
    <row r="278" spans="1:14" ht="16" x14ac:dyDescent="0.2">
      <c r="A278" s="53">
        <v>42290</v>
      </c>
      <c r="B278" s="54">
        <v>2012</v>
      </c>
      <c r="C278" s="55" t="s">
        <v>780</v>
      </c>
      <c r="D278" s="55" t="s">
        <v>863</v>
      </c>
      <c r="E278" s="55" t="s">
        <v>781</v>
      </c>
      <c r="F278" s="53">
        <v>41139</v>
      </c>
      <c r="G278" s="53">
        <v>41717</v>
      </c>
      <c r="H278" s="55" t="s">
        <v>1070</v>
      </c>
      <c r="I278" s="55" t="s">
        <v>1157</v>
      </c>
      <c r="J278" s="185">
        <v>6814000</v>
      </c>
      <c r="K278" s="185">
        <v>7356000</v>
      </c>
      <c r="L278" s="53">
        <v>42237</v>
      </c>
      <c r="M278" s="53">
        <v>42257</v>
      </c>
      <c r="N278" s="54" t="s">
        <v>781</v>
      </c>
    </row>
    <row r="279" spans="1:14" ht="16" x14ac:dyDescent="0.2">
      <c r="A279" s="53">
        <v>42290</v>
      </c>
      <c r="B279" s="54">
        <v>2012</v>
      </c>
      <c r="C279" s="55" t="s">
        <v>780</v>
      </c>
      <c r="D279" s="55" t="s">
        <v>863</v>
      </c>
      <c r="E279" s="55" t="s">
        <v>781</v>
      </c>
      <c r="F279" s="53">
        <v>41139</v>
      </c>
      <c r="G279" s="53">
        <v>41810</v>
      </c>
      <c r="H279" s="55" t="s">
        <v>1099</v>
      </c>
      <c r="I279" s="55" t="s">
        <v>1158</v>
      </c>
      <c r="J279" s="185">
        <v>5288000</v>
      </c>
      <c r="K279" s="185">
        <v>6058000</v>
      </c>
      <c r="L279" s="53">
        <v>42257</v>
      </c>
      <c r="M279" s="53">
        <v>42461</v>
      </c>
      <c r="N279" s="54" t="s">
        <v>781</v>
      </c>
    </row>
    <row r="280" spans="1:14" ht="16" x14ac:dyDescent="0.2">
      <c r="A280" s="53">
        <v>42290</v>
      </c>
      <c r="B280" s="54">
        <v>2012</v>
      </c>
      <c r="C280" s="55" t="s">
        <v>780</v>
      </c>
      <c r="D280" s="55" t="s">
        <v>865</v>
      </c>
      <c r="E280" s="55" t="s">
        <v>781</v>
      </c>
      <c r="F280" s="53">
        <v>40901</v>
      </c>
      <c r="G280" s="53">
        <v>41702</v>
      </c>
      <c r="H280" s="55" t="s">
        <v>1161</v>
      </c>
      <c r="I280" s="55" t="s">
        <v>1162</v>
      </c>
      <c r="J280" s="185">
        <v>36000</v>
      </c>
      <c r="K280" s="185">
        <v>43000</v>
      </c>
      <c r="L280" s="53">
        <v>41792</v>
      </c>
      <c r="M280" s="53">
        <v>41806</v>
      </c>
      <c r="N280" s="54" t="s">
        <v>781</v>
      </c>
    </row>
    <row r="281" spans="1:14" ht="16" x14ac:dyDescent="0.2">
      <c r="A281" s="53">
        <v>42290</v>
      </c>
      <c r="B281" s="54">
        <v>2012</v>
      </c>
      <c r="C281" s="55" t="s">
        <v>780</v>
      </c>
      <c r="D281" s="55" t="s">
        <v>865</v>
      </c>
      <c r="E281" s="55" t="s">
        <v>781</v>
      </c>
      <c r="F281" s="53">
        <v>40901</v>
      </c>
      <c r="G281" s="53">
        <v>40991</v>
      </c>
      <c r="H281" s="55" t="s">
        <v>1159</v>
      </c>
      <c r="I281" s="55" t="s">
        <v>1160</v>
      </c>
      <c r="J281" s="185">
        <v>40532000</v>
      </c>
      <c r="K281" s="185">
        <v>40941000</v>
      </c>
      <c r="L281" s="53">
        <v>41753</v>
      </c>
      <c r="M281" s="53">
        <v>41831</v>
      </c>
      <c r="N281" s="54" t="s">
        <v>781</v>
      </c>
    </row>
    <row r="282" spans="1:14" ht="16" x14ac:dyDescent="0.2">
      <c r="A282" s="53">
        <v>42290</v>
      </c>
      <c r="B282" s="54">
        <v>2012</v>
      </c>
      <c r="C282" s="55" t="s">
        <v>800</v>
      </c>
      <c r="D282" s="55" t="s">
        <v>867</v>
      </c>
      <c r="E282" s="55" t="s">
        <v>781</v>
      </c>
      <c r="F282" s="53">
        <v>41045</v>
      </c>
      <c r="G282" s="53">
        <v>41170</v>
      </c>
      <c r="H282" s="55" t="s">
        <v>2491</v>
      </c>
      <c r="I282" s="55" t="s">
        <v>1163</v>
      </c>
      <c r="J282" s="185">
        <v>16212000</v>
      </c>
      <c r="K282" s="185">
        <v>16472000</v>
      </c>
      <c r="L282" s="53">
        <v>41717</v>
      </c>
      <c r="M282" s="53">
        <v>41802</v>
      </c>
      <c r="N282" s="54" t="s">
        <v>781</v>
      </c>
    </row>
    <row r="283" spans="1:14" ht="16" x14ac:dyDescent="0.2">
      <c r="A283" s="53">
        <v>42290</v>
      </c>
      <c r="B283" s="54">
        <v>2012</v>
      </c>
      <c r="C283" s="55" t="s">
        <v>800</v>
      </c>
      <c r="D283" s="55" t="s">
        <v>868</v>
      </c>
      <c r="E283" s="55" t="s">
        <v>781</v>
      </c>
      <c r="F283" s="53">
        <v>40953</v>
      </c>
      <c r="G283" s="53">
        <v>41044</v>
      </c>
      <c r="H283" s="55" t="s">
        <v>1164</v>
      </c>
      <c r="I283" s="55" t="s">
        <v>1165</v>
      </c>
      <c r="J283" s="185">
        <v>44568000</v>
      </c>
      <c r="K283" s="185">
        <v>48403000</v>
      </c>
      <c r="L283" s="53">
        <v>42033</v>
      </c>
      <c r="M283" s="53">
        <v>42287</v>
      </c>
      <c r="N283" s="54" t="s">
        <v>781</v>
      </c>
    </row>
    <row r="284" spans="1:14" ht="16" x14ac:dyDescent="0.2">
      <c r="A284" s="53">
        <v>42290</v>
      </c>
      <c r="B284" s="54">
        <v>2012</v>
      </c>
      <c r="C284" s="55" t="s">
        <v>800</v>
      </c>
      <c r="D284" s="55" t="s">
        <v>870</v>
      </c>
      <c r="E284" s="55" t="s">
        <v>781</v>
      </c>
      <c r="F284" s="53">
        <v>41121</v>
      </c>
      <c r="G284" s="53">
        <v>41179</v>
      </c>
      <c r="H284" s="55" t="s">
        <v>1166</v>
      </c>
      <c r="I284" s="55" t="s">
        <v>1167</v>
      </c>
      <c r="J284" s="185">
        <v>13454000</v>
      </c>
      <c r="K284" s="185">
        <v>15867000</v>
      </c>
      <c r="L284" s="53">
        <v>41830</v>
      </c>
      <c r="M284" s="53">
        <v>42331</v>
      </c>
      <c r="N284" s="54" t="s">
        <v>781</v>
      </c>
    </row>
    <row r="285" spans="1:14" ht="16" x14ac:dyDescent="0.2">
      <c r="A285" s="53">
        <v>42290</v>
      </c>
      <c r="B285" s="54">
        <v>2012</v>
      </c>
      <c r="C285" s="55" t="s">
        <v>780</v>
      </c>
      <c r="D285" s="55" t="s">
        <v>871</v>
      </c>
      <c r="E285" s="55" t="s">
        <v>781</v>
      </c>
      <c r="F285" s="53">
        <v>40932</v>
      </c>
      <c r="G285" s="53">
        <v>41089</v>
      </c>
      <c r="H285" s="55" t="s">
        <v>1168</v>
      </c>
      <c r="I285" s="55" t="s">
        <v>1169</v>
      </c>
      <c r="J285" s="185">
        <v>54772000</v>
      </c>
      <c r="K285" s="185">
        <v>56560000</v>
      </c>
      <c r="L285" s="53">
        <v>42151</v>
      </c>
      <c r="M285" s="53">
        <v>42166</v>
      </c>
      <c r="N285" s="54" t="s">
        <v>781</v>
      </c>
    </row>
    <row r="286" spans="1:14" ht="16" x14ac:dyDescent="0.2">
      <c r="A286" s="53">
        <v>42290</v>
      </c>
      <c r="B286" s="54">
        <v>2012</v>
      </c>
      <c r="C286" s="55" t="s">
        <v>780</v>
      </c>
      <c r="D286" s="55" t="s">
        <v>875</v>
      </c>
      <c r="E286" s="55" t="s">
        <v>781</v>
      </c>
      <c r="F286" s="53">
        <v>41471</v>
      </c>
      <c r="G286" s="53">
        <v>41788</v>
      </c>
      <c r="H286" s="55" t="s">
        <v>1172</v>
      </c>
      <c r="I286" s="55" t="s">
        <v>1173</v>
      </c>
      <c r="J286" s="185">
        <v>8830000</v>
      </c>
      <c r="K286" s="185">
        <v>8867000</v>
      </c>
      <c r="L286" s="53">
        <v>42373</v>
      </c>
      <c r="M286" s="53">
        <v>42382</v>
      </c>
      <c r="N286" s="54" t="s">
        <v>781</v>
      </c>
    </row>
    <row r="287" spans="1:14" ht="16" x14ac:dyDescent="0.2">
      <c r="A287" s="53">
        <v>42290</v>
      </c>
      <c r="B287" s="54">
        <v>2012</v>
      </c>
      <c r="C287" s="55" t="s">
        <v>780</v>
      </c>
      <c r="D287" s="55" t="s">
        <v>876</v>
      </c>
      <c r="E287" s="55" t="s">
        <v>781</v>
      </c>
      <c r="F287" s="53">
        <v>41512</v>
      </c>
      <c r="G287" s="53">
        <v>41646</v>
      </c>
      <c r="H287" s="55" t="s">
        <v>1174</v>
      </c>
      <c r="I287" s="55" t="s">
        <v>1175</v>
      </c>
      <c r="J287" s="185">
        <v>20079000</v>
      </c>
      <c r="K287" s="185">
        <v>20512000</v>
      </c>
      <c r="L287" s="53">
        <v>42216</v>
      </c>
      <c r="M287" s="53">
        <v>42220</v>
      </c>
      <c r="N287" s="54" t="s">
        <v>781</v>
      </c>
    </row>
    <row r="288" spans="1:14" ht="16" x14ac:dyDescent="0.2">
      <c r="A288" s="53">
        <v>42290</v>
      </c>
      <c r="B288" s="54">
        <v>2012</v>
      </c>
      <c r="C288" s="55" t="s">
        <v>780</v>
      </c>
      <c r="D288" s="55" t="s">
        <v>877</v>
      </c>
      <c r="E288" s="55" t="s">
        <v>781</v>
      </c>
      <c r="F288" s="53">
        <v>41876</v>
      </c>
      <c r="G288" s="53">
        <v>41978</v>
      </c>
      <c r="H288" s="55" t="s">
        <v>1176</v>
      </c>
      <c r="I288" s="55" t="s">
        <v>1100</v>
      </c>
      <c r="J288" s="185">
        <v>30589000</v>
      </c>
      <c r="K288" s="185">
        <v>31605000</v>
      </c>
      <c r="L288" s="53">
        <v>42429</v>
      </c>
      <c r="M288" s="53">
        <v>42464</v>
      </c>
      <c r="N288" s="54" t="s">
        <v>781</v>
      </c>
    </row>
    <row r="289" spans="1:14" ht="16" x14ac:dyDescent="0.2">
      <c r="A289" s="53">
        <v>42290</v>
      </c>
      <c r="B289" s="54">
        <v>2012</v>
      </c>
      <c r="C289" s="55" t="s">
        <v>780</v>
      </c>
      <c r="D289" s="55" t="s">
        <v>878</v>
      </c>
      <c r="E289" s="55" t="s">
        <v>781</v>
      </c>
      <c r="F289" s="53">
        <v>40896</v>
      </c>
      <c r="G289" s="53">
        <v>40998</v>
      </c>
      <c r="H289" s="55" t="s">
        <v>1152</v>
      </c>
      <c r="I289" s="55" t="s">
        <v>1177</v>
      </c>
      <c r="J289" s="185">
        <v>9669000</v>
      </c>
      <c r="K289" s="185">
        <v>10202000</v>
      </c>
      <c r="L289" s="53">
        <v>41622</v>
      </c>
      <c r="M289" s="53">
        <v>42093</v>
      </c>
      <c r="N289" s="54" t="s">
        <v>781</v>
      </c>
    </row>
    <row r="290" spans="1:14" ht="16" x14ac:dyDescent="0.2">
      <c r="A290" s="53">
        <v>42290</v>
      </c>
      <c r="B290" s="54">
        <v>2012</v>
      </c>
      <c r="C290" s="55" t="s">
        <v>780</v>
      </c>
      <c r="D290" s="55" t="s">
        <v>878</v>
      </c>
      <c r="E290" s="55" t="s">
        <v>781</v>
      </c>
      <c r="F290" s="53">
        <v>40896</v>
      </c>
      <c r="G290" s="53">
        <v>40998</v>
      </c>
      <c r="H290" s="55" t="s">
        <v>1178</v>
      </c>
      <c r="I290" s="55" t="s">
        <v>1179</v>
      </c>
      <c r="J290" s="185">
        <v>3844000</v>
      </c>
      <c r="K290" s="185">
        <v>3844000</v>
      </c>
      <c r="L290" s="53">
        <v>41685</v>
      </c>
      <c r="M290" s="53">
        <v>41685</v>
      </c>
      <c r="N290" s="54" t="s">
        <v>781</v>
      </c>
    </row>
    <row r="291" spans="1:14" ht="16" x14ac:dyDescent="0.2">
      <c r="A291" s="53">
        <v>42290</v>
      </c>
      <c r="B291" s="54">
        <v>2012</v>
      </c>
      <c r="C291" s="55" t="s">
        <v>780</v>
      </c>
      <c r="D291" s="55" t="s">
        <v>878</v>
      </c>
      <c r="E291" s="55" t="s">
        <v>781</v>
      </c>
      <c r="F291" s="53">
        <v>40896</v>
      </c>
      <c r="G291" s="53">
        <v>41612</v>
      </c>
      <c r="H291" s="55" t="s">
        <v>1180</v>
      </c>
      <c r="I291" s="55" t="s">
        <v>1181</v>
      </c>
      <c r="J291" s="185">
        <v>5786000</v>
      </c>
      <c r="K291" s="185">
        <v>6043000</v>
      </c>
      <c r="L291" s="53">
        <v>42029</v>
      </c>
      <c r="M291" s="53">
        <v>42050</v>
      </c>
      <c r="N291" s="54" t="s">
        <v>781</v>
      </c>
    </row>
    <row r="292" spans="1:14" ht="16" x14ac:dyDescent="0.2">
      <c r="A292" s="53">
        <v>42290</v>
      </c>
      <c r="B292" s="54">
        <v>2012</v>
      </c>
      <c r="C292" s="55" t="s">
        <v>780</v>
      </c>
      <c r="D292" s="55" t="s">
        <v>879</v>
      </c>
      <c r="E292" s="55" t="s">
        <v>781</v>
      </c>
      <c r="F292" s="53">
        <v>40857</v>
      </c>
      <c r="G292" s="53">
        <v>40966</v>
      </c>
      <c r="H292" s="55" t="s">
        <v>1184</v>
      </c>
      <c r="I292" s="55" t="s">
        <v>1185</v>
      </c>
      <c r="J292" s="185">
        <v>64000</v>
      </c>
      <c r="K292" s="185">
        <v>4000</v>
      </c>
      <c r="L292" s="53">
        <v>42308</v>
      </c>
      <c r="M292" s="53">
        <v>42308</v>
      </c>
      <c r="N292" s="54" t="s">
        <v>781</v>
      </c>
    </row>
    <row r="293" spans="1:14" ht="16" x14ac:dyDescent="0.2">
      <c r="A293" s="53">
        <v>42290</v>
      </c>
      <c r="B293" s="54">
        <v>2012</v>
      </c>
      <c r="C293" s="55" t="s">
        <v>780</v>
      </c>
      <c r="D293" s="55" t="s">
        <v>879</v>
      </c>
      <c r="E293" s="55" t="s">
        <v>781</v>
      </c>
      <c r="F293" s="53">
        <v>40857</v>
      </c>
      <c r="G293" s="53">
        <v>40963</v>
      </c>
      <c r="H293" s="55" t="s">
        <v>1182</v>
      </c>
      <c r="I293" s="55" t="s">
        <v>1183</v>
      </c>
      <c r="J293" s="185">
        <v>27593000</v>
      </c>
      <c r="K293" s="185">
        <v>28895000</v>
      </c>
      <c r="L293" s="53">
        <v>42343</v>
      </c>
      <c r="M293" s="53">
        <v>42334</v>
      </c>
      <c r="N293" s="54" t="s">
        <v>781</v>
      </c>
    </row>
    <row r="294" spans="1:14" ht="16" x14ac:dyDescent="0.2">
      <c r="A294" s="53">
        <v>42290</v>
      </c>
      <c r="B294" s="54">
        <v>2012</v>
      </c>
      <c r="C294" s="55" t="s">
        <v>780</v>
      </c>
      <c r="D294" s="55" t="s">
        <v>882</v>
      </c>
      <c r="E294" s="55" t="s">
        <v>781</v>
      </c>
      <c r="F294" s="53">
        <v>41416</v>
      </c>
      <c r="G294" s="53">
        <v>41961</v>
      </c>
      <c r="H294" s="55" t="s">
        <v>1189</v>
      </c>
      <c r="I294" s="55" t="s">
        <v>1190</v>
      </c>
      <c r="J294" s="185">
        <v>14632000</v>
      </c>
      <c r="K294" s="185">
        <v>14632000</v>
      </c>
      <c r="L294" s="53">
        <v>42530</v>
      </c>
      <c r="M294" s="53">
        <v>42530</v>
      </c>
      <c r="N294" s="54" t="s">
        <v>781</v>
      </c>
    </row>
    <row r="295" spans="1:14" ht="16" x14ac:dyDescent="0.2">
      <c r="A295" s="53">
        <v>42290</v>
      </c>
      <c r="B295" s="54">
        <v>2012</v>
      </c>
      <c r="C295" s="55" t="s">
        <v>780</v>
      </c>
      <c r="D295" s="55" t="s">
        <v>884</v>
      </c>
      <c r="E295" s="55" t="s">
        <v>781</v>
      </c>
      <c r="F295" s="53">
        <v>41005</v>
      </c>
      <c r="G295" s="53">
        <v>41493</v>
      </c>
      <c r="H295" s="55" t="s">
        <v>1171</v>
      </c>
      <c r="I295" s="55" t="s">
        <v>1191</v>
      </c>
      <c r="J295" s="185">
        <v>13549000</v>
      </c>
      <c r="K295" s="185">
        <v>13780000</v>
      </c>
      <c r="L295" s="53">
        <v>42261</v>
      </c>
      <c r="M295" s="53">
        <v>42261</v>
      </c>
      <c r="N295" s="54" t="s">
        <v>781</v>
      </c>
    </row>
    <row r="296" spans="1:14" ht="16" x14ac:dyDescent="0.2">
      <c r="A296" s="53">
        <v>42290</v>
      </c>
      <c r="B296" s="54">
        <v>2012</v>
      </c>
      <c r="C296" s="55" t="s">
        <v>780</v>
      </c>
      <c r="D296" s="55" t="s">
        <v>886</v>
      </c>
      <c r="E296" s="55" t="s">
        <v>781</v>
      </c>
      <c r="F296" s="53">
        <v>41009</v>
      </c>
      <c r="G296" s="53">
        <v>41547</v>
      </c>
      <c r="H296" s="55" t="s">
        <v>1117</v>
      </c>
      <c r="I296" s="55" t="s">
        <v>1192</v>
      </c>
      <c r="J296" s="185">
        <v>12815000</v>
      </c>
      <c r="K296" s="185">
        <v>12905000</v>
      </c>
      <c r="L296" s="53">
        <v>42304</v>
      </c>
      <c r="M296" s="53">
        <v>42304</v>
      </c>
      <c r="N296" s="54" t="s">
        <v>781</v>
      </c>
    </row>
    <row r="297" spans="1:14" ht="16" x14ac:dyDescent="0.2">
      <c r="A297" s="53">
        <v>42290</v>
      </c>
      <c r="B297" s="54">
        <v>2012</v>
      </c>
      <c r="C297" s="55" t="s">
        <v>780</v>
      </c>
      <c r="D297" s="55" t="s">
        <v>887</v>
      </c>
      <c r="E297" s="55" t="s">
        <v>781</v>
      </c>
      <c r="F297" s="53">
        <v>41044</v>
      </c>
      <c r="G297" s="53">
        <v>41165</v>
      </c>
      <c r="H297" s="55" t="s">
        <v>1189</v>
      </c>
      <c r="I297" s="55" t="s">
        <v>1193</v>
      </c>
      <c r="J297" s="185">
        <v>20429000</v>
      </c>
      <c r="K297" s="185">
        <v>21310000</v>
      </c>
      <c r="L297" s="53">
        <v>43402</v>
      </c>
      <c r="M297" s="53">
        <v>43601</v>
      </c>
      <c r="N297" s="54" t="s">
        <v>781</v>
      </c>
    </row>
    <row r="298" spans="1:14" ht="16" x14ac:dyDescent="0.2">
      <c r="A298" s="53">
        <v>42290</v>
      </c>
      <c r="B298" s="54">
        <v>2012</v>
      </c>
      <c r="C298" s="55" t="s">
        <v>780</v>
      </c>
      <c r="D298" s="55" t="s">
        <v>887</v>
      </c>
      <c r="E298" s="55" t="s">
        <v>781</v>
      </c>
      <c r="F298" s="53">
        <v>41044</v>
      </c>
      <c r="G298" s="53">
        <v>41403</v>
      </c>
      <c r="H298" s="55" t="s">
        <v>1194</v>
      </c>
      <c r="I298" s="55" t="s">
        <v>1195</v>
      </c>
      <c r="J298" s="185">
        <v>1168000</v>
      </c>
      <c r="K298" s="185">
        <v>1590000</v>
      </c>
      <c r="L298" s="53">
        <v>41887</v>
      </c>
      <c r="M298" s="53">
        <v>41917</v>
      </c>
      <c r="N298" s="54" t="s">
        <v>781</v>
      </c>
    </row>
    <row r="299" spans="1:14" ht="16" x14ac:dyDescent="0.2">
      <c r="A299" s="53">
        <v>42290</v>
      </c>
      <c r="B299" s="54">
        <v>2012</v>
      </c>
      <c r="C299" s="55" t="s">
        <v>780</v>
      </c>
      <c r="D299" s="55" t="s">
        <v>889</v>
      </c>
      <c r="E299" s="55" t="s">
        <v>781</v>
      </c>
      <c r="F299" s="53">
        <v>41041</v>
      </c>
      <c r="G299" s="53">
        <v>41165</v>
      </c>
      <c r="H299" s="55" t="s">
        <v>1189</v>
      </c>
      <c r="I299" s="55" t="s">
        <v>1196</v>
      </c>
      <c r="J299" s="185">
        <v>17917000</v>
      </c>
      <c r="K299" s="185">
        <v>18916000</v>
      </c>
      <c r="L299" s="53">
        <v>43192</v>
      </c>
      <c r="M299" s="53">
        <v>43413</v>
      </c>
      <c r="N299" s="54" t="s">
        <v>781</v>
      </c>
    </row>
    <row r="300" spans="1:14" ht="16" x14ac:dyDescent="0.2">
      <c r="A300" s="53">
        <v>42290</v>
      </c>
      <c r="B300" s="54">
        <v>2012</v>
      </c>
      <c r="C300" s="55" t="s">
        <v>780</v>
      </c>
      <c r="D300" s="55" t="s">
        <v>890</v>
      </c>
      <c r="E300" s="55" t="s">
        <v>781</v>
      </c>
      <c r="F300" s="53">
        <v>41075</v>
      </c>
      <c r="G300" s="53">
        <v>41095</v>
      </c>
      <c r="H300" s="55" t="s">
        <v>1199</v>
      </c>
      <c r="I300" s="55" t="s">
        <v>1200</v>
      </c>
      <c r="J300" s="185">
        <v>320000</v>
      </c>
      <c r="K300" s="185">
        <v>320000</v>
      </c>
      <c r="L300" s="53">
        <v>41235</v>
      </c>
      <c r="M300" s="53">
        <v>41235</v>
      </c>
      <c r="N300" s="54" t="s">
        <v>781</v>
      </c>
    </row>
    <row r="301" spans="1:14" ht="16" x14ac:dyDescent="0.2">
      <c r="A301" s="53">
        <v>42290</v>
      </c>
      <c r="B301" s="54">
        <v>2012</v>
      </c>
      <c r="C301" s="55" t="s">
        <v>780</v>
      </c>
      <c r="D301" s="55" t="s">
        <v>890</v>
      </c>
      <c r="E301" s="55" t="s">
        <v>781</v>
      </c>
      <c r="F301" s="53">
        <v>41075</v>
      </c>
      <c r="G301" s="53">
        <v>41151</v>
      </c>
      <c r="H301" s="55" t="s">
        <v>1197</v>
      </c>
      <c r="I301" s="55" t="s">
        <v>1198</v>
      </c>
      <c r="J301" s="185">
        <v>12129000</v>
      </c>
      <c r="K301" s="185">
        <v>12293000</v>
      </c>
      <c r="L301" s="53">
        <v>41973</v>
      </c>
      <c r="M301" s="53">
        <v>42155</v>
      </c>
      <c r="N301" s="54" t="s">
        <v>781</v>
      </c>
    </row>
    <row r="302" spans="1:14" ht="16" x14ac:dyDescent="0.2">
      <c r="A302" s="53">
        <v>42290</v>
      </c>
      <c r="B302" s="54">
        <v>2012</v>
      </c>
      <c r="C302" s="55" t="s">
        <v>780</v>
      </c>
      <c r="D302" s="55" t="s">
        <v>890</v>
      </c>
      <c r="E302" s="55" t="s">
        <v>781</v>
      </c>
      <c r="F302" s="53">
        <v>41075</v>
      </c>
      <c r="G302" s="53">
        <v>41352</v>
      </c>
      <c r="H302" s="55" t="s">
        <v>1201</v>
      </c>
      <c r="I302" s="55" t="s">
        <v>1202</v>
      </c>
      <c r="J302" s="185">
        <v>199000</v>
      </c>
      <c r="K302" s="185">
        <v>199000</v>
      </c>
      <c r="L302" s="53">
        <v>41563</v>
      </c>
      <c r="M302" s="53">
        <v>41563</v>
      </c>
      <c r="N302" s="54" t="s">
        <v>781</v>
      </c>
    </row>
    <row r="303" spans="1:14" ht="16" x14ac:dyDescent="0.2">
      <c r="A303" s="53">
        <v>42290</v>
      </c>
      <c r="B303" s="54">
        <v>2012</v>
      </c>
      <c r="C303" s="55" t="s">
        <v>780</v>
      </c>
      <c r="D303" s="55" t="s">
        <v>892</v>
      </c>
      <c r="E303" s="55" t="s">
        <v>781</v>
      </c>
      <c r="F303" s="53">
        <v>41831</v>
      </c>
      <c r="G303" s="53">
        <v>41910</v>
      </c>
      <c r="H303" s="55" t="s">
        <v>1203</v>
      </c>
      <c r="I303" s="55" t="s">
        <v>1204</v>
      </c>
      <c r="J303" s="185">
        <v>3195000</v>
      </c>
      <c r="K303" s="185">
        <v>3195000</v>
      </c>
      <c r="L303" s="53">
        <v>42339</v>
      </c>
      <c r="M303" s="53">
        <v>42339</v>
      </c>
      <c r="N303" s="54" t="s">
        <v>781</v>
      </c>
    </row>
    <row r="304" spans="1:14" ht="16" x14ac:dyDescent="0.2">
      <c r="A304" s="53">
        <v>42290</v>
      </c>
      <c r="B304" s="54">
        <v>2012</v>
      </c>
      <c r="C304" s="55" t="s">
        <v>780</v>
      </c>
      <c r="D304" s="55" t="s">
        <v>894</v>
      </c>
      <c r="E304" s="55" t="s">
        <v>781</v>
      </c>
      <c r="F304" s="53">
        <v>41845</v>
      </c>
      <c r="G304" s="53">
        <v>41910</v>
      </c>
      <c r="H304" s="55" t="s">
        <v>1205</v>
      </c>
      <c r="I304" s="55" t="s">
        <v>1206</v>
      </c>
      <c r="J304" s="185">
        <v>1484000</v>
      </c>
      <c r="K304" s="185">
        <v>1643000</v>
      </c>
      <c r="L304" s="53">
        <v>42272</v>
      </c>
      <c r="M304" s="53">
        <v>42812</v>
      </c>
      <c r="N304" s="54" t="s">
        <v>781</v>
      </c>
    </row>
    <row r="305" spans="1:14" ht="16" x14ac:dyDescent="0.2">
      <c r="A305" s="53">
        <v>42290</v>
      </c>
      <c r="B305" s="54">
        <v>2013</v>
      </c>
      <c r="C305" s="55" t="s">
        <v>780</v>
      </c>
      <c r="D305" s="55" t="s">
        <v>896</v>
      </c>
      <c r="E305" s="55" t="s">
        <v>781</v>
      </c>
      <c r="F305" s="53">
        <v>41472</v>
      </c>
      <c r="G305" s="53">
        <v>41547</v>
      </c>
      <c r="H305" s="55" t="s">
        <v>1207</v>
      </c>
      <c r="I305" s="55" t="s">
        <v>1208</v>
      </c>
      <c r="J305" s="185">
        <v>46650000</v>
      </c>
      <c r="K305" s="185">
        <v>46643000</v>
      </c>
      <c r="L305" s="53">
        <v>42292</v>
      </c>
      <c r="M305" s="53">
        <v>42292</v>
      </c>
      <c r="N305" s="54" t="s">
        <v>781</v>
      </c>
    </row>
    <row r="306" spans="1:14" ht="16" x14ac:dyDescent="0.2">
      <c r="A306" s="53">
        <v>42290</v>
      </c>
      <c r="B306" s="54">
        <v>2013</v>
      </c>
      <c r="C306" s="55" t="s">
        <v>780</v>
      </c>
      <c r="D306" s="55" t="s">
        <v>896</v>
      </c>
      <c r="E306" s="55" t="s">
        <v>781</v>
      </c>
      <c r="F306" s="53">
        <v>41472</v>
      </c>
      <c r="G306" s="53">
        <v>41885</v>
      </c>
      <c r="H306" s="55" t="s">
        <v>1209</v>
      </c>
      <c r="I306" s="55" t="s">
        <v>1210</v>
      </c>
      <c r="J306" s="185">
        <v>4055000</v>
      </c>
      <c r="K306" s="185">
        <v>4055000</v>
      </c>
      <c r="L306" s="53">
        <v>42263</v>
      </c>
      <c r="M306" s="53">
        <v>42263</v>
      </c>
      <c r="N306" s="54" t="s">
        <v>781</v>
      </c>
    </row>
    <row r="307" spans="1:14" ht="16" x14ac:dyDescent="0.2">
      <c r="A307" s="53">
        <v>42290</v>
      </c>
      <c r="B307" s="54">
        <v>2013</v>
      </c>
      <c r="C307" s="55" t="s">
        <v>780</v>
      </c>
      <c r="D307" s="55" t="s">
        <v>896</v>
      </c>
      <c r="E307" s="55" t="s">
        <v>781</v>
      </c>
      <c r="F307" s="53">
        <v>41472</v>
      </c>
      <c r="G307" s="53">
        <v>42018</v>
      </c>
      <c r="H307" s="55" t="s">
        <v>1041</v>
      </c>
      <c r="I307" s="55" t="s">
        <v>1211</v>
      </c>
      <c r="J307" s="185">
        <v>14297000</v>
      </c>
      <c r="K307" s="185">
        <v>14297000</v>
      </c>
      <c r="L307" s="53">
        <v>42855</v>
      </c>
      <c r="M307" s="53">
        <v>42855</v>
      </c>
      <c r="N307" s="54" t="s">
        <v>781</v>
      </c>
    </row>
    <row r="308" spans="1:14" ht="16" x14ac:dyDescent="0.2">
      <c r="A308" s="53">
        <v>42290</v>
      </c>
      <c r="B308" s="54">
        <v>2013</v>
      </c>
      <c r="C308" s="55" t="s">
        <v>780</v>
      </c>
      <c r="D308" s="55" t="s">
        <v>2459</v>
      </c>
      <c r="E308" s="55" t="s">
        <v>781</v>
      </c>
      <c r="F308" s="53">
        <v>41328</v>
      </c>
      <c r="G308" s="53">
        <v>41480</v>
      </c>
      <c r="H308" s="55" t="s">
        <v>2492</v>
      </c>
      <c r="I308" s="55" t="s">
        <v>2493</v>
      </c>
      <c r="J308" s="185">
        <v>9806000</v>
      </c>
      <c r="K308" s="185">
        <v>10513000</v>
      </c>
      <c r="L308" s="53">
        <v>42408</v>
      </c>
      <c r="M308" s="53">
        <v>42408</v>
      </c>
      <c r="N308" s="54" t="s">
        <v>781</v>
      </c>
    </row>
    <row r="309" spans="1:14" ht="16" x14ac:dyDescent="0.2">
      <c r="A309" s="53">
        <v>42290</v>
      </c>
      <c r="B309" s="54">
        <v>2013</v>
      </c>
      <c r="C309" s="55" t="s">
        <v>780</v>
      </c>
      <c r="D309" s="55" t="s">
        <v>898</v>
      </c>
      <c r="E309" s="55" t="s">
        <v>781</v>
      </c>
      <c r="F309" s="53">
        <v>41375</v>
      </c>
      <c r="G309" s="53">
        <v>41425</v>
      </c>
      <c r="H309" s="55" t="s">
        <v>1214</v>
      </c>
      <c r="I309" s="55" t="s">
        <v>1215</v>
      </c>
      <c r="J309" s="185">
        <v>11711000</v>
      </c>
      <c r="K309" s="185">
        <v>12319000</v>
      </c>
      <c r="L309" s="53">
        <v>41990</v>
      </c>
      <c r="M309" s="53">
        <v>42039</v>
      </c>
      <c r="N309" s="54" t="s">
        <v>781</v>
      </c>
    </row>
    <row r="310" spans="1:14" ht="16" x14ac:dyDescent="0.2">
      <c r="A310" s="53">
        <v>42290</v>
      </c>
      <c r="B310" s="54">
        <v>2013</v>
      </c>
      <c r="C310" s="55" t="s">
        <v>780</v>
      </c>
      <c r="D310" s="55" t="s">
        <v>898</v>
      </c>
      <c r="E310" s="55" t="s">
        <v>781</v>
      </c>
      <c r="F310" s="53">
        <v>41375</v>
      </c>
      <c r="G310" s="53">
        <v>41501</v>
      </c>
      <c r="H310" s="55" t="s">
        <v>1212</v>
      </c>
      <c r="I310" s="55" t="s">
        <v>1213</v>
      </c>
      <c r="J310" s="185">
        <v>33360000</v>
      </c>
      <c r="K310" s="185">
        <v>34389000</v>
      </c>
      <c r="L310" s="53">
        <v>42259</v>
      </c>
      <c r="M310" s="53">
        <v>42293</v>
      </c>
      <c r="N310" s="54" t="s">
        <v>781</v>
      </c>
    </row>
    <row r="311" spans="1:14" ht="16" x14ac:dyDescent="0.2">
      <c r="A311" s="53">
        <v>42290</v>
      </c>
      <c r="B311" s="54">
        <v>2013</v>
      </c>
      <c r="C311" s="55" t="s">
        <v>780</v>
      </c>
      <c r="D311" s="55" t="s">
        <v>852</v>
      </c>
      <c r="E311" s="55" t="s">
        <v>781</v>
      </c>
      <c r="F311" s="53">
        <v>41933</v>
      </c>
      <c r="G311" s="53">
        <v>42216</v>
      </c>
      <c r="H311" s="55" t="s">
        <v>1176</v>
      </c>
      <c r="I311" s="55" t="s">
        <v>1100</v>
      </c>
      <c r="J311" s="185">
        <v>40866000</v>
      </c>
      <c r="K311" s="185">
        <v>40866000</v>
      </c>
      <c r="L311" s="53">
        <v>43067</v>
      </c>
      <c r="M311" s="53">
        <v>43067</v>
      </c>
      <c r="N311" s="54" t="s">
        <v>781</v>
      </c>
    </row>
    <row r="312" spans="1:14" ht="16" x14ac:dyDescent="0.2">
      <c r="A312" s="53">
        <v>42290</v>
      </c>
      <c r="B312" s="54">
        <v>2013</v>
      </c>
      <c r="C312" s="55" t="s">
        <v>780</v>
      </c>
      <c r="D312" s="55" t="s">
        <v>2461</v>
      </c>
      <c r="E312" s="55" t="s">
        <v>781</v>
      </c>
      <c r="F312" s="53">
        <v>41383</v>
      </c>
      <c r="G312" s="53">
        <v>41544</v>
      </c>
      <c r="H312" s="55" t="s">
        <v>2492</v>
      </c>
      <c r="I312" s="55" t="s">
        <v>2494</v>
      </c>
      <c r="J312" s="185">
        <v>15340000</v>
      </c>
      <c r="K312" s="185">
        <v>16112000</v>
      </c>
      <c r="L312" s="53">
        <v>42414</v>
      </c>
      <c r="M312" s="53">
        <v>42414</v>
      </c>
      <c r="N312" s="54" t="s">
        <v>781</v>
      </c>
    </row>
    <row r="313" spans="1:14" ht="16" x14ac:dyDescent="0.2">
      <c r="A313" s="53">
        <v>42290</v>
      </c>
      <c r="B313" s="54">
        <v>2013</v>
      </c>
      <c r="C313" s="55" t="s">
        <v>780</v>
      </c>
      <c r="D313" s="55" t="s">
        <v>901</v>
      </c>
      <c r="E313" s="55" t="s">
        <v>781</v>
      </c>
      <c r="F313" s="53">
        <v>41249</v>
      </c>
      <c r="G313" s="53">
        <v>41423</v>
      </c>
      <c r="H313" s="55" t="s">
        <v>1218</v>
      </c>
      <c r="I313" s="55" t="s">
        <v>1219</v>
      </c>
      <c r="J313" s="185">
        <v>23451000</v>
      </c>
      <c r="K313" s="185">
        <v>23838000</v>
      </c>
      <c r="L313" s="53">
        <v>41980</v>
      </c>
      <c r="M313" s="53">
        <v>42037</v>
      </c>
      <c r="N313" s="54" t="s">
        <v>781</v>
      </c>
    </row>
    <row r="314" spans="1:14" ht="16" x14ac:dyDescent="0.2">
      <c r="A314" s="53">
        <v>42290</v>
      </c>
      <c r="B314" s="54">
        <v>2013</v>
      </c>
      <c r="C314" s="55" t="s">
        <v>780</v>
      </c>
      <c r="D314" s="55" t="s">
        <v>901</v>
      </c>
      <c r="E314" s="55" t="s">
        <v>781</v>
      </c>
      <c r="F314" s="53">
        <v>41249</v>
      </c>
      <c r="G314" s="53">
        <v>41676</v>
      </c>
      <c r="H314" s="55" t="s">
        <v>1216</v>
      </c>
      <c r="I314" s="55" t="s">
        <v>1217</v>
      </c>
      <c r="J314" s="185">
        <v>25750000</v>
      </c>
      <c r="K314" s="185">
        <v>25812000</v>
      </c>
      <c r="L314" s="53">
        <v>42242</v>
      </c>
      <c r="M314" s="53">
        <v>42254</v>
      </c>
      <c r="N314" s="54" t="s">
        <v>781</v>
      </c>
    </row>
    <row r="315" spans="1:14" ht="16" x14ac:dyDescent="0.2">
      <c r="A315" s="53">
        <v>42290</v>
      </c>
      <c r="B315" s="54">
        <v>2013</v>
      </c>
      <c r="C315" s="55" t="s">
        <v>780</v>
      </c>
      <c r="D315" s="55" t="s">
        <v>904</v>
      </c>
      <c r="E315" s="55" t="s">
        <v>781</v>
      </c>
      <c r="F315" s="53">
        <v>41359</v>
      </c>
      <c r="G315" s="53">
        <v>41900</v>
      </c>
      <c r="H315" s="55" t="s">
        <v>1220</v>
      </c>
      <c r="I315" s="55" t="s">
        <v>1221</v>
      </c>
      <c r="J315" s="185">
        <v>84367000</v>
      </c>
      <c r="K315" s="185">
        <v>84367000</v>
      </c>
      <c r="L315" s="53">
        <v>44356</v>
      </c>
      <c r="M315" s="53">
        <v>44536</v>
      </c>
      <c r="N315" s="54" t="s">
        <v>781</v>
      </c>
    </row>
    <row r="316" spans="1:14" ht="16" x14ac:dyDescent="0.2">
      <c r="A316" s="53">
        <v>42290</v>
      </c>
      <c r="B316" s="54">
        <v>2013</v>
      </c>
      <c r="C316" s="55" t="s">
        <v>780</v>
      </c>
      <c r="D316" s="55" t="s">
        <v>905</v>
      </c>
      <c r="E316" s="55" t="s">
        <v>781</v>
      </c>
      <c r="F316" s="53">
        <v>41304</v>
      </c>
      <c r="G316" s="53">
        <v>41428</v>
      </c>
      <c r="H316" s="55" t="s">
        <v>1222</v>
      </c>
      <c r="I316" s="55" t="s">
        <v>1223</v>
      </c>
      <c r="J316" s="185">
        <v>18727000</v>
      </c>
      <c r="K316" s="185">
        <v>19512000</v>
      </c>
      <c r="L316" s="53">
        <v>42102</v>
      </c>
      <c r="M316" s="53">
        <v>42345</v>
      </c>
      <c r="N316" s="54" t="s">
        <v>781</v>
      </c>
    </row>
    <row r="317" spans="1:14" ht="16" x14ac:dyDescent="0.2">
      <c r="A317" s="53">
        <v>42290</v>
      </c>
      <c r="B317" s="54">
        <v>2013</v>
      </c>
      <c r="C317" s="55" t="s">
        <v>780</v>
      </c>
      <c r="D317" s="55" t="s">
        <v>905</v>
      </c>
      <c r="E317" s="55" t="s">
        <v>781</v>
      </c>
      <c r="F317" s="53">
        <v>41304</v>
      </c>
      <c r="G317" s="53">
        <v>42277</v>
      </c>
      <c r="H317" s="55" t="s">
        <v>2495</v>
      </c>
      <c r="I317" s="55" t="s">
        <v>2496</v>
      </c>
      <c r="J317" s="185">
        <v>1828000</v>
      </c>
      <c r="K317" s="185">
        <v>1828000</v>
      </c>
      <c r="L317" s="53">
        <v>42471</v>
      </c>
      <c r="M317" s="53">
        <v>42471</v>
      </c>
      <c r="N317" s="54" t="s">
        <v>781</v>
      </c>
    </row>
    <row r="318" spans="1:14" ht="16" x14ac:dyDescent="0.2">
      <c r="A318" s="53">
        <v>42290</v>
      </c>
      <c r="B318" s="54">
        <v>2013</v>
      </c>
      <c r="C318" s="55" t="s">
        <v>780</v>
      </c>
      <c r="D318" s="55" t="s">
        <v>906</v>
      </c>
      <c r="E318" s="55" t="s">
        <v>781</v>
      </c>
      <c r="F318" s="53">
        <v>41681</v>
      </c>
      <c r="G318" s="53">
        <v>41813</v>
      </c>
      <c r="H318" s="55" t="s">
        <v>1224</v>
      </c>
      <c r="I318" s="55" t="s">
        <v>1225</v>
      </c>
      <c r="J318" s="185">
        <v>27345000</v>
      </c>
      <c r="K318" s="185">
        <v>27341000</v>
      </c>
      <c r="L318" s="53">
        <v>42622</v>
      </c>
      <c r="M318" s="53">
        <v>42655</v>
      </c>
      <c r="N318" s="54" t="s">
        <v>781</v>
      </c>
    </row>
    <row r="319" spans="1:14" ht="16" x14ac:dyDescent="0.2">
      <c r="A319" s="53">
        <v>42290</v>
      </c>
      <c r="B319" s="54">
        <v>2013</v>
      </c>
      <c r="C319" s="55" t="s">
        <v>780</v>
      </c>
      <c r="D319" s="55" t="s">
        <v>908</v>
      </c>
      <c r="E319" s="55" t="s">
        <v>781</v>
      </c>
      <c r="F319" s="53">
        <v>41262</v>
      </c>
      <c r="G319" s="53">
        <v>42024</v>
      </c>
      <c r="H319" s="55" t="s">
        <v>1046</v>
      </c>
      <c r="I319" s="55" t="s">
        <v>1111</v>
      </c>
      <c r="J319" s="185">
        <v>6228000</v>
      </c>
      <c r="K319" s="185">
        <v>6317000</v>
      </c>
      <c r="L319" s="53">
        <v>42495</v>
      </c>
      <c r="M319" s="53">
        <v>42513</v>
      </c>
      <c r="N319" s="54" t="s">
        <v>781</v>
      </c>
    </row>
    <row r="320" spans="1:14" ht="16" x14ac:dyDescent="0.2">
      <c r="A320" s="53">
        <v>42290</v>
      </c>
      <c r="B320" s="54">
        <v>2013</v>
      </c>
      <c r="C320" s="55" t="s">
        <v>780</v>
      </c>
      <c r="D320" s="55" t="s">
        <v>908</v>
      </c>
      <c r="E320" s="55" t="s">
        <v>781</v>
      </c>
      <c r="F320" s="53">
        <v>41262</v>
      </c>
      <c r="G320" s="53">
        <v>41428</v>
      </c>
      <c r="H320" s="55" t="s">
        <v>1186</v>
      </c>
      <c r="I320" s="55" t="s">
        <v>1098</v>
      </c>
      <c r="J320" s="185">
        <v>13687000</v>
      </c>
      <c r="K320" s="185">
        <v>14606000</v>
      </c>
      <c r="L320" s="53">
        <v>41996</v>
      </c>
      <c r="M320" s="53">
        <v>42015</v>
      </c>
      <c r="N320" s="54" t="s">
        <v>781</v>
      </c>
    </row>
    <row r="321" spans="1:14" ht="16" x14ac:dyDescent="0.2">
      <c r="A321" s="53">
        <v>42290</v>
      </c>
      <c r="B321" s="54">
        <v>2013</v>
      </c>
      <c r="C321" s="55" t="s">
        <v>800</v>
      </c>
      <c r="D321" s="55" t="s">
        <v>910</v>
      </c>
      <c r="E321" s="55" t="s">
        <v>781</v>
      </c>
      <c r="F321" s="53">
        <v>41765</v>
      </c>
      <c r="G321" s="53">
        <v>42094</v>
      </c>
      <c r="H321" s="55" t="s">
        <v>1226</v>
      </c>
      <c r="I321" s="55" t="s">
        <v>1227</v>
      </c>
      <c r="J321" s="185">
        <v>24044000</v>
      </c>
      <c r="K321" s="185">
        <v>24084000</v>
      </c>
      <c r="L321" s="53">
        <v>42778</v>
      </c>
      <c r="M321" s="53">
        <v>42778</v>
      </c>
      <c r="N321" s="54" t="s">
        <v>781</v>
      </c>
    </row>
    <row r="322" spans="1:14" ht="16" x14ac:dyDescent="0.2">
      <c r="A322" s="53">
        <v>42290</v>
      </c>
      <c r="B322" s="54">
        <v>2013</v>
      </c>
      <c r="C322" s="55" t="s">
        <v>800</v>
      </c>
      <c r="D322" s="55" t="s">
        <v>911</v>
      </c>
      <c r="E322" s="55" t="s">
        <v>781</v>
      </c>
      <c r="F322" s="53">
        <v>41393</v>
      </c>
      <c r="G322" s="53">
        <v>41508</v>
      </c>
      <c r="H322" s="55" t="s">
        <v>1228</v>
      </c>
      <c r="I322" s="55" t="s">
        <v>1229</v>
      </c>
      <c r="J322" s="185">
        <v>21779000</v>
      </c>
      <c r="K322" s="185">
        <v>23029000</v>
      </c>
      <c r="L322" s="53">
        <v>42312</v>
      </c>
      <c r="M322" s="53">
        <v>42369</v>
      </c>
      <c r="N322" s="54" t="s">
        <v>781</v>
      </c>
    </row>
    <row r="323" spans="1:14" ht="16" x14ac:dyDescent="0.2">
      <c r="A323" s="53">
        <v>42290</v>
      </c>
      <c r="B323" s="54">
        <v>2013</v>
      </c>
      <c r="C323" s="55" t="s">
        <v>800</v>
      </c>
      <c r="D323" s="55" t="s">
        <v>2463</v>
      </c>
      <c r="E323" s="55" t="s">
        <v>781</v>
      </c>
      <c r="F323" s="53">
        <v>42048</v>
      </c>
      <c r="G323" s="53">
        <v>42271</v>
      </c>
      <c r="H323" s="55" t="s">
        <v>2497</v>
      </c>
      <c r="I323" s="55" t="s">
        <v>2498</v>
      </c>
      <c r="J323" s="185">
        <v>0</v>
      </c>
      <c r="K323" s="185">
        <v>0</v>
      </c>
      <c r="L323" s="53">
        <v>43001</v>
      </c>
      <c r="M323" s="53">
        <v>43001</v>
      </c>
      <c r="N323" s="54" t="s">
        <v>781</v>
      </c>
    </row>
    <row r="324" spans="1:14" ht="16" x14ac:dyDescent="0.2">
      <c r="A324" s="53">
        <v>42290</v>
      </c>
      <c r="B324" s="54">
        <v>2013</v>
      </c>
      <c r="C324" s="55" t="s">
        <v>800</v>
      </c>
      <c r="D324" s="55" t="s">
        <v>914</v>
      </c>
      <c r="E324" s="55" t="s">
        <v>781</v>
      </c>
      <c r="F324" s="53">
        <v>41330</v>
      </c>
      <c r="G324" s="53">
        <v>41438</v>
      </c>
      <c r="H324" s="55" t="s">
        <v>1231</v>
      </c>
      <c r="I324" s="55" t="s">
        <v>1232</v>
      </c>
      <c r="J324" s="185">
        <v>31523000</v>
      </c>
      <c r="K324" s="185">
        <v>32336000</v>
      </c>
      <c r="L324" s="53">
        <v>42246</v>
      </c>
      <c r="M324" s="53">
        <v>42246</v>
      </c>
      <c r="N324" s="54" t="s">
        <v>781</v>
      </c>
    </row>
    <row r="325" spans="1:14" ht="16" x14ac:dyDescent="0.2">
      <c r="A325" s="53">
        <v>42290</v>
      </c>
      <c r="B325" s="54">
        <v>2013</v>
      </c>
      <c r="C325" s="55" t="s">
        <v>800</v>
      </c>
      <c r="D325" s="55" t="s">
        <v>915</v>
      </c>
      <c r="E325" s="55" t="s">
        <v>781</v>
      </c>
      <c r="F325" s="53">
        <v>41628</v>
      </c>
      <c r="G325" s="53">
        <v>41816</v>
      </c>
      <c r="H325" s="55" t="s">
        <v>1233</v>
      </c>
      <c r="I325" s="55" t="s">
        <v>1234</v>
      </c>
      <c r="J325" s="185">
        <v>7890000</v>
      </c>
      <c r="K325" s="185">
        <v>7922000</v>
      </c>
      <c r="L325" s="53">
        <v>42520</v>
      </c>
      <c r="M325" s="53">
        <v>42520</v>
      </c>
      <c r="N325" s="54" t="s">
        <v>781</v>
      </c>
    </row>
    <row r="326" spans="1:14" ht="16" x14ac:dyDescent="0.2">
      <c r="A326" s="53">
        <v>42290</v>
      </c>
      <c r="B326" s="54">
        <v>2013</v>
      </c>
      <c r="C326" s="55" t="s">
        <v>780</v>
      </c>
      <c r="D326" s="55" t="s">
        <v>2464</v>
      </c>
      <c r="E326" s="55" t="s">
        <v>781</v>
      </c>
      <c r="F326" s="53">
        <v>42126</v>
      </c>
      <c r="G326" s="53">
        <v>42270</v>
      </c>
      <c r="H326" s="55" t="s">
        <v>2379</v>
      </c>
      <c r="I326" s="55" t="s">
        <v>2499</v>
      </c>
      <c r="J326" s="185">
        <v>18828000</v>
      </c>
      <c r="K326" s="185">
        <v>18828000</v>
      </c>
      <c r="L326" s="53">
        <v>42848</v>
      </c>
      <c r="M326" s="53">
        <v>42848</v>
      </c>
      <c r="N326" s="54" t="s">
        <v>781</v>
      </c>
    </row>
    <row r="327" spans="1:14" ht="16" x14ac:dyDescent="0.2">
      <c r="A327" s="53">
        <v>42290</v>
      </c>
      <c r="B327" s="54">
        <v>2013</v>
      </c>
      <c r="C327" s="55" t="s">
        <v>780</v>
      </c>
      <c r="D327" s="55" t="s">
        <v>917</v>
      </c>
      <c r="E327" s="55" t="s">
        <v>781</v>
      </c>
      <c r="F327" s="53">
        <v>41341</v>
      </c>
      <c r="G327" s="53">
        <v>41521</v>
      </c>
      <c r="H327" s="55" t="s">
        <v>1096</v>
      </c>
      <c r="I327" s="55" t="s">
        <v>1235</v>
      </c>
      <c r="J327" s="185">
        <v>21912000</v>
      </c>
      <c r="K327" s="185">
        <v>22175000</v>
      </c>
      <c r="L327" s="53">
        <v>42104</v>
      </c>
      <c r="M327" s="53">
        <v>42154</v>
      </c>
      <c r="N327" s="54" t="s">
        <v>781</v>
      </c>
    </row>
    <row r="328" spans="1:14" ht="16" x14ac:dyDescent="0.2">
      <c r="A328" s="53">
        <v>42290</v>
      </c>
      <c r="B328" s="54">
        <v>2013</v>
      </c>
      <c r="C328" s="55" t="s">
        <v>800</v>
      </c>
      <c r="D328" s="55" t="s">
        <v>918</v>
      </c>
      <c r="E328" s="55" t="s">
        <v>781</v>
      </c>
      <c r="F328" s="53">
        <v>41177</v>
      </c>
      <c r="G328" s="53">
        <v>41676</v>
      </c>
      <c r="H328" s="55" t="s">
        <v>1236</v>
      </c>
      <c r="I328" s="55" t="s">
        <v>1237</v>
      </c>
      <c r="J328" s="185">
        <v>56039000</v>
      </c>
      <c r="K328" s="185">
        <v>61928000</v>
      </c>
      <c r="L328" s="53">
        <v>42507</v>
      </c>
      <c r="M328" s="53">
        <v>42517</v>
      </c>
      <c r="N328" s="54" t="s">
        <v>781</v>
      </c>
    </row>
    <row r="329" spans="1:14" ht="16" x14ac:dyDescent="0.2">
      <c r="A329" s="53">
        <v>42290</v>
      </c>
      <c r="B329" s="54">
        <v>2013</v>
      </c>
      <c r="C329" s="55" t="s">
        <v>780</v>
      </c>
      <c r="D329" s="55" t="s">
        <v>920</v>
      </c>
      <c r="E329" s="55" t="s">
        <v>781</v>
      </c>
      <c r="F329" s="53">
        <v>41396</v>
      </c>
      <c r="G329" s="53">
        <v>41599</v>
      </c>
      <c r="H329" s="55" t="s">
        <v>1238</v>
      </c>
      <c r="I329" s="55" t="s">
        <v>1239</v>
      </c>
      <c r="J329" s="185">
        <v>42751000</v>
      </c>
      <c r="K329" s="185">
        <v>42957000</v>
      </c>
      <c r="L329" s="53">
        <v>42384</v>
      </c>
      <c r="M329" s="53">
        <v>42384</v>
      </c>
      <c r="N329" s="54" t="s">
        <v>781</v>
      </c>
    </row>
    <row r="330" spans="1:14" ht="16" x14ac:dyDescent="0.2">
      <c r="A330" s="53">
        <v>42290</v>
      </c>
      <c r="B330" s="54">
        <v>2013</v>
      </c>
      <c r="C330" s="55" t="s">
        <v>800</v>
      </c>
      <c r="D330" s="55" t="s">
        <v>922</v>
      </c>
      <c r="E330" s="55" t="s">
        <v>781</v>
      </c>
      <c r="F330" s="53">
        <v>41298</v>
      </c>
      <c r="G330" s="53">
        <v>41438</v>
      </c>
      <c r="H330" s="55" t="s">
        <v>1230</v>
      </c>
      <c r="I330" s="55" t="s">
        <v>1240</v>
      </c>
      <c r="J330" s="185">
        <v>19101000</v>
      </c>
      <c r="K330" s="185">
        <v>19665000</v>
      </c>
      <c r="L330" s="53">
        <v>42163</v>
      </c>
      <c r="M330" s="53">
        <v>42163</v>
      </c>
      <c r="N330" s="54" t="s">
        <v>781</v>
      </c>
    </row>
    <row r="331" spans="1:14" ht="16" x14ac:dyDescent="0.2">
      <c r="A331" s="53">
        <v>42290</v>
      </c>
      <c r="B331" s="54">
        <v>2013</v>
      </c>
      <c r="C331" s="55" t="s">
        <v>780</v>
      </c>
      <c r="D331" s="55" t="s">
        <v>925</v>
      </c>
      <c r="E331" s="55" t="s">
        <v>781</v>
      </c>
      <c r="F331" s="53">
        <v>41355</v>
      </c>
      <c r="G331" s="53">
        <v>41501</v>
      </c>
      <c r="H331" s="55" t="s">
        <v>1241</v>
      </c>
      <c r="I331" s="55" t="s">
        <v>1100</v>
      </c>
      <c r="J331" s="185">
        <v>20726000</v>
      </c>
      <c r="K331" s="185">
        <v>21072000</v>
      </c>
      <c r="L331" s="53">
        <v>42064</v>
      </c>
      <c r="M331" s="53">
        <v>42180</v>
      </c>
      <c r="N331" s="54" t="s">
        <v>781</v>
      </c>
    </row>
    <row r="332" spans="1:14" ht="16" x14ac:dyDescent="0.2">
      <c r="A332" s="53">
        <v>42290</v>
      </c>
      <c r="B332" s="54">
        <v>2013</v>
      </c>
      <c r="C332" s="55" t="s">
        <v>780</v>
      </c>
      <c r="D332" s="55" t="s">
        <v>927</v>
      </c>
      <c r="E332" s="55" t="s">
        <v>781</v>
      </c>
      <c r="F332" s="53">
        <v>41289</v>
      </c>
      <c r="G332" s="53">
        <v>41655</v>
      </c>
      <c r="H332" s="55" t="s">
        <v>1242</v>
      </c>
      <c r="I332" s="55" t="s">
        <v>1243</v>
      </c>
      <c r="J332" s="185">
        <v>77477000</v>
      </c>
      <c r="K332" s="185">
        <v>78753000</v>
      </c>
      <c r="L332" s="53">
        <v>42431</v>
      </c>
      <c r="M332" s="53">
        <v>42478</v>
      </c>
      <c r="N332" s="54" t="s">
        <v>781</v>
      </c>
    </row>
    <row r="333" spans="1:14" ht="16" x14ac:dyDescent="0.2">
      <c r="A333" s="53">
        <v>42290</v>
      </c>
      <c r="B333" s="54">
        <v>2013</v>
      </c>
      <c r="C333" s="55" t="s">
        <v>780</v>
      </c>
      <c r="D333" s="55" t="s">
        <v>929</v>
      </c>
      <c r="E333" s="55" t="s">
        <v>781</v>
      </c>
      <c r="F333" s="53">
        <v>41662</v>
      </c>
      <c r="G333" s="53">
        <v>41886</v>
      </c>
      <c r="H333" s="55" t="s">
        <v>1244</v>
      </c>
      <c r="I333" s="55" t="s">
        <v>1245</v>
      </c>
      <c r="J333" s="185">
        <v>3072000</v>
      </c>
      <c r="K333" s="185">
        <v>3118000</v>
      </c>
      <c r="L333" s="53">
        <v>42318</v>
      </c>
      <c r="M333" s="53">
        <v>42568</v>
      </c>
      <c r="N333" s="54" t="s">
        <v>781</v>
      </c>
    </row>
    <row r="334" spans="1:14" ht="16" x14ac:dyDescent="0.2">
      <c r="A334" s="53">
        <v>42290</v>
      </c>
      <c r="B334" s="54">
        <v>2013</v>
      </c>
      <c r="C334" s="55" t="s">
        <v>780</v>
      </c>
      <c r="D334" s="55" t="s">
        <v>931</v>
      </c>
      <c r="E334" s="55" t="s">
        <v>781</v>
      </c>
      <c r="F334" s="53">
        <v>41774</v>
      </c>
      <c r="G334" s="53">
        <v>41900</v>
      </c>
      <c r="H334" s="55" t="s">
        <v>1246</v>
      </c>
      <c r="I334" s="55" t="s">
        <v>1247</v>
      </c>
      <c r="J334" s="185">
        <v>3212000</v>
      </c>
      <c r="K334" s="185">
        <v>3212000</v>
      </c>
      <c r="L334" s="53">
        <v>42320</v>
      </c>
      <c r="M334" s="53">
        <v>42320</v>
      </c>
      <c r="N334" s="54" t="s">
        <v>781</v>
      </c>
    </row>
    <row r="335" spans="1:14" ht="16" x14ac:dyDescent="0.2">
      <c r="A335" s="53">
        <v>42290</v>
      </c>
      <c r="B335" s="54">
        <v>2013</v>
      </c>
      <c r="C335" s="55" t="s">
        <v>780</v>
      </c>
      <c r="D335" s="55" t="s">
        <v>933</v>
      </c>
      <c r="E335" s="55" t="s">
        <v>781</v>
      </c>
      <c r="F335" s="53">
        <v>41306</v>
      </c>
      <c r="G335" s="53">
        <v>41408</v>
      </c>
      <c r="H335" s="55" t="s">
        <v>1248</v>
      </c>
      <c r="I335" s="55" t="s">
        <v>1249</v>
      </c>
      <c r="J335" s="185">
        <v>25853000</v>
      </c>
      <c r="K335" s="185">
        <v>28861000</v>
      </c>
      <c r="L335" s="53">
        <v>42164</v>
      </c>
      <c r="M335" s="53">
        <v>42519</v>
      </c>
      <c r="N335" s="54" t="s">
        <v>781</v>
      </c>
    </row>
    <row r="336" spans="1:14" ht="16" x14ac:dyDescent="0.2">
      <c r="A336" s="53">
        <v>42290</v>
      </c>
      <c r="B336" s="54">
        <v>2013</v>
      </c>
      <c r="C336" s="55" t="s">
        <v>780</v>
      </c>
      <c r="D336" s="55" t="s">
        <v>934</v>
      </c>
      <c r="E336" s="55" t="s">
        <v>781</v>
      </c>
      <c r="F336" s="53">
        <v>41311</v>
      </c>
      <c r="G336" s="53">
        <v>41466</v>
      </c>
      <c r="H336" s="55" t="s">
        <v>1071</v>
      </c>
      <c r="I336" s="55" t="s">
        <v>1250</v>
      </c>
      <c r="J336" s="185">
        <v>30717000</v>
      </c>
      <c r="K336" s="185">
        <v>32320000</v>
      </c>
      <c r="L336" s="53">
        <v>42248</v>
      </c>
      <c r="M336" s="53">
        <v>42522</v>
      </c>
      <c r="N336" s="54" t="s">
        <v>781</v>
      </c>
    </row>
    <row r="337" spans="1:14" ht="16" x14ac:dyDescent="0.2">
      <c r="A337" s="53">
        <v>42290</v>
      </c>
      <c r="B337" s="54">
        <v>2013</v>
      </c>
      <c r="C337" s="55" t="s">
        <v>780</v>
      </c>
      <c r="D337" s="55" t="s">
        <v>935</v>
      </c>
      <c r="E337" s="55" t="s">
        <v>781</v>
      </c>
      <c r="F337" s="53">
        <v>41311</v>
      </c>
      <c r="G337" s="53">
        <v>41466</v>
      </c>
      <c r="H337" s="55" t="s">
        <v>1071</v>
      </c>
      <c r="I337" s="55" t="s">
        <v>1250</v>
      </c>
      <c r="J337" s="185">
        <v>37410000</v>
      </c>
      <c r="K337" s="185">
        <v>39881000</v>
      </c>
      <c r="L337" s="53">
        <v>42248</v>
      </c>
      <c r="M337" s="53">
        <v>42522</v>
      </c>
      <c r="N337" s="54" t="s">
        <v>781</v>
      </c>
    </row>
    <row r="338" spans="1:14" ht="16" x14ac:dyDescent="0.2">
      <c r="A338" s="53">
        <v>42290</v>
      </c>
      <c r="B338" s="54">
        <v>2013</v>
      </c>
      <c r="C338" s="55" t="s">
        <v>780</v>
      </c>
      <c r="D338" s="55" t="s">
        <v>936</v>
      </c>
      <c r="E338" s="55" t="s">
        <v>781</v>
      </c>
      <c r="F338" s="53">
        <v>41239</v>
      </c>
      <c r="G338" s="53">
        <v>41772</v>
      </c>
      <c r="H338" s="55" t="s">
        <v>1251</v>
      </c>
      <c r="I338" s="55" t="s">
        <v>1252</v>
      </c>
      <c r="J338" s="185">
        <v>69749000</v>
      </c>
      <c r="K338" s="185">
        <v>69749000</v>
      </c>
      <c r="L338" s="53">
        <v>42748</v>
      </c>
      <c r="M338" s="53">
        <v>42838</v>
      </c>
      <c r="N338" s="54" t="s">
        <v>781</v>
      </c>
    </row>
    <row r="339" spans="1:14" ht="16" x14ac:dyDescent="0.2">
      <c r="A339" s="53">
        <v>42290</v>
      </c>
      <c r="B339" s="54">
        <v>2013</v>
      </c>
      <c r="C339" s="55" t="s">
        <v>780</v>
      </c>
      <c r="D339" s="55" t="s">
        <v>939</v>
      </c>
      <c r="E339" s="55" t="s">
        <v>781</v>
      </c>
      <c r="F339" s="53">
        <v>41788</v>
      </c>
      <c r="G339" s="53">
        <v>41949</v>
      </c>
      <c r="H339" s="55" t="s">
        <v>1176</v>
      </c>
      <c r="I339" s="55" t="s">
        <v>1100</v>
      </c>
      <c r="J339" s="185">
        <v>10400000</v>
      </c>
      <c r="K339" s="185">
        <v>10400000</v>
      </c>
      <c r="L339" s="53">
        <v>42730</v>
      </c>
      <c r="M339" s="53">
        <v>42744</v>
      </c>
      <c r="N339" s="54" t="s">
        <v>781</v>
      </c>
    </row>
    <row r="340" spans="1:14" ht="16" x14ac:dyDescent="0.2">
      <c r="A340" s="53">
        <v>42290</v>
      </c>
      <c r="B340" s="54">
        <v>2013</v>
      </c>
      <c r="C340" s="55" t="s">
        <v>780</v>
      </c>
      <c r="D340" s="55" t="s">
        <v>941</v>
      </c>
      <c r="E340" s="55" t="s">
        <v>781</v>
      </c>
      <c r="F340" s="53">
        <v>41828</v>
      </c>
      <c r="G340" s="53">
        <v>42080</v>
      </c>
      <c r="H340" s="55" t="s">
        <v>1253</v>
      </c>
      <c r="I340" s="55" t="s">
        <v>1254</v>
      </c>
      <c r="J340" s="185">
        <v>3358000</v>
      </c>
      <c r="K340" s="185">
        <v>10015000</v>
      </c>
      <c r="L340" s="53">
        <v>42637</v>
      </c>
      <c r="M340" s="53">
        <v>42637</v>
      </c>
      <c r="N340" s="54" t="s">
        <v>781</v>
      </c>
    </row>
    <row r="341" spans="1:14" ht="16" x14ac:dyDescent="0.2">
      <c r="A341" s="53">
        <v>42290</v>
      </c>
      <c r="B341" s="54">
        <v>2013</v>
      </c>
      <c r="C341" s="55" t="s">
        <v>780</v>
      </c>
      <c r="D341" s="55" t="s">
        <v>943</v>
      </c>
      <c r="E341" s="55" t="s">
        <v>781</v>
      </c>
      <c r="F341" s="53">
        <v>41975</v>
      </c>
      <c r="G341" s="53">
        <v>42117</v>
      </c>
      <c r="H341" s="55" t="s">
        <v>1095</v>
      </c>
      <c r="I341" s="55" t="s">
        <v>1255</v>
      </c>
      <c r="J341" s="185">
        <v>10965000</v>
      </c>
      <c r="K341" s="185">
        <v>11042000</v>
      </c>
      <c r="L341" s="53">
        <v>42803</v>
      </c>
      <c r="M341" s="53">
        <v>42803</v>
      </c>
      <c r="N341" s="54" t="s">
        <v>781</v>
      </c>
    </row>
    <row r="342" spans="1:14" ht="16" x14ac:dyDescent="0.2">
      <c r="A342" s="53">
        <v>42290</v>
      </c>
      <c r="B342" s="54">
        <v>2013</v>
      </c>
      <c r="C342" s="55" t="s">
        <v>780</v>
      </c>
      <c r="D342" s="55" t="s">
        <v>944</v>
      </c>
      <c r="E342" s="55" t="s">
        <v>781</v>
      </c>
      <c r="F342" s="53">
        <v>41389</v>
      </c>
      <c r="G342" s="53">
        <v>41501</v>
      </c>
      <c r="H342" s="55" t="s">
        <v>1256</v>
      </c>
      <c r="I342" s="55" t="s">
        <v>1257</v>
      </c>
      <c r="J342" s="185">
        <v>11491000</v>
      </c>
      <c r="K342" s="185">
        <v>11454000</v>
      </c>
      <c r="L342" s="53">
        <v>42154</v>
      </c>
      <c r="M342" s="53">
        <v>42205</v>
      </c>
      <c r="N342" s="54" t="s">
        <v>781</v>
      </c>
    </row>
    <row r="343" spans="1:14" ht="16" x14ac:dyDescent="0.2">
      <c r="A343" s="53">
        <v>42290</v>
      </c>
      <c r="B343" s="54">
        <v>2013</v>
      </c>
      <c r="C343" s="55" t="s">
        <v>780</v>
      </c>
      <c r="D343" s="55" t="s">
        <v>944</v>
      </c>
      <c r="E343" s="55" t="s">
        <v>781</v>
      </c>
      <c r="F343" s="53">
        <v>41389</v>
      </c>
      <c r="G343" s="53">
        <v>41788</v>
      </c>
      <c r="H343" s="55" t="s">
        <v>1172</v>
      </c>
      <c r="I343" s="55" t="s">
        <v>1173</v>
      </c>
      <c r="J343" s="185">
        <v>591000</v>
      </c>
      <c r="K343" s="185">
        <v>611000</v>
      </c>
      <c r="L343" s="53">
        <v>42373</v>
      </c>
      <c r="M343" s="53">
        <v>42382</v>
      </c>
      <c r="N343" s="54" t="s">
        <v>781</v>
      </c>
    </row>
    <row r="344" spans="1:14" ht="16" x14ac:dyDescent="0.2">
      <c r="A344" s="53">
        <v>42290</v>
      </c>
      <c r="B344" s="54">
        <v>2013</v>
      </c>
      <c r="C344" s="55" t="s">
        <v>780</v>
      </c>
      <c r="D344" s="55" t="s">
        <v>944</v>
      </c>
      <c r="E344" s="55" t="s">
        <v>781</v>
      </c>
      <c r="F344" s="53">
        <v>41389</v>
      </c>
      <c r="G344" s="53">
        <v>41516</v>
      </c>
      <c r="H344" s="55" t="s">
        <v>1258</v>
      </c>
      <c r="I344" s="55" t="s">
        <v>1259</v>
      </c>
      <c r="J344" s="185">
        <v>5994000</v>
      </c>
      <c r="K344" s="185">
        <v>5977000</v>
      </c>
      <c r="L344" s="53">
        <v>41970</v>
      </c>
      <c r="M344" s="53">
        <v>42043</v>
      </c>
      <c r="N344" s="54" t="s">
        <v>781</v>
      </c>
    </row>
    <row r="345" spans="1:14" ht="16" x14ac:dyDescent="0.2">
      <c r="A345" s="53">
        <v>42290</v>
      </c>
      <c r="B345" s="54">
        <v>2013</v>
      </c>
      <c r="C345" s="55" t="s">
        <v>780</v>
      </c>
      <c r="D345" s="55" t="s">
        <v>945</v>
      </c>
      <c r="E345" s="55" t="s">
        <v>781</v>
      </c>
      <c r="F345" s="53">
        <v>41255</v>
      </c>
      <c r="G345" s="53">
        <v>41442</v>
      </c>
      <c r="H345" s="55" t="s">
        <v>1123</v>
      </c>
      <c r="I345" s="55" t="s">
        <v>1124</v>
      </c>
      <c r="J345" s="185">
        <v>21578000</v>
      </c>
      <c r="K345" s="185">
        <v>22594000</v>
      </c>
      <c r="L345" s="53">
        <v>42177</v>
      </c>
      <c r="M345" s="53">
        <v>42447</v>
      </c>
      <c r="N345" s="54" t="s">
        <v>781</v>
      </c>
    </row>
    <row r="346" spans="1:14" ht="16" x14ac:dyDescent="0.2">
      <c r="A346" s="53">
        <v>42290</v>
      </c>
      <c r="B346" s="54">
        <v>2013</v>
      </c>
      <c r="C346" s="55" t="s">
        <v>780</v>
      </c>
      <c r="D346" s="55" t="s">
        <v>945</v>
      </c>
      <c r="E346" s="55" t="s">
        <v>781</v>
      </c>
      <c r="F346" s="53">
        <v>41255</v>
      </c>
      <c r="G346" s="53">
        <v>41603</v>
      </c>
      <c r="H346" s="55" t="s">
        <v>1262</v>
      </c>
      <c r="I346" s="55" t="s">
        <v>1263</v>
      </c>
      <c r="J346" s="185">
        <v>17287000</v>
      </c>
      <c r="K346" s="185">
        <v>17814000</v>
      </c>
      <c r="L346" s="53">
        <v>42340</v>
      </c>
      <c r="M346" s="53">
        <v>42340</v>
      </c>
      <c r="N346" s="54" t="s">
        <v>781</v>
      </c>
    </row>
    <row r="347" spans="1:14" ht="16" x14ac:dyDescent="0.2">
      <c r="A347" s="53">
        <v>42290</v>
      </c>
      <c r="B347" s="54">
        <v>2013</v>
      </c>
      <c r="C347" s="55" t="s">
        <v>780</v>
      </c>
      <c r="D347" s="55" t="s">
        <v>945</v>
      </c>
      <c r="E347" s="55" t="s">
        <v>781</v>
      </c>
      <c r="F347" s="53">
        <v>41255</v>
      </c>
      <c r="G347" s="53">
        <v>41442</v>
      </c>
      <c r="H347" s="55" t="s">
        <v>1260</v>
      </c>
      <c r="I347" s="55" t="s">
        <v>1261</v>
      </c>
      <c r="J347" s="185">
        <v>39587000</v>
      </c>
      <c r="K347" s="185">
        <v>40336000</v>
      </c>
      <c r="L347" s="53">
        <v>42172</v>
      </c>
      <c r="M347" s="53">
        <v>42333</v>
      </c>
      <c r="N347" s="54" t="s">
        <v>781</v>
      </c>
    </row>
    <row r="348" spans="1:14" ht="16" x14ac:dyDescent="0.2">
      <c r="A348" s="53">
        <v>42290</v>
      </c>
      <c r="B348" s="54">
        <v>2013</v>
      </c>
      <c r="C348" s="55" t="s">
        <v>780</v>
      </c>
      <c r="D348" s="55" t="s">
        <v>946</v>
      </c>
      <c r="E348" s="55" t="s">
        <v>781</v>
      </c>
      <c r="F348" s="53">
        <v>41500</v>
      </c>
      <c r="G348" s="53">
        <v>41604</v>
      </c>
      <c r="H348" s="55" t="s">
        <v>1264</v>
      </c>
      <c r="I348" s="55" t="s">
        <v>1265</v>
      </c>
      <c r="J348" s="185">
        <v>1791000</v>
      </c>
      <c r="K348" s="185">
        <v>1523000</v>
      </c>
      <c r="L348" s="53">
        <v>41892</v>
      </c>
      <c r="M348" s="53">
        <v>42124</v>
      </c>
      <c r="N348" s="54" t="s">
        <v>781</v>
      </c>
    </row>
    <row r="349" spans="1:14" ht="16" x14ac:dyDescent="0.2">
      <c r="A349" s="53">
        <v>42290</v>
      </c>
      <c r="B349" s="54">
        <v>2013</v>
      </c>
      <c r="C349" s="55" t="s">
        <v>780</v>
      </c>
      <c r="D349" s="55" t="s">
        <v>948</v>
      </c>
      <c r="E349" s="55" t="s">
        <v>781</v>
      </c>
      <c r="F349" s="53">
        <v>41436</v>
      </c>
      <c r="G349" s="53">
        <v>41544</v>
      </c>
      <c r="H349" s="55" t="s">
        <v>537</v>
      </c>
      <c r="I349" s="55" t="s">
        <v>1266</v>
      </c>
      <c r="J349" s="185">
        <v>1882000</v>
      </c>
      <c r="K349" s="185">
        <v>2491000</v>
      </c>
      <c r="L349" s="53">
        <v>41990</v>
      </c>
      <c r="M349" s="53">
        <v>42300</v>
      </c>
      <c r="N349" s="54" t="s">
        <v>781</v>
      </c>
    </row>
    <row r="350" spans="1:14" ht="16" x14ac:dyDescent="0.2">
      <c r="A350" s="53">
        <v>42290</v>
      </c>
      <c r="B350" s="54">
        <v>2013</v>
      </c>
      <c r="C350" s="55" t="s">
        <v>780</v>
      </c>
      <c r="D350" s="55" t="s">
        <v>950</v>
      </c>
      <c r="E350" s="55" t="s">
        <v>781</v>
      </c>
      <c r="F350" s="53">
        <v>41626</v>
      </c>
      <c r="G350" s="53">
        <v>41745</v>
      </c>
      <c r="H350" s="55" t="s">
        <v>1267</v>
      </c>
      <c r="I350" s="55" t="s">
        <v>1268</v>
      </c>
      <c r="J350" s="185">
        <v>1784000</v>
      </c>
      <c r="K350" s="185">
        <v>1871000</v>
      </c>
      <c r="L350" s="53">
        <v>42132</v>
      </c>
      <c r="M350" s="53">
        <v>42292</v>
      </c>
      <c r="N350" s="54" t="s">
        <v>781</v>
      </c>
    </row>
    <row r="351" spans="1:14" ht="16" x14ac:dyDescent="0.2">
      <c r="A351" s="53">
        <v>42290</v>
      </c>
      <c r="B351" s="54">
        <v>2013</v>
      </c>
      <c r="C351" s="55" t="s">
        <v>780</v>
      </c>
      <c r="D351" s="55" t="s">
        <v>953</v>
      </c>
      <c r="E351" s="55" t="s">
        <v>781</v>
      </c>
      <c r="F351" s="53">
        <v>41872</v>
      </c>
      <c r="G351" s="53">
        <v>41912</v>
      </c>
      <c r="H351" s="55" t="s">
        <v>1269</v>
      </c>
      <c r="I351" s="55" t="s">
        <v>1270</v>
      </c>
      <c r="J351" s="185">
        <v>1556000</v>
      </c>
      <c r="K351" s="185">
        <v>1664000</v>
      </c>
      <c r="L351" s="53">
        <v>42300</v>
      </c>
      <c r="M351" s="53">
        <v>42435</v>
      </c>
      <c r="N351" s="54" t="s">
        <v>781</v>
      </c>
    </row>
    <row r="352" spans="1:14" ht="16" x14ac:dyDescent="0.2">
      <c r="A352" s="53">
        <v>42290</v>
      </c>
      <c r="B352" s="54">
        <v>2013</v>
      </c>
      <c r="C352" s="55" t="s">
        <v>800</v>
      </c>
      <c r="D352" s="55" t="s">
        <v>2465</v>
      </c>
      <c r="E352" s="55" t="s">
        <v>781</v>
      </c>
      <c r="F352" s="53">
        <v>41513</v>
      </c>
      <c r="G352" s="53">
        <v>41547</v>
      </c>
      <c r="H352" s="55" t="s">
        <v>1342</v>
      </c>
      <c r="I352" s="55" t="s">
        <v>2500</v>
      </c>
      <c r="J352" s="185">
        <v>1466000</v>
      </c>
      <c r="K352" s="185">
        <v>1516000</v>
      </c>
      <c r="L352" s="53">
        <v>41906</v>
      </c>
      <c r="M352" s="53">
        <v>41906</v>
      </c>
      <c r="N352" s="54" t="s">
        <v>781</v>
      </c>
    </row>
    <row r="353" spans="1:14" ht="16" x14ac:dyDescent="0.2">
      <c r="A353" s="53">
        <v>42290</v>
      </c>
      <c r="B353" s="54">
        <v>2013</v>
      </c>
      <c r="C353" s="55" t="s">
        <v>780</v>
      </c>
      <c r="D353" s="55" t="s">
        <v>955</v>
      </c>
      <c r="E353" s="55" t="s">
        <v>781</v>
      </c>
      <c r="F353" s="53">
        <v>41219</v>
      </c>
      <c r="G353" s="53">
        <v>41494</v>
      </c>
      <c r="H353" s="55" t="s">
        <v>1271</v>
      </c>
      <c r="I353" s="55" t="s">
        <v>1272</v>
      </c>
      <c r="J353" s="185">
        <v>163402000</v>
      </c>
      <c r="K353" s="185">
        <v>166440000</v>
      </c>
      <c r="L353" s="53">
        <v>42612</v>
      </c>
      <c r="M353" s="53">
        <v>42624</v>
      </c>
      <c r="N353" s="54" t="s">
        <v>781</v>
      </c>
    </row>
    <row r="354" spans="1:14" ht="16" x14ac:dyDescent="0.2">
      <c r="A354" s="53">
        <v>42290</v>
      </c>
      <c r="B354" s="54">
        <v>2014</v>
      </c>
      <c r="C354" s="55" t="s">
        <v>780</v>
      </c>
      <c r="D354" s="55" t="s">
        <v>955</v>
      </c>
      <c r="E354" s="55" t="s">
        <v>958</v>
      </c>
      <c r="F354" s="53">
        <v>41219</v>
      </c>
      <c r="G354" s="53">
        <v>41494</v>
      </c>
      <c r="H354" s="55" t="s">
        <v>1271</v>
      </c>
      <c r="I354" s="55" t="s">
        <v>1272</v>
      </c>
      <c r="J354" s="185">
        <v>163402000</v>
      </c>
      <c r="K354" s="185">
        <v>166440000</v>
      </c>
      <c r="L354" s="53">
        <v>42612</v>
      </c>
      <c r="M354" s="53">
        <v>42624</v>
      </c>
      <c r="N354" s="54" t="s">
        <v>781</v>
      </c>
    </row>
    <row r="355" spans="1:14" ht="16" x14ac:dyDescent="0.2">
      <c r="A355" s="53">
        <v>42290</v>
      </c>
      <c r="B355" s="54">
        <v>2015</v>
      </c>
      <c r="C355" s="55" t="s">
        <v>780</v>
      </c>
      <c r="D355" s="55" t="s">
        <v>955</v>
      </c>
      <c r="E355" s="55" t="s">
        <v>960</v>
      </c>
      <c r="F355" s="53">
        <v>41219</v>
      </c>
      <c r="G355" s="53">
        <v>41494</v>
      </c>
      <c r="H355" s="55" t="s">
        <v>1271</v>
      </c>
      <c r="I355" s="55" t="s">
        <v>1272</v>
      </c>
      <c r="J355" s="185">
        <v>163402000</v>
      </c>
      <c r="K355" s="185">
        <v>166440000</v>
      </c>
      <c r="L355" s="53">
        <v>42612</v>
      </c>
      <c r="M355" s="53">
        <v>42624</v>
      </c>
      <c r="N355" s="54" t="s">
        <v>781</v>
      </c>
    </row>
    <row r="356" spans="1:14" ht="16" x14ac:dyDescent="0.2">
      <c r="A356" s="53">
        <v>42290</v>
      </c>
      <c r="B356" s="54">
        <v>2014</v>
      </c>
      <c r="C356" s="55" t="s">
        <v>780</v>
      </c>
      <c r="D356" s="55" t="s">
        <v>961</v>
      </c>
      <c r="E356" s="55" t="s">
        <v>781</v>
      </c>
      <c r="F356" s="53">
        <v>41788</v>
      </c>
      <c r="G356" s="53">
        <v>41949</v>
      </c>
      <c r="H356" s="55" t="s">
        <v>1176</v>
      </c>
      <c r="I356" s="55" t="s">
        <v>1100</v>
      </c>
      <c r="J356" s="185">
        <v>55619000</v>
      </c>
      <c r="K356" s="185">
        <v>56001000</v>
      </c>
      <c r="L356" s="53">
        <v>42730</v>
      </c>
      <c r="M356" s="53">
        <v>42744</v>
      </c>
      <c r="N356" s="54" t="s">
        <v>781</v>
      </c>
    </row>
    <row r="357" spans="1:14" ht="16" x14ac:dyDescent="0.2">
      <c r="A357" s="53">
        <v>42290</v>
      </c>
      <c r="B357" s="54">
        <v>2014</v>
      </c>
      <c r="C357" s="55" t="s">
        <v>780</v>
      </c>
      <c r="D357" s="55" t="s">
        <v>962</v>
      </c>
      <c r="E357" s="55" t="s">
        <v>781</v>
      </c>
      <c r="F357" s="53">
        <v>41772</v>
      </c>
      <c r="G357" s="53">
        <v>41900</v>
      </c>
      <c r="H357" s="55" t="s">
        <v>1207</v>
      </c>
      <c r="I357" s="55" t="s">
        <v>1273</v>
      </c>
      <c r="J357" s="185">
        <v>40036000</v>
      </c>
      <c r="K357" s="185">
        <v>40335000</v>
      </c>
      <c r="L357" s="53">
        <v>42921</v>
      </c>
      <c r="M357" s="53">
        <v>42921</v>
      </c>
      <c r="N357" s="54" t="s">
        <v>781</v>
      </c>
    </row>
    <row r="358" spans="1:14" ht="16" x14ac:dyDescent="0.2">
      <c r="A358" s="53">
        <v>42290</v>
      </c>
      <c r="B358" s="54">
        <v>2014</v>
      </c>
      <c r="C358" s="55" t="s">
        <v>780</v>
      </c>
      <c r="D358" s="55" t="s">
        <v>964</v>
      </c>
      <c r="E358" s="55" t="s">
        <v>781</v>
      </c>
      <c r="F358" s="53">
        <v>41632</v>
      </c>
      <c r="G358" s="53">
        <v>41787</v>
      </c>
      <c r="H358" s="55" t="s">
        <v>1070</v>
      </c>
      <c r="I358" s="55" t="s">
        <v>1274</v>
      </c>
      <c r="J358" s="185">
        <v>7716000</v>
      </c>
      <c r="K358" s="185">
        <v>7731000</v>
      </c>
      <c r="L358" s="53">
        <v>42409</v>
      </c>
      <c r="M358" s="53">
        <v>42409</v>
      </c>
      <c r="N358" s="54" t="s">
        <v>781</v>
      </c>
    </row>
    <row r="359" spans="1:14" ht="16" x14ac:dyDescent="0.2">
      <c r="A359" s="53">
        <v>42290</v>
      </c>
      <c r="B359" s="54">
        <v>2014</v>
      </c>
      <c r="C359" s="55" t="s">
        <v>800</v>
      </c>
      <c r="D359" s="55" t="s">
        <v>966</v>
      </c>
      <c r="E359" s="55" t="s">
        <v>781</v>
      </c>
      <c r="F359" s="53">
        <v>41648</v>
      </c>
      <c r="G359" s="53">
        <v>41729</v>
      </c>
      <c r="H359" s="55" t="s">
        <v>1275</v>
      </c>
      <c r="I359" s="55" t="s">
        <v>1276</v>
      </c>
      <c r="J359" s="185">
        <v>11895000</v>
      </c>
      <c r="K359" s="185">
        <v>13056000</v>
      </c>
      <c r="L359" s="53">
        <v>42277</v>
      </c>
      <c r="M359" s="53">
        <v>42328</v>
      </c>
      <c r="N359" s="54" t="s">
        <v>781</v>
      </c>
    </row>
    <row r="360" spans="1:14" ht="16" x14ac:dyDescent="0.2">
      <c r="A360" s="53">
        <v>42290</v>
      </c>
      <c r="B360" s="54">
        <v>2014</v>
      </c>
      <c r="C360" s="55" t="s">
        <v>780</v>
      </c>
      <c r="D360" s="55" t="s">
        <v>968</v>
      </c>
      <c r="E360" s="55" t="s">
        <v>781</v>
      </c>
      <c r="F360" s="53">
        <v>41514</v>
      </c>
      <c r="G360" s="53">
        <v>41743</v>
      </c>
      <c r="H360" s="55" t="s">
        <v>1279</v>
      </c>
      <c r="I360" s="55" t="s">
        <v>1280</v>
      </c>
      <c r="J360" s="185">
        <v>16180000</v>
      </c>
      <c r="K360" s="185">
        <v>16156000</v>
      </c>
      <c r="L360" s="53">
        <v>42292</v>
      </c>
      <c r="M360" s="53">
        <v>42292</v>
      </c>
      <c r="N360" s="54" t="s">
        <v>781</v>
      </c>
    </row>
    <row r="361" spans="1:14" ht="16" x14ac:dyDescent="0.2">
      <c r="A361" s="53">
        <v>42290</v>
      </c>
      <c r="B361" s="54">
        <v>2014</v>
      </c>
      <c r="C361" s="55" t="s">
        <v>780</v>
      </c>
      <c r="D361" s="55" t="s">
        <v>968</v>
      </c>
      <c r="E361" s="55" t="s">
        <v>781</v>
      </c>
      <c r="F361" s="53">
        <v>41514</v>
      </c>
      <c r="G361" s="53">
        <v>41766</v>
      </c>
      <c r="H361" s="55" t="s">
        <v>1277</v>
      </c>
      <c r="I361" s="55" t="s">
        <v>1278</v>
      </c>
      <c r="J361" s="185">
        <v>14180000</v>
      </c>
      <c r="K361" s="185">
        <v>14419000</v>
      </c>
      <c r="L361" s="53">
        <v>42404</v>
      </c>
      <c r="M361" s="53">
        <v>42420</v>
      </c>
      <c r="N361" s="54" t="s">
        <v>781</v>
      </c>
    </row>
    <row r="362" spans="1:14" ht="16" x14ac:dyDescent="0.2">
      <c r="A362" s="53">
        <v>42290</v>
      </c>
      <c r="B362" s="54">
        <v>2014</v>
      </c>
      <c r="C362" s="55" t="s">
        <v>780</v>
      </c>
      <c r="D362" s="55" t="s">
        <v>968</v>
      </c>
      <c r="E362" s="55" t="s">
        <v>781</v>
      </c>
      <c r="F362" s="53">
        <v>41514</v>
      </c>
      <c r="G362" s="53">
        <v>42004</v>
      </c>
      <c r="H362" s="55" t="s">
        <v>1281</v>
      </c>
      <c r="I362" s="55" t="s">
        <v>1282</v>
      </c>
      <c r="J362" s="185">
        <v>12375000</v>
      </c>
      <c r="K362" s="185">
        <v>12572000</v>
      </c>
      <c r="L362" s="53">
        <v>42619</v>
      </c>
      <c r="M362" s="53">
        <v>42619</v>
      </c>
      <c r="N362" s="54" t="s">
        <v>781</v>
      </c>
    </row>
    <row r="363" spans="1:14" ht="16" x14ac:dyDescent="0.2">
      <c r="A363" s="53">
        <v>42290</v>
      </c>
      <c r="B363" s="54">
        <v>2014</v>
      </c>
      <c r="C363" s="55" t="s">
        <v>780</v>
      </c>
      <c r="D363" s="55" t="s">
        <v>970</v>
      </c>
      <c r="E363" s="55" t="s">
        <v>781</v>
      </c>
      <c r="F363" s="53">
        <v>42137</v>
      </c>
      <c r="G363" s="53">
        <v>42234</v>
      </c>
      <c r="H363" s="55" t="s">
        <v>1082</v>
      </c>
      <c r="I363" s="55" t="s">
        <v>1283</v>
      </c>
      <c r="J363" s="185">
        <v>63500000</v>
      </c>
      <c r="K363" s="185">
        <v>63500000</v>
      </c>
      <c r="L363" s="53">
        <v>43065</v>
      </c>
      <c r="M363" s="53">
        <v>43065</v>
      </c>
      <c r="N363" s="54" t="s">
        <v>781</v>
      </c>
    </row>
    <row r="364" spans="1:14" ht="16" x14ac:dyDescent="0.2">
      <c r="A364" s="53">
        <v>42290</v>
      </c>
      <c r="B364" s="54">
        <v>2014</v>
      </c>
      <c r="C364" s="55" t="s">
        <v>800</v>
      </c>
      <c r="D364" s="55" t="s">
        <v>972</v>
      </c>
      <c r="E364" s="55" t="s">
        <v>781</v>
      </c>
      <c r="F364" s="53">
        <v>41852</v>
      </c>
      <c r="G364" s="53">
        <v>42244</v>
      </c>
      <c r="H364" s="55" t="s">
        <v>1284</v>
      </c>
      <c r="I364" s="55" t="s">
        <v>1285</v>
      </c>
      <c r="J364" s="185">
        <v>21428000</v>
      </c>
      <c r="K364" s="185">
        <v>21428000</v>
      </c>
      <c r="L364" s="53">
        <v>42974</v>
      </c>
      <c r="M364" s="53">
        <v>42974</v>
      </c>
      <c r="N364" s="54" t="s">
        <v>781</v>
      </c>
    </row>
    <row r="365" spans="1:14" ht="16" x14ac:dyDescent="0.2">
      <c r="A365" s="53">
        <v>42290</v>
      </c>
      <c r="B365" s="54">
        <v>2014</v>
      </c>
      <c r="C365" s="55" t="s">
        <v>780</v>
      </c>
      <c r="D365" s="55" t="s">
        <v>973</v>
      </c>
      <c r="E365" s="55" t="s">
        <v>781</v>
      </c>
      <c r="F365" s="53">
        <v>41800</v>
      </c>
      <c r="G365" s="53">
        <v>41841</v>
      </c>
      <c r="H365" s="55" t="s">
        <v>1286</v>
      </c>
      <c r="I365" s="55" t="s">
        <v>74</v>
      </c>
      <c r="J365" s="185">
        <v>4720000</v>
      </c>
      <c r="K365" s="185">
        <v>4948000</v>
      </c>
      <c r="L365" s="53">
        <v>42243</v>
      </c>
      <c r="M365" s="53">
        <v>42261</v>
      </c>
      <c r="N365" s="54" t="s">
        <v>781</v>
      </c>
    </row>
    <row r="366" spans="1:14" ht="16" x14ac:dyDescent="0.2">
      <c r="A366" s="53">
        <v>42290</v>
      </c>
      <c r="B366" s="54">
        <v>2014</v>
      </c>
      <c r="C366" s="55" t="s">
        <v>800</v>
      </c>
      <c r="D366" s="55" t="s">
        <v>974</v>
      </c>
      <c r="E366" s="55" t="s">
        <v>781</v>
      </c>
      <c r="F366" s="53">
        <v>41670</v>
      </c>
      <c r="G366" s="53">
        <v>41795</v>
      </c>
      <c r="H366" s="55" t="s">
        <v>1287</v>
      </c>
      <c r="I366" s="55" t="s">
        <v>1288</v>
      </c>
      <c r="J366" s="185">
        <v>8783000</v>
      </c>
      <c r="K366" s="185">
        <v>8872000</v>
      </c>
      <c r="L366" s="53">
        <v>42352</v>
      </c>
      <c r="M366" s="53">
        <v>42352</v>
      </c>
      <c r="N366" s="54" t="s">
        <v>781</v>
      </c>
    </row>
    <row r="367" spans="1:14" ht="16" x14ac:dyDescent="0.2">
      <c r="A367" s="53">
        <v>42290</v>
      </c>
      <c r="B367" s="54">
        <v>2014</v>
      </c>
      <c r="C367" s="55" t="s">
        <v>780</v>
      </c>
      <c r="D367" s="55" t="s">
        <v>975</v>
      </c>
      <c r="E367" s="55" t="s">
        <v>781</v>
      </c>
      <c r="F367" s="53">
        <v>41726</v>
      </c>
      <c r="G367" s="53">
        <v>41844</v>
      </c>
      <c r="H367" s="55" t="s">
        <v>1289</v>
      </c>
      <c r="I367" s="55" t="s">
        <v>1290</v>
      </c>
      <c r="J367" s="185">
        <v>11542000</v>
      </c>
      <c r="K367" s="185">
        <v>12934000</v>
      </c>
      <c r="L367" s="53">
        <v>42418</v>
      </c>
      <c r="M367" s="53">
        <v>42522</v>
      </c>
      <c r="N367" s="54" t="s">
        <v>781</v>
      </c>
    </row>
    <row r="368" spans="1:14" ht="16" x14ac:dyDescent="0.2">
      <c r="A368" s="53">
        <v>42290</v>
      </c>
      <c r="B368" s="54">
        <v>2014</v>
      </c>
      <c r="C368" s="55" t="s">
        <v>780</v>
      </c>
      <c r="D368" s="55" t="s">
        <v>976</v>
      </c>
      <c r="E368" s="55" t="s">
        <v>781</v>
      </c>
      <c r="F368" s="53">
        <v>41704</v>
      </c>
      <c r="G368" s="53">
        <v>41830</v>
      </c>
      <c r="H368" s="55" t="s">
        <v>1186</v>
      </c>
      <c r="I368" s="55" t="s">
        <v>1291</v>
      </c>
      <c r="J368" s="185">
        <v>47777000</v>
      </c>
      <c r="K368" s="185">
        <v>50724000</v>
      </c>
      <c r="L368" s="53">
        <v>42586</v>
      </c>
      <c r="M368" s="53">
        <v>42691</v>
      </c>
      <c r="N368" s="54" t="s">
        <v>781</v>
      </c>
    </row>
    <row r="369" spans="1:14" ht="16" x14ac:dyDescent="0.2">
      <c r="A369" s="53">
        <v>42290</v>
      </c>
      <c r="B369" s="54">
        <v>2014</v>
      </c>
      <c r="C369" s="55" t="s">
        <v>780</v>
      </c>
      <c r="D369" s="55" t="s">
        <v>976</v>
      </c>
      <c r="E369" s="55" t="s">
        <v>781</v>
      </c>
      <c r="F369" s="53">
        <v>41704</v>
      </c>
      <c r="G369" s="53">
        <v>41992</v>
      </c>
      <c r="H369" s="55" t="s">
        <v>1292</v>
      </c>
      <c r="I369" s="55" t="s">
        <v>1111</v>
      </c>
      <c r="J369" s="185">
        <v>4796000</v>
      </c>
      <c r="K369" s="185">
        <v>4842000</v>
      </c>
      <c r="L369" s="53">
        <v>42398</v>
      </c>
      <c r="M369" s="53">
        <v>42463</v>
      </c>
      <c r="N369" s="54" t="s">
        <v>781</v>
      </c>
    </row>
    <row r="370" spans="1:14" ht="16" x14ac:dyDescent="0.2">
      <c r="A370" s="53">
        <v>42290</v>
      </c>
      <c r="B370" s="54">
        <v>2014</v>
      </c>
      <c r="C370" s="55" t="s">
        <v>780</v>
      </c>
      <c r="D370" s="55" t="s">
        <v>976</v>
      </c>
      <c r="E370" s="55" t="s">
        <v>781</v>
      </c>
      <c r="F370" s="53">
        <v>41704</v>
      </c>
      <c r="G370" s="53">
        <v>41991</v>
      </c>
      <c r="H370" s="55" t="s">
        <v>1046</v>
      </c>
      <c r="I370" s="55" t="s">
        <v>1293</v>
      </c>
      <c r="J370" s="185">
        <v>14313000</v>
      </c>
      <c r="K370" s="185">
        <v>14297000</v>
      </c>
      <c r="L370" s="53">
        <v>42573</v>
      </c>
      <c r="M370" s="53">
        <v>42573</v>
      </c>
      <c r="N370" s="54" t="s">
        <v>781</v>
      </c>
    </row>
    <row r="371" spans="1:14" ht="16" x14ac:dyDescent="0.2">
      <c r="A371" s="53">
        <v>42290</v>
      </c>
      <c r="B371" s="54">
        <v>2014</v>
      </c>
      <c r="C371" s="55" t="s">
        <v>800</v>
      </c>
      <c r="D371" s="55" t="s">
        <v>978</v>
      </c>
      <c r="E371" s="55" t="s">
        <v>781</v>
      </c>
      <c r="F371" s="53">
        <v>41857</v>
      </c>
      <c r="G371" s="53">
        <v>41912</v>
      </c>
      <c r="H371" s="55" t="s">
        <v>1294</v>
      </c>
      <c r="I371" s="55" t="s">
        <v>1295</v>
      </c>
      <c r="J371" s="185">
        <v>4653000</v>
      </c>
      <c r="K371" s="185">
        <v>4658000</v>
      </c>
      <c r="L371" s="53">
        <v>42469</v>
      </c>
      <c r="M371" s="53">
        <v>42469</v>
      </c>
      <c r="N371" s="54" t="s">
        <v>781</v>
      </c>
    </row>
    <row r="372" spans="1:14" ht="16" x14ac:dyDescent="0.2">
      <c r="A372" s="53">
        <v>42290</v>
      </c>
      <c r="B372" s="54">
        <v>2014</v>
      </c>
      <c r="C372" s="55" t="s">
        <v>800</v>
      </c>
      <c r="D372" s="55" t="s">
        <v>980</v>
      </c>
      <c r="E372" s="55" t="s">
        <v>781</v>
      </c>
      <c r="F372" s="53">
        <v>41849</v>
      </c>
      <c r="G372" s="53">
        <v>41912</v>
      </c>
      <c r="H372" s="55" t="s">
        <v>1296</v>
      </c>
      <c r="I372" s="55" t="s">
        <v>1297</v>
      </c>
      <c r="J372" s="185">
        <v>22129000</v>
      </c>
      <c r="K372" s="185">
        <v>22147000</v>
      </c>
      <c r="L372" s="53">
        <v>42675</v>
      </c>
      <c r="M372" s="53">
        <v>42688</v>
      </c>
      <c r="N372" s="54" t="s">
        <v>781</v>
      </c>
    </row>
    <row r="373" spans="1:14" ht="16" x14ac:dyDescent="0.2">
      <c r="A373" s="53">
        <v>42290</v>
      </c>
      <c r="B373" s="54">
        <v>2014</v>
      </c>
      <c r="C373" s="55" t="s">
        <v>800</v>
      </c>
      <c r="D373" s="55" t="s">
        <v>981</v>
      </c>
      <c r="E373" s="55" t="s">
        <v>781</v>
      </c>
      <c r="F373" s="53">
        <v>41620</v>
      </c>
      <c r="G373" s="53">
        <v>41729</v>
      </c>
      <c r="H373" s="55" t="s">
        <v>1298</v>
      </c>
      <c r="I373" s="55" t="s">
        <v>1299</v>
      </c>
      <c r="J373" s="185">
        <v>5905000</v>
      </c>
      <c r="K373" s="185">
        <v>6764000</v>
      </c>
      <c r="L373" s="53">
        <v>42241</v>
      </c>
      <c r="M373" s="53">
        <v>42266</v>
      </c>
      <c r="N373" s="54" t="s">
        <v>781</v>
      </c>
    </row>
    <row r="374" spans="1:14" ht="16" x14ac:dyDescent="0.2">
      <c r="A374" s="53">
        <v>42290</v>
      </c>
      <c r="B374" s="54">
        <v>2014</v>
      </c>
      <c r="C374" s="55" t="s">
        <v>800</v>
      </c>
      <c r="D374" s="55" t="s">
        <v>983</v>
      </c>
      <c r="E374" s="55" t="s">
        <v>781</v>
      </c>
      <c r="F374" s="53">
        <v>41864</v>
      </c>
      <c r="G374" s="53">
        <v>41912</v>
      </c>
      <c r="H374" s="55" t="s">
        <v>1300</v>
      </c>
      <c r="I374" s="55" t="s">
        <v>1301</v>
      </c>
      <c r="J374" s="185">
        <v>16187000</v>
      </c>
      <c r="K374" s="185">
        <v>16164000</v>
      </c>
      <c r="L374" s="53">
        <v>42512</v>
      </c>
      <c r="M374" s="53">
        <v>42577</v>
      </c>
      <c r="N374" s="54" t="s">
        <v>781</v>
      </c>
    </row>
    <row r="375" spans="1:14" ht="16" x14ac:dyDescent="0.2">
      <c r="A375" s="53">
        <v>42290</v>
      </c>
      <c r="B375" s="54">
        <v>2014</v>
      </c>
      <c r="C375" s="55" t="s">
        <v>780</v>
      </c>
      <c r="D375" s="55" t="s">
        <v>985</v>
      </c>
      <c r="E375" s="55" t="s">
        <v>781</v>
      </c>
      <c r="F375" s="53">
        <v>41585</v>
      </c>
      <c r="G375" s="53">
        <v>42096</v>
      </c>
      <c r="H375" s="55" t="s">
        <v>1302</v>
      </c>
      <c r="I375" s="55" t="s">
        <v>1303</v>
      </c>
      <c r="J375" s="185">
        <v>13978000</v>
      </c>
      <c r="K375" s="185">
        <v>13978000</v>
      </c>
      <c r="L375" s="53">
        <v>42737</v>
      </c>
      <c r="M375" s="53">
        <v>42737</v>
      </c>
      <c r="N375" s="54" t="s">
        <v>781</v>
      </c>
    </row>
    <row r="376" spans="1:14" ht="16" x14ac:dyDescent="0.2">
      <c r="A376" s="53">
        <v>42290</v>
      </c>
      <c r="B376" s="54">
        <v>2014</v>
      </c>
      <c r="C376" s="55" t="s">
        <v>780</v>
      </c>
      <c r="D376" s="55" t="s">
        <v>888</v>
      </c>
      <c r="E376" s="55" t="s">
        <v>781</v>
      </c>
      <c r="F376" s="53">
        <v>41702</v>
      </c>
      <c r="G376" s="53">
        <v>41851</v>
      </c>
      <c r="H376" s="55" t="s">
        <v>1304</v>
      </c>
      <c r="I376" s="55" t="s">
        <v>1305</v>
      </c>
      <c r="J376" s="185">
        <v>21862000</v>
      </c>
      <c r="K376" s="185">
        <v>27706000</v>
      </c>
      <c r="L376" s="53">
        <v>42591</v>
      </c>
      <c r="M376" s="53">
        <v>42632</v>
      </c>
      <c r="N376" s="54" t="s">
        <v>781</v>
      </c>
    </row>
    <row r="377" spans="1:14" ht="16" x14ac:dyDescent="0.2">
      <c r="A377" s="53">
        <v>42290</v>
      </c>
      <c r="B377" s="54">
        <v>2014</v>
      </c>
      <c r="C377" s="55" t="s">
        <v>780</v>
      </c>
      <c r="D377" s="55" t="s">
        <v>986</v>
      </c>
      <c r="E377" s="55" t="s">
        <v>781</v>
      </c>
      <c r="F377" s="53">
        <v>41879</v>
      </c>
      <c r="G377" s="53">
        <v>41949</v>
      </c>
      <c r="H377" s="55" t="s">
        <v>1046</v>
      </c>
      <c r="I377" s="55" t="s">
        <v>1306</v>
      </c>
      <c r="J377" s="185">
        <v>3497000</v>
      </c>
      <c r="K377" s="185">
        <v>3599000</v>
      </c>
      <c r="L377" s="53">
        <v>42339</v>
      </c>
      <c r="M377" s="53">
        <v>42388</v>
      </c>
      <c r="N377" s="54" t="s">
        <v>781</v>
      </c>
    </row>
    <row r="378" spans="1:14" ht="16" x14ac:dyDescent="0.2">
      <c r="A378" s="53">
        <v>42290</v>
      </c>
      <c r="B378" s="54">
        <v>2014</v>
      </c>
      <c r="C378" s="55" t="s">
        <v>780</v>
      </c>
      <c r="D378" s="55" t="s">
        <v>988</v>
      </c>
      <c r="E378" s="55" t="s">
        <v>781</v>
      </c>
      <c r="F378" s="53">
        <v>41698</v>
      </c>
      <c r="G378" s="53">
        <v>41822</v>
      </c>
      <c r="H378" s="55" t="s">
        <v>1058</v>
      </c>
      <c r="I378" s="55" t="s">
        <v>1307</v>
      </c>
      <c r="J378" s="185">
        <v>15630000</v>
      </c>
      <c r="K378" s="185">
        <v>15939000</v>
      </c>
      <c r="L378" s="53">
        <v>42424</v>
      </c>
      <c r="M378" s="53">
        <v>42579</v>
      </c>
      <c r="N378" s="54" t="s">
        <v>781</v>
      </c>
    </row>
    <row r="379" spans="1:14" ht="16" x14ac:dyDescent="0.2">
      <c r="A379" s="53">
        <v>42290</v>
      </c>
      <c r="B379" s="54">
        <v>2014</v>
      </c>
      <c r="C379" s="55" t="s">
        <v>780</v>
      </c>
      <c r="D379" s="55" t="s">
        <v>989</v>
      </c>
      <c r="E379" s="55" t="s">
        <v>781</v>
      </c>
      <c r="F379" s="53">
        <v>41516</v>
      </c>
      <c r="G379" s="53">
        <v>41737</v>
      </c>
      <c r="H379" s="55" t="s">
        <v>1310</v>
      </c>
      <c r="I379" s="55" t="s">
        <v>1311</v>
      </c>
      <c r="J379" s="185">
        <v>2651000</v>
      </c>
      <c r="K379" s="185">
        <v>3283000</v>
      </c>
      <c r="L379" s="53">
        <v>41935</v>
      </c>
      <c r="M379" s="53">
        <v>42232</v>
      </c>
      <c r="N379" s="54" t="s">
        <v>781</v>
      </c>
    </row>
    <row r="380" spans="1:14" ht="16" x14ac:dyDescent="0.2">
      <c r="A380" s="53">
        <v>42290</v>
      </c>
      <c r="B380" s="54">
        <v>2014</v>
      </c>
      <c r="C380" s="55" t="s">
        <v>780</v>
      </c>
      <c r="D380" s="55" t="s">
        <v>989</v>
      </c>
      <c r="E380" s="55" t="s">
        <v>781</v>
      </c>
      <c r="F380" s="53">
        <v>41516</v>
      </c>
      <c r="G380" s="53">
        <v>41739</v>
      </c>
      <c r="H380" s="55" t="s">
        <v>1038</v>
      </c>
      <c r="I380" s="55" t="s">
        <v>1312</v>
      </c>
      <c r="J380" s="185">
        <v>9525000</v>
      </c>
      <c r="K380" s="185">
        <v>9857000</v>
      </c>
      <c r="L380" s="53">
        <v>42293</v>
      </c>
      <c r="M380" s="53">
        <v>42323</v>
      </c>
      <c r="N380" s="54" t="s">
        <v>781</v>
      </c>
    </row>
    <row r="381" spans="1:14" ht="16" x14ac:dyDescent="0.2">
      <c r="A381" s="53">
        <v>42290</v>
      </c>
      <c r="B381" s="54">
        <v>2014</v>
      </c>
      <c r="C381" s="55" t="s">
        <v>780</v>
      </c>
      <c r="D381" s="55" t="s">
        <v>989</v>
      </c>
      <c r="E381" s="55" t="s">
        <v>781</v>
      </c>
      <c r="F381" s="53">
        <v>41516</v>
      </c>
      <c r="G381" s="53">
        <v>41737</v>
      </c>
      <c r="H381" s="55" t="s">
        <v>1313</v>
      </c>
      <c r="I381" s="55" t="s">
        <v>1314</v>
      </c>
      <c r="J381" s="185">
        <v>5007000</v>
      </c>
      <c r="K381" s="185">
        <v>6538000</v>
      </c>
      <c r="L381" s="53">
        <v>42111</v>
      </c>
      <c r="M381" s="53">
        <v>42246</v>
      </c>
      <c r="N381" s="54" t="s">
        <v>781</v>
      </c>
    </row>
    <row r="382" spans="1:14" ht="16" x14ac:dyDescent="0.2">
      <c r="A382" s="53">
        <v>42290</v>
      </c>
      <c r="B382" s="54">
        <v>2014</v>
      </c>
      <c r="C382" s="55" t="s">
        <v>780</v>
      </c>
      <c r="D382" s="55" t="s">
        <v>989</v>
      </c>
      <c r="E382" s="55" t="s">
        <v>781</v>
      </c>
      <c r="F382" s="53">
        <v>41516</v>
      </c>
      <c r="G382" s="53">
        <v>41808</v>
      </c>
      <c r="H382" s="55" t="s">
        <v>1308</v>
      </c>
      <c r="I382" s="55" t="s">
        <v>1309</v>
      </c>
      <c r="J382" s="185">
        <v>25547000</v>
      </c>
      <c r="K382" s="185">
        <v>25582000</v>
      </c>
      <c r="L382" s="53">
        <v>42450</v>
      </c>
      <c r="M382" s="53">
        <v>42642</v>
      </c>
      <c r="N382" s="54" t="s">
        <v>781</v>
      </c>
    </row>
    <row r="383" spans="1:14" ht="16" x14ac:dyDescent="0.2">
      <c r="A383" s="53">
        <v>42290</v>
      </c>
      <c r="B383" s="54">
        <v>2014</v>
      </c>
      <c r="C383" s="55" t="s">
        <v>780</v>
      </c>
      <c r="D383" s="55" t="s">
        <v>991</v>
      </c>
      <c r="E383" s="55" t="s">
        <v>781</v>
      </c>
      <c r="F383" s="53">
        <v>42086</v>
      </c>
      <c r="G383" s="53">
        <v>42103</v>
      </c>
      <c r="H383" s="55" t="s">
        <v>1316</v>
      </c>
      <c r="I383" s="55" t="s">
        <v>1317</v>
      </c>
      <c r="J383" s="185">
        <v>11319000</v>
      </c>
      <c r="K383" s="185">
        <v>11414000</v>
      </c>
      <c r="L383" s="53">
        <v>42922</v>
      </c>
      <c r="M383" s="53">
        <v>42922</v>
      </c>
      <c r="N383" s="54" t="s">
        <v>781</v>
      </c>
    </row>
    <row r="384" spans="1:14" ht="16" x14ac:dyDescent="0.2">
      <c r="A384" s="53">
        <v>42290</v>
      </c>
      <c r="B384" s="54">
        <v>2014</v>
      </c>
      <c r="C384" s="55" t="s">
        <v>780</v>
      </c>
      <c r="D384" s="55" t="s">
        <v>991</v>
      </c>
      <c r="E384" s="55" t="s">
        <v>781</v>
      </c>
      <c r="F384" s="53">
        <v>42086</v>
      </c>
      <c r="G384" s="53">
        <v>42194</v>
      </c>
      <c r="H384" s="55" t="s">
        <v>1150</v>
      </c>
      <c r="I384" s="55" t="s">
        <v>1315</v>
      </c>
      <c r="J384" s="185">
        <v>11893000</v>
      </c>
      <c r="K384" s="185">
        <v>11893000</v>
      </c>
      <c r="L384" s="53">
        <v>42606</v>
      </c>
      <c r="M384" s="53">
        <v>42606</v>
      </c>
      <c r="N384" s="54" t="s">
        <v>781</v>
      </c>
    </row>
    <row r="385" spans="1:14" ht="16" x14ac:dyDescent="0.2">
      <c r="A385" s="53">
        <v>42290</v>
      </c>
      <c r="B385" s="54">
        <v>2014</v>
      </c>
      <c r="C385" s="55" t="s">
        <v>780</v>
      </c>
      <c r="D385" s="55" t="s">
        <v>993</v>
      </c>
      <c r="E385" s="55" t="s">
        <v>781</v>
      </c>
      <c r="F385" s="53">
        <v>41815</v>
      </c>
      <c r="G385" s="53">
        <v>41885</v>
      </c>
      <c r="H385" s="55" t="s">
        <v>1319</v>
      </c>
      <c r="I385" s="55" t="s">
        <v>1320</v>
      </c>
      <c r="J385" s="185">
        <v>1106000</v>
      </c>
      <c r="K385" s="185">
        <v>1124000</v>
      </c>
      <c r="L385" s="53">
        <v>42116</v>
      </c>
      <c r="M385" s="53">
        <v>42194</v>
      </c>
      <c r="N385" s="54" t="s">
        <v>781</v>
      </c>
    </row>
    <row r="386" spans="1:14" ht="16" x14ac:dyDescent="0.2">
      <c r="A386" s="53">
        <v>42290</v>
      </c>
      <c r="B386" s="54">
        <v>2014</v>
      </c>
      <c r="C386" s="55" t="s">
        <v>780</v>
      </c>
      <c r="D386" s="55" t="s">
        <v>993</v>
      </c>
      <c r="E386" s="55" t="s">
        <v>781</v>
      </c>
      <c r="F386" s="53">
        <v>41815</v>
      </c>
      <c r="G386" s="53">
        <v>41877</v>
      </c>
      <c r="H386" s="55" t="s">
        <v>1170</v>
      </c>
      <c r="I386" s="55" t="s">
        <v>1318</v>
      </c>
      <c r="J386" s="185">
        <v>36998000</v>
      </c>
      <c r="K386" s="185">
        <v>37636000</v>
      </c>
      <c r="L386" s="53">
        <v>42445</v>
      </c>
      <c r="M386" s="53">
        <v>42445</v>
      </c>
      <c r="N386" s="54" t="s">
        <v>781</v>
      </c>
    </row>
    <row r="387" spans="1:14" ht="16" x14ac:dyDescent="0.2">
      <c r="A387" s="53">
        <v>42290</v>
      </c>
      <c r="B387" s="54">
        <v>2014</v>
      </c>
      <c r="C387" s="55" t="s">
        <v>780</v>
      </c>
      <c r="D387" s="55" t="s">
        <v>994</v>
      </c>
      <c r="E387" s="55" t="s">
        <v>781</v>
      </c>
      <c r="F387" s="53">
        <v>41698</v>
      </c>
      <c r="G387" s="53">
        <v>41835</v>
      </c>
      <c r="H387" s="55" t="s">
        <v>1321</v>
      </c>
      <c r="I387" s="55" t="s">
        <v>1322</v>
      </c>
      <c r="J387" s="185">
        <v>17165000</v>
      </c>
      <c r="K387" s="185">
        <v>17351000</v>
      </c>
      <c r="L387" s="53">
        <v>42412</v>
      </c>
      <c r="M387" s="53">
        <v>42507</v>
      </c>
      <c r="N387" s="54" t="s">
        <v>781</v>
      </c>
    </row>
    <row r="388" spans="1:14" ht="16" x14ac:dyDescent="0.2">
      <c r="A388" s="53">
        <v>42290</v>
      </c>
      <c r="B388" s="54">
        <v>2014</v>
      </c>
      <c r="C388" s="55" t="s">
        <v>780</v>
      </c>
      <c r="D388" s="55" t="s">
        <v>994</v>
      </c>
      <c r="E388" s="55" t="s">
        <v>781</v>
      </c>
      <c r="F388" s="53">
        <v>41698</v>
      </c>
      <c r="G388" s="53">
        <v>41879</v>
      </c>
      <c r="H388" s="55" t="s">
        <v>1323</v>
      </c>
      <c r="I388" s="55" t="s">
        <v>1324</v>
      </c>
      <c r="J388" s="185">
        <v>13195000</v>
      </c>
      <c r="K388" s="185">
        <v>13941000</v>
      </c>
      <c r="L388" s="53">
        <v>42460</v>
      </c>
      <c r="M388" s="53">
        <v>42519</v>
      </c>
      <c r="N388" s="54" t="s">
        <v>781</v>
      </c>
    </row>
    <row r="389" spans="1:14" ht="16" x14ac:dyDescent="0.2">
      <c r="A389" s="53">
        <v>42290</v>
      </c>
      <c r="B389" s="54">
        <v>2014</v>
      </c>
      <c r="C389" s="55" t="s">
        <v>780</v>
      </c>
      <c r="D389" s="55" t="s">
        <v>996</v>
      </c>
      <c r="E389" s="55" t="s">
        <v>781</v>
      </c>
      <c r="F389" s="53">
        <v>41781</v>
      </c>
      <c r="G389" s="53">
        <v>41886</v>
      </c>
      <c r="H389" s="55" t="s">
        <v>1327</v>
      </c>
      <c r="I389" s="55" t="s">
        <v>1328</v>
      </c>
      <c r="J389" s="185">
        <v>2288000</v>
      </c>
      <c r="K389" s="185">
        <v>2313000</v>
      </c>
      <c r="L389" s="53">
        <v>42284</v>
      </c>
      <c r="M389" s="53">
        <v>42358</v>
      </c>
      <c r="N389" s="54" t="s">
        <v>781</v>
      </c>
    </row>
    <row r="390" spans="1:14" ht="16" x14ac:dyDescent="0.2">
      <c r="A390" s="53">
        <v>42290</v>
      </c>
      <c r="B390" s="54">
        <v>2014</v>
      </c>
      <c r="C390" s="55" t="s">
        <v>780</v>
      </c>
      <c r="D390" s="55" t="s">
        <v>996</v>
      </c>
      <c r="E390" s="55" t="s">
        <v>781</v>
      </c>
      <c r="F390" s="53">
        <v>41781</v>
      </c>
      <c r="G390" s="53">
        <v>41886</v>
      </c>
      <c r="H390" s="55" t="s">
        <v>1329</v>
      </c>
      <c r="I390" s="55" t="s">
        <v>1330</v>
      </c>
      <c r="J390" s="185">
        <v>3339000</v>
      </c>
      <c r="K390" s="185">
        <v>3524000</v>
      </c>
      <c r="L390" s="53">
        <v>42297</v>
      </c>
      <c r="M390" s="53">
        <v>42347</v>
      </c>
      <c r="N390" s="54" t="s">
        <v>781</v>
      </c>
    </row>
    <row r="391" spans="1:14" ht="16" x14ac:dyDescent="0.2">
      <c r="A391" s="53">
        <v>42290</v>
      </c>
      <c r="B391" s="54">
        <v>2014</v>
      </c>
      <c r="C391" s="55" t="s">
        <v>780</v>
      </c>
      <c r="D391" s="55" t="s">
        <v>996</v>
      </c>
      <c r="E391" s="55" t="s">
        <v>781</v>
      </c>
      <c r="F391" s="53">
        <v>41781</v>
      </c>
      <c r="G391" s="53">
        <v>41836</v>
      </c>
      <c r="H391" s="55" t="s">
        <v>1331</v>
      </c>
      <c r="I391" s="55" t="s">
        <v>1332</v>
      </c>
      <c r="J391" s="185">
        <v>3133000</v>
      </c>
      <c r="K391" s="185">
        <v>3520000</v>
      </c>
      <c r="L391" s="53">
        <v>42049</v>
      </c>
      <c r="M391" s="53">
        <v>42162</v>
      </c>
      <c r="N391" s="54" t="s">
        <v>781</v>
      </c>
    </row>
    <row r="392" spans="1:14" ht="16" x14ac:dyDescent="0.2">
      <c r="A392" s="53">
        <v>42290</v>
      </c>
      <c r="B392" s="54">
        <v>2014</v>
      </c>
      <c r="C392" s="55" t="s">
        <v>780</v>
      </c>
      <c r="D392" s="55" t="s">
        <v>996</v>
      </c>
      <c r="E392" s="55" t="s">
        <v>781</v>
      </c>
      <c r="F392" s="53">
        <v>41781</v>
      </c>
      <c r="G392" s="53">
        <v>41858</v>
      </c>
      <c r="H392" s="55" t="s">
        <v>1325</v>
      </c>
      <c r="I392" s="55" t="s">
        <v>1326</v>
      </c>
      <c r="J392" s="185">
        <v>56721000</v>
      </c>
      <c r="K392" s="185">
        <v>58449000</v>
      </c>
      <c r="L392" s="53">
        <v>42604</v>
      </c>
      <c r="M392" s="53">
        <v>42621</v>
      </c>
      <c r="N392" s="54" t="s">
        <v>781</v>
      </c>
    </row>
    <row r="393" spans="1:14" ht="16" x14ac:dyDescent="0.2">
      <c r="A393" s="53">
        <v>42290</v>
      </c>
      <c r="B393" s="54">
        <v>2014</v>
      </c>
      <c r="C393" s="55" t="s">
        <v>780</v>
      </c>
      <c r="D393" s="55" t="s">
        <v>997</v>
      </c>
      <c r="E393" s="55" t="s">
        <v>781</v>
      </c>
      <c r="F393" s="53">
        <v>41744</v>
      </c>
      <c r="G393" s="53">
        <v>41809</v>
      </c>
      <c r="H393" s="55" t="s">
        <v>1334</v>
      </c>
      <c r="I393" s="55" t="s">
        <v>1335</v>
      </c>
      <c r="J393" s="185">
        <v>4214000</v>
      </c>
      <c r="K393" s="185">
        <v>4704000</v>
      </c>
      <c r="L393" s="53">
        <v>42207</v>
      </c>
      <c r="M393" s="53">
        <v>42362</v>
      </c>
      <c r="N393" s="54" t="s">
        <v>781</v>
      </c>
    </row>
    <row r="394" spans="1:14" ht="16" x14ac:dyDescent="0.2">
      <c r="A394" s="53">
        <v>42290</v>
      </c>
      <c r="B394" s="54">
        <v>2014</v>
      </c>
      <c r="C394" s="55" t="s">
        <v>780</v>
      </c>
      <c r="D394" s="55" t="s">
        <v>997</v>
      </c>
      <c r="E394" s="55" t="s">
        <v>781</v>
      </c>
      <c r="F394" s="53">
        <v>41829</v>
      </c>
      <c r="G394" s="53">
        <v>41858</v>
      </c>
      <c r="H394" s="55" t="s">
        <v>1325</v>
      </c>
      <c r="I394" s="55" t="s">
        <v>1326</v>
      </c>
      <c r="J394" s="185">
        <v>891000</v>
      </c>
      <c r="K394" s="185">
        <v>891000</v>
      </c>
      <c r="L394" s="53">
        <v>42604</v>
      </c>
      <c r="M394" s="53">
        <v>42621</v>
      </c>
      <c r="N394" s="54" t="s">
        <v>781</v>
      </c>
    </row>
    <row r="395" spans="1:14" ht="16" x14ac:dyDescent="0.2">
      <c r="A395" s="53">
        <v>42290</v>
      </c>
      <c r="B395" s="54">
        <v>2014</v>
      </c>
      <c r="C395" s="55" t="s">
        <v>780</v>
      </c>
      <c r="D395" s="55" t="s">
        <v>997</v>
      </c>
      <c r="E395" s="55" t="s">
        <v>781</v>
      </c>
      <c r="F395" s="53">
        <v>41829</v>
      </c>
      <c r="G395" s="53">
        <v>41894</v>
      </c>
      <c r="H395" s="55" t="s">
        <v>1168</v>
      </c>
      <c r="I395" s="55" t="s">
        <v>1333</v>
      </c>
      <c r="J395" s="185">
        <v>50585000</v>
      </c>
      <c r="K395" s="185">
        <v>51723000</v>
      </c>
      <c r="L395" s="53">
        <v>42518</v>
      </c>
      <c r="M395" s="53">
        <v>42629</v>
      </c>
      <c r="N395" s="54" t="s">
        <v>781</v>
      </c>
    </row>
    <row r="396" spans="1:14" ht="16" x14ac:dyDescent="0.2">
      <c r="A396" s="53">
        <v>42290</v>
      </c>
      <c r="B396" s="54">
        <v>2014</v>
      </c>
      <c r="C396" s="55" t="s">
        <v>780</v>
      </c>
      <c r="D396" s="55" t="s">
        <v>997</v>
      </c>
      <c r="E396" s="55" t="s">
        <v>781</v>
      </c>
      <c r="F396" s="53">
        <v>41829</v>
      </c>
      <c r="G396" s="53">
        <v>42020</v>
      </c>
      <c r="H396" s="55" t="s">
        <v>1336</v>
      </c>
      <c r="I396" s="55" t="s">
        <v>1337</v>
      </c>
      <c r="J396" s="185">
        <v>2843000</v>
      </c>
      <c r="K396" s="185">
        <v>2843000</v>
      </c>
      <c r="L396" s="53">
        <v>42411</v>
      </c>
      <c r="M396" s="53">
        <v>42411</v>
      </c>
      <c r="N396" s="54" t="s">
        <v>781</v>
      </c>
    </row>
    <row r="397" spans="1:14" ht="16" x14ac:dyDescent="0.2">
      <c r="A397" s="53">
        <v>42290</v>
      </c>
      <c r="B397" s="54">
        <v>2014</v>
      </c>
      <c r="C397" s="55" t="s">
        <v>780</v>
      </c>
      <c r="D397" s="55" t="s">
        <v>998</v>
      </c>
      <c r="E397" s="55" t="s">
        <v>781</v>
      </c>
      <c r="F397" s="53">
        <v>41837</v>
      </c>
      <c r="G397" s="53">
        <v>41908</v>
      </c>
      <c r="H397" s="55" t="s">
        <v>1338</v>
      </c>
      <c r="I397" s="55" t="s">
        <v>1339</v>
      </c>
      <c r="J397" s="185">
        <v>4711000</v>
      </c>
      <c r="K397" s="185">
        <v>4711000</v>
      </c>
      <c r="L397" s="53">
        <v>42355</v>
      </c>
      <c r="M397" s="53">
        <v>42355</v>
      </c>
      <c r="N397" s="54" t="s">
        <v>781</v>
      </c>
    </row>
    <row r="398" spans="1:14" ht="16" x14ac:dyDescent="0.2">
      <c r="A398" s="53">
        <v>42290</v>
      </c>
      <c r="B398" s="54">
        <v>2014</v>
      </c>
      <c r="C398" s="55" t="s">
        <v>780</v>
      </c>
      <c r="D398" s="55" t="s">
        <v>1000</v>
      </c>
      <c r="E398" s="55" t="s">
        <v>781</v>
      </c>
      <c r="F398" s="53">
        <v>41708</v>
      </c>
      <c r="G398" s="53">
        <v>41802</v>
      </c>
      <c r="H398" s="55" t="s">
        <v>1340</v>
      </c>
      <c r="I398" s="55" t="s">
        <v>1341</v>
      </c>
      <c r="J398" s="185">
        <v>9833000</v>
      </c>
      <c r="K398" s="185">
        <v>11472000</v>
      </c>
      <c r="L398" s="53">
        <v>42186</v>
      </c>
      <c r="M398" s="53">
        <v>42316</v>
      </c>
      <c r="N398" s="54" t="s">
        <v>781</v>
      </c>
    </row>
    <row r="399" spans="1:14" ht="16" x14ac:dyDescent="0.2">
      <c r="A399" s="53">
        <v>42290</v>
      </c>
      <c r="B399" s="54">
        <v>2014</v>
      </c>
      <c r="C399" s="55" t="s">
        <v>780</v>
      </c>
      <c r="D399" s="55" t="s">
        <v>1002</v>
      </c>
      <c r="E399" s="55" t="s">
        <v>781</v>
      </c>
      <c r="F399" s="53">
        <v>41863</v>
      </c>
      <c r="G399" s="53">
        <v>41898</v>
      </c>
      <c r="H399" s="55" t="s">
        <v>1342</v>
      </c>
      <c r="I399" s="55" t="s">
        <v>1343</v>
      </c>
      <c r="J399" s="185">
        <v>1636000</v>
      </c>
      <c r="K399" s="185">
        <v>1658000</v>
      </c>
      <c r="L399" s="53">
        <v>42236</v>
      </c>
      <c r="M399" s="53">
        <v>42269</v>
      </c>
      <c r="N399" s="54" t="s">
        <v>781</v>
      </c>
    </row>
    <row r="400" spans="1:14" ht="16" x14ac:dyDescent="0.2">
      <c r="A400" s="53">
        <v>42290</v>
      </c>
      <c r="B400" s="54">
        <v>2014</v>
      </c>
      <c r="C400" s="55" t="s">
        <v>780</v>
      </c>
      <c r="D400" s="55" t="s">
        <v>1004</v>
      </c>
      <c r="E400" s="55" t="s">
        <v>781</v>
      </c>
      <c r="F400" s="53">
        <v>41632</v>
      </c>
      <c r="G400" s="53">
        <v>41808</v>
      </c>
      <c r="H400" s="55" t="s">
        <v>1344</v>
      </c>
      <c r="I400" s="55" t="s">
        <v>1345</v>
      </c>
      <c r="J400" s="185">
        <v>4275000</v>
      </c>
      <c r="K400" s="185">
        <v>4284000</v>
      </c>
      <c r="L400" s="53">
        <v>42237</v>
      </c>
      <c r="M400" s="53">
        <v>42286</v>
      </c>
      <c r="N400" s="54" t="s">
        <v>781</v>
      </c>
    </row>
    <row r="401" spans="1:14" ht="16" x14ac:dyDescent="0.2">
      <c r="A401" s="53">
        <v>42290</v>
      </c>
      <c r="B401" s="54">
        <v>2014</v>
      </c>
      <c r="C401" s="55" t="s">
        <v>780</v>
      </c>
      <c r="D401" s="55" t="s">
        <v>1006</v>
      </c>
      <c r="E401" s="55" t="s">
        <v>781</v>
      </c>
      <c r="F401" s="53">
        <v>41740</v>
      </c>
      <c r="G401" s="53">
        <v>41841</v>
      </c>
      <c r="H401" s="55" t="s">
        <v>1321</v>
      </c>
      <c r="I401" s="55" t="s">
        <v>1346</v>
      </c>
      <c r="J401" s="185">
        <v>8440000</v>
      </c>
      <c r="K401" s="185">
        <v>8921000</v>
      </c>
      <c r="L401" s="53">
        <v>42411</v>
      </c>
      <c r="M401" s="53">
        <v>42529</v>
      </c>
      <c r="N401" s="54" t="s">
        <v>781</v>
      </c>
    </row>
    <row r="402" spans="1:14" ht="16" x14ac:dyDescent="0.2">
      <c r="A402" s="53">
        <v>42290</v>
      </c>
      <c r="B402" s="54">
        <v>2014</v>
      </c>
      <c r="C402" s="55" t="s">
        <v>780</v>
      </c>
      <c r="D402" s="55" t="s">
        <v>1007</v>
      </c>
      <c r="E402" s="55" t="s">
        <v>781</v>
      </c>
      <c r="F402" s="53">
        <v>41673</v>
      </c>
      <c r="G402" s="53">
        <v>41800</v>
      </c>
      <c r="H402" s="55" t="s">
        <v>1347</v>
      </c>
      <c r="I402" s="55" t="s">
        <v>1348</v>
      </c>
      <c r="J402" s="185">
        <v>2984000</v>
      </c>
      <c r="K402" s="185">
        <v>3016000</v>
      </c>
      <c r="L402" s="53">
        <v>42248</v>
      </c>
      <c r="M402" s="53">
        <v>42267</v>
      </c>
      <c r="N402" s="54" t="s">
        <v>781</v>
      </c>
    </row>
    <row r="403" spans="1:14" ht="16" x14ac:dyDescent="0.2">
      <c r="A403" s="53">
        <v>42290</v>
      </c>
      <c r="B403" s="54">
        <v>2014</v>
      </c>
      <c r="C403" s="55" t="s">
        <v>780</v>
      </c>
      <c r="D403" s="55" t="s">
        <v>2467</v>
      </c>
      <c r="E403" s="55" t="s">
        <v>781</v>
      </c>
      <c r="F403" s="53">
        <v>42166</v>
      </c>
      <c r="G403" s="53">
        <v>42269</v>
      </c>
      <c r="H403" s="55" t="s">
        <v>2501</v>
      </c>
      <c r="I403" s="55" t="s">
        <v>2502</v>
      </c>
      <c r="J403" s="185">
        <v>3423000</v>
      </c>
      <c r="K403" s="185">
        <v>3423000</v>
      </c>
      <c r="L403" s="53">
        <v>42648</v>
      </c>
      <c r="M403" s="53">
        <v>42648</v>
      </c>
      <c r="N403" s="54" t="s">
        <v>781</v>
      </c>
    </row>
    <row r="404" spans="1:14" ht="16" x14ac:dyDescent="0.2">
      <c r="A404" s="53">
        <v>42290</v>
      </c>
      <c r="B404" s="54">
        <v>2014</v>
      </c>
      <c r="C404" s="55" t="s">
        <v>780</v>
      </c>
      <c r="D404" s="55" t="s">
        <v>1010</v>
      </c>
      <c r="E404" s="55" t="s">
        <v>781</v>
      </c>
      <c r="F404" s="53">
        <v>41386</v>
      </c>
      <c r="G404" s="53">
        <v>41621</v>
      </c>
      <c r="H404" s="55" t="s">
        <v>1349</v>
      </c>
      <c r="I404" s="55" t="s">
        <v>1350</v>
      </c>
      <c r="J404" s="185">
        <v>2341000</v>
      </c>
      <c r="K404" s="185">
        <v>2345000</v>
      </c>
      <c r="L404" s="53">
        <v>42202</v>
      </c>
      <c r="M404" s="53">
        <v>42202</v>
      </c>
      <c r="N404" s="54" t="s">
        <v>781</v>
      </c>
    </row>
    <row r="405" spans="1:14" ht="16" x14ac:dyDescent="0.2">
      <c r="A405" s="53">
        <v>42290</v>
      </c>
      <c r="B405" s="54">
        <v>2014</v>
      </c>
      <c r="C405" s="55" t="s">
        <v>780</v>
      </c>
      <c r="D405" s="55" t="s">
        <v>1012</v>
      </c>
      <c r="E405" s="55" t="s">
        <v>781</v>
      </c>
      <c r="F405" s="53">
        <v>41863</v>
      </c>
      <c r="G405" s="53">
        <v>41911</v>
      </c>
      <c r="H405" s="55" t="s">
        <v>1187</v>
      </c>
      <c r="I405" s="55" t="s">
        <v>1351</v>
      </c>
      <c r="J405" s="185">
        <v>1545000</v>
      </c>
      <c r="K405" s="185">
        <v>1631000</v>
      </c>
      <c r="L405" s="53">
        <v>42413</v>
      </c>
      <c r="M405" s="53">
        <v>42413</v>
      </c>
      <c r="N405" s="54" t="s">
        <v>781</v>
      </c>
    </row>
    <row r="406" spans="1:14" ht="16" x14ac:dyDescent="0.2">
      <c r="A406" s="53">
        <v>42290</v>
      </c>
      <c r="B406" s="54">
        <v>2014</v>
      </c>
      <c r="C406" s="55" t="s">
        <v>780</v>
      </c>
      <c r="D406" s="55" t="s">
        <v>1014</v>
      </c>
      <c r="E406" s="55" t="s">
        <v>781</v>
      </c>
      <c r="F406" s="53">
        <v>42041</v>
      </c>
      <c r="G406" s="53">
        <v>42087</v>
      </c>
      <c r="H406" s="55" t="s">
        <v>1352</v>
      </c>
      <c r="I406" s="55" t="s">
        <v>1353</v>
      </c>
      <c r="J406" s="185">
        <v>1696000</v>
      </c>
      <c r="K406" s="185">
        <v>1696000</v>
      </c>
      <c r="L406" s="53">
        <v>42663</v>
      </c>
      <c r="M406" s="53">
        <v>42663</v>
      </c>
      <c r="N406" s="54" t="s">
        <v>781</v>
      </c>
    </row>
    <row r="407" spans="1:14" ht="16" x14ac:dyDescent="0.2">
      <c r="A407" s="53">
        <v>42290</v>
      </c>
      <c r="B407" s="54">
        <v>2014</v>
      </c>
      <c r="C407" s="55" t="s">
        <v>780</v>
      </c>
      <c r="D407" s="55" t="s">
        <v>1016</v>
      </c>
      <c r="E407" s="55" t="s">
        <v>781</v>
      </c>
      <c r="F407" s="53">
        <v>41761</v>
      </c>
      <c r="G407" s="53">
        <v>41978</v>
      </c>
      <c r="H407" s="55" t="s">
        <v>1302</v>
      </c>
      <c r="I407" s="55" t="s">
        <v>1354</v>
      </c>
      <c r="J407" s="185">
        <v>32968000</v>
      </c>
      <c r="K407" s="185">
        <v>32968000</v>
      </c>
      <c r="L407" s="53">
        <v>42471</v>
      </c>
      <c r="M407" s="53">
        <v>42471</v>
      </c>
      <c r="N407" s="54" t="s">
        <v>781</v>
      </c>
    </row>
    <row r="408" spans="1:14" ht="16" x14ac:dyDescent="0.2">
      <c r="A408" s="53">
        <v>42290</v>
      </c>
      <c r="B408" s="54">
        <v>2014</v>
      </c>
      <c r="C408" s="55" t="s">
        <v>780</v>
      </c>
      <c r="D408" s="55" t="s">
        <v>1017</v>
      </c>
      <c r="E408" s="55" t="s">
        <v>781</v>
      </c>
      <c r="F408" s="53">
        <v>41610</v>
      </c>
      <c r="G408" s="53">
        <v>41771</v>
      </c>
      <c r="H408" s="55" t="s">
        <v>1355</v>
      </c>
      <c r="I408" s="55" t="s">
        <v>1356</v>
      </c>
      <c r="J408" s="185">
        <v>17891000</v>
      </c>
      <c r="K408" s="185">
        <v>21391000</v>
      </c>
      <c r="L408" s="53">
        <v>42082</v>
      </c>
      <c r="M408" s="53">
        <v>42293</v>
      </c>
      <c r="N408" s="54" t="s">
        <v>781</v>
      </c>
    </row>
    <row r="409" spans="1:14" ht="16" x14ac:dyDescent="0.2">
      <c r="A409" s="53">
        <v>42290</v>
      </c>
      <c r="B409" s="54">
        <v>2014</v>
      </c>
      <c r="C409" s="55" t="s">
        <v>780</v>
      </c>
      <c r="D409" s="55" t="s">
        <v>1019</v>
      </c>
      <c r="E409" s="55" t="s">
        <v>781</v>
      </c>
      <c r="F409" s="53">
        <v>41829</v>
      </c>
      <c r="G409" s="53">
        <v>41912</v>
      </c>
      <c r="H409" s="55" t="s">
        <v>1357</v>
      </c>
      <c r="I409" s="55" t="s">
        <v>1358</v>
      </c>
      <c r="J409" s="185">
        <v>1725000</v>
      </c>
      <c r="K409" s="185">
        <v>1744000</v>
      </c>
      <c r="L409" s="53">
        <v>42313</v>
      </c>
      <c r="M409" s="53">
        <v>42313</v>
      </c>
      <c r="N409" s="54" t="s">
        <v>781</v>
      </c>
    </row>
    <row r="410" spans="1:14" ht="16" x14ac:dyDescent="0.2">
      <c r="A410" s="53">
        <v>42290</v>
      </c>
      <c r="B410" s="54">
        <v>2015</v>
      </c>
      <c r="C410" s="55" t="s">
        <v>780</v>
      </c>
      <c r="D410" s="55" t="s">
        <v>2469</v>
      </c>
      <c r="E410" s="55" t="s">
        <v>781</v>
      </c>
      <c r="F410" s="53">
        <v>42229</v>
      </c>
      <c r="G410" s="53">
        <v>42275</v>
      </c>
      <c r="H410" s="55" t="s">
        <v>2503</v>
      </c>
      <c r="I410" s="55" t="s">
        <v>2504</v>
      </c>
      <c r="J410" s="185">
        <v>14675000</v>
      </c>
      <c r="K410" s="185">
        <v>14675000</v>
      </c>
      <c r="L410" s="53">
        <v>42814</v>
      </c>
      <c r="M410" s="53">
        <v>42814</v>
      </c>
      <c r="N410" s="54" t="s">
        <v>781</v>
      </c>
    </row>
    <row r="411" spans="1:14" ht="16" x14ac:dyDescent="0.2">
      <c r="A411" s="53">
        <v>42290</v>
      </c>
      <c r="B411" s="54">
        <v>2015</v>
      </c>
      <c r="C411" s="55" t="s">
        <v>800</v>
      </c>
      <c r="D411" s="55" t="s">
        <v>2471</v>
      </c>
      <c r="E411" s="55" t="s">
        <v>781</v>
      </c>
      <c r="F411" s="53">
        <v>42125</v>
      </c>
      <c r="G411" s="53">
        <v>42277</v>
      </c>
      <c r="H411" s="55" t="s">
        <v>2497</v>
      </c>
      <c r="I411" s="55" t="s">
        <v>2505</v>
      </c>
      <c r="J411" s="185">
        <v>13219000</v>
      </c>
      <c r="K411" s="185">
        <v>13219000</v>
      </c>
      <c r="L411" s="53">
        <v>43027</v>
      </c>
      <c r="M411" s="53">
        <v>43027</v>
      </c>
      <c r="N411" s="54" t="s">
        <v>781</v>
      </c>
    </row>
    <row r="412" spans="1:14" ht="16" x14ac:dyDescent="0.2">
      <c r="A412" s="53">
        <v>42290</v>
      </c>
      <c r="B412" s="54">
        <v>2015</v>
      </c>
      <c r="C412" s="55" t="s">
        <v>780</v>
      </c>
      <c r="D412" s="55" t="s">
        <v>1021</v>
      </c>
      <c r="E412" s="55" t="s">
        <v>781</v>
      </c>
      <c r="F412" s="53">
        <v>42027</v>
      </c>
      <c r="G412" s="53">
        <v>42243</v>
      </c>
      <c r="H412" s="55" t="s">
        <v>2378</v>
      </c>
      <c r="I412" s="55" t="s">
        <v>1359</v>
      </c>
      <c r="J412" s="185">
        <v>17724000</v>
      </c>
      <c r="K412" s="185">
        <v>17724000</v>
      </c>
      <c r="L412" s="53">
        <v>42851</v>
      </c>
      <c r="M412" s="53">
        <v>42851</v>
      </c>
      <c r="N412" s="54" t="s">
        <v>781</v>
      </c>
    </row>
    <row r="413" spans="1:14" ht="16" x14ac:dyDescent="0.2">
      <c r="A413" s="53">
        <v>42290</v>
      </c>
      <c r="B413" s="54">
        <v>2015</v>
      </c>
      <c r="C413" s="55" t="s">
        <v>780</v>
      </c>
      <c r="D413" s="55" t="s">
        <v>2473</v>
      </c>
      <c r="E413" s="55" t="s">
        <v>781</v>
      </c>
      <c r="F413" s="53">
        <v>42130</v>
      </c>
      <c r="G413" s="53">
        <v>42277</v>
      </c>
      <c r="H413" s="55" t="s">
        <v>2506</v>
      </c>
      <c r="I413" s="55" t="s">
        <v>2507</v>
      </c>
      <c r="J413" s="185">
        <v>18708000</v>
      </c>
      <c r="K413" s="185">
        <v>18708000</v>
      </c>
      <c r="L413" s="53">
        <v>43036</v>
      </c>
      <c r="M413" s="53">
        <v>43036</v>
      </c>
      <c r="N413" s="54" t="s">
        <v>781</v>
      </c>
    </row>
    <row r="414" spans="1:14" ht="16" x14ac:dyDescent="0.2">
      <c r="A414" s="53">
        <v>42290</v>
      </c>
      <c r="B414" s="54">
        <v>2015</v>
      </c>
      <c r="C414" s="55" t="s">
        <v>800</v>
      </c>
      <c r="D414" s="55" t="s">
        <v>2474</v>
      </c>
      <c r="E414" s="55" t="s">
        <v>781</v>
      </c>
      <c r="F414" s="53">
        <v>42227</v>
      </c>
      <c r="G414" s="53">
        <v>42277</v>
      </c>
      <c r="H414" s="55" t="s">
        <v>1284</v>
      </c>
      <c r="I414" s="55" t="s">
        <v>2508</v>
      </c>
      <c r="J414" s="185">
        <v>21392000</v>
      </c>
      <c r="K414" s="185">
        <v>21392000</v>
      </c>
      <c r="L414" s="53">
        <v>43087</v>
      </c>
      <c r="M414" s="53">
        <v>43087</v>
      </c>
      <c r="N414" s="54" t="s">
        <v>781</v>
      </c>
    </row>
    <row r="415" spans="1:14" ht="16" x14ac:dyDescent="0.2">
      <c r="A415" s="53">
        <v>42290</v>
      </c>
      <c r="B415" s="54">
        <v>2015</v>
      </c>
      <c r="C415" s="55" t="s">
        <v>780</v>
      </c>
      <c r="D415" s="55" t="s">
        <v>1023</v>
      </c>
      <c r="E415" s="55" t="s">
        <v>781</v>
      </c>
      <c r="F415" s="53">
        <v>42132</v>
      </c>
      <c r="G415" s="53">
        <v>42212</v>
      </c>
      <c r="H415" s="55" t="s">
        <v>1360</v>
      </c>
      <c r="I415" s="55" t="s">
        <v>1361</v>
      </c>
      <c r="J415" s="185">
        <v>43753000</v>
      </c>
      <c r="K415" s="185">
        <v>43753000</v>
      </c>
      <c r="L415" s="53">
        <v>43218</v>
      </c>
      <c r="M415" s="53">
        <v>43218</v>
      </c>
      <c r="N415" s="54" t="s">
        <v>781</v>
      </c>
    </row>
    <row r="416" spans="1:14" ht="16" x14ac:dyDescent="0.2">
      <c r="A416" s="53">
        <v>42290</v>
      </c>
      <c r="B416" s="54">
        <v>2015</v>
      </c>
      <c r="C416" s="55" t="s">
        <v>780</v>
      </c>
      <c r="D416" s="55" t="s">
        <v>2475</v>
      </c>
      <c r="E416" s="55" t="s">
        <v>781</v>
      </c>
      <c r="F416" s="53">
        <v>42235</v>
      </c>
      <c r="G416" s="53">
        <v>42274</v>
      </c>
      <c r="H416" s="55" t="s">
        <v>2509</v>
      </c>
      <c r="I416" s="55" t="s">
        <v>2510</v>
      </c>
      <c r="J416" s="185">
        <v>1740000</v>
      </c>
      <c r="K416" s="185">
        <v>1740000</v>
      </c>
      <c r="L416" s="53">
        <v>42389</v>
      </c>
      <c r="M416" s="53">
        <v>42389</v>
      </c>
      <c r="N416" s="54" t="s">
        <v>781</v>
      </c>
    </row>
    <row r="417" spans="1:14" ht="16" x14ac:dyDescent="0.2">
      <c r="A417" s="53">
        <v>42290</v>
      </c>
      <c r="B417" s="54">
        <v>2015</v>
      </c>
      <c r="C417" s="55" t="s">
        <v>780</v>
      </c>
      <c r="D417" s="55" t="s">
        <v>1024</v>
      </c>
      <c r="E417" s="55" t="s">
        <v>781</v>
      </c>
      <c r="F417" s="53">
        <v>42055</v>
      </c>
      <c r="G417" s="53">
        <v>42159</v>
      </c>
      <c r="H417" s="55" t="s">
        <v>1262</v>
      </c>
      <c r="I417" s="55" t="s">
        <v>1362</v>
      </c>
      <c r="J417" s="185">
        <v>19408000</v>
      </c>
      <c r="K417" s="185">
        <v>19408000</v>
      </c>
      <c r="L417" s="53">
        <v>42722</v>
      </c>
      <c r="M417" s="53">
        <v>42722</v>
      </c>
      <c r="N417" s="54" t="s">
        <v>781</v>
      </c>
    </row>
    <row r="418" spans="1:14" ht="16" x14ac:dyDescent="0.2">
      <c r="A418" s="53">
        <v>42290</v>
      </c>
      <c r="B418" s="54">
        <v>2015</v>
      </c>
      <c r="C418" s="55" t="s">
        <v>780</v>
      </c>
      <c r="D418" s="55" t="s">
        <v>1025</v>
      </c>
      <c r="E418" s="55" t="s">
        <v>781</v>
      </c>
      <c r="F418" s="53">
        <v>42107</v>
      </c>
      <c r="G418" s="53">
        <v>42192</v>
      </c>
      <c r="H418" s="55" t="s">
        <v>1168</v>
      </c>
      <c r="I418" s="55" t="s">
        <v>1363</v>
      </c>
      <c r="J418" s="185">
        <v>26149000</v>
      </c>
      <c r="K418" s="185">
        <v>26149000</v>
      </c>
      <c r="L418" s="53">
        <v>42753</v>
      </c>
      <c r="M418" s="53">
        <v>42753</v>
      </c>
      <c r="N418" s="54" t="s">
        <v>781</v>
      </c>
    </row>
    <row r="419" spans="1:14" ht="16" x14ac:dyDescent="0.2">
      <c r="A419" s="53">
        <v>42290</v>
      </c>
      <c r="B419" s="54">
        <v>2015</v>
      </c>
      <c r="C419" s="55" t="s">
        <v>800</v>
      </c>
      <c r="D419" s="55" t="s">
        <v>1026</v>
      </c>
      <c r="E419" s="55" t="s">
        <v>781</v>
      </c>
      <c r="F419" s="53">
        <v>42069</v>
      </c>
      <c r="G419" s="53">
        <v>42202</v>
      </c>
      <c r="H419" s="55" t="s">
        <v>1364</v>
      </c>
      <c r="I419" s="55" t="s">
        <v>1365</v>
      </c>
      <c r="J419" s="185">
        <v>5215000</v>
      </c>
      <c r="K419" s="185">
        <v>5215000</v>
      </c>
      <c r="L419" s="53">
        <v>42713</v>
      </c>
      <c r="M419" s="53">
        <v>42713</v>
      </c>
      <c r="N419" s="54" t="s">
        <v>781</v>
      </c>
    </row>
    <row r="420" spans="1:14" ht="16" x14ac:dyDescent="0.2">
      <c r="A420" s="53">
        <v>42290</v>
      </c>
      <c r="B420" s="54">
        <v>2015</v>
      </c>
      <c r="C420" s="55" t="s">
        <v>800</v>
      </c>
      <c r="D420" s="55" t="s">
        <v>2477</v>
      </c>
      <c r="E420" s="55" t="s">
        <v>781</v>
      </c>
      <c r="F420" s="53">
        <v>42227</v>
      </c>
      <c r="G420" s="53">
        <v>42277</v>
      </c>
      <c r="H420" s="55" t="s">
        <v>1226</v>
      </c>
      <c r="I420" s="55" t="s">
        <v>2511</v>
      </c>
      <c r="J420" s="185">
        <v>21363000</v>
      </c>
      <c r="K420" s="185">
        <v>21363000</v>
      </c>
      <c r="L420" s="53">
        <v>43027</v>
      </c>
      <c r="M420" s="53">
        <v>43027</v>
      </c>
      <c r="N420" s="54" t="s">
        <v>781</v>
      </c>
    </row>
    <row r="421" spans="1:14" ht="32" x14ac:dyDescent="0.2">
      <c r="A421" s="141">
        <v>42277</v>
      </c>
      <c r="B421" s="164">
        <v>2009</v>
      </c>
      <c r="C421" s="165" t="s">
        <v>1379</v>
      </c>
      <c r="D421" s="145" t="s">
        <v>1380</v>
      </c>
      <c r="E421" s="145"/>
      <c r="F421" s="141">
        <v>40786</v>
      </c>
      <c r="G421" s="141">
        <v>40801</v>
      </c>
      <c r="H421" s="145" t="s">
        <v>1649</v>
      </c>
      <c r="I421" s="145" t="s">
        <v>1650</v>
      </c>
      <c r="J421" s="166">
        <v>4733000</v>
      </c>
      <c r="K421" s="166">
        <v>5738000</v>
      </c>
      <c r="L421" s="141">
        <v>41212</v>
      </c>
      <c r="M421" s="141">
        <v>42369</v>
      </c>
      <c r="N421" s="165" t="s">
        <v>1382</v>
      </c>
    </row>
    <row r="422" spans="1:14" ht="16" x14ac:dyDescent="0.2">
      <c r="A422" s="141">
        <v>42277</v>
      </c>
      <c r="B422" s="45">
        <v>2009</v>
      </c>
      <c r="C422" s="46" t="s">
        <v>1379</v>
      </c>
      <c r="D422" s="101" t="s">
        <v>1383</v>
      </c>
      <c r="E422" s="101"/>
      <c r="F422" s="44">
        <v>40080</v>
      </c>
      <c r="G422" s="44">
        <v>40081</v>
      </c>
      <c r="H422" s="101" t="s">
        <v>1651</v>
      </c>
      <c r="I422" s="101" t="s">
        <v>1652</v>
      </c>
      <c r="J422" s="163">
        <v>77500000</v>
      </c>
      <c r="K422" s="163">
        <v>72200000</v>
      </c>
      <c r="L422" s="44">
        <v>40814</v>
      </c>
      <c r="M422" s="44">
        <v>41912</v>
      </c>
      <c r="N422" s="46" t="s">
        <v>1385</v>
      </c>
    </row>
    <row r="423" spans="1:14" ht="32" x14ac:dyDescent="0.2">
      <c r="A423" s="141">
        <v>42277</v>
      </c>
      <c r="B423" s="45">
        <v>2009</v>
      </c>
      <c r="C423" s="46" t="s">
        <v>1379</v>
      </c>
      <c r="D423" s="101" t="s">
        <v>1386</v>
      </c>
      <c r="E423" s="101"/>
      <c r="F423" s="44">
        <v>40080</v>
      </c>
      <c r="G423" s="44">
        <v>40084</v>
      </c>
      <c r="H423" s="101" t="s">
        <v>1653</v>
      </c>
      <c r="I423" s="101" t="s">
        <v>1654</v>
      </c>
      <c r="J423" s="163">
        <v>4755000</v>
      </c>
      <c r="K423" s="163">
        <v>4624000</v>
      </c>
      <c r="L423" s="44">
        <v>40416</v>
      </c>
      <c r="M423" s="44">
        <v>41364</v>
      </c>
      <c r="N423" s="46" t="s">
        <v>1388</v>
      </c>
    </row>
    <row r="424" spans="1:14" ht="16" x14ac:dyDescent="0.2">
      <c r="A424" s="141">
        <v>42277</v>
      </c>
      <c r="B424" s="45">
        <v>2010</v>
      </c>
      <c r="C424" s="46" t="s">
        <v>1379</v>
      </c>
      <c r="D424" s="101" t="s">
        <v>1389</v>
      </c>
      <c r="E424" s="101"/>
      <c r="F424" s="44">
        <v>40442</v>
      </c>
      <c r="G424" s="44">
        <v>40445</v>
      </c>
      <c r="H424" s="101" t="s">
        <v>2536</v>
      </c>
      <c r="I424" s="101" t="s">
        <v>1655</v>
      </c>
      <c r="J424" s="163">
        <v>30711000</v>
      </c>
      <c r="K424" s="163">
        <v>23378000</v>
      </c>
      <c r="L424" s="44">
        <v>40945</v>
      </c>
      <c r="M424" s="44">
        <v>42034</v>
      </c>
      <c r="N424" s="46" t="s">
        <v>1391</v>
      </c>
    </row>
    <row r="425" spans="1:14" ht="16" x14ac:dyDescent="0.2">
      <c r="A425" s="141">
        <v>42277</v>
      </c>
      <c r="B425" s="45">
        <v>2010</v>
      </c>
      <c r="C425" s="46" t="s">
        <v>1379</v>
      </c>
      <c r="D425" s="101">
        <v>140300</v>
      </c>
      <c r="E425" s="101"/>
      <c r="F425" s="44">
        <v>40242</v>
      </c>
      <c r="G425" s="44">
        <v>40245</v>
      </c>
      <c r="H425" s="101" t="s">
        <v>1656</v>
      </c>
      <c r="I425" s="101" t="s">
        <v>1657</v>
      </c>
      <c r="J425" s="163">
        <v>20766000</v>
      </c>
      <c r="K425" s="163">
        <v>20797000</v>
      </c>
      <c r="L425" s="44">
        <v>40973</v>
      </c>
      <c r="M425" s="44">
        <v>40973</v>
      </c>
      <c r="N425" s="46" t="s">
        <v>1393</v>
      </c>
    </row>
    <row r="426" spans="1:14" ht="32" x14ac:dyDescent="0.2">
      <c r="A426" s="141">
        <v>42277</v>
      </c>
      <c r="B426" s="45">
        <v>2010</v>
      </c>
      <c r="C426" s="46" t="s">
        <v>1379</v>
      </c>
      <c r="D426" s="101">
        <v>170611</v>
      </c>
      <c r="E426" s="101"/>
      <c r="F426" s="44">
        <v>40438</v>
      </c>
      <c r="G426" s="44">
        <v>40443</v>
      </c>
      <c r="H426" s="101" t="s">
        <v>1658</v>
      </c>
      <c r="I426" s="101" t="s">
        <v>1659</v>
      </c>
      <c r="J426" s="163">
        <v>5560000</v>
      </c>
      <c r="K426" s="163">
        <v>4319000</v>
      </c>
      <c r="L426" s="44">
        <v>40800</v>
      </c>
      <c r="M426" s="44">
        <v>40800</v>
      </c>
      <c r="N426" s="46" t="s">
        <v>1394</v>
      </c>
    </row>
    <row r="427" spans="1:14" ht="16" x14ac:dyDescent="0.2">
      <c r="A427" s="141">
        <v>42277</v>
      </c>
      <c r="B427" s="45">
        <v>2010</v>
      </c>
      <c r="C427" s="46" t="s">
        <v>1379</v>
      </c>
      <c r="D427" s="101" t="s">
        <v>1395</v>
      </c>
      <c r="E427" s="101"/>
      <c r="F427" s="44">
        <v>40447</v>
      </c>
      <c r="G427" s="44">
        <v>40448</v>
      </c>
      <c r="H427" s="101" t="s">
        <v>1660</v>
      </c>
      <c r="I427" s="101" t="s">
        <v>1661</v>
      </c>
      <c r="J427" s="163">
        <v>25807000</v>
      </c>
      <c r="K427" s="163">
        <v>19910000</v>
      </c>
      <c r="L427" s="44">
        <v>40931</v>
      </c>
      <c r="M427" s="44">
        <v>41383</v>
      </c>
      <c r="N427" s="46" t="s">
        <v>1397</v>
      </c>
    </row>
    <row r="428" spans="1:14" ht="16" x14ac:dyDescent="0.2">
      <c r="A428" s="141">
        <v>42277</v>
      </c>
      <c r="B428" s="45">
        <v>2010</v>
      </c>
      <c r="C428" s="46" t="s">
        <v>1379</v>
      </c>
      <c r="D428" s="101" t="s">
        <v>1398</v>
      </c>
      <c r="E428" s="101"/>
      <c r="F428" s="44">
        <v>40371</v>
      </c>
      <c r="G428" s="44">
        <v>40373</v>
      </c>
      <c r="H428" s="101" t="s">
        <v>2537</v>
      </c>
      <c r="I428" s="101" t="s">
        <v>1662</v>
      </c>
      <c r="J428" s="163">
        <v>14759000</v>
      </c>
      <c r="K428" s="163">
        <v>14078000</v>
      </c>
      <c r="L428" s="44">
        <v>41024</v>
      </c>
      <c r="M428" s="44">
        <v>41387</v>
      </c>
      <c r="N428" s="46" t="s">
        <v>1401</v>
      </c>
    </row>
    <row r="429" spans="1:14" ht="16" x14ac:dyDescent="0.2">
      <c r="A429" s="141">
        <v>42277</v>
      </c>
      <c r="B429" s="45">
        <v>2010</v>
      </c>
      <c r="C429" s="46" t="s">
        <v>1379</v>
      </c>
      <c r="D429" s="101" t="s">
        <v>1402</v>
      </c>
      <c r="E429" s="101"/>
      <c r="F429" s="44">
        <v>40444</v>
      </c>
      <c r="G429" s="44">
        <v>40445</v>
      </c>
      <c r="H429" s="101" t="s">
        <v>1663</v>
      </c>
      <c r="I429" s="101" t="s">
        <v>2538</v>
      </c>
      <c r="J429" s="163">
        <v>27936000</v>
      </c>
      <c r="K429" s="163">
        <v>27304000</v>
      </c>
      <c r="L429" s="44">
        <v>41139</v>
      </c>
      <c r="M429" s="44">
        <v>41446</v>
      </c>
      <c r="N429" s="46" t="s">
        <v>1404</v>
      </c>
    </row>
    <row r="430" spans="1:14" ht="32" x14ac:dyDescent="0.2">
      <c r="A430" s="141">
        <v>42277</v>
      </c>
      <c r="B430" s="45">
        <v>2010</v>
      </c>
      <c r="C430" s="46" t="s">
        <v>1379</v>
      </c>
      <c r="D430" s="101" t="s">
        <v>1405</v>
      </c>
      <c r="E430" s="101"/>
      <c r="F430" s="44">
        <v>40395</v>
      </c>
      <c r="G430" s="44">
        <v>40515</v>
      </c>
      <c r="H430" s="101" t="s">
        <v>1664</v>
      </c>
      <c r="I430" s="101" t="s">
        <v>1665</v>
      </c>
      <c r="J430" s="163">
        <v>16441000</v>
      </c>
      <c r="K430" s="163">
        <v>14196000</v>
      </c>
      <c r="L430" s="44">
        <v>41107</v>
      </c>
      <c r="M430" s="44">
        <v>42234</v>
      </c>
      <c r="N430" s="46" t="s">
        <v>2513</v>
      </c>
    </row>
    <row r="431" spans="1:14" ht="32" x14ac:dyDescent="0.2">
      <c r="A431" s="141">
        <v>42277</v>
      </c>
      <c r="B431" s="45">
        <v>2010</v>
      </c>
      <c r="C431" s="46" t="s">
        <v>1379</v>
      </c>
      <c r="D431" s="101" t="s">
        <v>1407</v>
      </c>
      <c r="E431" s="101"/>
      <c r="F431" s="44">
        <v>40395</v>
      </c>
      <c r="G431" s="44">
        <v>40515</v>
      </c>
      <c r="H431" s="101" t="s">
        <v>1664</v>
      </c>
      <c r="I431" s="101" t="s">
        <v>1665</v>
      </c>
      <c r="J431" s="163">
        <v>5700000</v>
      </c>
      <c r="K431" s="163">
        <v>7021000</v>
      </c>
      <c r="L431" s="44">
        <v>41107</v>
      </c>
      <c r="M431" s="44">
        <v>42234</v>
      </c>
      <c r="N431" s="46" t="s">
        <v>2513</v>
      </c>
    </row>
    <row r="432" spans="1:14" ht="16" x14ac:dyDescent="0.2">
      <c r="A432" s="141">
        <v>42277</v>
      </c>
      <c r="B432" s="45">
        <v>2010</v>
      </c>
      <c r="C432" s="46" t="s">
        <v>1379</v>
      </c>
      <c r="D432" s="101" t="s">
        <v>1411</v>
      </c>
      <c r="E432" s="101"/>
      <c r="F432" s="44">
        <v>40280</v>
      </c>
      <c r="G432" s="44">
        <v>40291</v>
      </c>
      <c r="H432" s="101" t="s">
        <v>1666</v>
      </c>
      <c r="I432" s="101" t="s">
        <v>1667</v>
      </c>
      <c r="J432" s="163">
        <v>19978000</v>
      </c>
      <c r="K432" s="163">
        <v>19494000</v>
      </c>
      <c r="L432" s="44">
        <v>40959</v>
      </c>
      <c r="M432" s="44">
        <v>41387</v>
      </c>
      <c r="N432" s="46" t="s">
        <v>1413</v>
      </c>
    </row>
    <row r="433" spans="1:14" ht="32" x14ac:dyDescent="0.2">
      <c r="A433" s="141">
        <v>42277</v>
      </c>
      <c r="B433" s="45">
        <v>2011</v>
      </c>
      <c r="C433" s="46" t="s">
        <v>1379</v>
      </c>
      <c r="D433" s="101" t="s">
        <v>1414</v>
      </c>
      <c r="E433" s="101"/>
      <c r="F433" s="44">
        <v>40675</v>
      </c>
      <c r="G433" s="44">
        <v>40806</v>
      </c>
      <c r="H433" s="101" t="s">
        <v>1668</v>
      </c>
      <c r="I433" s="101" t="s">
        <v>1669</v>
      </c>
      <c r="J433" s="163">
        <v>12379000</v>
      </c>
      <c r="K433" s="163">
        <v>11525000</v>
      </c>
      <c r="L433" s="44">
        <v>41089</v>
      </c>
      <c r="M433" s="44">
        <v>41544</v>
      </c>
      <c r="N433" s="46" t="s">
        <v>1417</v>
      </c>
    </row>
    <row r="434" spans="1:14" ht="48" x14ac:dyDescent="0.2">
      <c r="A434" s="141">
        <v>42277</v>
      </c>
      <c r="B434" s="45">
        <v>2011</v>
      </c>
      <c r="C434" s="46" t="s">
        <v>1379</v>
      </c>
      <c r="D434" s="101" t="s">
        <v>1418</v>
      </c>
      <c r="E434" s="101"/>
      <c r="F434" s="44">
        <v>40745</v>
      </c>
      <c r="G434" s="44">
        <v>40801</v>
      </c>
      <c r="H434" s="101" t="s">
        <v>1670</v>
      </c>
      <c r="I434" s="101" t="s">
        <v>1671</v>
      </c>
      <c r="J434" s="163">
        <v>50886000</v>
      </c>
      <c r="K434" s="163">
        <v>50932000</v>
      </c>
      <c r="L434" s="44">
        <v>41930</v>
      </c>
      <c r="M434" s="44">
        <v>41915</v>
      </c>
      <c r="N434" s="46" t="s">
        <v>1420</v>
      </c>
    </row>
    <row r="435" spans="1:14" ht="16" x14ac:dyDescent="0.2">
      <c r="A435" s="141">
        <v>42277</v>
      </c>
      <c r="B435" s="45">
        <v>2011</v>
      </c>
      <c r="C435" s="46" t="s">
        <v>1379</v>
      </c>
      <c r="D435" s="101" t="s">
        <v>1421</v>
      </c>
      <c r="E435" s="101"/>
      <c r="F435" s="44">
        <v>40680</v>
      </c>
      <c r="G435" s="44">
        <v>41016</v>
      </c>
      <c r="H435" s="101" t="s">
        <v>1672</v>
      </c>
      <c r="I435" s="101" t="s">
        <v>1673</v>
      </c>
      <c r="J435" s="163">
        <v>10363000</v>
      </c>
      <c r="K435" s="163">
        <v>10349000</v>
      </c>
      <c r="L435" s="44">
        <v>41547</v>
      </c>
      <c r="M435" s="44">
        <v>41759</v>
      </c>
      <c r="N435" s="46" t="s">
        <v>1422</v>
      </c>
    </row>
    <row r="436" spans="1:14" ht="16" x14ac:dyDescent="0.2">
      <c r="A436" s="141">
        <v>42277</v>
      </c>
      <c r="B436" s="45">
        <v>2011</v>
      </c>
      <c r="C436" s="46" t="s">
        <v>1379</v>
      </c>
      <c r="D436" s="101" t="s">
        <v>1423</v>
      </c>
      <c r="E436" s="101"/>
      <c r="F436" s="44">
        <v>40743</v>
      </c>
      <c r="G436" s="44">
        <v>40751</v>
      </c>
      <c r="H436" s="101" t="s">
        <v>1674</v>
      </c>
      <c r="I436" s="101" t="s">
        <v>1675</v>
      </c>
      <c r="J436" s="163">
        <v>16941000</v>
      </c>
      <c r="K436" s="163">
        <v>16726000</v>
      </c>
      <c r="L436" s="44">
        <v>41229</v>
      </c>
      <c r="M436" s="44">
        <v>41229</v>
      </c>
      <c r="N436" s="46" t="s">
        <v>1422</v>
      </c>
    </row>
    <row r="437" spans="1:14" ht="32" x14ac:dyDescent="0.2">
      <c r="A437" s="141">
        <v>42277</v>
      </c>
      <c r="B437" s="45">
        <v>2011</v>
      </c>
      <c r="C437" s="46" t="s">
        <v>1379</v>
      </c>
      <c r="D437" s="101" t="s">
        <v>1425</v>
      </c>
      <c r="E437" s="101"/>
      <c r="F437" s="44">
        <v>40666</v>
      </c>
      <c r="G437" s="44">
        <v>40764</v>
      </c>
      <c r="H437" s="101" t="s">
        <v>1676</v>
      </c>
      <c r="I437" s="101" t="s">
        <v>1677</v>
      </c>
      <c r="J437" s="163">
        <v>17333000</v>
      </c>
      <c r="K437" s="163">
        <v>13811000</v>
      </c>
      <c r="L437" s="44">
        <v>41333</v>
      </c>
      <c r="M437" s="44">
        <v>41744</v>
      </c>
      <c r="N437" s="46" t="s">
        <v>1427</v>
      </c>
    </row>
    <row r="438" spans="1:14" ht="16" x14ac:dyDescent="0.2">
      <c r="A438" s="141">
        <v>42277</v>
      </c>
      <c r="B438" s="45">
        <v>2011</v>
      </c>
      <c r="C438" s="46" t="s">
        <v>1379</v>
      </c>
      <c r="D438" s="101" t="s">
        <v>1428</v>
      </c>
      <c r="E438" s="101"/>
      <c r="F438" s="44">
        <v>40723</v>
      </c>
      <c r="G438" s="44">
        <v>40764</v>
      </c>
      <c r="H438" s="101" t="s">
        <v>1678</v>
      </c>
      <c r="I438" s="101" t="s">
        <v>1679</v>
      </c>
      <c r="J438" s="163">
        <v>5470000</v>
      </c>
      <c r="K438" s="163">
        <v>5018000</v>
      </c>
      <c r="L438" s="44">
        <v>41120</v>
      </c>
      <c r="M438" s="44">
        <v>41443</v>
      </c>
      <c r="N438" s="46" t="s">
        <v>1422</v>
      </c>
    </row>
    <row r="439" spans="1:14" ht="16" x14ac:dyDescent="0.2">
      <c r="A439" s="141">
        <v>42277</v>
      </c>
      <c r="B439" s="45">
        <v>2011</v>
      </c>
      <c r="C439" s="46" t="s">
        <v>1379</v>
      </c>
      <c r="D439" s="101" t="s">
        <v>1430</v>
      </c>
      <c r="E439" s="101"/>
      <c r="F439" s="44">
        <v>40738</v>
      </c>
      <c r="G439" s="44">
        <v>40779</v>
      </c>
      <c r="H439" s="101" t="s">
        <v>1680</v>
      </c>
      <c r="I439" s="101" t="s">
        <v>1681</v>
      </c>
      <c r="J439" s="163">
        <v>5480000</v>
      </c>
      <c r="K439" s="163">
        <v>5587000</v>
      </c>
      <c r="L439" s="44">
        <v>41440</v>
      </c>
      <c r="M439" s="44">
        <v>41964</v>
      </c>
      <c r="N439" s="46" t="s">
        <v>1422</v>
      </c>
    </row>
    <row r="440" spans="1:14" ht="16" x14ac:dyDescent="0.2">
      <c r="A440" s="141">
        <v>42277</v>
      </c>
      <c r="B440" s="45">
        <v>2011</v>
      </c>
      <c r="C440" s="46" t="s">
        <v>1379</v>
      </c>
      <c r="D440" s="101" t="s">
        <v>1432</v>
      </c>
      <c r="E440" s="101"/>
      <c r="F440" s="44">
        <v>40672</v>
      </c>
      <c r="G440" s="44">
        <v>40780</v>
      </c>
      <c r="H440" s="101" t="s">
        <v>1682</v>
      </c>
      <c r="I440" s="101" t="s">
        <v>1683</v>
      </c>
      <c r="J440" s="163">
        <v>20742000</v>
      </c>
      <c r="K440" s="163">
        <v>19809000</v>
      </c>
      <c r="L440" s="44">
        <v>41426</v>
      </c>
      <c r="M440" s="44">
        <v>42432</v>
      </c>
      <c r="N440" s="46" t="s">
        <v>1422</v>
      </c>
    </row>
    <row r="441" spans="1:14" ht="16" x14ac:dyDescent="0.2">
      <c r="A441" s="141">
        <v>42277</v>
      </c>
      <c r="B441" s="45">
        <v>2011</v>
      </c>
      <c r="C441" s="46" t="s">
        <v>1379</v>
      </c>
      <c r="D441" s="101" t="s">
        <v>1434</v>
      </c>
      <c r="E441" s="101"/>
      <c r="F441" s="44">
        <v>40672</v>
      </c>
      <c r="G441" s="44">
        <v>40781</v>
      </c>
      <c r="H441" s="101" t="s">
        <v>1682</v>
      </c>
      <c r="I441" s="101" t="s">
        <v>1684</v>
      </c>
      <c r="J441" s="163">
        <v>14880000</v>
      </c>
      <c r="K441" s="163">
        <v>14005000</v>
      </c>
      <c r="L441" s="44">
        <v>41426</v>
      </c>
      <c r="M441" s="44">
        <v>42399</v>
      </c>
      <c r="N441" s="46" t="s">
        <v>1422</v>
      </c>
    </row>
    <row r="442" spans="1:14" ht="16" x14ac:dyDescent="0.2">
      <c r="A442" s="141">
        <v>42277</v>
      </c>
      <c r="B442" s="45">
        <v>2011</v>
      </c>
      <c r="C442" s="46" t="s">
        <v>1379</v>
      </c>
      <c r="D442" s="101" t="s">
        <v>1436</v>
      </c>
      <c r="E442" s="101"/>
      <c r="F442" s="44">
        <v>41148</v>
      </c>
      <c r="G442" s="44">
        <v>41150</v>
      </c>
      <c r="H442" s="101" t="s">
        <v>1685</v>
      </c>
      <c r="I442" s="101" t="s">
        <v>1686</v>
      </c>
      <c r="J442" s="163">
        <v>9200000</v>
      </c>
      <c r="K442" s="163">
        <v>9758000</v>
      </c>
      <c r="L442" s="44">
        <v>42030</v>
      </c>
      <c r="M442" s="44">
        <v>42261</v>
      </c>
      <c r="N442" s="46" t="s">
        <v>1422</v>
      </c>
    </row>
    <row r="443" spans="1:14" ht="16" x14ac:dyDescent="0.2">
      <c r="A443" s="141">
        <v>42277</v>
      </c>
      <c r="B443" s="45">
        <v>2011</v>
      </c>
      <c r="C443" s="46" t="s">
        <v>1379</v>
      </c>
      <c r="D443" s="101" t="s">
        <v>1438</v>
      </c>
      <c r="E443" s="101"/>
      <c r="F443" s="44">
        <v>40745</v>
      </c>
      <c r="G443" s="44">
        <v>40808</v>
      </c>
      <c r="H443" s="101" t="s">
        <v>1687</v>
      </c>
      <c r="I443" s="101" t="s">
        <v>1688</v>
      </c>
      <c r="J443" s="163">
        <v>3077000</v>
      </c>
      <c r="K443" s="163">
        <v>2562000</v>
      </c>
      <c r="L443" s="44">
        <v>41257</v>
      </c>
      <c r="M443" s="44">
        <v>41257</v>
      </c>
      <c r="N443" s="46" t="s">
        <v>1422</v>
      </c>
    </row>
    <row r="444" spans="1:14" ht="32" x14ac:dyDescent="0.2">
      <c r="A444" s="141">
        <v>42277</v>
      </c>
      <c r="B444" s="45">
        <v>2011</v>
      </c>
      <c r="C444" s="46" t="s">
        <v>1379</v>
      </c>
      <c r="D444" s="101" t="s">
        <v>1440</v>
      </c>
      <c r="E444" s="101"/>
      <c r="F444" s="44">
        <v>40750</v>
      </c>
      <c r="G444" s="44">
        <v>41110</v>
      </c>
      <c r="H444" s="101" t="s">
        <v>1689</v>
      </c>
      <c r="I444" s="101" t="s">
        <v>1690</v>
      </c>
      <c r="J444" s="163">
        <v>19316000</v>
      </c>
      <c r="K444" s="163">
        <v>21433000</v>
      </c>
      <c r="L444" s="44">
        <v>41746</v>
      </c>
      <c r="M444" s="44">
        <v>42094</v>
      </c>
      <c r="N444" s="46" t="s">
        <v>1442</v>
      </c>
    </row>
    <row r="445" spans="1:14" ht="32" x14ac:dyDescent="0.2">
      <c r="A445" s="141">
        <v>42277</v>
      </c>
      <c r="B445" s="45">
        <v>2011</v>
      </c>
      <c r="C445" s="46" t="s">
        <v>1379</v>
      </c>
      <c r="D445" s="101" t="s">
        <v>1444</v>
      </c>
      <c r="E445" s="101"/>
      <c r="F445" s="44">
        <v>40688</v>
      </c>
      <c r="G445" s="44">
        <v>40697</v>
      </c>
      <c r="H445" s="101" t="s">
        <v>1691</v>
      </c>
      <c r="I445" s="101" t="s">
        <v>1692</v>
      </c>
      <c r="J445" s="163">
        <v>18255000</v>
      </c>
      <c r="K445" s="163">
        <v>17797000</v>
      </c>
      <c r="L445" s="44">
        <v>41288</v>
      </c>
      <c r="M445" s="44">
        <v>42328</v>
      </c>
      <c r="N445" s="46" t="s">
        <v>1445</v>
      </c>
    </row>
    <row r="446" spans="1:14" ht="16" x14ac:dyDescent="0.2">
      <c r="A446" s="141">
        <v>42277</v>
      </c>
      <c r="B446" s="45">
        <v>2011</v>
      </c>
      <c r="C446" s="46" t="s">
        <v>1379</v>
      </c>
      <c r="D446" s="101" t="s">
        <v>1446</v>
      </c>
      <c r="E446" s="101"/>
      <c r="F446" s="44">
        <v>40682</v>
      </c>
      <c r="G446" s="44">
        <v>40792</v>
      </c>
      <c r="H446" s="101" t="s">
        <v>1666</v>
      </c>
      <c r="I446" s="101" t="s">
        <v>1693</v>
      </c>
      <c r="J446" s="163">
        <v>24850000</v>
      </c>
      <c r="K446" s="163">
        <v>22326000</v>
      </c>
      <c r="L446" s="44">
        <v>41141</v>
      </c>
      <c r="M446" s="44">
        <v>41487</v>
      </c>
      <c r="N446" s="46" t="s">
        <v>1422</v>
      </c>
    </row>
    <row r="447" spans="1:14" ht="32" x14ac:dyDescent="0.2">
      <c r="A447" s="141">
        <v>42277</v>
      </c>
      <c r="B447" s="45">
        <v>2011</v>
      </c>
      <c r="C447" s="46" t="s">
        <v>1379</v>
      </c>
      <c r="D447" s="101" t="s">
        <v>1448</v>
      </c>
      <c r="E447" s="101"/>
      <c r="F447" s="44">
        <v>40701</v>
      </c>
      <c r="G447" s="44">
        <v>40717</v>
      </c>
      <c r="H447" s="101" t="s">
        <v>1694</v>
      </c>
      <c r="I447" s="101" t="s">
        <v>1695</v>
      </c>
      <c r="J447" s="163">
        <v>24880000</v>
      </c>
      <c r="K447" s="163">
        <v>24115000</v>
      </c>
      <c r="L447" s="44">
        <v>41216</v>
      </c>
      <c r="M447" s="44">
        <v>41905</v>
      </c>
      <c r="N447" s="46" t="s">
        <v>1450</v>
      </c>
    </row>
    <row r="448" spans="1:14" ht="16" x14ac:dyDescent="0.2">
      <c r="A448" s="141">
        <v>42277</v>
      </c>
      <c r="B448" s="45">
        <v>2011</v>
      </c>
      <c r="C448" s="46" t="s">
        <v>1379</v>
      </c>
      <c r="D448" s="101" t="s">
        <v>1451</v>
      </c>
      <c r="E448" s="101"/>
      <c r="F448" s="44">
        <v>40771</v>
      </c>
      <c r="G448" s="44">
        <v>40801</v>
      </c>
      <c r="H448" s="101" t="s">
        <v>1696</v>
      </c>
      <c r="I448" s="101" t="s">
        <v>1697</v>
      </c>
      <c r="J448" s="163">
        <v>5689000</v>
      </c>
      <c r="K448" s="163">
        <v>5960000</v>
      </c>
      <c r="L448" s="44">
        <v>41211</v>
      </c>
      <c r="M448" s="44">
        <v>41199</v>
      </c>
      <c r="N448" s="46" t="s">
        <v>1422</v>
      </c>
    </row>
    <row r="449" spans="1:14" ht="16" x14ac:dyDescent="0.2">
      <c r="A449" s="141">
        <v>42277</v>
      </c>
      <c r="B449" s="45">
        <v>2012</v>
      </c>
      <c r="C449" s="46" t="s">
        <v>1379</v>
      </c>
      <c r="D449" s="101" t="s">
        <v>1453</v>
      </c>
      <c r="E449" s="101"/>
      <c r="F449" s="44">
        <v>41075</v>
      </c>
      <c r="G449" s="44">
        <v>41081</v>
      </c>
      <c r="H449" s="101" t="s">
        <v>1698</v>
      </c>
      <c r="I449" s="101" t="s">
        <v>1699</v>
      </c>
      <c r="J449" s="163">
        <v>16413000</v>
      </c>
      <c r="K449" s="163">
        <v>14492000</v>
      </c>
      <c r="L449" s="44">
        <v>41899</v>
      </c>
      <c r="M449" s="44">
        <v>41905</v>
      </c>
      <c r="N449" s="46" t="s">
        <v>1413</v>
      </c>
    </row>
    <row r="450" spans="1:14" ht="16" x14ac:dyDescent="0.2">
      <c r="A450" s="141">
        <v>42277</v>
      </c>
      <c r="B450" s="164">
        <v>2012</v>
      </c>
      <c r="C450" s="165" t="s">
        <v>1379</v>
      </c>
      <c r="D450" s="145" t="s">
        <v>1455</v>
      </c>
      <c r="E450" s="145"/>
      <c r="F450" s="141">
        <v>40954</v>
      </c>
      <c r="G450" s="141">
        <v>41137</v>
      </c>
      <c r="H450" s="145" t="s">
        <v>1700</v>
      </c>
      <c r="I450" s="145" t="s">
        <v>1701</v>
      </c>
      <c r="J450" s="166">
        <v>17771000</v>
      </c>
      <c r="K450" s="166">
        <v>17655000</v>
      </c>
      <c r="L450" s="141">
        <v>41563</v>
      </c>
      <c r="M450" s="141">
        <v>41670</v>
      </c>
      <c r="N450" s="165" t="s">
        <v>1413</v>
      </c>
    </row>
    <row r="451" spans="1:14" ht="16" x14ac:dyDescent="0.2">
      <c r="A451" s="141">
        <v>42277</v>
      </c>
      <c r="B451" s="45">
        <v>2012</v>
      </c>
      <c r="C451" s="46" t="s">
        <v>1379</v>
      </c>
      <c r="D451" s="101" t="s">
        <v>1456</v>
      </c>
      <c r="E451" s="101"/>
      <c r="F451" s="44">
        <v>40953</v>
      </c>
      <c r="G451" s="44">
        <v>41137</v>
      </c>
      <c r="H451" s="101" t="s">
        <v>1702</v>
      </c>
      <c r="I451" s="101" t="s">
        <v>1703</v>
      </c>
      <c r="J451" s="163">
        <v>3500000</v>
      </c>
      <c r="K451" s="163">
        <v>3604000</v>
      </c>
      <c r="L451" s="44">
        <v>41575</v>
      </c>
      <c r="M451" s="44">
        <v>41835</v>
      </c>
      <c r="N451" s="46" t="s">
        <v>1413</v>
      </c>
    </row>
    <row r="452" spans="1:14" ht="16" x14ac:dyDescent="0.2">
      <c r="A452" s="141">
        <v>42277</v>
      </c>
      <c r="B452" s="45">
        <v>2012</v>
      </c>
      <c r="C452" s="46" t="s">
        <v>1379</v>
      </c>
      <c r="D452" s="101" t="s">
        <v>1458</v>
      </c>
      <c r="E452" s="101"/>
      <c r="F452" s="44">
        <v>41529</v>
      </c>
      <c r="G452" s="44">
        <v>41535</v>
      </c>
      <c r="H452" s="101" t="s">
        <v>1704</v>
      </c>
      <c r="I452" s="101" t="s">
        <v>1705</v>
      </c>
      <c r="J452" s="163">
        <v>1195000</v>
      </c>
      <c r="K452" s="163">
        <v>1759000</v>
      </c>
      <c r="L452" s="44">
        <v>41813</v>
      </c>
      <c r="M452" s="44">
        <v>41995</v>
      </c>
      <c r="N452" s="46"/>
    </row>
    <row r="453" spans="1:14" ht="16" x14ac:dyDescent="0.2">
      <c r="A453" s="141">
        <v>42277</v>
      </c>
      <c r="B453" s="45">
        <v>2012</v>
      </c>
      <c r="C453" s="46" t="s">
        <v>1379</v>
      </c>
      <c r="D453" s="101" t="s">
        <v>1460</v>
      </c>
      <c r="E453" s="101"/>
      <c r="F453" s="44">
        <v>41079</v>
      </c>
      <c r="G453" s="44">
        <v>41086</v>
      </c>
      <c r="H453" s="101" t="s">
        <v>1706</v>
      </c>
      <c r="I453" s="101" t="s">
        <v>1707</v>
      </c>
      <c r="J453" s="163">
        <v>7985000</v>
      </c>
      <c r="K453" s="163">
        <v>7482000</v>
      </c>
      <c r="L453" s="44">
        <v>41561</v>
      </c>
      <c r="M453" s="44">
        <v>41796</v>
      </c>
      <c r="N453" s="46" t="s">
        <v>1413</v>
      </c>
    </row>
    <row r="454" spans="1:14" ht="16" x14ac:dyDescent="0.2">
      <c r="A454" s="141">
        <v>42277</v>
      </c>
      <c r="B454" s="45">
        <v>2012</v>
      </c>
      <c r="C454" s="46" t="s">
        <v>1379</v>
      </c>
      <c r="D454" s="101" t="s">
        <v>1462</v>
      </c>
      <c r="E454" s="101"/>
      <c r="F454" s="44">
        <v>41087</v>
      </c>
      <c r="G454" s="44">
        <v>41180</v>
      </c>
      <c r="H454" s="101" t="s">
        <v>1708</v>
      </c>
      <c r="I454" s="101" t="s">
        <v>1709</v>
      </c>
      <c r="J454" s="163">
        <v>1400000</v>
      </c>
      <c r="K454" s="163">
        <v>1131000</v>
      </c>
      <c r="L454" s="44">
        <v>41537</v>
      </c>
      <c r="M454" s="44">
        <v>41942</v>
      </c>
      <c r="N454" s="46" t="s">
        <v>1463</v>
      </c>
    </row>
    <row r="455" spans="1:14" ht="16" x14ac:dyDescent="0.2">
      <c r="A455" s="141">
        <v>42277</v>
      </c>
      <c r="B455" s="45">
        <v>2012</v>
      </c>
      <c r="C455" s="46" t="s">
        <v>1379</v>
      </c>
      <c r="D455" s="101" t="s">
        <v>1464</v>
      </c>
      <c r="E455" s="101"/>
      <c r="F455" s="44">
        <v>41064</v>
      </c>
      <c r="G455" s="44">
        <v>41110</v>
      </c>
      <c r="H455" s="101" t="s">
        <v>1710</v>
      </c>
      <c r="I455" s="101" t="s">
        <v>1711</v>
      </c>
      <c r="J455" s="163">
        <v>6114000</v>
      </c>
      <c r="K455" s="163">
        <v>5257000</v>
      </c>
      <c r="L455" s="44">
        <v>41575</v>
      </c>
      <c r="M455" s="44">
        <v>42157</v>
      </c>
      <c r="N455" s="46" t="s">
        <v>1465</v>
      </c>
    </row>
    <row r="456" spans="1:14" ht="16" x14ac:dyDescent="0.2">
      <c r="A456" s="141">
        <v>42277</v>
      </c>
      <c r="B456" s="45">
        <v>2012</v>
      </c>
      <c r="C456" s="46" t="s">
        <v>1379</v>
      </c>
      <c r="D456" s="101" t="s">
        <v>1466</v>
      </c>
      <c r="E456" s="101"/>
      <c r="F456" s="44">
        <v>41151</v>
      </c>
      <c r="G456" s="44">
        <v>41156</v>
      </c>
      <c r="H456" s="101" t="s">
        <v>1712</v>
      </c>
      <c r="I456" s="101" t="s">
        <v>1713</v>
      </c>
      <c r="J456" s="163">
        <v>42228000</v>
      </c>
      <c r="K456" s="163">
        <v>43823000</v>
      </c>
      <c r="L456" s="44">
        <v>41575</v>
      </c>
      <c r="M456" s="44">
        <v>42185</v>
      </c>
      <c r="N456" s="46" t="s">
        <v>1413</v>
      </c>
    </row>
    <row r="457" spans="1:14" ht="16" x14ac:dyDescent="0.2">
      <c r="A457" s="141">
        <v>42277</v>
      </c>
      <c r="B457" s="45">
        <v>2012</v>
      </c>
      <c r="C457" s="46" t="s">
        <v>1379</v>
      </c>
      <c r="D457" s="101" t="s">
        <v>1468</v>
      </c>
      <c r="E457" s="101"/>
      <c r="F457" s="44">
        <v>41156</v>
      </c>
      <c r="G457" s="44">
        <v>41159</v>
      </c>
      <c r="H457" s="101" t="s">
        <v>1714</v>
      </c>
      <c r="I457" s="101" t="s">
        <v>1715</v>
      </c>
      <c r="J457" s="163">
        <v>3592000</v>
      </c>
      <c r="K457" s="163">
        <v>3900000</v>
      </c>
      <c r="L457" s="44">
        <v>41575</v>
      </c>
      <c r="M457" s="44">
        <v>42124</v>
      </c>
      <c r="N457" s="46" t="s">
        <v>1413</v>
      </c>
    </row>
    <row r="458" spans="1:14" ht="32" x14ac:dyDescent="0.2">
      <c r="A458" s="141">
        <v>42277</v>
      </c>
      <c r="B458" s="45">
        <v>2012</v>
      </c>
      <c r="C458" s="46" t="s">
        <v>1379</v>
      </c>
      <c r="D458" s="101" t="s">
        <v>1469</v>
      </c>
      <c r="E458" s="101"/>
      <c r="F458" s="44">
        <v>40920</v>
      </c>
      <c r="G458" s="44">
        <v>41163</v>
      </c>
      <c r="H458" s="101" t="s">
        <v>1716</v>
      </c>
      <c r="I458" s="101" t="s">
        <v>1717</v>
      </c>
      <c r="J458" s="163">
        <v>19255000</v>
      </c>
      <c r="K458" s="163">
        <v>20542000</v>
      </c>
      <c r="L458" s="44">
        <v>41575</v>
      </c>
      <c r="M458" s="44">
        <v>42231</v>
      </c>
      <c r="N458" s="46" t="s">
        <v>1471</v>
      </c>
    </row>
    <row r="459" spans="1:14" ht="16" x14ac:dyDescent="0.2">
      <c r="A459" s="141">
        <v>42277</v>
      </c>
      <c r="B459" s="45">
        <v>2012</v>
      </c>
      <c r="C459" s="46" t="s">
        <v>1379</v>
      </c>
      <c r="D459" s="101" t="s">
        <v>1472</v>
      </c>
      <c r="E459" s="101"/>
      <c r="F459" s="44">
        <v>41134</v>
      </c>
      <c r="G459" s="44">
        <v>41137</v>
      </c>
      <c r="H459" s="101" t="s">
        <v>1718</v>
      </c>
      <c r="I459" s="101" t="s">
        <v>1719</v>
      </c>
      <c r="J459" s="163">
        <v>14457000</v>
      </c>
      <c r="K459" s="163">
        <v>14123000</v>
      </c>
      <c r="L459" s="44">
        <v>41712</v>
      </c>
      <c r="M459" s="44">
        <v>41926</v>
      </c>
      <c r="N459" s="46" t="s">
        <v>1413</v>
      </c>
    </row>
    <row r="460" spans="1:14" ht="16" x14ac:dyDescent="0.2">
      <c r="A460" s="141">
        <v>42277</v>
      </c>
      <c r="B460" s="45">
        <v>2012</v>
      </c>
      <c r="C460" s="46" t="s">
        <v>1379</v>
      </c>
      <c r="D460" s="101" t="s">
        <v>1474</v>
      </c>
      <c r="E460" s="101"/>
      <c r="F460" s="44">
        <v>41099</v>
      </c>
      <c r="G460" s="44">
        <v>41123</v>
      </c>
      <c r="H460" s="101" t="s">
        <v>1720</v>
      </c>
      <c r="I460" s="101" t="s">
        <v>1721</v>
      </c>
      <c r="J460" s="163">
        <v>10991000</v>
      </c>
      <c r="K460" s="163">
        <v>11239000</v>
      </c>
      <c r="L460" s="44">
        <v>41575</v>
      </c>
      <c r="M460" s="44">
        <v>41967</v>
      </c>
      <c r="N460" s="46" t="s">
        <v>1413</v>
      </c>
    </row>
    <row r="461" spans="1:14" ht="16" x14ac:dyDescent="0.2">
      <c r="A461" s="141">
        <v>42277</v>
      </c>
      <c r="B461" s="45">
        <v>2012</v>
      </c>
      <c r="C461" s="46" t="s">
        <v>1379</v>
      </c>
      <c r="D461" s="101" t="s">
        <v>1475</v>
      </c>
      <c r="E461" s="101"/>
      <c r="F461" s="44">
        <v>41175</v>
      </c>
      <c r="G461" s="44">
        <v>41176</v>
      </c>
      <c r="H461" s="101" t="s">
        <v>1722</v>
      </c>
      <c r="I461" s="101" t="s">
        <v>1723</v>
      </c>
      <c r="J461" s="163">
        <v>1210000</v>
      </c>
      <c r="K461" s="163">
        <v>999000</v>
      </c>
      <c r="L461" s="44">
        <v>41578</v>
      </c>
      <c r="M461" s="44">
        <v>41597</v>
      </c>
      <c r="N461" s="46" t="s">
        <v>1477</v>
      </c>
    </row>
    <row r="462" spans="1:14" ht="48" x14ac:dyDescent="0.2">
      <c r="A462" s="141">
        <v>42277</v>
      </c>
      <c r="B462" s="45">
        <v>2012</v>
      </c>
      <c r="C462" s="46" t="s">
        <v>1379</v>
      </c>
      <c r="D462" s="101" t="s">
        <v>1478</v>
      </c>
      <c r="E462" s="101"/>
      <c r="F462" s="44">
        <v>41170</v>
      </c>
      <c r="G462" s="44">
        <v>41171</v>
      </c>
      <c r="H462" s="101" t="s">
        <v>1724</v>
      </c>
      <c r="I462" s="101" t="s">
        <v>1725</v>
      </c>
      <c r="J462" s="163">
        <v>34971000</v>
      </c>
      <c r="K462" s="163">
        <v>34919000</v>
      </c>
      <c r="L462" s="44">
        <v>41575</v>
      </c>
      <c r="M462" s="44">
        <v>41987</v>
      </c>
      <c r="N462" s="46" t="s">
        <v>1480</v>
      </c>
    </row>
    <row r="463" spans="1:14" ht="16" x14ac:dyDescent="0.2">
      <c r="A463" s="141">
        <v>42277</v>
      </c>
      <c r="B463" s="45">
        <v>2012</v>
      </c>
      <c r="C463" s="46" t="s">
        <v>1379</v>
      </c>
      <c r="D463" s="101" t="s">
        <v>1481</v>
      </c>
      <c r="E463" s="101"/>
      <c r="F463" s="44">
        <v>41163</v>
      </c>
      <c r="G463" s="44">
        <v>41164</v>
      </c>
      <c r="H463" s="101" t="s">
        <v>1726</v>
      </c>
      <c r="I463" s="101" t="s">
        <v>1727</v>
      </c>
      <c r="J463" s="163">
        <v>20908000</v>
      </c>
      <c r="K463" s="163">
        <v>19069000</v>
      </c>
      <c r="L463" s="44">
        <v>41797</v>
      </c>
      <c r="M463" s="44">
        <v>41948</v>
      </c>
      <c r="N463" s="46" t="s">
        <v>1413</v>
      </c>
    </row>
    <row r="464" spans="1:14" ht="16" x14ac:dyDescent="0.2">
      <c r="A464" s="141">
        <v>42277</v>
      </c>
      <c r="B464" s="45">
        <v>2012</v>
      </c>
      <c r="C464" s="46" t="s">
        <v>1379</v>
      </c>
      <c r="D464" s="101" t="s">
        <v>1483</v>
      </c>
      <c r="E464" s="101"/>
      <c r="F464" s="44">
        <v>41163</v>
      </c>
      <c r="G464" s="44">
        <v>41164</v>
      </c>
      <c r="H464" s="101" t="s">
        <v>1726</v>
      </c>
      <c r="I464" s="101" t="s">
        <v>1727</v>
      </c>
      <c r="J464" s="163">
        <v>8878000</v>
      </c>
      <c r="K464" s="163">
        <v>8255000</v>
      </c>
      <c r="L464" s="44">
        <v>41797</v>
      </c>
      <c r="M464" s="44">
        <v>41797</v>
      </c>
      <c r="N464" s="46" t="s">
        <v>1413</v>
      </c>
    </row>
    <row r="465" spans="1:14" ht="16" x14ac:dyDescent="0.2">
      <c r="A465" s="141">
        <v>42277</v>
      </c>
      <c r="B465" s="45">
        <v>2012</v>
      </c>
      <c r="C465" s="46" t="s">
        <v>1379</v>
      </c>
      <c r="D465" s="101" t="s">
        <v>1485</v>
      </c>
      <c r="E465" s="101"/>
      <c r="F465" s="44">
        <v>41011</v>
      </c>
      <c r="G465" s="44">
        <v>41046</v>
      </c>
      <c r="H465" s="101" t="s">
        <v>1728</v>
      </c>
      <c r="I465" s="101" t="s">
        <v>1729</v>
      </c>
      <c r="J465" s="163">
        <v>24991000</v>
      </c>
      <c r="K465" s="163">
        <v>26136000</v>
      </c>
      <c r="L465" s="44">
        <v>41760</v>
      </c>
      <c r="M465" s="44">
        <v>41827</v>
      </c>
      <c r="N465" s="46" t="s">
        <v>1413</v>
      </c>
    </row>
    <row r="466" spans="1:14" ht="16" x14ac:dyDescent="0.2">
      <c r="A466" s="141">
        <v>42277</v>
      </c>
      <c r="B466" s="45">
        <v>2012</v>
      </c>
      <c r="C466" s="46" t="s">
        <v>1379</v>
      </c>
      <c r="D466" s="101" t="s">
        <v>1487</v>
      </c>
      <c r="E466" s="101"/>
      <c r="F466" s="44">
        <v>41011</v>
      </c>
      <c r="G466" s="44">
        <v>41046</v>
      </c>
      <c r="H466" s="101" t="s">
        <v>1728</v>
      </c>
      <c r="I466" s="101" t="s">
        <v>1729</v>
      </c>
      <c r="J466" s="163">
        <v>27000000</v>
      </c>
      <c r="K466" s="163">
        <v>27520000</v>
      </c>
      <c r="L466" s="44">
        <v>41760</v>
      </c>
      <c r="M466" s="44">
        <v>41827</v>
      </c>
      <c r="N466" s="46" t="s">
        <v>1413</v>
      </c>
    </row>
    <row r="467" spans="1:14" ht="16" x14ac:dyDescent="0.2">
      <c r="A467" s="141">
        <v>42277</v>
      </c>
      <c r="B467" s="45">
        <v>2012</v>
      </c>
      <c r="C467" s="46" t="s">
        <v>1379</v>
      </c>
      <c r="D467" s="101" t="s">
        <v>1489</v>
      </c>
      <c r="E467" s="101"/>
      <c r="F467" s="44">
        <v>40991</v>
      </c>
      <c r="G467" s="44">
        <v>41061</v>
      </c>
      <c r="H467" s="101" t="s">
        <v>1730</v>
      </c>
      <c r="I467" s="101" t="s">
        <v>1731</v>
      </c>
      <c r="J467" s="163">
        <v>2972000</v>
      </c>
      <c r="K467" s="163">
        <v>2881000</v>
      </c>
      <c r="L467" s="44">
        <v>41442</v>
      </c>
      <c r="M467" s="44">
        <v>41975</v>
      </c>
      <c r="N467" s="46"/>
    </row>
    <row r="468" spans="1:14" ht="16" x14ac:dyDescent="0.2">
      <c r="A468" s="141">
        <v>42277</v>
      </c>
      <c r="B468" s="45">
        <v>2012</v>
      </c>
      <c r="C468" s="46" t="s">
        <v>1379</v>
      </c>
      <c r="D468" s="101" t="s">
        <v>1491</v>
      </c>
      <c r="E468" s="101"/>
      <c r="F468" s="44">
        <v>41004</v>
      </c>
      <c r="G468" s="44">
        <v>41178</v>
      </c>
      <c r="H468" s="101" t="s">
        <v>1732</v>
      </c>
      <c r="I468" s="101" t="s">
        <v>1733</v>
      </c>
      <c r="J468" s="163">
        <v>14390000</v>
      </c>
      <c r="K468" s="163">
        <v>14919000</v>
      </c>
      <c r="L468" s="44">
        <v>41831</v>
      </c>
      <c r="M468" s="44">
        <v>42277</v>
      </c>
      <c r="N468" s="46" t="s">
        <v>1413</v>
      </c>
    </row>
    <row r="469" spans="1:14" ht="16" x14ac:dyDescent="0.2">
      <c r="A469" s="141">
        <v>42277</v>
      </c>
      <c r="B469" s="45">
        <v>2012</v>
      </c>
      <c r="C469" s="46" t="s">
        <v>1379</v>
      </c>
      <c r="D469" s="101" t="s">
        <v>1492</v>
      </c>
      <c r="E469" s="101"/>
      <c r="F469" s="44">
        <v>41162</v>
      </c>
      <c r="G469" s="44">
        <v>41178</v>
      </c>
      <c r="H469" s="101" t="s">
        <v>1734</v>
      </c>
      <c r="I469" s="101" t="s">
        <v>1735</v>
      </c>
      <c r="J469" s="163">
        <v>23058000</v>
      </c>
      <c r="K469" s="163">
        <v>24334000</v>
      </c>
      <c r="L469" s="44">
        <v>41924</v>
      </c>
      <c r="M469" s="44">
        <v>42185</v>
      </c>
      <c r="N469" s="46" t="s">
        <v>1493</v>
      </c>
    </row>
    <row r="470" spans="1:14" ht="16" x14ac:dyDescent="0.2">
      <c r="A470" s="141">
        <v>42277</v>
      </c>
      <c r="B470" s="45">
        <v>2012</v>
      </c>
      <c r="C470" s="46" t="s">
        <v>1379</v>
      </c>
      <c r="D470" s="101" t="s">
        <v>1494</v>
      </c>
      <c r="E470" s="101"/>
      <c r="F470" s="44">
        <v>41150</v>
      </c>
      <c r="G470" s="44">
        <v>41163</v>
      </c>
      <c r="H470" s="101" t="s">
        <v>1651</v>
      </c>
      <c r="I470" s="101" t="s">
        <v>1736</v>
      </c>
      <c r="J470" s="163">
        <v>15771000</v>
      </c>
      <c r="K470" s="163">
        <v>12230000</v>
      </c>
      <c r="L470" s="44">
        <v>41904</v>
      </c>
      <c r="M470" s="44">
        <v>42247</v>
      </c>
      <c r="N470" s="46" t="s">
        <v>1413</v>
      </c>
    </row>
    <row r="471" spans="1:14" ht="16" x14ac:dyDescent="0.2">
      <c r="A471" s="141">
        <v>42277</v>
      </c>
      <c r="B471" s="45">
        <v>2012</v>
      </c>
      <c r="C471" s="46" t="s">
        <v>1379</v>
      </c>
      <c r="D471" s="101" t="s">
        <v>1496</v>
      </c>
      <c r="E471" s="101"/>
      <c r="F471" s="44">
        <v>41113</v>
      </c>
      <c r="G471" s="44">
        <v>41163</v>
      </c>
      <c r="H471" s="101" t="s">
        <v>1737</v>
      </c>
      <c r="I471" s="101" t="s">
        <v>1738</v>
      </c>
      <c r="J471" s="163">
        <v>10296000</v>
      </c>
      <c r="K471" s="163">
        <v>8254000</v>
      </c>
      <c r="L471" s="44">
        <v>41904</v>
      </c>
      <c r="M471" s="44">
        <v>42083</v>
      </c>
      <c r="N471" s="46" t="s">
        <v>1413</v>
      </c>
    </row>
    <row r="472" spans="1:14" ht="16" x14ac:dyDescent="0.2">
      <c r="A472" s="141">
        <v>42277</v>
      </c>
      <c r="B472" s="45">
        <v>2012</v>
      </c>
      <c r="C472" s="46" t="s">
        <v>1379</v>
      </c>
      <c r="D472" s="101" t="s">
        <v>1497</v>
      </c>
      <c r="E472" s="101"/>
      <c r="F472" s="44">
        <v>41158</v>
      </c>
      <c r="G472" s="44">
        <v>41171</v>
      </c>
      <c r="H472" s="101" t="s">
        <v>1739</v>
      </c>
      <c r="I472" s="101" t="s">
        <v>1740</v>
      </c>
      <c r="J472" s="163">
        <v>9000000</v>
      </c>
      <c r="K472" s="163">
        <v>10075000</v>
      </c>
      <c r="L472" s="44">
        <v>41904</v>
      </c>
      <c r="M472" s="44">
        <v>42262</v>
      </c>
      <c r="N472" s="46" t="s">
        <v>1413</v>
      </c>
    </row>
    <row r="473" spans="1:14" ht="16" x14ac:dyDescent="0.2">
      <c r="A473" s="141">
        <v>42277</v>
      </c>
      <c r="B473" s="45">
        <v>2012</v>
      </c>
      <c r="C473" s="46" t="s">
        <v>1379</v>
      </c>
      <c r="D473" s="101" t="s">
        <v>1499</v>
      </c>
      <c r="E473" s="101"/>
      <c r="F473" s="44">
        <v>41143</v>
      </c>
      <c r="G473" s="44">
        <v>41166</v>
      </c>
      <c r="H473" s="101" t="s">
        <v>1741</v>
      </c>
      <c r="I473" s="101" t="s">
        <v>1742</v>
      </c>
      <c r="J473" s="163">
        <v>8986000</v>
      </c>
      <c r="K473" s="163">
        <v>9630000</v>
      </c>
      <c r="L473" s="44">
        <v>41575</v>
      </c>
      <c r="M473" s="44">
        <v>41940</v>
      </c>
      <c r="N473" s="46" t="s">
        <v>1493</v>
      </c>
    </row>
    <row r="474" spans="1:14" ht="16" x14ac:dyDescent="0.2">
      <c r="A474" s="141">
        <v>42277</v>
      </c>
      <c r="B474" s="45">
        <v>2012</v>
      </c>
      <c r="C474" s="46" t="s">
        <v>1379</v>
      </c>
      <c r="D474" s="101" t="s">
        <v>1501</v>
      </c>
      <c r="E474" s="101"/>
      <c r="F474" s="44">
        <v>41100</v>
      </c>
      <c r="G474" s="44">
        <v>41122</v>
      </c>
      <c r="H474" s="101" t="s">
        <v>1743</v>
      </c>
      <c r="I474" s="101" t="s">
        <v>1744</v>
      </c>
      <c r="J474" s="163">
        <v>4718000</v>
      </c>
      <c r="K474" s="163">
        <v>4477000</v>
      </c>
      <c r="L474" s="44">
        <v>41623</v>
      </c>
      <c r="M474" s="44">
        <v>41710</v>
      </c>
      <c r="N474" s="46" t="s">
        <v>2514</v>
      </c>
    </row>
    <row r="475" spans="1:14" ht="16" x14ac:dyDescent="0.2">
      <c r="A475" s="141">
        <v>42277</v>
      </c>
      <c r="B475" s="45">
        <v>2012</v>
      </c>
      <c r="C475" s="46" t="s">
        <v>1379</v>
      </c>
      <c r="D475" s="101" t="s">
        <v>1503</v>
      </c>
      <c r="E475" s="101"/>
      <c r="F475" s="44">
        <v>41148</v>
      </c>
      <c r="G475" s="44">
        <v>41156</v>
      </c>
      <c r="H475" s="101" t="s">
        <v>1745</v>
      </c>
      <c r="I475" s="101" t="s">
        <v>1746</v>
      </c>
      <c r="J475" s="163">
        <v>1947000</v>
      </c>
      <c r="K475" s="163">
        <v>1943000</v>
      </c>
      <c r="L475" s="44">
        <v>41499</v>
      </c>
      <c r="M475" s="44">
        <v>41499</v>
      </c>
      <c r="N475" s="46" t="s">
        <v>1504</v>
      </c>
    </row>
    <row r="476" spans="1:14" ht="16" x14ac:dyDescent="0.2">
      <c r="A476" s="141">
        <v>42277</v>
      </c>
      <c r="B476" s="45">
        <v>2012</v>
      </c>
      <c r="C476" s="46" t="s">
        <v>1379</v>
      </c>
      <c r="D476" s="101" t="s">
        <v>1505</v>
      </c>
      <c r="E476" s="101"/>
      <c r="F476" s="44">
        <v>40954</v>
      </c>
      <c r="G476" s="44">
        <v>41171</v>
      </c>
      <c r="H476" s="101" t="s">
        <v>1747</v>
      </c>
      <c r="I476" s="101" t="s">
        <v>1748</v>
      </c>
      <c r="J476" s="163">
        <v>48795000</v>
      </c>
      <c r="K476" s="163">
        <v>46289000</v>
      </c>
      <c r="L476" s="44">
        <v>41930</v>
      </c>
      <c r="M476" s="44">
        <v>42035</v>
      </c>
      <c r="N476" s="46" t="s">
        <v>1413</v>
      </c>
    </row>
    <row r="477" spans="1:14" ht="16" x14ac:dyDescent="0.2">
      <c r="A477" s="141">
        <v>42277</v>
      </c>
      <c r="B477" s="45">
        <v>2012</v>
      </c>
      <c r="C477" s="46" t="s">
        <v>1379</v>
      </c>
      <c r="D477" s="101" t="s">
        <v>1506</v>
      </c>
      <c r="E477" s="101"/>
      <c r="F477" s="44">
        <v>40920</v>
      </c>
      <c r="G477" s="44">
        <v>41137</v>
      </c>
      <c r="H477" s="101" t="s">
        <v>1749</v>
      </c>
      <c r="I477" s="101" t="s">
        <v>1750</v>
      </c>
      <c r="J477" s="163">
        <v>10343000</v>
      </c>
      <c r="K477" s="163">
        <v>9308000</v>
      </c>
      <c r="L477" s="44">
        <v>41689</v>
      </c>
      <c r="M477" s="44">
        <v>42020</v>
      </c>
      <c r="N477" s="46" t="s">
        <v>1413</v>
      </c>
    </row>
    <row r="478" spans="1:14" ht="16" x14ac:dyDescent="0.2">
      <c r="A478" s="141">
        <v>42277</v>
      </c>
      <c r="B478" s="45">
        <v>2012</v>
      </c>
      <c r="C478" s="46" t="s">
        <v>1379</v>
      </c>
      <c r="D478" s="101" t="s">
        <v>1508</v>
      </c>
      <c r="E478" s="101"/>
      <c r="F478" s="44">
        <v>40932</v>
      </c>
      <c r="G478" s="44">
        <v>41136</v>
      </c>
      <c r="H478" s="101" t="s">
        <v>1749</v>
      </c>
      <c r="I478" s="101" t="s">
        <v>1751</v>
      </c>
      <c r="J478" s="163">
        <v>2995000</v>
      </c>
      <c r="K478" s="163">
        <v>3161000</v>
      </c>
      <c r="L478" s="44">
        <v>41689</v>
      </c>
      <c r="M478" s="44">
        <v>41818</v>
      </c>
      <c r="N478" s="46" t="s">
        <v>1413</v>
      </c>
    </row>
    <row r="479" spans="1:14" ht="16" x14ac:dyDescent="0.2">
      <c r="A479" s="141">
        <v>42277</v>
      </c>
      <c r="B479" s="164">
        <v>2012</v>
      </c>
      <c r="C479" s="165" t="s">
        <v>1379</v>
      </c>
      <c r="D479" s="145" t="s">
        <v>1509</v>
      </c>
      <c r="E479" s="145"/>
      <c r="F479" s="141">
        <v>40970</v>
      </c>
      <c r="G479" s="141">
        <v>40987</v>
      </c>
      <c r="H479" s="145" t="s">
        <v>1752</v>
      </c>
      <c r="I479" s="145" t="s">
        <v>1753</v>
      </c>
      <c r="J479" s="166">
        <v>13800000</v>
      </c>
      <c r="K479" s="166">
        <v>13190000</v>
      </c>
      <c r="L479" s="141">
        <v>41636</v>
      </c>
      <c r="M479" s="141">
        <v>41718</v>
      </c>
      <c r="N479" s="165" t="s">
        <v>1413</v>
      </c>
    </row>
    <row r="480" spans="1:14" ht="16" x14ac:dyDescent="0.2">
      <c r="A480" s="141">
        <v>42277</v>
      </c>
      <c r="B480" s="45">
        <v>2012</v>
      </c>
      <c r="C480" s="46" t="s">
        <v>1379</v>
      </c>
      <c r="D480" s="101" t="s">
        <v>1510</v>
      </c>
      <c r="E480" s="101"/>
      <c r="F480" s="44">
        <v>41162</v>
      </c>
      <c r="G480" s="44">
        <v>41170</v>
      </c>
      <c r="H480" s="101" t="s">
        <v>1754</v>
      </c>
      <c r="I480" s="101" t="s">
        <v>1755</v>
      </c>
      <c r="J480" s="163">
        <v>40565000</v>
      </c>
      <c r="K480" s="163">
        <v>38365000</v>
      </c>
      <c r="L480" s="44">
        <v>41575</v>
      </c>
      <c r="M480" s="44">
        <v>42063</v>
      </c>
      <c r="N480" s="46" t="s">
        <v>1511</v>
      </c>
    </row>
    <row r="481" spans="1:14" ht="16" x14ac:dyDescent="0.2">
      <c r="A481" s="141">
        <v>42277</v>
      </c>
      <c r="B481" s="45">
        <v>2012</v>
      </c>
      <c r="C481" s="46" t="s">
        <v>1379</v>
      </c>
      <c r="D481" s="101" t="s">
        <v>1512</v>
      </c>
      <c r="E481" s="101"/>
      <c r="F481" s="44">
        <v>41176</v>
      </c>
      <c r="G481" s="44">
        <v>41177</v>
      </c>
      <c r="H481" s="101" t="s">
        <v>1756</v>
      </c>
      <c r="I481" s="101" t="s">
        <v>2539</v>
      </c>
      <c r="J481" s="163">
        <v>4290000</v>
      </c>
      <c r="K481" s="163">
        <v>4255000</v>
      </c>
      <c r="L481" s="44">
        <v>41647</v>
      </c>
      <c r="M481" s="44">
        <v>41759</v>
      </c>
      <c r="N481" s="46" t="s">
        <v>2515</v>
      </c>
    </row>
    <row r="482" spans="1:14" ht="16" x14ac:dyDescent="0.2">
      <c r="A482" s="141">
        <v>42277</v>
      </c>
      <c r="B482" s="45">
        <v>2012</v>
      </c>
      <c r="C482" s="46" t="s">
        <v>1379</v>
      </c>
      <c r="D482" s="101" t="s">
        <v>1513</v>
      </c>
      <c r="E482" s="101"/>
      <c r="F482" s="44">
        <v>41221</v>
      </c>
      <c r="G482" s="44">
        <v>41310</v>
      </c>
      <c r="H482" s="101" t="s">
        <v>1757</v>
      </c>
      <c r="I482" s="101" t="s">
        <v>1758</v>
      </c>
      <c r="J482" s="163">
        <v>8316000</v>
      </c>
      <c r="K482" s="163">
        <v>8868000</v>
      </c>
      <c r="L482" s="44">
        <v>41921</v>
      </c>
      <c r="M482" s="44">
        <v>42062</v>
      </c>
      <c r="N482" s="46" t="s">
        <v>1413</v>
      </c>
    </row>
    <row r="483" spans="1:14" ht="16" x14ac:dyDescent="0.2">
      <c r="A483" s="141">
        <v>42277</v>
      </c>
      <c r="B483" s="45">
        <v>2012</v>
      </c>
      <c r="C483" s="46" t="s">
        <v>1379</v>
      </c>
      <c r="D483" s="101" t="s">
        <v>1514</v>
      </c>
      <c r="E483" s="101"/>
      <c r="F483" s="44">
        <v>41172</v>
      </c>
      <c r="G483" s="44">
        <v>41177</v>
      </c>
      <c r="H483" s="101" t="s">
        <v>1759</v>
      </c>
      <c r="I483" s="101" t="s">
        <v>1760</v>
      </c>
      <c r="J483" s="163">
        <v>9991000</v>
      </c>
      <c r="K483" s="163">
        <v>11603000</v>
      </c>
      <c r="L483" s="44">
        <v>41955</v>
      </c>
      <c r="M483" s="44">
        <v>41955</v>
      </c>
      <c r="N483" s="46" t="s">
        <v>1413</v>
      </c>
    </row>
    <row r="484" spans="1:14" ht="16" x14ac:dyDescent="0.2">
      <c r="A484" s="141">
        <v>42277</v>
      </c>
      <c r="B484" s="45">
        <v>2012</v>
      </c>
      <c r="C484" s="46" t="s">
        <v>1379</v>
      </c>
      <c r="D484" s="101" t="s">
        <v>1516</v>
      </c>
      <c r="E484" s="101"/>
      <c r="F484" s="44">
        <v>41025</v>
      </c>
      <c r="G484" s="44">
        <v>41059</v>
      </c>
      <c r="H484" s="101" t="s">
        <v>1761</v>
      </c>
      <c r="I484" s="101" t="s">
        <v>1762</v>
      </c>
      <c r="J484" s="163">
        <v>4250000</v>
      </c>
      <c r="K484" s="163">
        <v>3935000</v>
      </c>
      <c r="L484" s="44">
        <v>41414</v>
      </c>
      <c r="M484" s="44">
        <v>41789</v>
      </c>
      <c r="N484" s="46" t="s">
        <v>1517</v>
      </c>
    </row>
    <row r="485" spans="1:14" ht="16" x14ac:dyDescent="0.2">
      <c r="A485" s="141">
        <v>42277</v>
      </c>
      <c r="B485" s="45">
        <v>2013</v>
      </c>
      <c r="C485" s="46" t="s">
        <v>1379</v>
      </c>
      <c r="D485" s="101" t="s">
        <v>1518</v>
      </c>
      <c r="E485" s="101"/>
      <c r="F485" s="44">
        <v>41541</v>
      </c>
      <c r="G485" s="44">
        <v>41547</v>
      </c>
      <c r="H485" s="101" t="s">
        <v>1763</v>
      </c>
      <c r="I485" s="101" t="s">
        <v>1764</v>
      </c>
      <c r="J485" s="163">
        <v>1920000</v>
      </c>
      <c r="K485" s="163">
        <v>1904000</v>
      </c>
      <c r="L485" s="44">
        <v>41913</v>
      </c>
      <c r="M485" s="44">
        <v>41992</v>
      </c>
      <c r="N485" s="46"/>
    </row>
    <row r="486" spans="1:14" ht="32" x14ac:dyDescent="0.2">
      <c r="A486" s="141">
        <v>42277</v>
      </c>
      <c r="B486" s="45">
        <v>2013</v>
      </c>
      <c r="C486" s="46" t="s">
        <v>1379</v>
      </c>
      <c r="D486" s="101" t="s">
        <v>1520</v>
      </c>
      <c r="E486" s="101"/>
      <c r="F486" s="44">
        <v>41487</v>
      </c>
      <c r="G486" s="44">
        <v>41513</v>
      </c>
      <c r="H486" s="101" t="s">
        <v>1765</v>
      </c>
      <c r="I486" s="101" t="s">
        <v>1766</v>
      </c>
      <c r="J486" s="163">
        <v>5223000</v>
      </c>
      <c r="K486" s="163">
        <v>5437000</v>
      </c>
      <c r="L486" s="44">
        <v>41954</v>
      </c>
      <c r="M486" s="44">
        <v>42163</v>
      </c>
      <c r="N486" s="46" t="s">
        <v>1521</v>
      </c>
    </row>
    <row r="487" spans="1:14" ht="16" x14ac:dyDescent="0.2">
      <c r="A487" s="141">
        <v>42277</v>
      </c>
      <c r="B487" s="45">
        <v>2013</v>
      </c>
      <c r="C487" s="46" t="s">
        <v>1379</v>
      </c>
      <c r="D487" s="101" t="s">
        <v>1522</v>
      </c>
      <c r="E487" s="101"/>
      <c r="F487" s="44">
        <v>41540</v>
      </c>
      <c r="G487" s="44">
        <v>41733</v>
      </c>
      <c r="H487" s="101" t="s">
        <v>1767</v>
      </c>
      <c r="I487" s="101" t="s">
        <v>1768</v>
      </c>
      <c r="J487" s="163">
        <v>2000000</v>
      </c>
      <c r="K487" s="163">
        <v>1833000</v>
      </c>
      <c r="L487" s="44">
        <v>41943</v>
      </c>
      <c r="M487" s="44">
        <v>41943</v>
      </c>
      <c r="N487" s="46"/>
    </row>
    <row r="488" spans="1:14" ht="32" x14ac:dyDescent="0.2">
      <c r="A488" s="141">
        <v>42277</v>
      </c>
      <c r="B488" s="45">
        <v>2013</v>
      </c>
      <c r="C488" s="46" t="s">
        <v>1379</v>
      </c>
      <c r="D488" s="101" t="s">
        <v>1524</v>
      </c>
      <c r="E488" s="101"/>
      <c r="F488" s="44">
        <v>41442</v>
      </c>
      <c r="G488" s="44">
        <v>41465</v>
      </c>
      <c r="H488" s="101" t="s">
        <v>1769</v>
      </c>
      <c r="I488" s="101">
        <v>9751312</v>
      </c>
      <c r="J488" s="163">
        <v>6577000</v>
      </c>
      <c r="K488" s="163">
        <v>5231000</v>
      </c>
      <c r="L488" s="44">
        <v>41913</v>
      </c>
      <c r="M488" s="44">
        <v>41913</v>
      </c>
      <c r="N488" s="46" t="s">
        <v>1525</v>
      </c>
    </row>
    <row r="489" spans="1:14" ht="48" x14ac:dyDescent="0.2">
      <c r="A489" s="141">
        <v>42277</v>
      </c>
      <c r="B489" s="45">
        <v>2013</v>
      </c>
      <c r="C489" s="46" t="s">
        <v>1379</v>
      </c>
      <c r="D489" s="101" t="s">
        <v>1396</v>
      </c>
      <c r="E489" s="101"/>
      <c r="F489" s="44">
        <v>41487</v>
      </c>
      <c r="G489" s="44">
        <v>41537</v>
      </c>
      <c r="H489" s="101" t="s">
        <v>1226</v>
      </c>
      <c r="I489" s="101" t="s">
        <v>1770</v>
      </c>
      <c r="J489" s="163">
        <v>31793000</v>
      </c>
      <c r="K489" s="163">
        <v>30625000</v>
      </c>
      <c r="L489" s="44">
        <v>41913</v>
      </c>
      <c r="M489" s="44">
        <v>42292</v>
      </c>
      <c r="N489" s="46" t="s">
        <v>1527</v>
      </c>
    </row>
    <row r="490" spans="1:14" ht="32" x14ac:dyDescent="0.2">
      <c r="A490" s="141">
        <v>42277</v>
      </c>
      <c r="B490" s="45">
        <v>2013</v>
      </c>
      <c r="C490" s="46" t="s">
        <v>1379</v>
      </c>
      <c r="D490" s="101" t="s">
        <v>1528</v>
      </c>
      <c r="E490" s="101"/>
      <c r="F490" s="44">
        <v>41450</v>
      </c>
      <c r="G490" s="44">
        <v>41513</v>
      </c>
      <c r="H490" s="101" t="s">
        <v>1771</v>
      </c>
      <c r="I490" s="101" t="s">
        <v>1772</v>
      </c>
      <c r="J490" s="163">
        <v>30951000</v>
      </c>
      <c r="K490" s="163">
        <v>31486000</v>
      </c>
      <c r="L490" s="44">
        <v>42278</v>
      </c>
      <c r="M490" s="44">
        <v>42286</v>
      </c>
      <c r="N490" s="46" t="s">
        <v>1525</v>
      </c>
    </row>
    <row r="491" spans="1:14" ht="32" x14ac:dyDescent="0.2">
      <c r="A491" s="141">
        <v>42277</v>
      </c>
      <c r="B491" s="45">
        <v>2013</v>
      </c>
      <c r="C491" s="46" t="s">
        <v>1379</v>
      </c>
      <c r="D491" s="101" t="s">
        <v>1529</v>
      </c>
      <c r="E491" s="101"/>
      <c r="F491" s="44">
        <v>41879</v>
      </c>
      <c r="G491" s="44">
        <v>41893</v>
      </c>
      <c r="H491" s="101" t="s">
        <v>1773</v>
      </c>
      <c r="I491" s="101" t="s">
        <v>1774</v>
      </c>
      <c r="J491" s="163">
        <v>3600000</v>
      </c>
      <c r="K491" s="163">
        <v>1398000</v>
      </c>
      <c r="L491" s="44">
        <v>42094</v>
      </c>
      <c r="M491" s="44">
        <v>42151</v>
      </c>
      <c r="N491" s="46" t="s">
        <v>1531</v>
      </c>
    </row>
    <row r="492" spans="1:14" ht="32" x14ac:dyDescent="0.2">
      <c r="A492" s="141">
        <v>42277</v>
      </c>
      <c r="B492" s="45">
        <v>2013</v>
      </c>
      <c r="C492" s="46" t="s">
        <v>1379</v>
      </c>
      <c r="D492" s="101" t="s">
        <v>1532</v>
      </c>
      <c r="E492" s="101"/>
      <c r="F492" s="44">
        <v>41446</v>
      </c>
      <c r="G492" s="44">
        <v>41480</v>
      </c>
      <c r="H492" s="101" t="s">
        <v>1775</v>
      </c>
      <c r="I492" s="101">
        <v>40325</v>
      </c>
      <c r="J492" s="163">
        <v>5319000</v>
      </c>
      <c r="K492" s="163">
        <v>53218000</v>
      </c>
      <c r="L492" s="44">
        <v>41905</v>
      </c>
      <c r="M492" s="44">
        <v>41977</v>
      </c>
      <c r="N492" s="46" t="s">
        <v>1534</v>
      </c>
    </row>
    <row r="493" spans="1:14" ht="48" x14ac:dyDescent="0.2">
      <c r="A493" s="141">
        <v>42277</v>
      </c>
      <c r="B493" s="45">
        <v>2013</v>
      </c>
      <c r="C493" s="46" t="s">
        <v>1379</v>
      </c>
      <c r="D493" s="101" t="s">
        <v>1535</v>
      </c>
      <c r="E493" s="101"/>
      <c r="F493" s="44">
        <v>41528</v>
      </c>
      <c r="G493" s="44">
        <v>41535</v>
      </c>
      <c r="H493" s="101" t="s">
        <v>1776</v>
      </c>
      <c r="I493" s="101" t="s">
        <v>1777</v>
      </c>
      <c r="J493" s="163">
        <v>24827000</v>
      </c>
      <c r="K493" s="163">
        <v>21132000</v>
      </c>
      <c r="L493" s="44">
        <v>42211</v>
      </c>
      <c r="M493" s="44">
        <v>42260</v>
      </c>
      <c r="N493" s="46" t="s">
        <v>1536</v>
      </c>
    </row>
    <row r="494" spans="1:14" ht="16" x14ac:dyDescent="0.2">
      <c r="A494" s="141">
        <v>42277</v>
      </c>
      <c r="B494" s="45">
        <v>2013</v>
      </c>
      <c r="C494" s="46" t="s">
        <v>1379</v>
      </c>
      <c r="D494" s="101" t="s">
        <v>1537</v>
      </c>
      <c r="E494" s="101"/>
      <c r="F494" s="44">
        <v>41522</v>
      </c>
      <c r="G494" s="44">
        <v>41527</v>
      </c>
      <c r="H494" s="101" t="s">
        <v>1778</v>
      </c>
      <c r="I494" s="101" t="s">
        <v>1779</v>
      </c>
      <c r="J494" s="163">
        <v>1939000</v>
      </c>
      <c r="K494" s="163">
        <v>1920000</v>
      </c>
      <c r="L494" s="44">
        <v>42140</v>
      </c>
      <c r="M494" s="44">
        <v>42270</v>
      </c>
      <c r="N494" s="46"/>
    </row>
    <row r="495" spans="1:14" ht="32" x14ac:dyDescent="0.2">
      <c r="A495" s="141">
        <v>42277</v>
      </c>
      <c r="B495" s="45">
        <v>2013</v>
      </c>
      <c r="C495" s="46" t="s">
        <v>1379</v>
      </c>
      <c r="D495" s="101" t="s">
        <v>1539</v>
      </c>
      <c r="E495" s="101"/>
      <c r="F495" s="44">
        <v>41508</v>
      </c>
      <c r="G495" s="44">
        <v>41541</v>
      </c>
      <c r="H495" s="101" t="s">
        <v>1780</v>
      </c>
      <c r="I495" s="101" t="s">
        <v>1781</v>
      </c>
      <c r="J495" s="163">
        <v>8221000</v>
      </c>
      <c r="K495" s="163">
        <v>8089000</v>
      </c>
      <c r="L495" s="44">
        <v>41932</v>
      </c>
      <c r="M495" s="44">
        <v>41932</v>
      </c>
      <c r="N495" s="46" t="s">
        <v>1525</v>
      </c>
    </row>
    <row r="496" spans="1:14" ht="48" x14ac:dyDescent="0.2">
      <c r="A496" s="141">
        <v>42277</v>
      </c>
      <c r="B496" s="45">
        <v>2013</v>
      </c>
      <c r="C496" s="46" t="s">
        <v>1379</v>
      </c>
      <c r="D496" s="101" t="s">
        <v>1541</v>
      </c>
      <c r="E496" s="101"/>
      <c r="F496" s="44">
        <v>41572</v>
      </c>
      <c r="G496" s="44">
        <v>41908</v>
      </c>
      <c r="H496" s="101" t="s">
        <v>1082</v>
      </c>
      <c r="I496" s="101" t="s">
        <v>1782</v>
      </c>
      <c r="J496" s="163">
        <v>32625000</v>
      </c>
      <c r="K496" s="163">
        <v>33695000</v>
      </c>
      <c r="L496" s="44">
        <v>42675</v>
      </c>
      <c r="M496" s="44">
        <v>42675</v>
      </c>
      <c r="N496" s="46" t="s">
        <v>1543</v>
      </c>
    </row>
    <row r="497" spans="1:14" ht="32" x14ac:dyDescent="0.2">
      <c r="A497" s="141">
        <v>42277</v>
      </c>
      <c r="B497" s="45">
        <v>2013</v>
      </c>
      <c r="C497" s="46" t="s">
        <v>1379</v>
      </c>
      <c r="D497" s="101" t="s">
        <v>1544</v>
      </c>
      <c r="E497" s="101"/>
      <c r="F497" s="44">
        <v>41452</v>
      </c>
      <c r="G497" s="44">
        <v>41544</v>
      </c>
      <c r="H497" s="101" t="s">
        <v>1783</v>
      </c>
      <c r="I497" s="101" t="s">
        <v>1784</v>
      </c>
      <c r="J497" s="163">
        <v>38692000</v>
      </c>
      <c r="K497" s="163">
        <v>38006000</v>
      </c>
      <c r="L497" s="44">
        <v>41852</v>
      </c>
      <c r="M497" s="44">
        <v>42438</v>
      </c>
      <c r="N497" s="46" t="s">
        <v>1525</v>
      </c>
    </row>
    <row r="498" spans="1:14" ht="32" x14ac:dyDescent="0.2">
      <c r="A498" s="141">
        <v>42277</v>
      </c>
      <c r="B498" s="45">
        <v>2013</v>
      </c>
      <c r="C498" s="46" t="s">
        <v>1379</v>
      </c>
      <c r="D498" s="101" t="s">
        <v>1546</v>
      </c>
      <c r="E498" s="101"/>
      <c r="F498" s="44">
        <v>41540</v>
      </c>
      <c r="G498" s="44">
        <v>41541</v>
      </c>
      <c r="H498" s="101" t="s">
        <v>1785</v>
      </c>
      <c r="I498" s="101" t="s">
        <v>1786</v>
      </c>
      <c r="J498" s="163">
        <v>8705000</v>
      </c>
      <c r="K498" s="163">
        <v>8545000</v>
      </c>
      <c r="L498" s="44">
        <v>41998</v>
      </c>
      <c r="M498" s="44">
        <v>42277</v>
      </c>
      <c r="N498" s="46" t="s">
        <v>1525</v>
      </c>
    </row>
    <row r="499" spans="1:14" ht="32" x14ac:dyDescent="0.2">
      <c r="A499" s="141">
        <v>42277</v>
      </c>
      <c r="B499" s="45">
        <v>2013</v>
      </c>
      <c r="C499" s="46" t="s">
        <v>1379</v>
      </c>
      <c r="D499" s="101" t="s">
        <v>1547</v>
      </c>
      <c r="E499" s="101"/>
      <c r="F499" s="44">
        <v>41536</v>
      </c>
      <c r="G499" s="44">
        <v>41537</v>
      </c>
      <c r="H499" s="101" t="s">
        <v>1787</v>
      </c>
      <c r="I499" s="101" t="s">
        <v>1788</v>
      </c>
      <c r="J499" s="163">
        <v>20311000</v>
      </c>
      <c r="K499" s="163">
        <v>22122000</v>
      </c>
      <c r="L499" s="44">
        <v>42239</v>
      </c>
      <c r="M499" s="44">
        <v>42153</v>
      </c>
      <c r="N499" s="46" t="s">
        <v>1549</v>
      </c>
    </row>
    <row r="500" spans="1:14" ht="32" x14ac:dyDescent="0.2">
      <c r="A500" s="141">
        <v>42277</v>
      </c>
      <c r="B500" s="45">
        <v>2013</v>
      </c>
      <c r="C500" s="46" t="s">
        <v>1379</v>
      </c>
      <c r="D500" s="101" t="s">
        <v>1550</v>
      </c>
      <c r="E500" s="101"/>
      <c r="F500" s="44">
        <v>41415</v>
      </c>
      <c r="G500" s="44">
        <v>41439</v>
      </c>
      <c r="H500" s="101" t="s">
        <v>1789</v>
      </c>
      <c r="I500" s="101" t="s">
        <v>1790</v>
      </c>
      <c r="J500" s="163">
        <v>9188000</v>
      </c>
      <c r="K500" s="163">
        <v>8796000</v>
      </c>
      <c r="L500" s="44">
        <v>41913</v>
      </c>
      <c r="M500" s="44">
        <v>41824</v>
      </c>
      <c r="N500" s="46" t="s">
        <v>1525</v>
      </c>
    </row>
    <row r="501" spans="1:14" ht="16" x14ac:dyDescent="0.2">
      <c r="A501" s="141">
        <v>42277</v>
      </c>
      <c r="B501" s="45">
        <v>2013</v>
      </c>
      <c r="C501" s="46" t="s">
        <v>1379</v>
      </c>
      <c r="D501" s="101" t="s">
        <v>1552</v>
      </c>
      <c r="E501" s="101"/>
      <c r="F501" s="44">
        <v>41533</v>
      </c>
      <c r="G501" s="44">
        <v>41541</v>
      </c>
      <c r="H501" s="101" t="s">
        <v>1791</v>
      </c>
      <c r="I501" s="101" t="s">
        <v>1792</v>
      </c>
      <c r="J501" s="163">
        <v>1440000</v>
      </c>
      <c r="K501" s="163">
        <v>1627000</v>
      </c>
      <c r="L501" s="44">
        <v>41803</v>
      </c>
      <c r="M501" s="44">
        <v>42096</v>
      </c>
      <c r="N501" s="46"/>
    </row>
    <row r="502" spans="1:14" ht="32" x14ac:dyDescent="0.2">
      <c r="A502" s="141">
        <v>42277</v>
      </c>
      <c r="B502" s="45">
        <v>2013</v>
      </c>
      <c r="C502" s="46" t="s">
        <v>1379</v>
      </c>
      <c r="D502" s="101" t="s">
        <v>1554</v>
      </c>
      <c r="E502" s="101"/>
      <c r="F502" s="44">
        <v>41411</v>
      </c>
      <c r="G502" s="44">
        <v>41429</v>
      </c>
      <c r="H502" s="101" t="s">
        <v>1793</v>
      </c>
      <c r="I502" s="101" t="s">
        <v>1794</v>
      </c>
      <c r="J502" s="163">
        <v>30953000</v>
      </c>
      <c r="K502" s="163">
        <v>27009000</v>
      </c>
      <c r="L502" s="44">
        <v>41913</v>
      </c>
      <c r="M502" s="44">
        <v>42155</v>
      </c>
      <c r="N502" s="46" t="s">
        <v>1525</v>
      </c>
    </row>
    <row r="503" spans="1:14" ht="32" x14ac:dyDescent="0.2">
      <c r="A503" s="141">
        <v>42277</v>
      </c>
      <c r="B503" s="45">
        <v>2013</v>
      </c>
      <c r="C503" s="46" t="s">
        <v>1379</v>
      </c>
      <c r="D503" s="101" t="s">
        <v>1555</v>
      </c>
      <c r="E503" s="101"/>
      <c r="F503" s="44">
        <v>41887</v>
      </c>
      <c r="G503" s="44">
        <v>41897</v>
      </c>
      <c r="H503" s="101" t="s">
        <v>1795</v>
      </c>
      <c r="I503" s="101" t="s">
        <v>1796</v>
      </c>
      <c r="J503" s="163">
        <v>9300000</v>
      </c>
      <c r="K503" s="163">
        <v>8937000</v>
      </c>
      <c r="L503" s="44">
        <v>42673</v>
      </c>
      <c r="M503" s="44">
        <v>42673</v>
      </c>
      <c r="N503" s="46" t="s">
        <v>1557</v>
      </c>
    </row>
    <row r="504" spans="1:14" ht="32" x14ac:dyDescent="0.2">
      <c r="A504" s="141">
        <v>42277</v>
      </c>
      <c r="B504" s="45">
        <v>2013</v>
      </c>
      <c r="C504" s="46" t="s">
        <v>1379</v>
      </c>
      <c r="D504" s="101" t="s">
        <v>1558</v>
      </c>
      <c r="E504" s="101"/>
      <c r="F504" s="44">
        <v>41480</v>
      </c>
      <c r="G504" s="44">
        <v>41845</v>
      </c>
      <c r="H504" s="101" t="s">
        <v>1797</v>
      </c>
      <c r="I504" s="101" t="s">
        <v>1798</v>
      </c>
      <c r="J504" s="163">
        <v>5700000</v>
      </c>
      <c r="K504" s="163">
        <v>3817000</v>
      </c>
      <c r="L504" s="44">
        <v>41927</v>
      </c>
      <c r="M504" s="44">
        <v>41927</v>
      </c>
      <c r="N504" s="46" t="s">
        <v>1560</v>
      </c>
    </row>
    <row r="505" spans="1:14" ht="16" x14ac:dyDescent="0.2">
      <c r="A505" s="141">
        <v>42277</v>
      </c>
      <c r="B505" s="45">
        <v>2013</v>
      </c>
      <c r="C505" s="46" t="s">
        <v>1379</v>
      </c>
      <c r="D505" s="101" t="s">
        <v>1561</v>
      </c>
      <c r="E505" s="101"/>
      <c r="F505" s="44">
        <v>41543</v>
      </c>
      <c r="G505" s="44">
        <v>41544</v>
      </c>
      <c r="H505" s="101" t="s">
        <v>1799</v>
      </c>
      <c r="I505" s="101" t="s">
        <v>1800</v>
      </c>
      <c r="J505" s="163">
        <v>1920000</v>
      </c>
      <c r="K505" s="163">
        <v>1829000</v>
      </c>
      <c r="L505" s="44">
        <v>41904</v>
      </c>
      <c r="M505" s="44">
        <v>42356</v>
      </c>
      <c r="N505" s="46"/>
    </row>
    <row r="506" spans="1:14" ht="32" x14ac:dyDescent="0.2">
      <c r="A506" s="141">
        <v>42277</v>
      </c>
      <c r="B506" s="45">
        <v>2013</v>
      </c>
      <c r="C506" s="46" t="s">
        <v>1379</v>
      </c>
      <c r="D506" s="101" t="s">
        <v>1563</v>
      </c>
      <c r="E506" s="101"/>
      <c r="F506" s="44">
        <v>41444</v>
      </c>
      <c r="G506" s="44">
        <v>41579</v>
      </c>
      <c r="H506" s="101" t="s">
        <v>1801</v>
      </c>
      <c r="I506" s="101" t="s">
        <v>1802</v>
      </c>
      <c r="J506" s="163">
        <v>21279000</v>
      </c>
      <c r="K506" s="163">
        <v>21242000</v>
      </c>
      <c r="L506" s="44">
        <v>42215</v>
      </c>
      <c r="M506" s="44">
        <v>42292</v>
      </c>
      <c r="N506" s="46" t="s">
        <v>1525</v>
      </c>
    </row>
    <row r="507" spans="1:14" ht="16" x14ac:dyDescent="0.2">
      <c r="A507" s="141">
        <v>42277</v>
      </c>
      <c r="B507" s="45">
        <v>2013</v>
      </c>
      <c r="C507" s="46" t="s">
        <v>1379</v>
      </c>
      <c r="D507" s="101" t="s">
        <v>1565</v>
      </c>
      <c r="E507" s="101"/>
      <c r="F507" s="44">
        <v>41403</v>
      </c>
      <c r="G507" s="44">
        <v>41411</v>
      </c>
      <c r="H507" s="101" t="s">
        <v>1803</v>
      </c>
      <c r="I507" s="101" t="s">
        <v>1804</v>
      </c>
      <c r="J507" s="163">
        <v>2000000</v>
      </c>
      <c r="K507" s="163">
        <v>1838000</v>
      </c>
      <c r="L507" s="44">
        <v>41609</v>
      </c>
      <c r="M507" s="44">
        <v>41609</v>
      </c>
      <c r="N507" s="46"/>
    </row>
    <row r="508" spans="1:14" ht="32" x14ac:dyDescent="0.2">
      <c r="A508" s="141">
        <v>42277</v>
      </c>
      <c r="B508" s="164">
        <v>2013</v>
      </c>
      <c r="C508" s="165" t="s">
        <v>1379</v>
      </c>
      <c r="D508" s="145" t="s">
        <v>1567</v>
      </c>
      <c r="E508" s="145"/>
      <c r="F508" s="141">
        <v>41512</v>
      </c>
      <c r="G508" s="141">
        <v>41540</v>
      </c>
      <c r="H508" s="145" t="s">
        <v>1805</v>
      </c>
      <c r="I508" s="145" t="s">
        <v>1806</v>
      </c>
      <c r="J508" s="166">
        <v>12783000</v>
      </c>
      <c r="K508" s="166">
        <v>13647000</v>
      </c>
      <c r="L508" s="141">
        <v>42278</v>
      </c>
      <c r="M508" s="141">
        <v>42551</v>
      </c>
      <c r="N508" s="165" t="s">
        <v>1525</v>
      </c>
    </row>
    <row r="509" spans="1:14" ht="32" x14ac:dyDescent="0.2">
      <c r="A509" s="141">
        <v>42277</v>
      </c>
      <c r="B509" s="45">
        <v>2013</v>
      </c>
      <c r="C509" s="46" t="s">
        <v>1379</v>
      </c>
      <c r="D509" s="101" t="s">
        <v>1569</v>
      </c>
      <c r="E509" s="101"/>
      <c r="F509" s="44">
        <v>41494</v>
      </c>
      <c r="G509" s="44">
        <v>41500</v>
      </c>
      <c r="H509" s="101" t="s">
        <v>1807</v>
      </c>
      <c r="I509" s="101" t="s">
        <v>1808</v>
      </c>
      <c r="J509" s="163">
        <v>16443000</v>
      </c>
      <c r="K509" s="163">
        <v>17523000</v>
      </c>
      <c r="L509" s="44">
        <v>42292</v>
      </c>
      <c r="M509" s="44">
        <v>42305</v>
      </c>
      <c r="N509" s="46" t="s">
        <v>1525</v>
      </c>
    </row>
    <row r="510" spans="1:14" ht="32" x14ac:dyDescent="0.2">
      <c r="A510" s="141">
        <v>42277</v>
      </c>
      <c r="B510" s="45">
        <v>2013</v>
      </c>
      <c r="C510" s="46" t="s">
        <v>1379</v>
      </c>
      <c r="D510" s="101" t="s">
        <v>1570</v>
      </c>
      <c r="E510" s="101"/>
      <c r="F510" s="44">
        <v>41481</v>
      </c>
      <c r="G510" s="44">
        <v>41487</v>
      </c>
      <c r="H510" s="101" t="s">
        <v>1133</v>
      </c>
      <c r="I510" s="101" t="s">
        <v>1809</v>
      </c>
      <c r="J510" s="163">
        <v>17410000</v>
      </c>
      <c r="K510" s="163">
        <v>15890000</v>
      </c>
      <c r="L510" s="44">
        <v>42063</v>
      </c>
      <c r="M510" s="44">
        <v>42206</v>
      </c>
      <c r="N510" s="46" t="s">
        <v>1525</v>
      </c>
    </row>
    <row r="511" spans="1:14" ht="16" x14ac:dyDescent="0.2">
      <c r="A511" s="141">
        <v>42277</v>
      </c>
      <c r="B511" s="45">
        <v>2013</v>
      </c>
      <c r="C511" s="46" t="s">
        <v>1379</v>
      </c>
      <c r="D511" s="101" t="s">
        <v>2516</v>
      </c>
      <c r="E511" s="101"/>
      <c r="F511" s="44">
        <v>42199</v>
      </c>
      <c r="G511" s="44">
        <v>42244</v>
      </c>
      <c r="H511" s="101" t="s">
        <v>2540</v>
      </c>
      <c r="I511" s="101" t="s">
        <v>2541</v>
      </c>
      <c r="J511" s="163">
        <v>1438000</v>
      </c>
      <c r="K511" s="163">
        <v>1703000</v>
      </c>
      <c r="L511" s="44">
        <v>42895</v>
      </c>
      <c r="M511" s="44">
        <v>42895</v>
      </c>
      <c r="N511" s="46"/>
    </row>
    <row r="512" spans="1:14" ht="32" x14ac:dyDescent="0.2">
      <c r="A512" s="141">
        <v>42277</v>
      </c>
      <c r="B512" s="45">
        <v>2013</v>
      </c>
      <c r="C512" s="46" t="s">
        <v>1379</v>
      </c>
      <c r="D512" s="101" t="s">
        <v>1571</v>
      </c>
      <c r="E512" s="101"/>
      <c r="F512" s="44">
        <v>41442</v>
      </c>
      <c r="G512" s="44">
        <v>41547</v>
      </c>
      <c r="H512" s="101" t="s">
        <v>1810</v>
      </c>
      <c r="I512" s="101" t="s">
        <v>1811</v>
      </c>
      <c r="J512" s="163">
        <v>32885000</v>
      </c>
      <c r="K512" s="163">
        <v>32189000</v>
      </c>
      <c r="L512" s="44">
        <v>42412</v>
      </c>
      <c r="M512" s="44">
        <v>42412</v>
      </c>
      <c r="N512" s="46" t="s">
        <v>1525</v>
      </c>
    </row>
    <row r="513" spans="1:14" ht="32" x14ac:dyDescent="0.2">
      <c r="A513" s="141">
        <v>42277</v>
      </c>
      <c r="B513" s="45">
        <v>2013</v>
      </c>
      <c r="C513" s="46" t="s">
        <v>1379</v>
      </c>
      <c r="D513" s="101" t="s">
        <v>1572</v>
      </c>
      <c r="E513" s="101"/>
      <c r="F513" s="44">
        <v>41901</v>
      </c>
      <c r="G513" s="44">
        <v>41908</v>
      </c>
      <c r="H513" s="101" t="s">
        <v>1812</v>
      </c>
      <c r="I513" s="101" t="s">
        <v>1813</v>
      </c>
      <c r="J513" s="163">
        <v>2228000</v>
      </c>
      <c r="K513" s="163">
        <v>1481000</v>
      </c>
      <c r="L513" s="44">
        <v>42247</v>
      </c>
      <c r="M513" s="44">
        <v>42247</v>
      </c>
      <c r="N513" s="46" t="s">
        <v>1574</v>
      </c>
    </row>
    <row r="514" spans="1:14" ht="32" x14ac:dyDescent="0.2">
      <c r="A514" s="141">
        <v>42277</v>
      </c>
      <c r="B514" s="45">
        <v>2013</v>
      </c>
      <c r="C514" s="46" t="s">
        <v>1379</v>
      </c>
      <c r="D514" s="101" t="s">
        <v>1416</v>
      </c>
      <c r="E514" s="101"/>
      <c r="F514" s="44">
        <v>42250</v>
      </c>
      <c r="G514" s="44">
        <v>42262</v>
      </c>
      <c r="H514" s="101" t="s">
        <v>2542</v>
      </c>
      <c r="I514" s="101" t="s">
        <v>2543</v>
      </c>
      <c r="J514" s="163">
        <v>6700000</v>
      </c>
      <c r="K514" s="163">
        <v>5824000</v>
      </c>
      <c r="L514" s="44">
        <v>42692</v>
      </c>
      <c r="M514" s="44">
        <v>42692</v>
      </c>
      <c r="N514" s="46" t="s">
        <v>2517</v>
      </c>
    </row>
    <row r="515" spans="1:14" ht="16" x14ac:dyDescent="0.2">
      <c r="A515" s="141">
        <v>42277</v>
      </c>
      <c r="B515" s="45">
        <v>2013</v>
      </c>
      <c r="C515" s="46" t="s">
        <v>1379</v>
      </c>
      <c r="D515" s="101" t="s">
        <v>1575</v>
      </c>
      <c r="E515" s="101"/>
      <c r="F515" s="44">
        <v>41869</v>
      </c>
      <c r="G515" s="44">
        <v>41906</v>
      </c>
      <c r="H515" s="101" t="s">
        <v>1814</v>
      </c>
      <c r="I515" s="101" t="s">
        <v>1815</v>
      </c>
      <c r="J515" s="163">
        <v>1194000</v>
      </c>
      <c r="K515" s="163">
        <v>2000000</v>
      </c>
      <c r="L515" s="44">
        <v>42307</v>
      </c>
      <c r="M515" s="44">
        <v>42342</v>
      </c>
      <c r="N515" s="46"/>
    </row>
    <row r="516" spans="1:14" ht="16" x14ac:dyDescent="0.2">
      <c r="A516" s="141">
        <v>42277</v>
      </c>
      <c r="B516" s="45">
        <v>2013</v>
      </c>
      <c r="C516" s="46" t="s">
        <v>1379</v>
      </c>
      <c r="D516" s="101" t="s">
        <v>1575</v>
      </c>
      <c r="E516" s="101" t="s">
        <v>2518</v>
      </c>
      <c r="F516" s="44">
        <v>41869</v>
      </c>
      <c r="G516" s="44">
        <v>41906</v>
      </c>
      <c r="H516" s="101" t="s">
        <v>1816</v>
      </c>
      <c r="I516" s="101" t="s">
        <v>1817</v>
      </c>
      <c r="J516" s="163">
        <v>468000</v>
      </c>
      <c r="K516" s="163"/>
      <c r="L516" s="44">
        <v>42307</v>
      </c>
      <c r="M516" s="44">
        <v>42342</v>
      </c>
      <c r="N516" s="46"/>
    </row>
    <row r="517" spans="1:14" ht="16" x14ac:dyDescent="0.2">
      <c r="A517" s="141">
        <v>42277</v>
      </c>
      <c r="B517" s="45">
        <v>2013</v>
      </c>
      <c r="C517" s="46" t="s">
        <v>1379</v>
      </c>
      <c r="D517" s="101" t="s">
        <v>1575</v>
      </c>
      <c r="E517" s="101" t="s">
        <v>2519</v>
      </c>
      <c r="F517" s="44">
        <v>41869</v>
      </c>
      <c r="G517" s="44">
        <v>41906</v>
      </c>
      <c r="H517" s="101" t="s">
        <v>1818</v>
      </c>
      <c r="I517" s="101" t="s">
        <v>1819</v>
      </c>
      <c r="J517" s="163">
        <v>311000</v>
      </c>
      <c r="K517" s="163"/>
      <c r="L517" s="44">
        <v>42307</v>
      </c>
      <c r="M517" s="44">
        <v>42342</v>
      </c>
      <c r="N517" s="46"/>
    </row>
    <row r="518" spans="1:14" ht="16" x14ac:dyDescent="0.2">
      <c r="A518" s="141">
        <v>42277</v>
      </c>
      <c r="B518" s="45">
        <v>2013</v>
      </c>
      <c r="C518" s="46" t="s">
        <v>1379</v>
      </c>
      <c r="D518" s="101" t="s">
        <v>1577</v>
      </c>
      <c r="E518" s="101"/>
      <c r="F518" s="44">
        <v>41519</v>
      </c>
      <c r="G518" s="44">
        <v>41610</v>
      </c>
      <c r="H518" s="101" t="s">
        <v>1820</v>
      </c>
      <c r="I518" s="101" t="s">
        <v>1821</v>
      </c>
      <c r="J518" s="163">
        <v>1688000</v>
      </c>
      <c r="K518" s="163">
        <v>1762000</v>
      </c>
      <c r="L518" s="44">
        <v>41881</v>
      </c>
      <c r="M518" s="44">
        <v>42261</v>
      </c>
      <c r="N518" s="46" t="s">
        <v>1477</v>
      </c>
    </row>
    <row r="519" spans="1:14" ht="32" x14ac:dyDescent="0.2">
      <c r="A519" s="141">
        <v>42277</v>
      </c>
      <c r="B519" s="45">
        <v>2013</v>
      </c>
      <c r="C519" s="46" t="s">
        <v>1379</v>
      </c>
      <c r="D519" s="101" t="s">
        <v>1578</v>
      </c>
      <c r="E519" s="101"/>
      <c r="F519" s="44">
        <v>41365</v>
      </c>
      <c r="G519" s="44">
        <v>41397</v>
      </c>
      <c r="H519" s="101" t="s">
        <v>1822</v>
      </c>
      <c r="I519" s="101" t="s">
        <v>1823</v>
      </c>
      <c r="J519" s="163">
        <v>11607000</v>
      </c>
      <c r="K519" s="163">
        <v>8789000</v>
      </c>
      <c r="L519" s="44">
        <v>41609</v>
      </c>
      <c r="M519" s="44">
        <v>42076</v>
      </c>
      <c r="N519" s="46" t="s">
        <v>1525</v>
      </c>
    </row>
    <row r="520" spans="1:14" ht="32" x14ac:dyDescent="0.2">
      <c r="A520" s="141">
        <v>42277</v>
      </c>
      <c r="B520" s="45">
        <v>2013</v>
      </c>
      <c r="C520" s="46" t="s">
        <v>1379</v>
      </c>
      <c r="D520" s="101" t="s">
        <v>1579</v>
      </c>
      <c r="E520" s="101"/>
      <c r="F520" s="44">
        <v>41432</v>
      </c>
      <c r="G520" s="44">
        <v>41536</v>
      </c>
      <c r="H520" s="101" t="s">
        <v>1824</v>
      </c>
      <c r="I520" s="101" t="s">
        <v>1825</v>
      </c>
      <c r="J520" s="163">
        <v>2998000</v>
      </c>
      <c r="K520" s="163">
        <v>3017000</v>
      </c>
      <c r="L520" s="44">
        <v>41822</v>
      </c>
      <c r="M520" s="44">
        <v>42173</v>
      </c>
      <c r="N520" s="46" t="s">
        <v>1581</v>
      </c>
    </row>
    <row r="521" spans="1:14" ht="48" x14ac:dyDescent="0.2">
      <c r="A521" s="141">
        <v>42277</v>
      </c>
      <c r="B521" s="45">
        <v>2013</v>
      </c>
      <c r="C521" s="46" t="s">
        <v>1379</v>
      </c>
      <c r="D521" s="101" t="s">
        <v>1582</v>
      </c>
      <c r="E521" s="101"/>
      <c r="F521" s="44">
        <v>41771</v>
      </c>
      <c r="G521" s="44">
        <v>41829</v>
      </c>
      <c r="H521" s="101" t="s">
        <v>1826</v>
      </c>
      <c r="I521" s="101" t="s">
        <v>1827</v>
      </c>
      <c r="J521" s="163">
        <v>2900000</v>
      </c>
      <c r="K521" s="163">
        <v>2676000</v>
      </c>
      <c r="L521" s="44">
        <v>42170</v>
      </c>
      <c r="M521" s="44">
        <v>42170</v>
      </c>
      <c r="N521" s="46" t="s">
        <v>4821</v>
      </c>
    </row>
    <row r="522" spans="1:14" ht="48" x14ac:dyDescent="0.2">
      <c r="A522" s="141">
        <v>42277</v>
      </c>
      <c r="B522" s="45">
        <v>2013</v>
      </c>
      <c r="C522" s="46" t="s">
        <v>1379</v>
      </c>
      <c r="D522" s="101" t="s">
        <v>1584</v>
      </c>
      <c r="E522" s="101"/>
      <c r="F522" s="44">
        <v>41506</v>
      </c>
      <c r="G522" s="44">
        <v>41515</v>
      </c>
      <c r="H522" s="101" t="s">
        <v>1828</v>
      </c>
      <c r="I522" s="101">
        <v>13231</v>
      </c>
      <c r="J522" s="163">
        <v>29197000</v>
      </c>
      <c r="K522" s="163">
        <v>27761000</v>
      </c>
      <c r="L522" s="44">
        <v>41913</v>
      </c>
      <c r="M522" s="44">
        <v>42422</v>
      </c>
      <c r="N522" s="46" t="s">
        <v>1586</v>
      </c>
    </row>
    <row r="523" spans="1:14" ht="16" x14ac:dyDescent="0.2">
      <c r="A523" s="141">
        <v>42277</v>
      </c>
      <c r="B523" s="45">
        <v>2013</v>
      </c>
      <c r="C523" s="46" t="s">
        <v>1379</v>
      </c>
      <c r="D523" s="101" t="s">
        <v>2520</v>
      </c>
      <c r="E523" s="101"/>
      <c r="F523" s="44">
        <v>42202</v>
      </c>
      <c r="G523" s="44">
        <v>42264</v>
      </c>
      <c r="H523" s="101" t="s">
        <v>2544</v>
      </c>
      <c r="I523" s="101" t="s">
        <v>2545</v>
      </c>
      <c r="J523" s="163">
        <v>2400000</v>
      </c>
      <c r="K523" s="163">
        <v>2637000</v>
      </c>
      <c r="L523" s="44">
        <v>42538</v>
      </c>
      <c r="M523" s="44">
        <v>42538</v>
      </c>
      <c r="N523" s="46"/>
    </row>
    <row r="524" spans="1:14" ht="16" x14ac:dyDescent="0.2">
      <c r="A524" s="141">
        <v>42277</v>
      </c>
      <c r="B524" s="45">
        <v>2013</v>
      </c>
      <c r="C524" s="46" t="s">
        <v>1379</v>
      </c>
      <c r="D524" s="101" t="s">
        <v>1587</v>
      </c>
      <c r="E524" s="101"/>
      <c r="F524" s="44">
        <v>41842</v>
      </c>
      <c r="G524" s="44">
        <v>41936</v>
      </c>
      <c r="H524" s="101" t="s">
        <v>1829</v>
      </c>
      <c r="I524" s="101" t="s">
        <v>1830</v>
      </c>
      <c r="J524" s="163">
        <v>1896000</v>
      </c>
      <c r="K524" s="163">
        <v>1925000</v>
      </c>
      <c r="L524" s="44">
        <v>42321</v>
      </c>
      <c r="M524" s="44">
        <v>42355</v>
      </c>
      <c r="N524" s="46" t="s">
        <v>1589</v>
      </c>
    </row>
    <row r="525" spans="1:14" ht="48" x14ac:dyDescent="0.2">
      <c r="A525" s="141">
        <v>42277</v>
      </c>
      <c r="B525" s="45">
        <v>2013</v>
      </c>
      <c r="C525" s="46" t="s">
        <v>1379</v>
      </c>
      <c r="D525" s="101" t="s">
        <v>1590</v>
      </c>
      <c r="E525" s="101"/>
      <c r="F525" s="44">
        <v>41452</v>
      </c>
      <c r="G525" s="44">
        <v>41543</v>
      </c>
      <c r="H525" s="101" t="s">
        <v>1754</v>
      </c>
      <c r="I525" s="101" t="s">
        <v>1831</v>
      </c>
      <c r="J525" s="163">
        <v>18294000</v>
      </c>
      <c r="K525" s="163">
        <v>17650000</v>
      </c>
      <c r="L525" s="44">
        <v>42265</v>
      </c>
      <c r="M525" s="44">
        <v>42320</v>
      </c>
      <c r="N525" s="46" t="s">
        <v>1591</v>
      </c>
    </row>
    <row r="526" spans="1:14" ht="16" x14ac:dyDescent="0.2">
      <c r="A526" s="141">
        <v>42277</v>
      </c>
      <c r="B526" s="45">
        <v>2013</v>
      </c>
      <c r="C526" s="46" t="s">
        <v>1379</v>
      </c>
      <c r="D526" s="101" t="s">
        <v>1592</v>
      </c>
      <c r="E526" s="101"/>
      <c r="F526" s="44">
        <v>41733</v>
      </c>
      <c r="G526" s="44">
        <v>41878</v>
      </c>
      <c r="H526" s="101" t="s">
        <v>1832</v>
      </c>
      <c r="I526" s="101" t="s">
        <v>1833</v>
      </c>
      <c r="J526" s="163">
        <v>1535000</v>
      </c>
      <c r="K526" s="163">
        <v>1897000</v>
      </c>
      <c r="L526" s="44">
        <v>42181</v>
      </c>
      <c r="M526" s="44">
        <v>42181</v>
      </c>
      <c r="N526" s="46"/>
    </row>
    <row r="527" spans="1:14" ht="32" x14ac:dyDescent="0.2">
      <c r="A527" s="141">
        <v>42277</v>
      </c>
      <c r="B527" s="45">
        <v>2013</v>
      </c>
      <c r="C527" s="46" t="s">
        <v>1379</v>
      </c>
      <c r="D527" s="101" t="s">
        <v>2521</v>
      </c>
      <c r="E527" s="101"/>
      <c r="F527" s="44">
        <v>42222</v>
      </c>
      <c r="G527" s="44">
        <v>42262</v>
      </c>
      <c r="H527" s="101" t="s">
        <v>2546</v>
      </c>
      <c r="I527" s="101" t="s">
        <v>2547</v>
      </c>
      <c r="J527" s="163">
        <v>14218000</v>
      </c>
      <c r="K527" s="163">
        <v>12784000</v>
      </c>
      <c r="L527" s="44">
        <v>42819</v>
      </c>
      <c r="M527" s="44">
        <v>42819</v>
      </c>
      <c r="N527" s="46" t="s">
        <v>1549</v>
      </c>
    </row>
    <row r="528" spans="1:14" ht="32" x14ac:dyDescent="0.2">
      <c r="A528" s="141">
        <v>42277</v>
      </c>
      <c r="B528" s="45">
        <v>2013</v>
      </c>
      <c r="C528" s="46" t="s">
        <v>1379</v>
      </c>
      <c r="D528" s="101" t="s">
        <v>1594</v>
      </c>
      <c r="E528" s="101"/>
      <c r="F528" s="44">
        <v>41450</v>
      </c>
      <c r="G528" s="44">
        <v>41537</v>
      </c>
      <c r="H528" s="101" t="s">
        <v>1834</v>
      </c>
      <c r="I528" s="101" t="s">
        <v>1835</v>
      </c>
      <c r="J528" s="163">
        <v>2128000</v>
      </c>
      <c r="K528" s="163">
        <v>433000</v>
      </c>
      <c r="L528" s="44">
        <v>42132</v>
      </c>
      <c r="M528" s="44">
        <v>42132</v>
      </c>
      <c r="N528" s="46" t="s">
        <v>1549</v>
      </c>
    </row>
    <row r="529" spans="1:14" ht="32" x14ac:dyDescent="0.2">
      <c r="A529" s="141">
        <v>42277</v>
      </c>
      <c r="B529" s="45">
        <v>2013</v>
      </c>
      <c r="C529" s="46" t="s">
        <v>1379</v>
      </c>
      <c r="D529" s="101" t="s">
        <v>1596</v>
      </c>
      <c r="E529" s="101"/>
      <c r="F529" s="44">
        <v>41431</v>
      </c>
      <c r="G529" s="44">
        <v>41543</v>
      </c>
      <c r="H529" s="101" t="s">
        <v>1836</v>
      </c>
      <c r="I529" s="101" t="s">
        <v>1837</v>
      </c>
      <c r="J529" s="163">
        <v>3675000</v>
      </c>
      <c r="K529" s="163">
        <v>3667000</v>
      </c>
      <c r="L529" s="44">
        <v>42139</v>
      </c>
      <c r="M529" s="44">
        <v>42174</v>
      </c>
      <c r="N529" s="46" t="s">
        <v>1549</v>
      </c>
    </row>
    <row r="530" spans="1:14" ht="16" x14ac:dyDescent="0.2">
      <c r="A530" s="141">
        <v>42277</v>
      </c>
      <c r="B530" s="45">
        <v>2013</v>
      </c>
      <c r="C530" s="46" t="s">
        <v>1379</v>
      </c>
      <c r="D530" s="101" t="s">
        <v>1597</v>
      </c>
      <c r="E530" s="101"/>
      <c r="F530" s="44">
        <v>41866</v>
      </c>
      <c r="G530" s="44">
        <v>42010</v>
      </c>
      <c r="H530" s="101" t="s">
        <v>1838</v>
      </c>
      <c r="I530" s="101" t="s">
        <v>1839</v>
      </c>
      <c r="J530" s="163">
        <v>1032000</v>
      </c>
      <c r="K530" s="163">
        <v>1096000</v>
      </c>
      <c r="L530" s="44">
        <v>42309</v>
      </c>
      <c r="M530" s="44">
        <v>42461</v>
      </c>
      <c r="N530" s="46" t="s">
        <v>2522</v>
      </c>
    </row>
    <row r="531" spans="1:14" ht="32" x14ac:dyDescent="0.2">
      <c r="A531" s="141">
        <v>42277</v>
      </c>
      <c r="B531" s="45">
        <v>2013</v>
      </c>
      <c r="C531" s="46" t="s">
        <v>1379</v>
      </c>
      <c r="D531" s="101" t="s">
        <v>1598</v>
      </c>
      <c r="E531" s="101"/>
      <c r="F531" s="44">
        <v>41431</v>
      </c>
      <c r="G531" s="44">
        <v>41478</v>
      </c>
      <c r="H531" s="101" t="s">
        <v>1840</v>
      </c>
      <c r="I531" s="101">
        <v>137861</v>
      </c>
      <c r="J531" s="163">
        <v>14508000</v>
      </c>
      <c r="K531" s="163">
        <v>15859000</v>
      </c>
      <c r="L531" s="44">
        <v>41913</v>
      </c>
      <c r="M531" s="44">
        <v>41973</v>
      </c>
      <c r="N531" s="46" t="s">
        <v>1521</v>
      </c>
    </row>
    <row r="532" spans="1:14" ht="48" x14ac:dyDescent="0.2">
      <c r="A532" s="141">
        <v>42277</v>
      </c>
      <c r="B532" s="45">
        <v>2013</v>
      </c>
      <c r="C532" s="46" t="s">
        <v>1379</v>
      </c>
      <c r="D532" s="101" t="s">
        <v>1600</v>
      </c>
      <c r="E532" s="101"/>
      <c r="F532" s="44">
        <v>41438</v>
      </c>
      <c r="G532" s="44">
        <v>41485</v>
      </c>
      <c r="H532" s="101" t="s">
        <v>1841</v>
      </c>
      <c r="I532" s="101">
        <v>137862</v>
      </c>
      <c r="J532" s="163">
        <v>28772000</v>
      </c>
      <c r="K532" s="163">
        <v>28414000</v>
      </c>
      <c r="L532" s="44">
        <v>41912</v>
      </c>
      <c r="M532" s="44">
        <v>42109</v>
      </c>
      <c r="N532" s="46" t="s">
        <v>1602</v>
      </c>
    </row>
    <row r="533" spans="1:14" ht="16" x14ac:dyDescent="0.2">
      <c r="A533" s="141">
        <v>42277</v>
      </c>
      <c r="B533" s="45">
        <v>2013</v>
      </c>
      <c r="C533" s="46" t="s">
        <v>1379</v>
      </c>
      <c r="D533" s="101" t="s">
        <v>1603</v>
      </c>
      <c r="E533" s="101"/>
      <c r="F533" s="44">
        <v>41584</v>
      </c>
      <c r="G533" s="44">
        <v>41838</v>
      </c>
      <c r="H533" s="101" t="s">
        <v>1842</v>
      </c>
      <c r="I533" s="101">
        <v>147589</v>
      </c>
      <c r="J533" s="163">
        <v>2000000</v>
      </c>
      <c r="K533" s="163">
        <v>1925000</v>
      </c>
      <c r="L533" s="44">
        <v>42395</v>
      </c>
      <c r="M533" s="44">
        <v>42395</v>
      </c>
      <c r="N533" s="46"/>
    </row>
    <row r="534" spans="1:14" ht="32" x14ac:dyDescent="0.2">
      <c r="A534" s="141">
        <v>42277</v>
      </c>
      <c r="B534" s="45">
        <v>2013</v>
      </c>
      <c r="C534" s="46" t="s">
        <v>1379</v>
      </c>
      <c r="D534" s="101" t="s">
        <v>1605</v>
      </c>
      <c r="E534" s="101"/>
      <c r="F534" s="44">
        <v>41484</v>
      </c>
      <c r="G534" s="44">
        <v>41487</v>
      </c>
      <c r="H534" s="101" t="s">
        <v>1843</v>
      </c>
      <c r="I534" s="101" t="s">
        <v>1844</v>
      </c>
      <c r="J534" s="163">
        <v>33853000</v>
      </c>
      <c r="K534" s="163">
        <v>31017000</v>
      </c>
      <c r="L534" s="44">
        <v>42236</v>
      </c>
      <c r="M534" s="44">
        <v>42276</v>
      </c>
      <c r="N534" s="46" t="s">
        <v>1525</v>
      </c>
    </row>
    <row r="535" spans="1:14" ht="48" x14ac:dyDescent="0.2">
      <c r="A535" s="141">
        <v>42277</v>
      </c>
      <c r="B535" s="45">
        <v>2013</v>
      </c>
      <c r="C535" s="46" t="s">
        <v>1379</v>
      </c>
      <c r="D535" s="101" t="s">
        <v>1606</v>
      </c>
      <c r="E535" s="101"/>
      <c r="F535" s="44">
        <v>41866</v>
      </c>
      <c r="G535" s="44">
        <v>41871</v>
      </c>
      <c r="H535" s="101" t="s">
        <v>1845</v>
      </c>
      <c r="I535" s="101" t="s">
        <v>1846</v>
      </c>
      <c r="J535" s="163">
        <v>26000000</v>
      </c>
      <c r="K535" s="163">
        <v>23855000</v>
      </c>
      <c r="L535" s="44">
        <v>42551</v>
      </c>
      <c r="M535" s="44">
        <v>42551</v>
      </c>
      <c r="N535" s="46" t="s">
        <v>1607</v>
      </c>
    </row>
    <row r="536" spans="1:14" ht="32" x14ac:dyDescent="0.2">
      <c r="A536" s="141">
        <v>42277</v>
      </c>
      <c r="B536" s="45">
        <v>2013</v>
      </c>
      <c r="C536" s="46" t="s">
        <v>1379</v>
      </c>
      <c r="D536" s="101" t="s">
        <v>1608</v>
      </c>
      <c r="E536" s="101"/>
      <c r="F536" s="44">
        <v>41530</v>
      </c>
      <c r="G536" s="44">
        <v>41535</v>
      </c>
      <c r="H536" s="101" t="s">
        <v>1759</v>
      </c>
      <c r="I536" s="101" t="s">
        <v>1847</v>
      </c>
      <c r="J536" s="163">
        <v>13734000</v>
      </c>
      <c r="K536" s="163">
        <v>15106000</v>
      </c>
      <c r="L536" s="44">
        <v>42258</v>
      </c>
      <c r="M536" s="44">
        <v>42337</v>
      </c>
      <c r="N536" s="46" t="s">
        <v>1525</v>
      </c>
    </row>
    <row r="537" spans="1:14" ht="32" x14ac:dyDescent="0.2">
      <c r="A537" s="141">
        <v>42277</v>
      </c>
      <c r="B537" s="164">
        <v>2013</v>
      </c>
      <c r="C537" s="165" t="s">
        <v>1379</v>
      </c>
      <c r="D537" s="145" t="s">
        <v>1609</v>
      </c>
      <c r="E537" s="145"/>
      <c r="F537" s="141">
        <v>41495</v>
      </c>
      <c r="G537" s="141">
        <v>41527</v>
      </c>
      <c r="H537" s="145" t="s">
        <v>1848</v>
      </c>
      <c r="I537" s="145" t="s">
        <v>1849</v>
      </c>
      <c r="J537" s="166">
        <v>9673000</v>
      </c>
      <c r="K537" s="166">
        <v>9634000</v>
      </c>
      <c r="L537" s="141">
        <v>41913</v>
      </c>
      <c r="M537" s="141">
        <v>42170</v>
      </c>
      <c r="N537" s="165" t="s">
        <v>1525</v>
      </c>
    </row>
    <row r="538" spans="1:14" ht="16" x14ac:dyDescent="0.2">
      <c r="A538" s="141">
        <v>42277</v>
      </c>
      <c r="B538" s="45">
        <v>2014</v>
      </c>
      <c r="C538" s="46" t="s">
        <v>1379</v>
      </c>
      <c r="D538" s="101" t="s">
        <v>1610</v>
      </c>
      <c r="E538" s="101"/>
      <c r="F538" s="44">
        <v>41865</v>
      </c>
      <c r="G538" s="44">
        <v>41873</v>
      </c>
      <c r="H538" s="101" t="s">
        <v>1850</v>
      </c>
      <c r="I538" s="101" t="s">
        <v>1851</v>
      </c>
      <c r="J538" s="163">
        <v>4000000</v>
      </c>
      <c r="K538" s="163">
        <v>3785000</v>
      </c>
      <c r="L538" s="44">
        <v>42348</v>
      </c>
      <c r="M538" s="44">
        <v>42348</v>
      </c>
      <c r="N538" s="46"/>
    </row>
    <row r="539" spans="1:14" ht="16" x14ac:dyDescent="0.2">
      <c r="A539" s="141">
        <v>42277</v>
      </c>
      <c r="B539" s="45">
        <v>2014</v>
      </c>
      <c r="C539" s="46" t="s">
        <v>1379</v>
      </c>
      <c r="D539" s="101" t="s">
        <v>1613</v>
      </c>
      <c r="E539" s="101"/>
      <c r="F539" s="44">
        <v>41718</v>
      </c>
      <c r="G539" s="44">
        <v>41885</v>
      </c>
      <c r="H539" s="101" t="s">
        <v>1852</v>
      </c>
      <c r="I539" s="101" t="s">
        <v>1853</v>
      </c>
      <c r="J539" s="163">
        <v>21000000</v>
      </c>
      <c r="K539" s="163">
        <v>16758000</v>
      </c>
      <c r="L539" s="44">
        <v>42185</v>
      </c>
      <c r="M539" s="44">
        <v>42185</v>
      </c>
      <c r="N539" s="46"/>
    </row>
    <row r="540" spans="1:14" ht="16" x14ac:dyDescent="0.2">
      <c r="A540" s="141">
        <v>42277</v>
      </c>
      <c r="B540" s="45">
        <v>2014</v>
      </c>
      <c r="C540" s="46" t="s">
        <v>1379</v>
      </c>
      <c r="D540" s="101" t="s">
        <v>2523</v>
      </c>
      <c r="E540" s="101"/>
      <c r="F540" s="44">
        <v>42243</v>
      </c>
      <c r="G540" s="44">
        <v>42266</v>
      </c>
      <c r="H540" s="101" t="s">
        <v>2548</v>
      </c>
      <c r="I540" s="101" t="s">
        <v>2549</v>
      </c>
      <c r="J540" s="163">
        <v>1363000</v>
      </c>
      <c r="K540" s="163">
        <v>1269000</v>
      </c>
      <c r="L540" s="44">
        <v>42639</v>
      </c>
      <c r="M540" s="44">
        <v>42639</v>
      </c>
      <c r="N540" s="46"/>
    </row>
    <row r="541" spans="1:14" ht="16" x14ac:dyDescent="0.2">
      <c r="A541" s="141">
        <v>42277</v>
      </c>
      <c r="B541" s="45">
        <v>2014</v>
      </c>
      <c r="C541" s="46" t="s">
        <v>1379</v>
      </c>
      <c r="D541" s="101" t="s">
        <v>1615</v>
      </c>
      <c r="E541" s="101"/>
      <c r="F541" s="44">
        <v>41689</v>
      </c>
      <c r="G541" s="44">
        <v>41709</v>
      </c>
      <c r="H541" s="101" t="s">
        <v>1094</v>
      </c>
      <c r="I541" s="101" t="s">
        <v>1854</v>
      </c>
      <c r="J541" s="163">
        <v>5700000</v>
      </c>
      <c r="K541" s="163">
        <v>5300000</v>
      </c>
      <c r="L541" s="44">
        <v>42465</v>
      </c>
      <c r="M541" s="44">
        <v>42465</v>
      </c>
      <c r="N541" s="46"/>
    </row>
    <row r="542" spans="1:14" ht="16" x14ac:dyDescent="0.2">
      <c r="A542" s="141">
        <v>42277</v>
      </c>
      <c r="B542" s="45">
        <v>2014</v>
      </c>
      <c r="C542" s="46" t="s">
        <v>1379</v>
      </c>
      <c r="D542" s="101" t="s">
        <v>1616</v>
      </c>
      <c r="E542" s="101"/>
      <c r="F542" s="44">
        <v>41801</v>
      </c>
      <c r="G542" s="44">
        <v>41817</v>
      </c>
      <c r="H542" s="101" t="s">
        <v>1855</v>
      </c>
      <c r="I542" s="101" t="s">
        <v>1856</v>
      </c>
      <c r="J542" s="163">
        <v>14000000</v>
      </c>
      <c r="K542" s="163">
        <v>16000000</v>
      </c>
      <c r="L542" s="44">
        <v>42644</v>
      </c>
      <c r="M542" s="44">
        <v>42675</v>
      </c>
      <c r="N542" s="46"/>
    </row>
    <row r="543" spans="1:14" ht="16" x14ac:dyDescent="0.2">
      <c r="A543" s="141">
        <v>42277</v>
      </c>
      <c r="B543" s="45">
        <v>2014</v>
      </c>
      <c r="C543" s="46" t="s">
        <v>1379</v>
      </c>
      <c r="D543" s="101" t="s">
        <v>1617</v>
      </c>
      <c r="E543" s="101"/>
      <c r="F543" s="44">
        <v>41801</v>
      </c>
      <c r="G543" s="44">
        <v>41817</v>
      </c>
      <c r="H543" s="101" t="s">
        <v>1855</v>
      </c>
      <c r="I543" s="101" t="s">
        <v>1857</v>
      </c>
      <c r="J543" s="163">
        <v>28000000</v>
      </c>
      <c r="K543" s="163">
        <v>30000000</v>
      </c>
      <c r="L543" s="44">
        <v>42644</v>
      </c>
      <c r="M543" s="44">
        <v>42675</v>
      </c>
      <c r="N543" s="46"/>
    </row>
    <row r="544" spans="1:14" ht="16" x14ac:dyDescent="0.2">
      <c r="A544" s="141">
        <v>42277</v>
      </c>
      <c r="B544" s="45">
        <v>2014</v>
      </c>
      <c r="C544" s="46" t="s">
        <v>1379</v>
      </c>
      <c r="D544" s="101" t="s">
        <v>1618</v>
      </c>
      <c r="E544" s="101"/>
      <c r="F544" s="44">
        <v>41841</v>
      </c>
      <c r="G544" s="44">
        <v>41900</v>
      </c>
      <c r="H544" s="101" t="s">
        <v>1858</v>
      </c>
      <c r="I544" s="101" t="s">
        <v>1859</v>
      </c>
      <c r="J544" s="163">
        <v>19000000</v>
      </c>
      <c r="K544" s="163">
        <v>20559000</v>
      </c>
      <c r="L544" s="44">
        <v>42675</v>
      </c>
      <c r="M544" s="44">
        <v>42675</v>
      </c>
      <c r="N544" s="46"/>
    </row>
    <row r="545" spans="1:14" ht="16" x14ac:dyDescent="0.2">
      <c r="A545" s="141">
        <v>42277</v>
      </c>
      <c r="B545" s="45">
        <v>2014</v>
      </c>
      <c r="C545" s="46" t="s">
        <v>1379</v>
      </c>
      <c r="D545" s="101" t="s">
        <v>1620</v>
      </c>
      <c r="E545" s="101"/>
      <c r="F545" s="44">
        <v>41805</v>
      </c>
      <c r="G545" s="44">
        <v>41817</v>
      </c>
      <c r="H545" s="101" t="s">
        <v>1860</v>
      </c>
      <c r="I545" s="101" t="s">
        <v>1861</v>
      </c>
      <c r="J545" s="163">
        <v>17000000</v>
      </c>
      <c r="K545" s="163">
        <v>17645000</v>
      </c>
      <c r="L545" s="44">
        <v>42644</v>
      </c>
      <c r="M545" s="44">
        <v>42644</v>
      </c>
      <c r="N545" s="46"/>
    </row>
    <row r="546" spans="1:14" ht="16" x14ac:dyDescent="0.2">
      <c r="A546" s="141">
        <v>42277</v>
      </c>
      <c r="B546" s="45">
        <v>2014</v>
      </c>
      <c r="C546" s="46" t="s">
        <v>1379</v>
      </c>
      <c r="D546" s="101" t="s">
        <v>1622</v>
      </c>
      <c r="E546" s="101"/>
      <c r="F546" s="44">
        <v>41891</v>
      </c>
      <c r="G546" s="44">
        <v>41894</v>
      </c>
      <c r="H546" s="101" t="s">
        <v>1862</v>
      </c>
      <c r="I546" s="101">
        <v>835457</v>
      </c>
      <c r="J546" s="163">
        <v>17000000</v>
      </c>
      <c r="K546" s="163">
        <v>18276000</v>
      </c>
      <c r="L546" s="44">
        <v>42475</v>
      </c>
      <c r="M546" s="44">
        <v>42475</v>
      </c>
      <c r="N546" s="46"/>
    </row>
    <row r="547" spans="1:14" ht="16" x14ac:dyDescent="0.2">
      <c r="A547" s="141">
        <v>42277</v>
      </c>
      <c r="B547" s="45">
        <v>2014</v>
      </c>
      <c r="C547" s="46" t="s">
        <v>1379</v>
      </c>
      <c r="D547" s="101" t="s">
        <v>1623</v>
      </c>
      <c r="E547" s="101"/>
      <c r="F547" s="44">
        <v>41906</v>
      </c>
      <c r="G547" s="44">
        <v>41908</v>
      </c>
      <c r="H547" s="101" t="s">
        <v>1863</v>
      </c>
      <c r="I547" s="101" t="s">
        <v>1864</v>
      </c>
      <c r="J547" s="163">
        <v>1950000</v>
      </c>
      <c r="K547" s="163">
        <v>1039000</v>
      </c>
      <c r="L547" s="44">
        <v>42124</v>
      </c>
      <c r="M547" s="44">
        <v>42200</v>
      </c>
      <c r="N547" s="46"/>
    </row>
    <row r="548" spans="1:14" ht="16" x14ac:dyDescent="0.2">
      <c r="A548" s="141">
        <v>42277</v>
      </c>
      <c r="B548" s="45">
        <v>2014</v>
      </c>
      <c r="C548" s="46" t="s">
        <v>1379</v>
      </c>
      <c r="D548" s="101" t="s">
        <v>1625</v>
      </c>
      <c r="E548" s="101"/>
      <c r="F548" s="44">
        <v>41807</v>
      </c>
      <c r="G548" s="44">
        <v>41816</v>
      </c>
      <c r="H548" s="101" t="s">
        <v>1865</v>
      </c>
      <c r="I548" s="101" t="s">
        <v>1866</v>
      </c>
      <c r="J548" s="163">
        <v>4500000</v>
      </c>
      <c r="K548" s="163">
        <v>4718000</v>
      </c>
      <c r="L548" s="44">
        <v>42278</v>
      </c>
      <c r="M548" s="44">
        <v>42278</v>
      </c>
      <c r="N548" s="46"/>
    </row>
    <row r="549" spans="1:14" ht="16" x14ac:dyDescent="0.2">
      <c r="A549" s="141">
        <v>42277</v>
      </c>
      <c r="B549" s="45">
        <v>2014</v>
      </c>
      <c r="C549" s="46" t="s">
        <v>1379</v>
      </c>
      <c r="D549" s="101" t="s">
        <v>1626</v>
      </c>
      <c r="E549" s="101"/>
      <c r="F549" s="44">
        <v>41821</v>
      </c>
      <c r="G549" s="44">
        <v>41835</v>
      </c>
      <c r="H549" s="101" t="s">
        <v>1867</v>
      </c>
      <c r="I549" s="101" t="s">
        <v>1868</v>
      </c>
      <c r="J549" s="163">
        <v>3000000</v>
      </c>
      <c r="K549" s="163">
        <v>4613000</v>
      </c>
      <c r="L549" s="44">
        <v>42185</v>
      </c>
      <c r="M549" s="44">
        <v>42185</v>
      </c>
      <c r="N549" s="46"/>
    </row>
    <row r="550" spans="1:14" ht="16" x14ac:dyDescent="0.2">
      <c r="A550" s="141">
        <v>42277</v>
      </c>
      <c r="B550" s="45">
        <v>2014</v>
      </c>
      <c r="C550" s="46" t="s">
        <v>1379</v>
      </c>
      <c r="D550" s="101" t="s">
        <v>1628</v>
      </c>
      <c r="E550" s="101"/>
      <c r="F550" s="44">
        <v>41753</v>
      </c>
      <c r="G550" s="44">
        <v>41758</v>
      </c>
      <c r="H550" s="101" t="s">
        <v>1869</v>
      </c>
      <c r="I550" s="101" t="s">
        <v>1870</v>
      </c>
      <c r="J550" s="163">
        <v>9100000</v>
      </c>
      <c r="K550" s="163">
        <v>7612000</v>
      </c>
      <c r="L550" s="44">
        <v>42216</v>
      </c>
      <c r="M550" s="44">
        <v>42308</v>
      </c>
      <c r="N550" s="46"/>
    </row>
    <row r="551" spans="1:14" ht="16" x14ac:dyDescent="0.2">
      <c r="A551" s="141">
        <v>42277</v>
      </c>
      <c r="B551" s="45">
        <v>2014</v>
      </c>
      <c r="C551" s="46" t="s">
        <v>1379</v>
      </c>
      <c r="D551" s="101" t="s">
        <v>1630</v>
      </c>
      <c r="E551" s="101"/>
      <c r="F551" s="44">
        <v>41816</v>
      </c>
      <c r="G551" s="44">
        <v>41830</v>
      </c>
      <c r="H551" s="101" t="s">
        <v>1871</v>
      </c>
      <c r="I551" s="101" t="s">
        <v>1872</v>
      </c>
      <c r="J551" s="163">
        <v>5000000</v>
      </c>
      <c r="K551" s="163">
        <v>4494000</v>
      </c>
      <c r="L551" s="44">
        <v>42181</v>
      </c>
      <c r="M551" s="44">
        <v>42283</v>
      </c>
      <c r="N551" s="46"/>
    </row>
    <row r="552" spans="1:14" ht="16" x14ac:dyDescent="0.2">
      <c r="A552" s="141">
        <v>42277</v>
      </c>
      <c r="B552" s="45">
        <v>2014</v>
      </c>
      <c r="C552" s="46" t="s">
        <v>1379</v>
      </c>
      <c r="D552" s="101" t="s">
        <v>1631</v>
      </c>
      <c r="E552" s="101"/>
      <c r="F552" s="44">
        <v>41899</v>
      </c>
      <c r="G552" s="44">
        <v>41912</v>
      </c>
      <c r="H552" s="101" t="s">
        <v>1873</v>
      </c>
      <c r="I552" s="101">
        <v>44573</v>
      </c>
      <c r="J552" s="163">
        <v>34814000</v>
      </c>
      <c r="K552" s="163">
        <v>34427000</v>
      </c>
      <c r="L552" s="44">
        <v>42520</v>
      </c>
      <c r="M552" s="44">
        <v>42643</v>
      </c>
      <c r="N552" s="46" t="s">
        <v>1633</v>
      </c>
    </row>
    <row r="553" spans="1:14" ht="16" x14ac:dyDescent="0.2">
      <c r="A553" s="141">
        <v>42277</v>
      </c>
      <c r="B553" s="45">
        <v>2014</v>
      </c>
      <c r="C553" s="46" t="s">
        <v>1379</v>
      </c>
      <c r="D553" s="101" t="s">
        <v>1634</v>
      </c>
      <c r="E553" s="101"/>
      <c r="F553" s="44">
        <v>41733</v>
      </c>
      <c r="G553" s="44">
        <v>41886</v>
      </c>
      <c r="H553" s="101" t="s">
        <v>1874</v>
      </c>
      <c r="I553" s="101" t="s">
        <v>1875</v>
      </c>
      <c r="J553" s="163">
        <v>5200000</v>
      </c>
      <c r="K553" s="163">
        <v>5027000</v>
      </c>
      <c r="L553" s="44">
        <v>42582</v>
      </c>
      <c r="M553" s="44">
        <v>42582</v>
      </c>
      <c r="N553" s="46"/>
    </row>
    <row r="554" spans="1:14" ht="16" x14ac:dyDescent="0.2">
      <c r="A554" s="141">
        <v>42277</v>
      </c>
      <c r="B554" s="45">
        <v>2014</v>
      </c>
      <c r="C554" s="46" t="s">
        <v>1379</v>
      </c>
      <c r="D554" s="101" t="s">
        <v>1635</v>
      </c>
      <c r="E554" s="101"/>
      <c r="F554" s="44">
        <v>41829</v>
      </c>
      <c r="G554" s="44">
        <v>41907</v>
      </c>
      <c r="H554" s="101" t="s">
        <v>1747</v>
      </c>
      <c r="I554" s="101" t="s">
        <v>1876</v>
      </c>
      <c r="J554" s="163">
        <v>31939000</v>
      </c>
      <c r="K554" s="163">
        <v>33264000</v>
      </c>
      <c r="L554" s="44">
        <v>42482</v>
      </c>
      <c r="M554" s="44">
        <v>42482</v>
      </c>
      <c r="N554" s="46"/>
    </row>
    <row r="555" spans="1:14" ht="16" x14ac:dyDescent="0.2">
      <c r="A555" s="141">
        <v>42277</v>
      </c>
      <c r="B555" s="45">
        <v>2014</v>
      </c>
      <c r="C555" s="46" t="s">
        <v>1379</v>
      </c>
      <c r="D555" s="101" t="s">
        <v>1637</v>
      </c>
      <c r="E555" s="101"/>
      <c r="F555" s="44">
        <v>41701</v>
      </c>
      <c r="G555" s="44">
        <v>41877</v>
      </c>
      <c r="H555" s="101" t="s">
        <v>1877</v>
      </c>
      <c r="I555" s="101" t="s">
        <v>1878</v>
      </c>
      <c r="J555" s="163">
        <v>5600000</v>
      </c>
      <c r="K555" s="163">
        <v>4418000</v>
      </c>
      <c r="L555" s="44">
        <v>42154</v>
      </c>
      <c r="M555" s="44">
        <v>42154</v>
      </c>
      <c r="N555" s="46"/>
    </row>
    <row r="556" spans="1:14" ht="16" x14ac:dyDescent="0.2">
      <c r="A556" s="141">
        <v>42277</v>
      </c>
      <c r="B556" s="45">
        <v>2014</v>
      </c>
      <c r="C556" s="46" t="s">
        <v>1379</v>
      </c>
      <c r="D556" s="101" t="s">
        <v>1639</v>
      </c>
      <c r="E556" s="101"/>
      <c r="F556" s="44">
        <v>41901</v>
      </c>
      <c r="G556" s="44">
        <v>41905</v>
      </c>
      <c r="H556" s="101" t="s">
        <v>1879</v>
      </c>
      <c r="I556" s="101" t="s">
        <v>2550</v>
      </c>
      <c r="J556" s="163">
        <v>13000000</v>
      </c>
      <c r="K556" s="163">
        <v>12632000</v>
      </c>
      <c r="L556" s="44">
        <v>42831</v>
      </c>
      <c r="M556" s="44">
        <v>42922</v>
      </c>
      <c r="N556" s="46" t="s">
        <v>2525</v>
      </c>
    </row>
    <row r="557" spans="1:14" ht="16" x14ac:dyDescent="0.2">
      <c r="A557" s="141">
        <v>42277</v>
      </c>
      <c r="B557" s="45">
        <v>2014</v>
      </c>
      <c r="C557" s="46" t="s">
        <v>1379</v>
      </c>
      <c r="D557" s="101" t="s">
        <v>1640</v>
      </c>
      <c r="E557" s="101"/>
      <c r="F557" s="44">
        <v>41901</v>
      </c>
      <c r="G557" s="44">
        <v>41907</v>
      </c>
      <c r="H557" s="101" t="s">
        <v>1879</v>
      </c>
      <c r="I557" s="101" t="s">
        <v>2551</v>
      </c>
      <c r="J557" s="163">
        <v>13000000</v>
      </c>
      <c r="K557" s="163">
        <v>12401000</v>
      </c>
      <c r="L557" s="44">
        <v>42831</v>
      </c>
      <c r="M557" s="44">
        <v>42831</v>
      </c>
      <c r="N557" s="46" t="s">
        <v>2526</v>
      </c>
    </row>
    <row r="558" spans="1:14" ht="16" x14ac:dyDescent="0.2">
      <c r="A558" s="141">
        <v>42277</v>
      </c>
      <c r="B558" s="45">
        <v>2014</v>
      </c>
      <c r="C558" s="46" t="s">
        <v>1379</v>
      </c>
      <c r="D558" s="101" t="s">
        <v>2527</v>
      </c>
      <c r="E558" s="101"/>
      <c r="F558" s="44">
        <v>41695</v>
      </c>
      <c r="G558" s="44">
        <v>38623</v>
      </c>
      <c r="H558" s="101" t="s">
        <v>2552</v>
      </c>
      <c r="I558" s="101" t="s">
        <v>2553</v>
      </c>
      <c r="J558" s="163">
        <v>14270000</v>
      </c>
      <c r="K558" s="163">
        <v>14580000</v>
      </c>
      <c r="L558" s="44">
        <v>42895</v>
      </c>
      <c r="M558" s="44">
        <v>42895</v>
      </c>
      <c r="N558" s="46"/>
    </row>
    <row r="559" spans="1:14" ht="16" x14ac:dyDescent="0.2">
      <c r="A559" s="141">
        <v>42277</v>
      </c>
      <c r="B559" s="45">
        <v>2014</v>
      </c>
      <c r="C559" s="46" t="s">
        <v>1379</v>
      </c>
      <c r="D559" s="101" t="s">
        <v>1641</v>
      </c>
      <c r="E559" s="101"/>
      <c r="F559" s="44">
        <v>41624</v>
      </c>
      <c r="G559" s="44">
        <v>41709</v>
      </c>
      <c r="H559" s="101" t="s">
        <v>1880</v>
      </c>
      <c r="I559" s="101">
        <v>13002900601</v>
      </c>
      <c r="J559" s="163">
        <v>10200000</v>
      </c>
      <c r="K559" s="163">
        <v>10124000</v>
      </c>
      <c r="L559" s="44">
        <v>42094</v>
      </c>
      <c r="M559" s="44">
        <v>42263</v>
      </c>
      <c r="N559" s="46" t="s">
        <v>2528</v>
      </c>
    </row>
    <row r="560" spans="1:14" ht="32" x14ac:dyDescent="0.2">
      <c r="A560" s="141">
        <v>42277</v>
      </c>
      <c r="B560" s="45">
        <v>2015</v>
      </c>
      <c r="C560" s="46" t="s">
        <v>1379</v>
      </c>
      <c r="D560" s="101" t="s">
        <v>1642</v>
      </c>
      <c r="E560" s="101"/>
      <c r="F560" s="44">
        <v>42045</v>
      </c>
      <c r="G560" s="44">
        <v>42171</v>
      </c>
      <c r="H560" s="101" t="s">
        <v>1881</v>
      </c>
      <c r="I560" s="101" t="s">
        <v>1882</v>
      </c>
      <c r="J560" s="163">
        <v>32000000</v>
      </c>
      <c r="K560" s="163">
        <v>31431000</v>
      </c>
      <c r="L560" s="44">
        <v>43101</v>
      </c>
      <c r="M560" s="44">
        <v>43101</v>
      </c>
      <c r="N560" s="46" t="s">
        <v>1644</v>
      </c>
    </row>
    <row r="561" spans="1:14" ht="16" x14ac:dyDescent="0.2">
      <c r="A561" s="141">
        <v>42277</v>
      </c>
      <c r="B561" s="45">
        <v>2015</v>
      </c>
      <c r="C561" s="46" t="s">
        <v>1379</v>
      </c>
      <c r="D561" s="101" t="s">
        <v>2529</v>
      </c>
      <c r="E561" s="101"/>
      <c r="F561" s="44">
        <v>42233</v>
      </c>
      <c r="G561" s="44">
        <v>42270</v>
      </c>
      <c r="H561" s="101" t="s">
        <v>1737</v>
      </c>
      <c r="I561" s="101" t="s">
        <v>2554</v>
      </c>
      <c r="J561" s="163">
        <v>12400000</v>
      </c>
      <c r="K561" s="163">
        <v>12406000</v>
      </c>
      <c r="L561" s="44">
        <v>43037</v>
      </c>
      <c r="M561" s="44">
        <v>43037</v>
      </c>
      <c r="N561" s="46"/>
    </row>
    <row r="562" spans="1:14" ht="16" x14ac:dyDescent="0.2">
      <c r="A562" s="141">
        <v>42277</v>
      </c>
      <c r="B562" s="45">
        <v>2015</v>
      </c>
      <c r="C562" s="46" t="s">
        <v>1379</v>
      </c>
      <c r="D562" s="101" t="s">
        <v>1645</v>
      </c>
      <c r="E562" s="101"/>
      <c r="F562" s="44">
        <v>42108</v>
      </c>
      <c r="G562" s="44">
        <v>42114</v>
      </c>
      <c r="H562" s="101" t="s">
        <v>1883</v>
      </c>
      <c r="I562" s="101" t="s">
        <v>1884</v>
      </c>
      <c r="J562" s="163">
        <v>38000000</v>
      </c>
      <c r="K562" s="163">
        <v>27573000</v>
      </c>
      <c r="L562" s="44">
        <v>42886</v>
      </c>
      <c r="M562" s="44">
        <v>42868</v>
      </c>
      <c r="N562" s="46"/>
    </row>
    <row r="563" spans="1:14" ht="32" x14ac:dyDescent="0.2">
      <c r="A563" s="141">
        <v>42277</v>
      </c>
      <c r="B563" s="45">
        <v>2015</v>
      </c>
      <c r="C563" s="46" t="s">
        <v>1379</v>
      </c>
      <c r="D563" s="101" t="s">
        <v>2530</v>
      </c>
      <c r="E563" s="101"/>
      <c r="F563" s="44">
        <v>42250</v>
      </c>
      <c r="G563" s="44">
        <v>42266</v>
      </c>
      <c r="H563" s="101" t="s">
        <v>2555</v>
      </c>
      <c r="I563" s="101" t="s">
        <v>2556</v>
      </c>
      <c r="J563" s="163">
        <v>2600000</v>
      </c>
      <c r="K563" s="163">
        <v>2674000</v>
      </c>
      <c r="L563" s="44">
        <v>42910</v>
      </c>
      <c r="M563" s="44">
        <v>42910</v>
      </c>
      <c r="N563" s="46" t="s">
        <v>2532</v>
      </c>
    </row>
    <row r="564" spans="1:14" ht="16" x14ac:dyDescent="0.2">
      <c r="A564" s="141">
        <v>42277</v>
      </c>
      <c r="B564" s="45">
        <v>2015</v>
      </c>
      <c r="C564" s="46" t="s">
        <v>1379</v>
      </c>
      <c r="D564" s="101" t="s">
        <v>1646</v>
      </c>
      <c r="E564" s="101"/>
      <c r="F564" s="44">
        <v>42094</v>
      </c>
      <c r="G564" s="44">
        <v>42170</v>
      </c>
      <c r="H564" s="101" t="s">
        <v>2557</v>
      </c>
      <c r="I564" s="101" t="s">
        <v>2558</v>
      </c>
      <c r="J564" s="163">
        <v>3811000</v>
      </c>
      <c r="K564" s="163">
        <v>12487000</v>
      </c>
      <c r="L564" s="44">
        <v>42916</v>
      </c>
      <c r="M564" s="44">
        <v>42916</v>
      </c>
      <c r="N564" s="46"/>
    </row>
    <row r="565" spans="1:14" ht="16" x14ac:dyDescent="0.2">
      <c r="A565" s="141">
        <v>42277</v>
      </c>
      <c r="B565" s="45">
        <v>2015</v>
      </c>
      <c r="C565" s="46" t="s">
        <v>1379</v>
      </c>
      <c r="D565" s="101" t="s">
        <v>1646</v>
      </c>
      <c r="E565" s="101" t="s">
        <v>2533</v>
      </c>
      <c r="F565" s="44">
        <v>42094</v>
      </c>
      <c r="G565" s="44">
        <v>42170</v>
      </c>
      <c r="H565" s="101" t="s">
        <v>2559</v>
      </c>
      <c r="I565" s="101" t="s">
        <v>1885</v>
      </c>
      <c r="J565" s="163">
        <v>6048000</v>
      </c>
      <c r="K565" s="163"/>
      <c r="L565" s="44">
        <v>42916</v>
      </c>
      <c r="M565" s="44">
        <v>42916</v>
      </c>
      <c r="N565" s="46"/>
    </row>
    <row r="566" spans="1:14" ht="16" x14ac:dyDescent="0.2">
      <c r="A566" s="141">
        <v>42277</v>
      </c>
      <c r="B566" s="164">
        <v>2015</v>
      </c>
      <c r="C566" s="165" t="s">
        <v>1379</v>
      </c>
      <c r="D566" s="145" t="s">
        <v>1646</v>
      </c>
      <c r="E566" s="145" t="s">
        <v>2534</v>
      </c>
      <c r="F566" s="141">
        <v>42094</v>
      </c>
      <c r="G566" s="141">
        <v>42170</v>
      </c>
      <c r="H566" s="145" t="s">
        <v>2560</v>
      </c>
      <c r="I566" s="145" t="s">
        <v>2561</v>
      </c>
      <c r="J566" s="166">
        <v>1421000</v>
      </c>
      <c r="K566" s="166"/>
      <c r="L566" s="141">
        <v>42916</v>
      </c>
      <c r="M566" s="141">
        <v>42916</v>
      </c>
      <c r="N566" s="165"/>
    </row>
    <row r="567" spans="1:14" ht="16" x14ac:dyDescent="0.2">
      <c r="A567" s="141">
        <v>42277</v>
      </c>
      <c r="B567" s="45">
        <v>2015</v>
      </c>
      <c r="C567" s="46" t="s">
        <v>1379</v>
      </c>
      <c r="D567" s="101" t="s">
        <v>1646</v>
      </c>
      <c r="E567" s="101" t="s">
        <v>2535</v>
      </c>
      <c r="F567" s="44">
        <v>42094</v>
      </c>
      <c r="G567" s="44">
        <v>42170</v>
      </c>
      <c r="H567" s="101" t="s">
        <v>2562</v>
      </c>
      <c r="I567" s="101" t="s">
        <v>2563</v>
      </c>
      <c r="J567" s="163">
        <v>844000</v>
      </c>
      <c r="K567" s="163"/>
      <c r="L567" s="44">
        <v>42916</v>
      </c>
      <c r="M567" s="44">
        <v>42916</v>
      </c>
      <c r="N567" s="46"/>
    </row>
    <row r="568" spans="1:14" ht="16" x14ac:dyDescent="0.2">
      <c r="A568" s="141">
        <v>42277</v>
      </c>
      <c r="B568" s="45">
        <v>2015</v>
      </c>
      <c r="C568" s="46" t="s">
        <v>1379</v>
      </c>
      <c r="D568" s="101" t="s">
        <v>1648</v>
      </c>
      <c r="E568" s="101"/>
      <c r="F568" s="44">
        <v>42074</v>
      </c>
      <c r="G568" s="44">
        <v>42100</v>
      </c>
      <c r="H568" s="101" t="s">
        <v>1886</v>
      </c>
      <c r="I568" s="101" t="s">
        <v>1887</v>
      </c>
      <c r="J568" s="163">
        <v>4400000</v>
      </c>
      <c r="K568" s="163">
        <v>4458000</v>
      </c>
      <c r="L568" s="44">
        <v>42308</v>
      </c>
      <c r="M568" s="44">
        <v>42369</v>
      </c>
      <c r="N568" s="46"/>
    </row>
    <row r="569" spans="1:14" ht="32" x14ac:dyDescent="0.2">
      <c r="A569" s="141">
        <v>42277</v>
      </c>
      <c r="B569" s="164">
        <v>2013</v>
      </c>
      <c r="C569" s="165" t="s">
        <v>1897</v>
      </c>
      <c r="D569" s="145" t="s">
        <v>1898</v>
      </c>
      <c r="E569" s="145"/>
      <c r="F569" s="141">
        <v>41388</v>
      </c>
      <c r="G569" s="141">
        <v>41485</v>
      </c>
      <c r="H569" s="145" t="s">
        <v>1900</v>
      </c>
      <c r="I569" s="145" t="s">
        <v>1901</v>
      </c>
      <c r="J569" s="166">
        <v>12903000</v>
      </c>
      <c r="K569" s="166">
        <v>12903000</v>
      </c>
      <c r="L569" s="141">
        <v>42068</v>
      </c>
      <c r="M569" s="141">
        <v>42372</v>
      </c>
      <c r="N569" s="165"/>
    </row>
    <row r="570" spans="1:14" ht="16" x14ac:dyDescent="0.2">
      <c r="A570" s="141">
        <v>42277</v>
      </c>
      <c r="B570" s="164">
        <v>2011</v>
      </c>
      <c r="C570" s="165" t="s">
        <v>1904</v>
      </c>
      <c r="D570" s="145">
        <v>75132</v>
      </c>
      <c r="E570" s="145"/>
      <c r="F570" s="141">
        <v>41439</v>
      </c>
      <c r="G570" s="141">
        <v>41544</v>
      </c>
      <c r="H570" s="145" t="s">
        <v>2130</v>
      </c>
      <c r="I570" s="145" t="s">
        <v>2131</v>
      </c>
      <c r="J570" s="166">
        <v>1797000</v>
      </c>
      <c r="K570" s="166">
        <v>1834000</v>
      </c>
      <c r="L570" s="141">
        <v>41927</v>
      </c>
      <c r="M570" s="141">
        <v>42416</v>
      </c>
      <c r="N570" s="165" t="s">
        <v>1906</v>
      </c>
    </row>
    <row r="571" spans="1:14" ht="16" x14ac:dyDescent="0.2">
      <c r="A571" s="44">
        <v>42277</v>
      </c>
      <c r="B571" s="45">
        <v>2012</v>
      </c>
      <c r="C571" s="46" t="s">
        <v>1904</v>
      </c>
      <c r="D571" s="101">
        <v>81004</v>
      </c>
      <c r="E571" s="101"/>
      <c r="F571" s="44">
        <v>41045</v>
      </c>
      <c r="G571" s="44">
        <v>41065</v>
      </c>
      <c r="H571" s="101" t="s">
        <v>2132</v>
      </c>
      <c r="I571" s="101" t="s">
        <v>2133</v>
      </c>
      <c r="J571" s="163">
        <v>1363000</v>
      </c>
      <c r="K571" s="163">
        <v>1452000</v>
      </c>
      <c r="L571" s="44">
        <v>41515</v>
      </c>
      <c r="M571" s="44">
        <v>41515</v>
      </c>
      <c r="N571" s="46" t="s">
        <v>1908</v>
      </c>
    </row>
    <row r="572" spans="1:14" ht="16" x14ac:dyDescent="0.2">
      <c r="A572" s="44">
        <v>42277</v>
      </c>
      <c r="B572" s="45">
        <v>2009</v>
      </c>
      <c r="C572" s="46" t="s">
        <v>1904</v>
      </c>
      <c r="D572" s="101">
        <v>68974</v>
      </c>
      <c r="E572" s="101"/>
      <c r="F572" s="44">
        <v>40575</v>
      </c>
      <c r="G572" s="44">
        <v>40655</v>
      </c>
      <c r="H572" s="101" t="s">
        <v>2134</v>
      </c>
      <c r="I572" s="101" t="s">
        <v>2135</v>
      </c>
      <c r="J572" s="163">
        <v>378000</v>
      </c>
      <c r="K572" s="163">
        <v>402000</v>
      </c>
      <c r="L572" s="44">
        <v>40574</v>
      </c>
      <c r="M572" s="44">
        <v>40886</v>
      </c>
      <c r="N572" s="46"/>
    </row>
    <row r="573" spans="1:14" ht="16" x14ac:dyDescent="0.2">
      <c r="A573" s="44">
        <v>42277</v>
      </c>
      <c r="B573" s="45">
        <v>2009</v>
      </c>
      <c r="C573" s="46" t="s">
        <v>1904</v>
      </c>
      <c r="D573" s="101">
        <v>68974</v>
      </c>
      <c r="E573" s="101" t="s">
        <v>2564</v>
      </c>
      <c r="F573" s="44">
        <v>40551</v>
      </c>
      <c r="G573" s="44">
        <v>40616</v>
      </c>
      <c r="H573" s="101" t="s">
        <v>2136</v>
      </c>
      <c r="I573" s="101"/>
      <c r="J573" s="163">
        <v>1572000</v>
      </c>
      <c r="K573" s="163">
        <v>1548000</v>
      </c>
      <c r="L573" s="44">
        <v>40574</v>
      </c>
      <c r="M573" s="44">
        <v>40886</v>
      </c>
      <c r="N573" s="46"/>
    </row>
    <row r="574" spans="1:14" ht="32" x14ac:dyDescent="0.2">
      <c r="A574" s="44">
        <v>42277</v>
      </c>
      <c r="B574" s="45">
        <v>2011</v>
      </c>
      <c r="C574" s="46" t="s">
        <v>1904</v>
      </c>
      <c r="D574" s="101">
        <v>80093</v>
      </c>
      <c r="E574" s="101"/>
      <c r="F574" s="44">
        <v>40969</v>
      </c>
      <c r="G574" s="44">
        <v>41060</v>
      </c>
      <c r="H574" s="101" t="s">
        <v>2137</v>
      </c>
      <c r="I574" s="101" t="s">
        <v>2138</v>
      </c>
      <c r="J574" s="163">
        <v>1698000</v>
      </c>
      <c r="K574" s="163">
        <v>1982000</v>
      </c>
      <c r="L574" s="44">
        <v>41592</v>
      </c>
      <c r="M574" s="44">
        <v>41875</v>
      </c>
      <c r="N574" s="46" t="s">
        <v>1911</v>
      </c>
    </row>
    <row r="575" spans="1:14" ht="64" x14ac:dyDescent="0.2">
      <c r="A575" s="44">
        <v>42277</v>
      </c>
      <c r="B575" s="45">
        <v>2012</v>
      </c>
      <c r="C575" s="46" t="s">
        <v>1904</v>
      </c>
      <c r="D575" s="101">
        <v>80792</v>
      </c>
      <c r="E575" s="101"/>
      <c r="F575" s="44">
        <v>41078</v>
      </c>
      <c r="G575" s="44">
        <v>41120</v>
      </c>
      <c r="H575" s="101" t="s">
        <v>2139</v>
      </c>
      <c r="I575" s="101" t="s">
        <v>2140</v>
      </c>
      <c r="J575" s="163">
        <v>1600000</v>
      </c>
      <c r="K575" s="163">
        <v>1690000</v>
      </c>
      <c r="L575" s="44">
        <v>41425</v>
      </c>
      <c r="M575" s="44">
        <v>41515</v>
      </c>
      <c r="N575" s="46" t="s">
        <v>1912</v>
      </c>
    </row>
    <row r="576" spans="1:14" ht="48" x14ac:dyDescent="0.2">
      <c r="A576" s="44">
        <v>42277</v>
      </c>
      <c r="B576" s="45">
        <v>2012</v>
      </c>
      <c r="C576" s="46" t="s">
        <v>1904</v>
      </c>
      <c r="D576" s="101">
        <v>80094</v>
      </c>
      <c r="E576" s="101"/>
      <c r="F576" s="44">
        <v>41124</v>
      </c>
      <c r="G576" s="44">
        <v>41181</v>
      </c>
      <c r="H576" s="101" t="s">
        <v>2137</v>
      </c>
      <c r="I576" s="101" t="s">
        <v>2141</v>
      </c>
      <c r="J576" s="163">
        <v>1692000</v>
      </c>
      <c r="K576" s="163">
        <v>1710000</v>
      </c>
      <c r="L576" s="44">
        <v>41825</v>
      </c>
      <c r="M576" s="44">
        <v>41985</v>
      </c>
      <c r="N576" s="46" t="s">
        <v>1914</v>
      </c>
    </row>
    <row r="577" spans="1:14" ht="48" x14ac:dyDescent="0.2">
      <c r="A577" s="44">
        <v>42277</v>
      </c>
      <c r="B577" s="45">
        <v>2013</v>
      </c>
      <c r="C577" s="46" t="s">
        <v>1904</v>
      </c>
      <c r="D577" s="101">
        <v>82358</v>
      </c>
      <c r="E577" s="101"/>
      <c r="F577" s="44">
        <v>42194</v>
      </c>
      <c r="G577" s="44">
        <v>42262</v>
      </c>
      <c r="H577" s="101"/>
      <c r="I577" s="101"/>
      <c r="J577" s="163"/>
      <c r="K577" s="163"/>
      <c r="L577" s="44"/>
      <c r="M577" s="44"/>
      <c r="N577" s="46" t="s">
        <v>2565</v>
      </c>
    </row>
    <row r="578" spans="1:14" ht="32" x14ac:dyDescent="0.2">
      <c r="A578" s="44">
        <v>42277</v>
      </c>
      <c r="B578" s="45">
        <v>2014</v>
      </c>
      <c r="C578" s="46" t="s">
        <v>1904</v>
      </c>
      <c r="D578" s="101">
        <v>86204</v>
      </c>
      <c r="E578" s="101"/>
      <c r="F578" s="44">
        <v>42220</v>
      </c>
      <c r="G578" s="44"/>
      <c r="H578" s="101"/>
      <c r="I578" s="101"/>
      <c r="J578" s="163"/>
      <c r="K578" s="163"/>
      <c r="L578" s="44"/>
      <c r="M578" s="44"/>
      <c r="N578" s="46" t="s">
        <v>2566</v>
      </c>
    </row>
    <row r="579" spans="1:14" ht="64" x14ac:dyDescent="0.2">
      <c r="A579" s="44">
        <v>42277</v>
      </c>
      <c r="B579" s="45">
        <v>2014</v>
      </c>
      <c r="C579" s="46" t="s">
        <v>1904</v>
      </c>
      <c r="D579" s="101">
        <v>81631</v>
      </c>
      <c r="E579" s="101"/>
      <c r="F579" s="44">
        <v>41719</v>
      </c>
      <c r="G579" s="44">
        <v>41808</v>
      </c>
      <c r="H579" s="101" t="s">
        <v>2142</v>
      </c>
      <c r="I579" s="101" t="s">
        <v>2143</v>
      </c>
      <c r="J579" s="163">
        <v>1436000</v>
      </c>
      <c r="K579" s="163">
        <v>1438000</v>
      </c>
      <c r="L579" s="44">
        <v>42401</v>
      </c>
      <c r="M579" s="44">
        <v>42401</v>
      </c>
      <c r="N579" s="46" t="s">
        <v>2567</v>
      </c>
    </row>
    <row r="580" spans="1:14" ht="32" x14ac:dyDescent="0.2">
      <c r="A580" s="44">
        <v>42277</v>
      </c>
      <c r="B580" s="45">
        <v>2014</v>
      </c>
      <c r="C580" s="46" t="s">
        <v>1904</v>
      </c>
      <c r="D580" s="101">
        <v>81706</v>
      </c>
      <c r="E580" s="101"/>
      <c r="F580" s="44">
        <v>41852</v>
      </c>
      <c r="G580" s="44">
        <v>41872</v>
      </c>
      <c r="H580" s="101" t="s">
        <v>2144</v>
      </c>
      <c r="I580" s="101" t="s">
        <v>2145</v>
      </c>
      <c r="J580" s="163">
        <v>1795000</v>
      </c>
      <c r="K580" s="163">
        <v>1760000</v>
      </c>
      <c r="L580" s="44">
        <v>42305</v>
      </c>
      <c r="M580" s="44">
        <v>42305</v>
      </c>
      <c r="N580" s="46" t="s">
        <v>2568</v>
      </c>
    </row>
    <row r="581" spans="1:14" ht="16" x14ac:dyDescent="0.2">
      <c r="A581" s="44">
        <v>42277</v>
      </c>
      <c r="B581" s="45">
        <v>2008</v>
      </c>
      <c r="C581" s="46" t="s">
        <v>1904</v>
      </c>
      <c r="D581" s="101" t="s">
        <v>1918</v>
      </c>
      <c r="E581" s="101"/>
      <c r="F581" s="44">
        <v>39321</v>
      </c>
      <c r="G581" s="44">
        <v>39510</v>
      </c>
      <c r="H581" s="101" t="s">
        <v>2146</v>
      </c>
      <c r="I581" s="101" t="s">
        <v>2147</v>
      </c>
      <c r="J581" s="163">
        <v>757737000</v>
      </c>
      <c r="K581" s="163">
        <v>774314000</v>
      </c>
      <c r="L581" s="44">
        <v>40755</v>
      </c>
      <c r="M581" s="44">
        <v>41167</v>
      </c>
      <c r="N581" s="46"/>
    </row>
    <row r="582" spans="1:14" ht="16" x14ac:dyDescent="0.2">
      <c r="A582" s="44">
        <v>42277</v>
      </c>
      <c r="B582" s="45">
        <v>2008</v>
      </c>
      <c r="C582" s="46" t="s">
        <v>1904</v>
      </c>
      <c r="D582" s="101" t="s">
        <v>1918</v>
      </c>
      <c r="E582" s="101" t="s">
        <v>1921</v>
      </c>
      <c r="F582" s="44">
        <v>39321</v>
      </c>
      <c r="G582" s="44">
        <v>39510</v>
      </c>
      <c r="H582" s="101" t="s">
        <v>2146</v>
      </c>
      <c r="I582" s="101" t="s">
        <v>2147</v>
      </c>
      <c r="J582" s="163"/>
      <c r="K582" s="163"/>
      <c r="L582" s="44">
        <v>40755</v>
      </c>
      <c r="M582" s="44">
        <v>41167</v>
      </c>
      <c r="N582" s="46" t="s">
        <v>1922</v>
      </c>
    </row>
    <row r="583" spans="1:14" ht="16" x14ac:dyDescent="0.2">
      <c r="A583" s="44">
        <v>42277</v>
      </c>
      <c r="B583" s="45">
        <v>2008</v>
      </c>
      <c r="C583" s="46" t="s">
        <v>1904</v>
      </c>
      <c r="D583" s="101" t="s">
        <v>1918</v>
      </c>
      <c r="E583" s="101" t="s">
        <v>1924</v>
      </c>
      <c r="F583" s="44">
        <v>39321</v>
      </c>
      <c r="G583" s="44">
        <v>39510</v>
      </c>
      <c r="H583" s="101" t="s">
        <v>2146</v>
      </c>
      <c r="I583" s="101" t="s">
        <v>2147</v>
      </c>
      <c r="J583" s="163"/>
      <c r="K583" s="163"/>
      <c r="L583" s="44">
        <v>40755</v>
      </c>
      <c r="M583" s="44">
        <v>41167</v>
      </c>
      <c r="N583" s="46"/>
    </row>
    <row r="584" spans="1:14" ht="16" x14ac:dyDescent="0.2">
      <c r="A584" s="44">
        <v>42277</v>
      </c>
      <c r="B584" s="45">
        <v>2009</v>
      </c>
      <c r="C584" s="46" t="s">
        <v>1904</v>
      </c>
      <c r="D584" s="101" t="s">
        <v>1925</v>
      </c>
      <c r="E584" s="101"/>
      <c r="F584" s="44">
        <v>39904</v>
      </c>
      <c r="G584" s="44">
        <v>40127</v>
      </c>
      <c r="H584" s="101" t="s">
        <v>2148</v>
      </c>
      <c r="I584" s="101" t="s">
        <v>2149</v>
      </c>
      <c r="J584" s="163">
        <v>38252000</v>
      </c>
      <c r="K584" s="163">
        <v>42256000</v>
      </c>
      <c r="L584" s="44">
        <v>40797</v>
      </c>
      <c r="M584" s="44">
        <v>41193</v>
      </c>
      <c r="N584" s="46" t="s">
        <v>1927</v>
      </c>
    </row>
    <row r="585" spans="1:14" ht="16" x14ac:dyDescent="0.2">
      <c r="A585" s="44">
        <v>42277</v>
      </c>
      <c r="B585" s="45">
        <v>2007</v>
      </c>
      <c r="C585" s="46" t="s">
        <v>1904</v>
      </c>
      <c r="D585" s="101">
        <v>69427</v>
      </c>
      <c r="E585" s="101"/>
      <c r="F585" s="44">
        <v>39245</v>
      </c>
      <c r="G585" s="44">
        <v>39353</v>
      </c>
      <c r="H585" s="101" t="s">
        <v>2150</v>
      </c>
      <c r="I585" s="101" t="s">
        <v>2151</v>
      </c>
      <c r="J585" s="163">
        <v>649025000</v>
      </c>
      <c r="K585" s="163">
        <v>9428000</v>
      </c>
      <c r="L585" s="44">
        <v>40603</v>
      </c>
      <c r="M585" s="44">
        <v>40939</v>
      </c>
      <c r="N585" s="46" t="s">
        <v>1929</v>
      </c>
    </row>
    <row r="586" spans="1:14" ht="16" x14ac:dyDescent="0.2">
      <c r="A586" s="44">
        <v>42277</v>
      </c>
      <c r="B586" s="45">
        <v>2007</v>
      </c>
      <c r="C586" s="46" t="s">
        <v>1904</v>
      </c>
      <c r="D586" s="101">
        <v>69427</v>
      </c>
      <c r="E586" s="101">
        <v>69865</v>
      </c>
      <c r="F586" s="44">
        <v>39245</v>
      </c>
      <c r="G586" s="44">
        <v>40201</v>
      </c>
      <c r="H586" s="101" t="s">
        <v>2150</v>
      </c>
      <c r="I586" s="101" t="s">
        <v>2151</v>
      </c>
      <c r="J586" s="163"/>
      <c r="K586" s="163">
        <v>119266000</v>
      </c>
      <c r="L586" s="44">
        <v>40603</v>
      </c>
      <c r="M586" s="44">
        <v>40939</v>
      </c>
      <c r="N586" s="46" t="s">
        <v>2569</v>
      </c>
    </row>
    <row r="587" spans="1:14" ht="16" x14ac:dyDescent="0.2">
      <c r="A587" s="44">
        <v>42277</v>
      </c>
      <c r="B587" s="45">
        <v>2007</v>
      </c>
      <c r="C587" s="46" t="s">
        <v>1904</v>
      </c>
      <c r="D587" s="101">
        <v>69427</v>
      </c>
      <c r="E587" s="101">
        <v>77071</v>
      </c>
      <c r="F587" s="44">
        <v>39245</v>
      </c>
      <c r="G587" s="44">
        <v>40471</v>
      </c>
      <c r="H587" s="101" t="s">
        <v>2150</v>
      </c>
      <c r="I587" s="101" t="s">
        <v>2151</v>
      </c>
      <c r="J587" s="163"/>
      <c r="K587" s="163">
        <v>211800000</v>
      </c>
      <c r="L587" s="44">
        <v>40603</v>
      </c>
      <c r="M587" s="44">
        <v>40939</v>
      </c>
      <c r="N587" s="46" t="s">
        <v>1932</v>
      </c>
    </row>
    <row r="588" spans="1:14" ht="240" x14ac:dyDescent="0.2">
      <c r="A588" s="44">
        <v>42277</v>
      </c>
      <c r="B588" s="45">
        <v>2008</v>
      </c>
      <c r="C588" s="46" t="s">
        <v>1904</v>
      </c>
      <c r="D588" s="101">
        <v>64179</v>
      </c>
      <c r="E588" s="101"/>
      <c r="F588" s="44">
        <v>39675</v>
      </c>
      <c r="G588" s="44">
        <v>39660</v>
      </c>
      <c r="H588" s="101" t="s">
        <v>2152</v>
      </c>
      <c r="I588" s="101" t="s">
        <v>2153</v>
      </c>
      <c r="J588" s="163">
        <v>107589000</v>
      </c>
      <c r="K588" s="163">
        <v>135926000</v>
      </c>
      <c r="L588" s="44">
        <v>40739</v>
      </c>
      <c r="M588" s="44">
        <v>41395</v>
      </c>
      <c r="N588" s="46" t="s">
        <v>1934</v>
      </c>
    </row>
    <row r="589" spans="1:14" ht="16" x14ac:dyDescent="0.2">
      <c r="A589" s="44">
        <v>42277</v>
      </c>
      <c r="B589" s="45">
        <v>2009</v>
      </c>
      <c r="C589" s="46" t="s">
        <v>1904</v>
      </c>
      <c r="D589" s="101">
        <v>64179</v>
      </c>
      <c r="E589" s="101">
        <v>64180</v>
      </c>
      <c r="F589" s="44">
        <v>39675</v>
      </c>
      <c r="G589" s="44">
        <v>39660</v>
      </c>
      <c r="H589" s="101" t="s">
        <v>2152</v>
      </c>
      <c r="I589" s="101" t="s">
        <v>2153</v>
      </c>
      <c r="J589" s="163">
        <v>265100000</v>
      </c>
      <c r="K589" s="163">
        <v>279273000</v>
      </c>
      <c r="L589" s="44">
        <v>40739</v>
      </c>
      <c r="M589" s="44">
        <v>41395</v>
      </c>
      <c r="N589" s="46" t="s">
        <v>1932</v>
      </c>
    </row>
    <row r="590" spans="1:14" ht="16" x14ac:dyDescent="0.2">
      <c r="A590" s="44">
        <v>42277</v>
      </c>
      <c r="B590" s="45">
        <v>2010</v>
      </c>
      <c r="C590" s="46" t="s">
        <v>1904</v>
      </c>
      <c r="D590" s="101">
        <v>64179</v>
      </c>
      <c r="E590" s="101">
        <v>69840</v>
      </c>
      <c r="F590" s="44">
        <v>39675</v>
      </c>
      <c r="G590" s="44">
        <v>39660</v>
      </c>
      <c r="H590" s="101" t="s">
        <v>2152</v>
      </c>
      <c r="I590" s="101" t="s">
        <v>2153</v>
      </c>
      <c r="J590" s="163">
        <v>13748000</v>
      </c>
      <c r="K590" s="163">
        <v>243943000</v>
      </c>
      <c r="L590" s="44">
        <v>40739</v>
      </c>
      <c r="M590" s="44">
        <v>41395</v>
      </c>
      <c r="N590" s="46" t="s">
        <v>1932</v>
      </c>
    </row>
    <row r="591" spans="1:14" ht="16" x14ac:dyDescent="0.2">
      <c r="A591" s="44">
        <v>42277</v>
      </c>
      <c r="B591" s="45">
        <v>2011</v>
      </c>
      <c r="C591" s="46" t="s">
        <v>1904</v>
      </c>
      <c r="D591" s="101">
        <v>64179</v>
      </c>
      <c r="E591" s="101">
        <v>70990</v>
      </c>
      <c r="F591" s="44">
        <v>39675</v>
      </c>
      <c r="G591" s="44">
        <v>39660</v>
      </c>
      <c r="H591" s="101" t="s">
        <v>2152</v>
      </c>
      <c r="I591" s="101" t="s">
        <v>2153</v>
      </c>
      <c r="J591" s="163">
        <v>37554000</v>
      </c>
      <c r="K591" s="163">
        <v>85520000</v>
      </c>
      <c r="L591" s="44">
        <v>40739</v>
      </c>
      <c r="M591" s="44">
        <v>41395</v>
      </c>
      <c r="N591" s="46" t="s">
        <v>1932</v>
      </c>
    </row>
    <row r="592" spans="1:14" ht="64" x14ac:dyDescent="0.2">
      <c r="A592" s="44">
        <v>42277</v>
      </c>
      <c r="B592" s="45">
        <v>2008</v>
      </c>
      <c r="C592" s="46" t="s">
        <v>1904</v>
      </c>
      <c r="D592" s="101">
        <v>64188</v>
      </c>
      <c r="E592" s="101"/>
      <c r="F592" s="44">
        <v>39479</v>
      </c>
      <c r="G592" s="44">
        <v>39602</v>
      </c>
      <c r="H592" s="101" t="s">
        <v>2154</v>
      </c>
      <c r="I592" s="101" t="s">
        <v>2155</v>
      </c>
      <c r="J592" s="163">
        <v>33382000</v>
      </c>
      <c r="K592" s="163">
        <v>37382000</v>
      </c>
      <c r="L592" s="44">
        <v>40308</v>
      </c>
      <c r="M592" s="44">
        <v>40308</v>
      </c>
      <c r="N592" s="46" t="s">
        <v>1939</v>
      </c>
    </row>
    <row r="593" spans="1:14" ht="32" x14ac:dyDescent="0.2">
      <c r="A593" s="44">
        <v>42277</v>
      </c>
      <c r="B593" s="45">
        <v>2010</v>
      </c>
      <c r="C593" s="46" t="s">
        <v>1904</v>
      </c>
      <c r="D593" s="101">
        <v>64241</v>
      </c>
      <c r="E593" s="101"/>
      <c r="F593" s="44">
        <v>40072</v>
      </c>
      <c r="G593" s="44">
        <v>40302</v>
      </c>
      <c r="H593" s="101" t="s">
        <v>2156</v>
      </c>
      <c r="I593" s="101" t="s">
        <v>2157</v>
      </c>
      <c r="J593" s="163">
        <v>7541000</v>
      </c>
      <c r="K593" s="163">
        <v>8818000</v>
      </c>
      <c r="L593" s="44">
        <v>40796</v>
      </c>
      <c r="M593" s="44">
        <v>41249</v>
      </c>
      <c r="N593" s="46" t="s">
        <v>2570</v>
      </c>
    </row>
    <row r="594" spans="1:14" ht="80" x14ac:dyDescent="0.2">
      <c r="A594" s="44">
        <v>42277</v>
      </c>
      <c r="B594" s="45">
        <v>2009</v>
      </c>
      <c r="C594" s="46" t="s">
        <v>1904</v>
      </c>
      <c r="D594" s="101">
        <v>64156</v>
      </c>
      <c r="E594" s="101"/>
      <c r="F594" s="44">
        <v>39869</v>
      </c>
      <c r="G594" s="44">
        <v>40039</v>
      </c>
      <c r="H594" s="101" t="s">
        <v>631</v>
      </c>
      <c r="I594" s="101" t="s">
        <v>2158</v>
      </c>
      <c r="J594" s="163">
        <v>14398000</v>
      </c>
      <c r="K594" s="163">
        <v>17027000</v>
      </c>
      <c r="L594" s="44">
        <v>41426</v>
      </c>
      <c r="M594" s="44">
        <v>42165</v>
      </c>
      <c r="N594" s="46" t="s">
        <v>1942</v>
      </c>
    </row>
    <row r="595" spans="1:14" ht="32" x14ac:dyDescent="0.2">
      <c r="A595" s="44">
        <v>42277</v>
      </c>
      <c r="B595" s="45">
        <v>2014</v>
      </c>
      <c r="C595" s="46" t="s">
        <v>1904</v>
      </c>
      <c r="D595" s="101">
        <v>77000</v>
      </c>
      <c r="E595" s="101"/>
      <c r="F595" s="44">
        <v>41722</v>
      </c>
      <c r="G595" s="44">
        <v>42222</v>
      </c>
      <c r="H595" s="101" t="s">
        <v>2159</v>
      </c>
      <c r="I595" s="101" t="s">
        <v>2160</v>
      </c>
      <c r="J595" s="163">
        <v>209917000</v>
      </c>
      <c r="K595" s="163">
        <v>221672000</v>
      </c>
      <c r="L595" s="44"/>
      <c r="M595" s="44"/>
      <c r="N595" s="46" t="s">
        <v>1944</v>
      </c>
    </row>
    <row r="596" spans="1:14" ht="16" x14ac:dyDescent="0.2">
      <c r="A596" s="44">
        <v>42277</v>
      </c>
      <c r="B596" s="45">
        <v>2010</v>
      </c>
      <c r="C596" s="46" t="s">
        <v>1904</v>
      </c>
      <c r="D596" s="101">
        <v>65270</v>
      </c>
      <c r="E596" s="101"/>
      <c r="F596" s="44">
        <v>40256</v>
      </c>
      <c r="G596" s="44">
        <v>40451</v>
      </c>
      <c r="H596" s="101" t="s">
        <v>2161</v>
      </c>
      <c r="I596" s="101" t="s">
        <v>2162</v>
      </c>
      <c r="J596" s="163">
        <v>158133000</v>
      </c>
      <c r="K596" s="163">
        <v>166787000</v>
      </c>
      <c r="L596" s="44">
        <v>41927</v>
      </c>
      <c r="M596" s="44">
        <v>42444</v>
      </c>
      <c r="N596" s="46" t="s">
        <v>1947</v>
      </c>
    </row>
    <row r="597" spans="1:14" ht="16" x14ac:dyDescent="0.2">
      <c r="A597" s="44">
        <v>42277</v>
      </c>
      <c r="B597" s="45">
        <v>2012</v>
      </c>
      <c r="C597" s="46" t="s">
        <v>1904</v>
      </c>
      <c r="D597" s="101">
        <v>77154</v>
      </c>
      <c r="E597" s="101"/>
      <c r="F597" s="44">
        <v>41047</v>
      </c>
      <c r="G597" s="44">
        <v>41211</v>
      </c>
      <c r="H597" s="101" t="s">
        <v>2163</v>
      </c>
      <c r="I597" s="101" t="s">
        <v>2164</v>
      </c>
      <c r="J597" s="163">
        <v>197804000</v>
      </c>
      <c r="K597" s="163">
        <v>138810000</v>
      </c>
      <c r="L597" s="44">
        <v>42710</v>
      </c>
      <c r="M597" s="44">
        <v>43101</v>
      </c>
      <c r="N597" s="46" t="s">
        <v>1949</v>
      </c>
    </row>
    <row r="598" spans="1:14" ht="16" x14ac:dyDescent="0.2">
      <c r="A598" s="44">
        <v>42277</v>
      </c>
      <c r="B598" s="45">
        <v>2014</v>
      </c>
      <c r="C598" s="46" t="s">
        <v>1904</v>
      </c>
      <c r="D598" s="101">
        <v>77154</v>
      </c>
      <c r="E598" s="101">
        <v>81291</v>
      </c>
      <c r="F598" s="44">
        <v>41047</v>
      </c>
      <c r="G598" s="44">
        <v>41211</v>
      </c>
      <c r="H598" s="101" t="s">
        <v>2163</v>
      </c>
      <c r="I598" s="101" t="s">
        <v>2164</v>
      </c>
      <c r="J598" s="163"/>
      <c r="K598" s="163">
        <v>66430000</v>
      </c>
      <c r="L598" s="44"/>
      <c r="M598" s="44"/>
      <c r="N598" s="46" t="s">
        <v>1951</v>
      </c>
    </row>
    <row r="599" spans="1:14" ht="16" x14ac:dyDescent="0.2">
      <c r="A599" s="141">
        <v>42277</v>
      </c>
      <c r="B599" s="164">
        <v>2009</v>
      </c>
      <c r="C599" s="165" t="s">
        <v>1904</v>
      </c>
      <c r="D599" s="145">
        <v>65731</v>
      </c>
      <c r="E599" s="145"/>
      <c r="F599" s="141">
        <v>39820</v>
      </c>
      <c r="G599" s="141">
        <v>39911</v>
      </c>
      <c r="H599" s="145" t="s">
        <v>631</v>
      </c>
      <c r="I599" s="145" t="s">
        <v>2165</v>
      </c>
      <c r="J599" s="166">
        <v>6887870</v>
      </c>
      <c r="K599" s="166">
        <v>7070197.9000000004</v>
      </c>
      <c r="L599" s="141">
        <v>40398</v>
      </c>
      <c r="M599" s="141">
        <v>40421</v>
      </c>
      <c r="N599" s="165" t="s">
        <v>2571</v>
      </c>
    </row>
    <row r="600" spans="1:14" ht="32" x14ac:dyDescent="0.2">
      <c r="A600" s="44">
        <v>42277</v>
      </c>
      <c r="B600" s="45">
        <v>2009</v>
      </c>
      <c r="C600" s="46" t="s">
        <v>1904</v>
      </c>
      <c r="D600" s="101">
        <v>65731</v>
      </c>
      <c r="E600" s="101" t="s">
        <v>2572</v>
      </c>
      <c r="F600" s="44">
        <v>39869</v>
      </c>
      <c r="G600" s="44">
        <v>40039</v>
      </c>
      <c r="H600" s="101" t="s">
        <v>631</v>
      </c>
      <c r="I600" s="101" t="s">
        <v>2158</v>
      </c>
      <c r="J600" s="163">
        <v>12000000</v>
      </c>
      <c r="K600" s="163">
        <v>12658000</v>
      </c>
      <c r="L600" s="44">
        <v>41426</v>
      </c>
      <c r="M600" s="44">
        <v>41995</v>
      </c>
      <c r="N600" s="46" t="s">
        <v>1952</v>
      </c>
    </row>
    <row r="601" spans="1:14" ht="16" x14ac:dyDescent="0.2">
      <c r="A601" s="44">
        <v>42277</v>
      </c>
      <c r="B601" s="45">
        <v>2010</v>
      </c>
      <c r="C601" s="46" t="s">
        <v>1904</v>
      </c>
      <c r="D601" s="101">
        <v>65731</v>
      </c>
      <c r="E601" s="101"/>
      <c r="F601" s="44">
        <v>39820</v>
      </c>
      <c r="G601" s="44">
        <v>39911</v>
      </c>
      <c r="H601" s="101" t="s">
        <v>631</v>
      </c>
      <c r="I601" s="101" t="s">
        <v>2165</v>
      </c>
      <c r="J601" s="163">
        <v>461470</v>
      </c>
      <c r="K601" s="163">
        <v>824748.6</v>
      </c>
      <c r="L601" s="44">
        <v>40398</v>
      </c>
      <c r="M601" s="44">
        <v>40421</v>
      </c>
      <c r="N601" s="46" t="s">
        <v>2573</v>
      </c>
    </row>
    <row r="602" spans="1:14" ht="16" x14ac:dyDescent="0.2">
      <c r="A602" s="44">
        <v>42277</v>
      </c>
      <c r="B602" s="45">
        <v>2010</v>
      </c>
      <c r="C602" s="46" t="s">
        <v>1904</v>
      </c>
      <c r="D602" s="101">
        <v>65731</v>
      </c>
      <c r="E602" s="101" t="s">
        <v>2574</v>
      </c>
      <c r="F602" s="44">
        <v>40391</v>
      </c>
      <c r="G602" s="44">
        <v>40413</v>
      </c>
      <c r="H602" s="101" t="s">
        <v>2166</v>
      </c>
      <c r="I602" s="101" t="s">
        <v>2167</v>
      </c>
      <c r="J602" s="163">
        <v>280922</v>
      </c>
      <c r="K602" s="163">
        <v>280922</v>
      </c>
      <c r="L602" s="44">
        <v>40816</v>
      </c>
      <c r="M602" s="44">
        <v>40816</v>
      </c>
      <c r="N602" s="46"/>
    </row>
    <row r="603" spans="1:14" ht="32" x14ac:dyDescent="0.2">
      <c r="A603" s="44">
        <v>42277</v>
      </c>
      <c r="B603" s="45">
        <v>2010</v>
      </c>
      <c r="C603" s="46" t="s">
        <v>1904</v>
      </c>
      <c r="D603" s="101">
        <v>65731</v>
      </c>
      <c r="E603" s="101" t="s">
        <v>2575</v>
      </c>
      <c r="F603" s="44">
        <v>39869</v>
      </c>
      <c r="G603" s="44">
        <v>40039</v>
      </c>
      <c r="H603" s="101" t="s">
        <v>631</v>
      </c>
      <c r="I603" s="101" t="s">
        <v>2158</v>
      </c>
      <c r="J603" s="163">
        <v>100375000</v>
      </c>
      <c r="K603" s="163">
        <v>103745328.3</v>
      </c>
      <c r="L603" s="44">
        <v>41426</v>
      </c>
      <c r="M603" s="44">
        <v>41995</v>
      </c>
      <c r="N603" s="46" t="s">
        <v>1954</v>
      </c>
    </row>
    <row r="604" spans="1:14" ht="16" x14ac:dyDescent="0.2">
      <c r="A604" s="44">
        <v>42277</v>
      </c>
      <c r="B604" s="45">
        <v>2011</v>
      </c>
      <c r="C604" s="46" t="s">
        <v>1904</v>
      </c>
      <c r="D604" s="101">
        <v>65731</v>
      </c>
      <c r="E604" s="101">
        <v>67181</v>
      </c>
      <c r="F604" s="44">
        <v>39869</v>
      </c>
      <c r="G604" s="44">
        <v>40039</v>
      </c>
      <c r="H604" s="101" t="s">
        <v>631</v>
      </c>
      <c r="I604" s="101" t="s">
        <v>2158</v>
      </c>
      <c r="J604" s="163">
        <v>94608000</v>
      </c>
      <c r="K604" s="163">
        <v>96044506.5</v>
      </c>
      <c r="L604" s="44">
        <v>41426</v>
      </c>
      <c r="M604" s="44">
        <v>42165</v>
      </c>
      <c r="N604" s="46" t="s">
        <v>2576</v>
      </c>
    </row>
    <row r="605" spans="1:14" ht="176" x14ac:dyDescent="0.2">
      <c r="A605" s="44">
        <v>42277</v>
      </c>
      <c r="B605" s="45">
        <v>2012</v>
      </c>
      <c r="C605" s="46" t="s">
        <v>1904</v>
      </c>
      <c r="D605" s="101">
        <v>65731</v>
      </c>
      <c r="E605" s="101">
        <v>67182</v>
      </c>
      <c r="F605" s="44">
        <v>39869</v>
      </c>
      <c r="G605" s="44">
        <v>40039</v>
      </c>
      <c r="H605" s="101" t="s">
        <v>631</v>
      </c>
      <c r="I605" s="101" t="s">
        <v>2158</v>
      </c>
      <c r="J605" s="163">
        <v>7915345</v>
      </c>
      <c r="K605" s="163">
        <v>31686000</v>
      </c>
      <c r="L605" s="44">
        <v>41426</v>
      </c>
      <c r="M605" s="44">
        <v>42165</v>
      </c>
      <c r="N605" s="46" t="s">
        <v>2577</v>
      </c>
    </row>
    <row r="606" spans="1:14" ht="16" x14ac:dyDescent="0.2">
      <c r="A606" s="44">
        <v>42277</v>
      </c>
      <c r="B606" s="45">
        <v>2007</v>
      </c>
      <c r="C606" s="46" t="s">
        <v>1904</v>
      </c>
      <c r="D606" s="101">
        <v>58395</v>
      </c>
      <c r="E606" s="101"/>
      <c r="F606" s="44">
        <v>39263</v>
      </c>
      <c r="G606" s="44">
        <v>39354</v>
      </c>
      <c r="H606" s="101" t="s">
        <v>2168</v>
      </c>
      <c r="I606" s="101" t="s">
        <v>2169</v>
      </c>
      <c r="J606" s="163">
        <v>2657000</v>
      </c>
      <c r="K606" s="163">
        <v>2657000</v>
      </c>
      <c r="L606" s="44">
        <v>39612</v>
      </c>
      <c r="M606" s="44">
        <v>39607</v>
      </c>
      <c r="N606" s="46" t="s">
        <v>1958</v>
      </c>
    </row>
    <row r="607" spans="1:14" ht="16" x14ac:dyDescent="0.2">
      <c r="A607" s="44">
        <v>42277</v>
      </c>
      <c r="B607" s="45">
        <v>2007</v>
      </c>
      <c r="C607" s="46" t="s">
        <v>1904</v>
      </c>
      <c r="D607" s="101">
        <v>58395</v>
      </c>
      <c r="E607" s="101" t="s">
        <v>2578</v>
      </c>
      <c r="F607" s="44">
        <v>39457</v>
      </c>
      <c r="G607" s="44">
        <v>39661</v>
      </c>
      <c r="H607" s="101" t="s">
        <v>2168</v>
      </c>
      <c r="I607" s="101" t="s">
        <v>2170</v>
      </c>
      <c r="J607" s="163">
        <v>1472000</v>
      </c>
      <c r="K607" s="163">
        <v>1472000</v>
      </c>
      <c r="L607" s="44">
        <v>39859</v>
      </c>
      <c r="M607" s="44">
        <v>39857</v>
      </c>
      <c r="N607" s="46" t="s">
        <v>1959</v>
      </c>
    </row>
    <row r="608" spans="1:14" ht="16" x14ac:dyDescent="0.2">
      <c r="A608" s="44">
        <v>42277</v>
      </c>
      <c r="B608" s="45">
        <v>2007</v>
      </c>
      <c r="C608" s="46" t="s">
        <v>1904</v>
      </c>
      <c r="D608" s="101">
        <v>58395</v>
      </c>
      <c r="E608" s="101" t="s">
        <v>2579</v>
      </c>
      <c r="F608" s="44">
        <v>39569</v>
      </c>
      <c r="G608" s="44">
        <v>40084</v>
      </c>
      <c r="H608" s="101" t="s">
        <v>2168</v>
      </c>
      <c r="I608" s="101" t="s">
        <v>2171</v>
      </c>
      <c r="J608" s="163">
        <v>706000</v>
      </c>
      <c r="K608" s="163">
        <v>706000</v>
      </c>
      <c r="L608" s="44">
        <v>40281</v>
      </c>
      <c r="M608" s="44">
        <v>40281</v>
      </c>
      <c r="N608" s="46" t="s">
        <v>1959</v>
      </c>
    </row>
    <row r="609" spans="1:14" ht="16" x14ac:dyDescent="0.2">
      <c r="A609" s="44">
        <v>42277</v>
      </c>
      <c r="B609" s="45">
        <v>2007</v>
      </c>
      <c r="C609" s="46" t="s">
        <v>1904</v>
      </c>
      <c r="D609" s="101">
        <v>58395</v>
      </c>
      <c r="E609" s="101" t="s">
        <v>2580</v>
      </c>
      <c r="F609" s="44">
        <v>39457</v>
      </c>
      <c r="G609" s="44">
        <v>39716</v>
      </c>
      <c r="H609" s="101" t="s">
        <v>2172</v>
      </c>
      <c r="I609" s="101" t="s">
        <v>2173</v>
      </c>
      <c r="J609" s="163">
        <v>2465000</v>
      </c>
      <c r="K609" s="163">
        <v>2465000</v>
      </c>
      <c r="L609" s="44">
        <v>40018</v>
      </c>
      <c r="M609" s="44">
        <v>40018</v>
      </c>
      <c r="N609" s="46" t="s">
        <v>1959</v>
      </c>
    </row>
    <row r="610" spans="1:14" ht="32" x14ac:dyDescent="0.2">
      <c r="A610" s="44">
        <v>42277</v>
      </c>
      <c r="B610" s="45">
        <v>2007</v>
      </c>
      <c r="C610" s="46" t="s">
        <v>1904</v>
      </c>
      <c r="D610" s="101">
        <v>58395</v>
      </c>
      <c r="E610" s="101" t="s">
        <v>2581</v>
      </c>
      <c r="F610" s="44"/>
      <c r="G610" s="44">
        <v>39644</v>
      </c>
      <c r="H610" s="101" t="s">
        <v>2174</v>
      </c>
      <c r="I610" s="101" t="s">
        <v>2175</v>
      </c>
      <c r="J610" s="163">
        <v>2866000</v>
      </c>
      <c r="K610" s="163">
        <v>2866000</v>
      </c>
      <c r="L610" s="44">
        <v>40669</v>
      </c>
      <c r="M610" s="44">
        <v>41578</v>
      </c>
      <c r="N610" s="46" t="s">
        <v>1960</v>
      </c>
    </row>
    <row r="611" spans="1:14" ht="32" x14ac:dyDescent="0.2">
      <c r="A611" s="44">
        <v>42277</v>
      </c>
      <c r="B611" s="45">
        <v>2007</v>
      </c>
      <c r="C611" s="46" t="s">
        <v>1904</v>
      </c>
      <c r="D611" s="101">
        <v>58395</v>
      </c>
      <c r="E611" s="101" t="s">
        <v>2582</v>
      </c>
      <c r="F611" s="44">
        <v>39674</v>
      </c>
      <c r="G611" s="44">
        <v>39899</v>
      </c>
      <c r="H611" s="101" t="s">
        <v>2176</v>
      </c>
      <c r="I611" s="101" t="s">
        <v>2177</v>
      </c>
      <c r="J611" s="163">
        <v>15736000</v>
      </c>
      <c r="K611" s="163">
        <v>16161000</v>
      </c>
      <c r="L611" s="44">
        <v>41790</v>
      </c>
      <c r="M611" s="44">
        <v>42917</v>
      </c>
      <c r="N611" s="46" t="s">
        <v>1961</v>
      </c>
    </row>
    <row r="612" spans="1:14" ht="16" x14ac:dyDescent="0.2">
      <c r="A612" s="44">
        <v>42277</v>
      </c>
      <c r="B612" s="45">
        <v>2008</v>
      </c>
      <c r="C612" s="46" t="s">
        <v>1904</v>
      </c>
      <c r="D612" s="101">
        <v>58395</v>
      </c>
      <c r="E612" s="101">
        <v>63418</v>
      </c>
      <c r="F612" s="44">
        <v>39674</v>
      </c>
      <c r="G612" s="44">
        <v>39899</v>
      </c>
      <c r="H612" s="101" t="s">
        <v>2176</v>
      </c>
      <c r="I612" s="101" t="s">
        <v>2177</v>
      </c>
      <c r="J612" s="163">
        <v>131264000</v>
      </c>
      <c r="K612" s="163">
        <v>138491000</v>
      </c>
      <c r="L612" s="44">
        <v>41790</v>
      </c>
      <c r="M612" s="44">
        <v>42917</v>
      </c>
      <c r="N612" s="46" t="s">
        <v>1963</v>
      </c>
    </row>
    <row r="613" spans="1:14" ht="32" x14ac:dyDescent="0.2">
      <c r="A613" s="44">
        <v>42277</v>
      </c>
      <c r="B613" s="45">
        <v>2009</v>
      </c>
      <c r="C613" s="46" t="s">
        <v>1904</v>
      </c>
      <c r="D613" s="101">
        <v>58395</v>
      </c>
      <c r="E613" s="101">
        <v>63419</v>
      </c>
      <c r="F613" s="44">
        <v>39674</v>
      </c>
      <c r="G613" s="44">
        <v>39899</v>
      </c>
      <c r="H613" s="101" t="s">
        <v>2176</v>
      </c>
      <c r="I613" s="101" t="s">
        <v>2177</v>
      </c>
      <c r="J613" s="163">
        <v>185526000</v>
      </c>
      <c r="K613" s="163">
        <v>185630000</v>
      </c>
      <c r="L613" s="44">
        <v>41790</v>
      </c>
      <c r="M613" s="44">
        <v>42917</v>
      </c>
      <c r="N613" s="46" t="s">
        <v>1965</v>
      </c>
    </row>
    <row r="614" spans="1:14" ht="32" x14ac:dyDescent="0.2">
      <c r="A614" s="44">
        <v>42277</v>
      </c>
      <c r="B614" s="45">
        <v>2010</v>
      </c>
      <c r="C614" s="46" t="s">
        <v>1904</v>
      </c>
      <c r="D614" s="101">
        <v>58395</v>
      </c>
      <c r="E614" s="101">
        <v>63420</v>
      </c>
      <c r="F614" s="44">
        <v>39674</v>
      </c>
      <c r="G614" s="44">
        <v>39899</v>
      </c>
      <c r="H614" s="101" t="s">
        <v>2176</v>
      </c>
      <c r="I614" s="101" t="s">
        <v>2177</v>
      </c>
      <c r="J614" s="163">
        <v>94000000</v>
      </c>
      <c r="K614" s="163">
        <v>100180000</v>
      </c>
      <c r="L614" s="44">
        <v>41790</v>
      </c>
      <c r="M614" s="44">
        <v>42917</v>
      </c>
      <c r="N614" s="46" t="s">
        <v>1967</v>
      </c>
    </row>
    <row r="615" spans="1:14" ht="48" x14ac:dyDescent="0.2">
      <c r="A615" s="44">
        <v>42277</v>
      </c>
      <c r="B615" s="45">
        <v>2010</v>
      </c>
      <c r="C615" s="46" t="s">
        <v>1904</v>
      </c>
      <c r="D615" s="101">
        <v>63420</v>
      </c>
      <c r="E615" s="101"/>
      <c r="F615" s="44"/>
      <c r="G615" s="44">
        <v>39644</v>
      </c>
      <c r="H615" s="101" t="s">
        <v>2174</v>
      </c>
      <c r="I615" s="101" t="s">
        <v>2175</v>
      </c>
      <c r="J615" s="163">
        <v>496000</v>
      </c>
      <c r="K615" s="163">
        <v>525000</v>
      </c>
      <c r="L615" s="44">
        <v>41578</v>
      </c>
      <c r="M615" s="44">
        <v>41578</v>
      </c>
      <c r="N615" s="46" t="s">
        <v>1968</v>
      </c>
    </row>
    <row r="616" spans="1:14" ht="48" x14ac:dyDescent="0.2">
      <c r="A616" s="44">
        <v>42277</v>
      </c>
      <c r="B616" s="45">
        <v>2011</v>
      </c>
      <c r="C616" s="46" t="s">
        <v>1904</v>
      </c>
      <c r="D616" s="101">
        <v>58395</v>
      </c>
      <c r="E616" s="101">
        <v>65324</v>
      </c>
      <c r="F616" s="44">
        <v>39674</v>
      </c>
      <c r="G616" s="44">
        <v>39899</v>
      </c>
      <c r="H616" s="101" t="s">
        <v>2176</v>
      </c>
      <c r="I616" s="101" t="s">
        <v>2177</v>
      </c>
      <c r="J616" s="163">
        <v>13497000</v>
      </c>
      <c r="K616" s="163">
        <v>12893000</v>
      </c>
      <c r="L616" s="44">
        <v>41790</v>
      </c>
      <c r="M616" s="44">
        <v>42917</v>
      </c>
      <c r="N616" s="46" t="s">
        <v>1970</v>
      </c>
    </row>
    <row r="617" spans="1:14" ht="48" x14ac:dyDescent="0.2">
      <c r="A617" s="44">
        <v>42277</v>
      </c>
      <c r="B617" s="45">
        <v>2011</v>
      </c>
      <c r="C617" s="46" t="s">
        <v>1904</v>
      </c>
      <c r="D617" s="101">
        <v>65324</v>
      </c>
      <c r="E617" s="101"/>
      <c r="F617" s="44"/>
      <c r="G617" s="44">
        <v>39644</v>
      </c>
      <c r="H617" s="101" t="s">
        <v>2174</v>
      </c>
      <c r="I617" s="101" t="s">
        <v>2175</v>
      </c>
      <c r="J617" s="163">
        <v>603000</v>
      </c>
      <c r="K617" s="163">
        <v>638000</v>
      </c>
      <c r="L617" s="44">
        <v>41578</v>
      </c>
      <c r="M617" s="44">
        <v>41578</v>
      </c>
      <c r="N617" s="46" t="s">
        <v>1968</v>
      </c>
    </row>
    <row r="618" spans="1:14" ht="64" x14ac:dyDescent="0.2">
      <c r="A618" s="44">
        <v>42277</v>
      </c>
      <c r="B618" s="45">
        <v>2012</v>
      </c>
      <c r="C618" s="46" t="s">
        <v>1904</v>
      </c>
      <c r="D618" s="101">
        <v>58395</v>
      </c>
      <c r="E618" s="101">
        <v>71101</v>
      </c>
      <c r="F618" s="44">
        <v>39674</v>
      </c>
      <c r="G618" s="44">
        <v>39899</v>
      </c>
      <c r="H618" s="101" t="s">
        <v>2176</v>
      </c>
      <c r="I618" s="101" t="s">
        <v>2177</v>
      </c>
      <c r="J618" s="163">
        <v>66955000</v>
      </c>
      <c r="K618" s="163">
        <v>85381000</v>
      </c>
      <c r="L618" s="44">
        <v>41790</v>
      </c>
      <c r="M618" s="44">
        <v>42917</v>
      </c>
      <c r="N618" s="46" t="s">
        <v>1972</v>
      </c>
    </row>
    <row r="619" spans="1:14" ht="16" x14ac:dyDescent="0.2">
      <c r="A619" s="44">
        <v>42277</v>
      </c>
      <c r="B619" s="45">
        <v>2012</v>
      </c>
      <c r="C619" s="46" t="s">
        <v>1904</v>
      </c>
      <c r="D619" s="101">
        <v>71101</v>
      </c>
      <c r="E619" s="101"/>
      <c r="F619" s="44">
        <v>42072</v>
      </c>
      <c r="G619" s="44">
        <v>42265</v>
      </c>
      <c r="H619" s="101" t="s">
        <v>2667</v>
      </c>
      <c r="I619" s="101" t="s">
        <v>2668</v>
      </c>
      <c r="J619" s="163">
        <v>7750000</v>
      </c>
      <c r="K619" s="163">
        <v>7750000</v>
      </c>
      <c r="L619" s="44"/>
      <c r="M619" s="44"/>
      <c r="N619" s="46" t="s">
        <v>2583</v>
      </c>
    </row>
    <row r="620" spans="1:14" ht="16" x14ac:dyDescent="0.2">
      <c r="A620" s="44">
        <v>42277</v>
      </c>
      <c r="B620" s="45">
        <v>2013</v>
      </c>
      <c r="C620" s="46" t="s">
        <v>1904</v>
      </c>
      <c r="D620" s="101">
        <v>58395</v>
      </c>
      <c r="E620" s="101">
        <v>78210</v>
      </c>
      <c r="F620" s="44">
        <v>39674</v>
      </c>
      <c r="G620" s="44">
        <v>39899</v>
      </c>
      <c r="H620" s="101" t="s">
        <v>2176</v>
      </c>
      <c r="I620" s="101" t="s">
        <v>2177</v>
      </c>
      <c r="J620" s="163">
        <v>0</v>
      </c>
      <c r="K620" s="163">
        <v>0</v>
      </c>
      <c r="L620" s="44">
        <v>41790</v>
      </c>
      <c r="M620" s="44">
        <v>42917</v>
      </c>
      <c r="N620" s="46" t="s">
        <v>1974</v>
      </c>
    </row>
    <row r="621" spans="1:14" ht="48" x14ac:dyDescent="0.2">
      <c r="A621" s="44">
        <v>42277</v>
      </c>
      <c r="B621" s="45">
        <v>2014</v>
      </c>
      <c r="C621" s="46" t="s">
        <v>1904</v>
      </c>
      <c r="D621" s="101">
        <v>58395</v>
      </c>
      <c r="E621" s="101">
        <v>78211</v>
      </c>
      <c r="F621" s="44">
        <v>42026</v>
      </c>
      <c r="G621" s="44">
        <v>43980</v>
      </c>
      <c r="H621" s="101"/>
      <c r="I621" s="101"/>
      <c r="J621" s="163"/>
      <c r="K621" s="163">
        <v>0</v>
      </c>
      <c r="L621" s="44">
        <v>42618</v>
      </c>
      <c r="M621" s="44">
        <v>42917</v>
      </c>
      <c r="N621" s="46" t="s">
        <v>1976</v>
      </c>
    </row>
    <row r="622" spans="1:14" ht="112" x14ac:dyDescent="0.2">
      <c r="A622" s="44">
        <v>42277</v>
      </c>
      <c r="B622" s="45">
        <v>2010</v>
      </c>
      <c r="C622" s="46" t="s">
        <v>1904</v>
      </c>
      <c r="D622" s="101">
        <v>72481</v>
      </c>
      <c r="E622" s="101"/>
      <c r="F622" s="44">
        <v>41128</v>
      </c>
      <c r="G622" s="44">
        <v>41303</v>
      </c>
      <c r="H622" s="101" t="s">
        <v>2178</v>
      </c>
      <c r="I622" s="101" t="s">
        <v>2179</v>
      </c>
      <c r="J622" s="163">
        <v>7782000</v>
      </c>
      <c r="K622" s="163">
        <v>11366000</v>
      </c>
      <c r="L622" s="44">
        <v>42700</v>
      </c>
      <c r="M622" s="44">
        <v>42743</v>
      </c>
      <c r="N622" s="46" t="s">
        <v>2584</v>
      </c>
    </row>
    <row r="623" spans="1:14" ht="16" x14ac:dyDescent="0.2">
      <c r="A623" s="44">
        <v>42277</v>
      </c>
      <c r="B623" s="45">
        <v>2010</v>
      </c>
      <c r="C623" s="46" t="s">
        <v>1904</v>
      </c>
      <c r="D623" s="101">
        <v>72481</v>
      </c>
      <c r="E623" s="101" t="s">
        <v>2585</v>
      </c>
      <c r="F623" s="44">
        <v>40644</v>
      </c>
      <c r="G623" s="44">
        <v>40751</v>
      </c>
      <c r="H623" s="101" t="s">
        <v>2180</v>
      </c>
      <c r="I623" s="101" t="s">
        <v>2181</v>
      </c>
      <c r="J623" s="163">
        <v>39345000</v>
      </c>
      <c r="K623" s="163">
        <v>47508000</v>
      </c>
      <c r="L623" s="44">
        <v>41499</v>
      </c>
      <c r="M623" s="44">
        <v>41515</v>
      </c>
      <c r="N623" s="46" t="s">
        <v>1978</v>
      </c>
    </row>
    <row r="624" spans="1:14" ht="16" x14ac:dyDescent="0.2">
      <c r="A624" s="44">
        <v>42277</v>
      </c>
      <c r="B624" s="45">
        <v>2010</v>
      </c>
      <c r="C624" s="46" t="s">
        <v>1904</v>
      </c>
      <c r="D624" s="101">
        <v>72481</v>
      </c>
      <c r="E624" s="101" t="s">
        <v>2586</v>
      </c>
      <c r="F624" s="44">
        <v>40627</v>
      </c>
      <c r="G624" s="44">
        <v>40711</v>
      </c>
      <c r="H624" s="101" t="s">
        <v>2182</v>
      </c>
      <c r="I624" s="101" t="s">
        <v>2183</v>
      </c>
      <c r="J624" s="163">
        <v>10488000</v>
      </c>
      <c r="K624" s="163">
        <v>10635000</v>
      </c>
      <c r="L624" s="44">
        <v>41095</v>
      </c>
      <c r="M624" s="44">
        <v>41141</v>
      </c>
      <c r="N624" s="46" t="s">
        <v>1978</v>
      </c>
    </row>
    <row r="625" spans="1:14" ht="16" x14ac:dyDescent="0.2">
      <c r="A625" s="44">
        <v>42277</v>
      </c>
      <c r="B625" s="45">
        <v>2010</v>
      </c>
      <c r="C625" s="46" t="s">
        <v>1904</v>
      </c>
      <c r="D625" s="101">
        <v>72481</v>
      </c>
      <c r="E625" s="101" t="s">
        <v>2587</v>
      </c>
      <c r="F625" s="44">
        <v>40984</v>
      </c>
      <c r="G625" s="44">
        <v>41109</v>
      </c>
      <c r="H625" s="101" t="s">
        <v>2184</v>
      </c>
      <c r="I625" s="101" t="s">
        <v>2185</v>
      </c>
      <c r="J625" s="163">
        <v>3848000</v>
      </c>
      <c r="K625" s="163">
        <v>3879000</v>
      </c>
      <c r="L625" s="44">
        <v>41444</v>
      </c>
      <c r="M625" s="44">
        <v>41436</v>
      </c>
      <c r="N625" s="46" t="s">
        <v>1978</v>
      </c>
    </row>
    <row r="626" spans="1:14" ht="64" x14ac:dyDescent="0.2">
      <c r="A626" s="44">
        <v>42277</v>
      </c>
      <c r="B626" s="45">
        <v>2010</v>
      </c>
      <c r="C626" s="46" t="s">
        <v>1904</v>
      </c>
      <c r="D626" s="101">
        <v>72481</v>
      </c>
      <c r="E626" s="101" t="s">
        <v>2588</v>
      </c>
      <c r="F626" s="44">
        <v>41324</v>
      </c>
      <c r="G626" s="44">
        <v>41845</v>
      </c>
      <c r="H626" s="101" t="s">
        <v>2186</v>
      </c>
      <c r="I626" s="101" t="s">
        <v>2187</v>
      </c>
      <c r="J626" s="163">
        <v>3960000</v>
      </c>
      <c r="K626" s="163">
        <v>2800000</v>
      </c>
      <c r="L626" s="44">
        <v>41910</v>
      </c>
      <c r="M626" s="44">
        <v>42243</v>
      </c>
      <c r="N626" s="46" t="s">
        <v>2589</v>
      </c>
    </row>
    <row r="627" spans="1:14" ht="16" x14ac:dyDescent="0.2">
      <c r="A627" s="44">
        <v>42277</v>
      </c>
      <c r="B627" s="45">
        <v>2010</v>
      </c>
      <c r="C627" s="46" t="s">
        <v>1904</v>
      </c>
      <c r="D627" s="101">
        <v>72481</v>
      </c>
      <c r="E627" s="101" t="s">
        <v>2590</v>
      </c>
      <c r="F627" s="44">
        <v>40947</v>
      </c>
      <c r="G627" s="44">
        <v>41156</v>
      </c>
      <c r="H627" s="101" t="s">
        <v>2188</v>
      </c>
      <c r="I627" s="101" t="s">
        <v>2189</v>
      </c>
      <c r="J627" s="163">
        <v>4047000</v>
      </c>
      <c r="K627" s="163">
        <v>4047000</v>
      </c>
      <c r="L627" s="44">
        <v>41643</v>
      </c>
      <c r="M627" s="44">
        <v>41643</v>
      </c>
      <c r="N627" s="46" t="s">
        <v>1978</v>
      </c>
    </row>
    <row r="628" spans="1:14" ht="16" x14ac:dyDescent="0.2">
      <c r="A628" s="141">
        <v>42277</v>
      </c>
      <c r="B628" s="164">
        <v>2010</v>
      </c>
      <c r="C628" s="165" t="s">
        <v>1904</v>
      </c>
      <c r="D628" s="145">
        <v>72481</v>
      </c>
      <c r="E628" s="145" t="s">
        <v>2591</v>
      </c>
      <c r="F628" s="141"/>
      <c r="G628" s="141"/>
      <c r="H628" s="145" t="s">
        <v>2190</v>
      </c>
      <c r="I628" s="145" t="s">
        <v>2191</v>
      </c>
      <c r="J628" s="166">
        <v>46000</v>
      </c>
      <c r="K628" s="166">
        <v>46000</v>
      </c>
      <c r="L628" s="141"/>
      <c r="M628" s="141"/>
      <c r="N628" s="165" t="s">
        <v>1979</v>
      </c>
    </row>
    <row r="629" spans="1:14" ht="16" x14ac:dyDescent="0.2">
      <c r="A629" s="44">
        <v>42277</v>
      </c>
      <c r="B629" s="45">
        <v>2011</v>
      </c>
      <c r="C629" s="46" t="s">
        <v>1904</v>
      </c>
      <c r="D629" s="101">
        <v>72481</v>
      </c>
      <c r="E629" s="101">
        <v>77251</v>
      </c>
      <c r="F629" s="44">
        <v>41128</v>
      </c>
      <c r="G629" s="44">
        <v>41303</v>
      </c>
      <c r="H629" s="101" t="s">
        <v>2178</v>
      </c>
      <c r="I629" s="101" t="s">
        <v>2179</v>
      </c>
      <c r="J629" s="163">
        <v>68076000</v>
      </c>
      <c r="K629" s="163">
        <v>68076000</v>
      </c>
      <c r="L629" s="44">
        <v>42700</v>
      </c>
      <c r="M629" s="44">
        <v>42743</v>
      </c>
      <c r="N629" s="46" t="s">
        <v>1981</v>
      </c>
    </row>
    <row r="630" spans="1:14" ht="16" x14ac:dyDescent="0.2">
      <c r="A630" s="44">
        <v>42277</v>
      </c>
      <c r="B630" s="45">
        <v>2012</v>
      </c>
      <c r="C630" s="46" t="s">
        <v>1904</v>
      </c>
      <c r="D630" s="101">
        <v>72481</v>
      </c>
      <c r="E630" s="101">
        <v>72786</v>
      </c>
      <c r="F630" s="44">
        <v>41128</v>
      </c>
      <c r="G630" s="44">
        <v>41303</v>
      </c>
      <c r="H630" s="101" t="s">
        <v>2178</v>
      </c>
      <c r="I630" s="101" t="s">
        <v>2179</v>
      </c>
      <c r="J630" s="163">
        <v>69851000</v>
      </c>
      <c r="K630" s="163">
        <v>72931000</v>
      </c>
      <c r="L630" s="44">
        <v>42700</v>
      </c>
      <c r="M630" s="44">
        <v>42743</v>
      </c>
      <c r="N630" s="46" t="s">
        <v>1981</v>
      </c>
    </row>
    <row r="631" spans="1:14" ht="16" x14ac:dyDescent="0.2">
      <c r="A631" s="44">
        <v>42277</v>
      </c>
      <c r="B631" s="45">
        <v>2013</v>
      </c>
      <c r="C631" s="46" t="s">
        <v>1904</v>
      </c>
      <c r="D631" s="101">
        <v>72481</v>
      </c>
      <c r="E631" s="101">
        <v>76558</v>
      </c>
      <c r="F631" s="44">
        <v>41128</v>
      </c>
      <c r="G631" s="44">
        <v>41303</v>
      </c>
      <c r="H631" s="101" t="s">
        <v>2178</v>
      </c>
      <c r="I631" s="101" t="s">
        <v>2179</v>
      </c>
      <c r="J631" s="163">
        <v>79914000</v>
      </c>
      <c r="K631" s="163">
        <v>165837000</v>
      </c>
      <c r="L631" s="44">
        <v>42700</v>
      </c>
      <c r="M631" s="44">
        <v>42743</v>
      </c>
      <c r="N631" s="46" t="s">
        <v>1981</v>
      </c>
    </row>
    <row r="632" spans="1:14" ht="16" x14ac:dyDescent="0.2">
      <c r="A632" s="44">
        <v>42277</v>
      </c>
      <c r="B632" s="45">
        <v>2013</v>
      </c>
      <c r="C632" s="46" t="s">
        <v>1904</v>
      </c>
      <c r="D632" s="101">
        <v>76558</v>
      </c>
      <c r="E632" s="101"/>
      <c r="F632" s="44">
        <v>41494</v>
      </c>
      <c r="G632" s="44">
        <v>41530</v>
      </c>
      <c r="H632" s="101" t="s">
        <v>2192</v>
      </c>
      <c r="I632" s="101" t="s">
        <v>2193</v>
      </c>
      <c r="J632" s="163">
        <v>1540000</v>
      </c>
      <c r="K632" s="163">
        <v>657000</v>
      </c>
      <c r="L632" s="44">
        <v>41936</v>
      </c>
      <c r="M632" s="44">
        <v>41936</v>
      </c>
      <c r="N632" s="46" t="s">
        <v>1985</v>
      </c>
    </row>
    <row r="633" spans="1:14" ht="48" x14ac:dyDescent="0.2">
      <c r="A633" s="44">
        <v>42277</v>
      </c>
      <c r="B633" s="45">
        <v>2013</v>
      </c>
      <c r="C633" s="46" t="s">
        <v>1904</v>
      </c>
      <c r="D633" s="101">
        <v>76558</v>
      </c>
      <c r="E633" s="101" t="s">
        <v>2592</v>
      </c>
      <c r="F633" s="44"/>
      <c r="G633" s="44">
        <v>41845</v>
      </c>
      <c r="H633" s="101" t="s">
        <v>2186</v>
      </c>
      <c r="I633" s="101" t="s">
        <v>2187</v>
      </c>
      <c r="J633" s="163">
        <v>479000</v>
      </c>
      <c r="K633" s="163">
        <v>1538000</v>
      </c>
      <c r="L633" s="44">
        <v>41910</v>
      </c>
      <c r="M633" s="44">
        <v>42226</v>
      </c>
      <c r="N633" s="46" t="s">
        <v>4811</v>
      </c>
    </row>
    <row r="634" spans="1:14" ht="32" x14ac:dyDescent="0.2">
      <c r="A634" s="44">
        <v>42277</v>
      </c>
      <c r="B634" s="45">
        <v>2013</v>
      </c>
      <c r="C634" s="46" t="s">
        <v>1904</v>
      </c>
      <c r="D634" s="101">
        <v>76558</v>
      </c>
      <c r="E634" s="101" t="s">
        <v>2593</v>
      </c>
      <c r="F634" s="44"/>
      <c r="G634" s="44">
        <v>42050</v>
      </c>
      <c r="H634" s="101"/>
      <c r="I634" s="101"/>
      <c r="J634" s="163">
        <v>5562000</v>
      </c>
      <c r="K634" s="163"/>
      <c r="L634" s="44"/>
      <c r="M634" s="44"/>
      <c r="N634" s="46" t="s">
        <v>1986</v>
      </c>
    </row>
    <row r="635" spans="1:14" ht="16" x14ac:dyDescent="0.2">
      <c r="A635" s="44">
        <v>42277</v>
      </c>
      <c r="B635" s="45">
        <v>2014</v>
      </c>
      <c r="C635" s="46" t="s">
        <v>1904</v>
      </c>
      <c r="D635" s="101">
        <v>72481</v>
      </c>
      <c r="E635" s="101">
        <v>77293</v>
      </c>
      <c r="F635" s="44">
        <v>41128</v>
      </c>
      <c r="G635" s="44">
        <v>41303</v>
      </c>
      <c r="H635" s="101" t="s">
        <v>2178</v>
      </c>
      <c r="I635" s="101" t="s">
        <v>2179</v>
      </c>
      <c r="J635" s="163">
        <v>198148000</v>
      </c>
      <c r="K635" s="163">
        <v>93144000</v>
      </c>
      <c r="L635" s="44">
        <v>42700</v>
      </c>
      <c r="M635" s="44">
        <v>42743</v>
      </c>
      <c r="N635" s="46" t="s">
        <v>1981</v>
      </c>
    </row>
    <row r="636" spans="1:14" ht="32" x14ac:dyDescent="0.2">
      <c r="A636" s="44">
        <v>42277</v>
      </c>
      <c r="B636" s="45">
        <v>2014</v>
      </c>
      <c r="C636" s="46" t="s">
        <v>1904</v>
      </c>
      <c r="D636" s="101">
        <v>77293</v>
      </c>
      <c r="E636" s="101"/>
      <c r="F636" s="44">
        <v>41932</v>
      </c>
      <c r="G636" s="44">
        <v>41983</v>
      </c>
      <c r="H636" s="101" t="s">
        <v>2194</v>
      </c>
      <c r="I636" s="101"/>
      <c r="J636" s="163">
        <v>24755000</v>
      </c>
      <c r="K636" s="163"/>
      <c r="L636" s="44"/>
      <c r="M636" s="44"/>
      <c r="N636" s="46" t="s">
        <v>1988</v>
      </c>
    </row>
    <row r="637" spans="1:14" ht="16" x14ac:dyDescent="0.2">
      <c r="A637" s="44">
        <v>42277</v>
      </c>
      <c r="B637" s="45">
        <v>2014</v>
      </c>
      <c r="C637" s="46" t="s">
        <v>1904</v>
      </c>
      <c r="D637" s="101">
        <v>77293</v>
      </c>
      <c r="E637" s="101" t="s">
        <v>2594</v>
      </c>
      <c r="F637" s="44"/>
      <c r="G637" s="44">
        <v>42093</v>
      </c>
      <c r="H637" s="101" t="s">
        <v>2195</v>
      </c>
      <c r="I637" s="101"/>
      <c r="J637" s="163">
        <v>33125000</v>
      </c>
      <c r="K637" s="163"/>
      <c r="L637" s="44"/>
      <c r="M637" s="44"/>
      <c r="N637" s="46" t="s">
        <v>1989</v>
      </c>
    </row>
    <row r="638" spans="1:14" ht="16" x14ac:dyDescent="0.2">
      <c r="A638" s="44">
        <v>42277</v>
      </c>
      <c r="B638" s="45">
        <v>2015</v>
      </c>
      <c r="C638" s="46" t="s">
        <v>1904</v>
      </c>
      <c r="D638" s="101">
        <v>72481</v>
      </c>
      <c r="E638" s="101">
        <v>81047</v>
      </c>
      <c r="F638" s="44">
        <v>41128</v>
      </c>
      <c r="G638" s="44">
        <v>41303</v>
      </c>
      <c r="H638" s="101" t="s">
        <v>2178</v>
      </c>
      <c r="I638" s="101" t="s">
        <v>2179</v>
      </c>
      <c r="J638" s="163">
        <v>225199000</v>
      </c>
      <c r="K638" s="163">
        <v>85171000</v>
      </c>
      <c r="L638" s="44">
        <v>42700</v>
      </c>
      <c r="M638" s="44">
        <v>42743</v>
      </c>
      <c r="N638" s="46" t="s">
        <v>1981</v>
      </c>
    </row>
    <row r="639" spans="1:14" ht="32" x14ac:dyDescent="0.2">
      <c r="A639" s="44">
        <v>42277</v>
      </c>
      <c r="B639" s="45">
        <v>2015</v>
      </c>
      <c r="C639" s="46" t="s">
        <v>1904</v>
      </c>
      <c r="D639" s="101">
        <v>81047</v>
      </c>
      <c r="E639" s="101"/>
      <c r="F639" s="44">
        <v>42093</v>
      </c>
      <c r="G639" s="44">
        <v>42457</v>
      </c>
      <c r="H639" s="101"/>
      <c r="I639" s="101"/>
      <c r="J639" s="163">
        <v>22616000</v>
      </c>
      <c r="K639" s="163"/>
      <c r="L639" s="44"/>
      <c r="M639" s="44"/>
      <c r="N639" s="46" t="s">
        <v>1991</v>
      </c>
    </row>
    <row r="640" spans="1:14" ht="112" x14ac:dyDescent="0.2">
      <c r="A640" s="44">
        <v>42277</v>
      </c>
      <c r="B640" s="45">
        <v>2012</v>
      </c>
      <c r="C640" s="46" t="s">
        <v>1904</v>
      </c>
      <c r="D640" s="101">
        <v>72754</v>
      </c>
      <c r="E640" s="101"/>
      <c r="F640" s="44">
        <v>41038</v>
      </c>
      <c r="G640" s="44">
        <v>41173</v>
      </c>
      <c r="H640" s="101" t="s">
        <v>1144</v>
      </c>
      <c r="I640" s="101" t="s">
        <v>2196</v>
      </c>
      <c r="J640" s="163">
        <v>76038000</v>
      </c>
      <c r="K640" s="163">
        <v>80866000</v>
      </c>
      <c r="L640" s="44">
        <v>41849</v>
      </c>
      <c r="M640" s="44">
        <v>42360</v>
      </c>
      <c r="N640" s="46" t="s">
        <v>2595</v>
      </c>
    </row>
    <row r="641" spans="1:14" ht="16" x14ac:dyDescent="0.2">
      <c r="A641" s="44">
        <v>42277</v>
      </c>
      <c r="B641" s="45">
        <v>2013</v>
      </c>
      <c r="C641" s="46" t="s">
        <v>1904</v>
      </c>
      <c r="D641" s="101">
        <v>80793</v>
      </c>
      <c r="E641" s="101">
        <v>80793</v>
      </c>
      <c r="F641" s="44">
        <v>41038</v>
      </c>
      <c r="G641" s="44">
        <v>41173</v>
      </c>
      <c r="H641" s="101" t="s">
        <v>1144</v>
      </c>
      <c r="I641" s="101" t="s">
        <v>2196</v>
      </c>
      <c r="J641" s="163">
        <v>16319000</v>
      </c>
      <c r="K641" s="163">
        <v>22504000</v>
      </c>
      <c r="L641" s="44">
        <v>41849</v>
      </c>
      <c r="M641" s="44">
        <v>42360</v>
      </c>
      <c r="N641" s="46" t="s">
        <v>1994</v>
      </c>
    </row>
    <row r="642" spans="1:14" ht="32" x14ac:dyDescent="0.2">
      <c r="A642" s="44">
        <v>42277</v>
      </c>
      <c r="B642" s="45">
        <v>2012</v>
      </c>
      <c r="C642" s="46" t="s">
        <v>1904</v>
      </c>
      <c r="D642" s="101">
        <v>76007</v>
      </c>
      <c r="E642" s="101"/>
      <c r="F642" s="44"/>
      <c r="G642" s="44">
        <v>40983</v>
      </c>
      <c r="H642" s="101" t="s">
        <v>2134</v>
      </c>
      <c r="I642" s="101" t="s">
        <v>2197</v>
      </c>
      <c r="J642" s="163">
        <v>16787200</v>
      </c>
      <c r="K642" s="163">
        <v>16787200</v>
      </c>
      <c r="L642" s="44">
        <v>44397</v>
      </c>
      <c r="M642" s="44">
        <v>44650</v>
      </c>
      <c r="N642" s="46" t="s">
        <v>1996</v>
      </c>
    </row>
    <row r="643" spans="1:14" ht="48" x14ac:dyDescent="0.2">
      <c r="A643" s="44">
        <v>42277</v>
      </c>
      <c r="B643" s="45">
        <v>2012</v>
      </c>
      <c r="C643" s="46" t="s">
        <v>1904</v>
      </c>
      <c r="D643" s="101">
        <v>76007</v>
      </c>
      <c r="E643" s="101" t="s">
        <v>2596</v>
      </c>
      <c r="F643" s="44"/>
      <c r="G643" s="44">
        <v>40983</v>
      </c>
      <c r="H643" s="101" t="s">
        <v>2134</v>
      </c>
      <c r="I643" s="101" t="s">
        <v>2197</v>
      </c>
      <c r="J643" s="163">
        <v>265000</v>
      </c>
      <c r="K643" s="163">
        <v>265000</v>
      </c>
      <c r="L643" s="44">
        <v>41733</v>
      </c>
      <c r="M643" s="44">
        <v>41733</v>
      </c>
      <c r="N643" s="46" t="s">
        <v>4812</v>
      </c>
    </row>
    <row r="644" spans="1:14" ht="48" x14ac:dyDescent="0.2">
      <c r="A644" s="44">
        <v>42277</v>
      </c>
      <c r="B644" s="45">
        <v>2012</v>
      </c>
      <c r="C644" s="46" t="s">
        <v>1904</v>
      </c>
      <c r="D644" s="101">
        <v>76007</v>
      </c>
      <c r="E644" s="101" t="s">
        <v>2597</v>
      </c>
      <c r="F644" s="44"/>
      <c r="G644" s="44">
        <v>40983</v>
      </c>
      <c r="H644" s="101" t="s">
        <v>2134</v>
      </c>
      <c r="I644" s="101" t="s">
        <v>2197</v>
      </c>
      <c r="J644" s="163">
        <v>694489</v>
      </c>
      <c r="K644" s="163">
        <v>1711694</v>
      </c>
      <c r="L644" s="44">
        <v>41941</v>
      </c>
      <c r="M644" s="44">
        <v>42025</v>
      </c>
      <c r="N644" s="46" t="s">
        <v>1998</v>
      </c>
    </row>
    <row r="645" spans="1:14" ht="16" x14ac:dyDescent="0.2">
      <c r="A645" s="44">
        <v>42277</v>
      </c>
      <c r="B645" s="45">
        <v>2012</v>
      </c>
      <c r="C645" s="46" t="s">
        <v>1904</v>
      </c>
      <c r="D645" s="101">
        <v>76007</v>
      </c>
      <c r="E645" s="101" t="s">
        <v>2598</v>
      </c>
      <c r="F645" s="44"/>
      <c r="G645" s="44">
        <v>40983</v>
      </c>
      <c r="H645" s="101" t="s">
        <v>2134</v>
      </c>
      <c r="I645" s="101" t="s">
        <v>2197</v>
      </c>
      <c r="J645" s="163">
        <v>5320000</v>
      </c>
      <c r="K645" s="163">
        <v>5616000</v>
      </c>
      <c r="L645" s="44">
        <v>42490</v>
      </c>
      <c r="M645" s="44">
        <v>42490</v>
      </c>
      <c r="N645" s="46" t="s">
        <v>2599</v>
      </c>
    </row>
    <row r="646" spans="1:14" ht="96" x14ac:dyDescent="0.2">
      <c r="A646" s="44">
        <v>42277</v>
      </c>
      <c r="B646" s="45">
        <v>2012</v>
      </c>
      <c r="C646" s="46" t="s">
        <v>1904</v>
      </c>
      <c r="D646" s="101">
        <v>76007</v>
      </c>
      <c r="E646" s="101" t="s">
        <v>2600</v>
      </c>
      <c r="F646" s="44"/>
      <c r="G646" s="44">
        <v>40983</v>
      </c>
      <c r="H646" s="101" t="s">
        <v>2134</v>
      </c>
      <c r="I646" s="101" t="s">
        <v>2197</v>
      </c>
      <c r="J646" s="163">
        <v>5000000</v>
      </c>
      <c r="K646" s="163">
        <v>5000000</v>
      </c>
      <c r="L646" s="44">
        <v>42719</v>
      </c>
      <c r="M646" s="44">
        <v>43084</v>
      </c>
      <c r="N646" s="46" t="s">
        <v>2601</v>
      </c>
    </row>
    <row r="647" spans="1:14" ht="16" x14ac:dyDescent="0.2">
      <c r="A647" s="44">
        <v>42277</v>
      </c>
      <c r="B647" s="45">
        <v>2012</v>
      </c>
      <c r="C647" s="46" t="s">
        <v>1904</v>
      </c>
      <c r="D647" s="101">
        <v>76007</v>
      </c>
      <c r="E647" s="101" t="s">
        <v>2602</v>
      </c>
      <c r="F647" s="44"/>
      <c r="G647" s="44">
        <v>40983</v>
      </c>
      <c r="H647" s="101" t="s">
        <v>2134</v>
      </c>
      <c r="I647" s="101" t="s">
        <v>2197</v>
      </c>
      <c r="J647" s="163">
        <v>141235</v>
      </c>
      <c r="K647" s="163">
        <v>141235</v>
      </c>
      <c r="L647" s="44">
        <v>42093</v>
      </c>
      <c r="M647" s="44">
        <v>42125</v>
      </c>
      <c r="N647" s="46" t="s">
        <v>1999</v>
      </c>
    </row>
    <row r="648" spans="1:14" ht="16" x14ac:dyDescent="0.2">
      <c r="A648" s="44">
        <v>42277</v>
      </c>
      <c r="B648" s="45">
        <v>2012</v>
      </c>
      <c r="C648" s="46" t="s">
        <v>1904</v>
      </c>
      <c r="D648" s="101">
        <v>76007</v>
      </c>
      <c r="E648" s="101" t="s">
        <v>2603</v>
      </c>
      <c r="F648" s="44"/>
      <c r="G648" s="44">
        <v>40983</v>
      </c>
      <c r="H648" s="101" t="s">
        <v>2134</v>
      </c>
      <c r="I648" s="101" t="s">
        <v>2197</v>
      </c>
      <c r="J648" s="163">
        <v>17713</v>
      </c>
      <c r="K648" s="163">
        <v>17713</v>
      </c>
      <c r="L648" s="44">
        <v>42004</v>
      </c>
      <c r="M648" s="44">
        <v>42004</v>
      </c>
      <c r="N648" s="46" t="s">
        <v>2000</v>
      </c>
    </row>
    <row r="649" spans="1:14" ht="16" x14ac:dyDescent="0.2">
      <c r="A649" s="44">
        <v>42277</v>
      </c>
      <c r="B649" s="45">
        <v>2012</v>
      </c>
      <c r="C649" s="46" t="s">
        <v>1904</v>
      </c>
      <c r="D649" s="101">
        <v>76007</v>
      </c>
      <c r="E649" s="101" t="s">
        <v>2604</v>
      </c>
      <c r="F649" s="44"/>
      <c r="G649" s="44">
        <v>40983</v>
      </c>
      <c r="H649" s="101" t="s">
        <v>2134</v>
      </c>
      <c r="I649" s="101" t="s">
        <v>2197</v>
      </c>
      <c r="J649" s="163">
        <v>482902</v>
      </c>
      <c r="K649" s="163">
        <v>482902</v>
      </c>
      <c r="L649" s="44">
        <v>41928</v>
      </c>
      <c r="M649" s="44">
        <v>41928</v>
      </c>
      <c r="N649" s="46" t="s">
        <v>2001</v>
      </c>
    </row>
    <row r="650" spans="1:14" ht="48" x14ac:dyDescent="0.2">
      <c r="A650" s="44">
        <v>42277</v>
      </c>
      <c r="B650" s="45">
        <v>2012</v>
      </c>
      <c r="C650" s="46" t="s">
        <v>1904</v>
      </c>
      <c r="D650" s="101">
        <v>76007</v>
      </c>
      <c r="E650" s="101" t="s">
        <v>2605</v>
      </c>
      <c r="F650" s="44"/>
      <c r="G650" s="44">
        <v>40983</v>
      </c>
      <c r="H650" s="101" t="s">
        <v>2134</v>
      </c>
      <c r="I650" s="101" t="s">
        <v>2197</v>
      </c>
      <c r="J650" s="163">
        <v>19335000</v>
      </c>
      <c r="K650" s="163">
        <v>19335000</v>
      </c>
      <c r="L650" s="44">
        <v>43220</v>
      </c>
      <c r="M650" s="44">
        <v>43220</v>
      </c>
      <c r="N650" s="46" t="s">
        <v>2606</v>
      </c>
    </row>
    <row r="651" spans="1:14" ht="48" x14ac:dyDescent="0.2">
      <c r="A651" s="44">
        <v>42277</v>
      </c>
      <c r="B651" s="45">
        <v>2012</v>
      </c>
      <c r="C651" s="46" t="s">
        <v>1904</v>
      </c>
      <c r="D651" s="101">
        <v>76007</v>
      </c>
      <c r="E651" s="101" t="s">
        <v>2607</v>
      </c>
      <c r="F651" s="44"/>
      <c r="G651" s="44">
        <v>40983</v>
      </c>
      <c r="H651" s="101" t="s">
        <v>2134</v>
      </c>
      <c r="I651" s="101" t="s">
        <v>2197</v>
      </c>
      <c r="J651" s="163">
        <v>1000000</v>
      </c>
      <c r="K651" s="163">
        <v>1000000</v>
      </c>
      <c r="L651" s="44">
        <v>42719</v>
      </c>
      <c r="M651" s="44">
        <v>42536</v>
      </c>
      <c r="N651" s="46" t="s">
        <v>2608</v>
      </c>
    </row>
    <row r="652" spans="1:14" ht="32" x14ac:dyDescent="0.2">
      <c r="A652" s="44">
        <v>42277</v>
      </c>
      <c r="B652" s="45">
        <v>2012</v>
      </c>
      <c r="C652" s="46" t="s">
        <v>1904</v>
      </c>
      <c r="D652" s="101">
        <v>76007</v>
      </c>
      <c r="E652" s="101" t="s">
        <v>2609</v>
      </c>
      <c r="F652" s="44"/>
      <c r="G652" s="44">
        <v>40983</v>
      </c>
      <c r="H652" s="101" t="s">
        <v>2134</v>
      </c>
      <c r="I652" s="101" t="s">
        <v>2197</v>
      </c>
      <c r="J652" s="163">
        <v>5339748</v>
      </c>
      <c r="K652" s="163">
        <v>5339748</v>
      </c>
      <c r="L652" s="44">
        <v>44547</v>
      </c>
      <c r="M652" s="44">
        <v>44650</v>
      </c>
      <c r="N652" s="46" t="s">
        <v>2002</v>
      </c>
    </row>
    <row r="653" spans="1:14" ht="32" x14ac:dyDescent="0.2">
      <c r="A653" s="44">
        <v>42277</v>
      </c>
      <c r="B653" s="45">
        <v>2012</v>
      </c>
      <c r="C653" s="46" t="s">
        <v>1904</v>
      </c>
      <c r="D653" s="101">
        <v>76007</v>
      </c>
      <c r="E653" s="101" t="s">
        <v>2610</v>
      </c>
      <c r="F653" s="44"/>
      <c r="G653" s="44">
        <v>40983</v>
      </c>
      <c r="H653" s="101" t="s">
        <v>2134</v>
      </c>
      <c r="I653" s="101" t="s">
        <v>2197</v>
      </c>
      <c r="J653" s="163">
        <v>2500000</v>
      </c>
      <c r="K653" s="163">
        <v>2500000</v>
      </c>
      <c r="L653" s="44">
        <v>44547</v>
      </c>
      <c r="M653" s="44">
        <v>44650</v>
      </c>
      <c r="N653" s="46" t="s">
        <v>2003</v>
      </c>
    </row>
    <row r="654" spans="1:14" ht="48" x14ac:dyDescent="0.2">
      <c r="A654" s="44">
        <v>42277</v>
      </c>
      <c r="B654" s="45">
        <v>2012</v>
      </c>
      <c r="C654" s="46" t="s">
        <v>1904</v>
      </c>
      <c r="D654" s="101">
        <v>76007</v>
      </c>
      <c r="E654" s="101" t="s">
        <v>2611</v>
      </c>
      <c r="F654" s="44"/>
      <c r="G654" s="44">
        <v>40983</v>
      </c>
      <c r="H654" s="101" t="s">
        <v>2134</v>
      </c>
      <c r="I654" s="101" t="s">
        <v>2197</v>
      </c>
      <c r="J654" s="163">
        <v>5000000</v>
      </c>
      <c r="K654" s="163">
        <v>5000000</v>
      </c>
      <c r="L654" s="44">
        <v>42490</v>
      </c>
      <c r="M654" s="44">
        <v>42490</v>
      </c>
      <c r="N654" s="46" t="s">
        <v>2612</v>
      </c>
    </row>
    <row r="655" spans="1:14" ht="16" x14ac:dyDescent="0.2">
      <c r="A655" s="44">
        <v>42277</v>
      </c>
      <c r="B655" s="45">
        <v>2012</v>
      </c>
      <c r="C655" s="46" t="s">
        <v>1904</v>
      </c>
      <c r="D655" s="101">
        <v>76007</v>
      </c>
      <c r="E655" s="101" t="s">
        <v>2613</v>
      </c>
      <c r="F655" s="44"/>
      <c r="G655" s="44">
        <v>40983</v>
      </c>
      <c r="H655" s="101" t="s">
        <v>2134</v>
      </c>
      <c r="I655" s="101" t="s">
        <v>2197</v>
      </c>
      <c r="J655" s="163">
        <v>1000</v>
      </c>
      <c r="K655" s="163">
        <v>1000</v>
      </c>
      <c r="L655" s="44">
        <v>42004</v>
      </c>
      <c r="M655" s="44">
        <v>42004</v>
      </c>
      <c r="N655" s="46" t="s">
        <v>2004</v>
      </c>
    </row>
    <row r="656" spans="1:14" ht="16" x14ac:dyDescent="0.2">
      <c r="A656" s="44">
        <v>42277</v>
      </c>
      <c r="B656" s="45">
        <v>2012</v>
      </c>
      <c r="C656" s="46" t="s">
        <v>1904</v>
      </c>
      <c r="D656" s="101">
        <v>76007</v>
      </c>
      <c r="E656" s="101" t="s">
        <v>2614</v>
      </c>
      <c r="F656" s="44"/>
      <c r="G656" s="44">
        <v>40983</v>
      </c>
      <c r="H656" s="101" t="s">
        <v>2134</v>
      </c>
      <c r="I656" s="101" t="s">
        <v>2197</v>
      </c>
      <c r="J656" s="163">
        <v>586000</v>
      </c>
      <c r="K656" s="163">
        <v>586000</v>
      </c>
      <c r="L656" s="44">
        <v>44560</v>
      </c>
      <c r="M656" s="44">
        <v>44560</v>
      </c>
      <c r="N656" s="46" t="s">
        <v>2005</v>
      </c>
    </row>
    <row r="657" spans="1:14" ht="48" x14ac:dyDescent="0.2">
      <c r="A657" s="141">
        <v>42277</v>
      </c>
      <c r="B657" s="164">
        <v>2013</v>
      </c>
      <c r="C657" s="165" t="s">
        <v>1904</v>
      </c>
      <c r="D657" s="145">
        <v>76007</v>
      </c>
      <c r="E657" s="145">
        <v>72661</v>
      </c>
      <c r="F657" s="141"/>
      <c r="G657" s="141">
        <v>41513</v>
      </c>
      <c r="H657" s="145" t="s">
        <v>2134</v>
      </c>
      <c r="I657" s="145" t="s">
        <v>2197</v>
      </c>
      <c r="J657" s="166">
        <v>37000000</v>
      </c>
      <c r="K657" s="166">
        <v>37000000</v>
      </c>
      <c r="L657" s="141">
        <v>42734</v>
      </c>
      <c r="M657" s="141">
        <v>43099</v>
      </c>
      <c r="N657" s="165" t="s">
        <v>2007</v>
      </c>
    </row>
    <row r="658" spans="1:14" ht="64" x14ac:dyDescent="0.2">
      <c r="A658" s="44">
        <v>42277</v>
      </c>
      <c r="B658" s="45">
        <v>2013</v>
      </c>
      <c r="C658" s="46" t="s">
        <v>1904</v>
      </c>
      <c r="D658" s="101">
        <v>72661</v>
      </c>
      <c r="E658" s="101"/>
      <c r="F658" s="44"/>
      <c r="G658" s="44">
        <v>41513</v>
      </c>
      <c r="H658" s="101" t="s">
        <v>2134</v>
      </c>
      <c r="I658" s="101" t="s">
        <v>2197</v>
      </c>
      <c r="J658" s="163">
        <v>39286000</v>
      </c>
      <c r="K658" s="163">
        <v>39286000</v>
      </c>
      <c r="L658" s="44">
        <v>42475</v>
      </c>
      <c r="M658" s="44">
        <v>42475</v>
      </c>
      <c r="N658" s="46" t="s">
        <v>2615</v>
      </c>
    </row>
    <row r="659" spans="1:14" ht="48" x14ac:dyDescent="0.2">
      <c r="A659" s="44">
        <v>42277</v>
      </c>
      <c r="B659" s="45">
        <v>2014</v>
      </c>
      <c r="C659" s="46" t="s">
        <v>1904</v>
      </c>
      <c r="D659" s="101">
        <v>76007</v>
      </c>
      <c r="E659" s="101">
        <v>72662</v>
      </c>
      <c r="F659" s="44"/>
      <c r="G659" s="44">
        <v>42247</v>
      </c>
      <c r="H659" s="101" t="s">
        <v>2134</v>
      </c>
      <c r="I659" s="101" t="s">
        <v>2197</v>
      </c>
      <c r="J659" s="163">
        <v>60551000</v>
      </c>
      <c r="K659" s="163">
        <v>60551000</v>
      </c>
      <c r="L659" s="44">
        <v>43585</v>
      </c>
      <c r="M659" s="44">
        <v>43585</v>
      </c>
      <c r="N659" s="46" t="s">
        <v>2616</v>
      </c>
    </row>
    <row r="660" spans="1:14" ht="64" x14ac:dyDescent="0.2">
      <c r="A660" s="44">
        <v>42277</v>
      </c>
      <c r="B660" s="45">
        <v>2015</v>
      </c>
      <c r="C660" s="46" t="s">
        <v>1904</v>
      </c>
      <c r="D660" s="101">
        <v>76007</v>
      </c>
      <c r="E660" s="101">
        <v>76872</v>
      </c>
      <c r="F660" s="44"/>
      <c r="G660" s="44">
        <v>42247</v>
      </c>
      <c r="H660" s="101" t="s">
        <v>2134</v>
      </c>
      <c r="I660" s="101" t="s">
        <v>2197</v>
      </c>
      <c r="J660" s="163">
        <v>593454000</v>
      </c>
      <c r="K660" s="163">
        <v>593454000</v>
      </c>
      <c r="L660" s="44">
        <v>44538</v>
      </c>
      <c r="M660" s="44">
        <v>44650</v>
      </c>
      <c r="N660" s="46" t="s">
        <v>2617</v>
      </c>
    </row>
    <row r="661" spans="1:14" ht="112" x14ac:dyDescent="0.2">
      <c r="A661" s="44">
        <v>42277</v>
      </c>
      <c r="B661" s="45">
        <v>2007</v>
      </c>
      <c r="C661" s="46" t="s">
        <v>1904</v>
      </c>
      <c r="D661" s="101">
        <v>52330</v>
      </c>
      <c r="E661" s="101"/>
      <c r="F661" s="44">
        <v>39129</v>
      </c>
      <c r="G661" s="44">
        <v>39282</v>
      </c>
      <c r="H661" s="101" t="s">
        <v>2198</v>
      </c>
      <c r="I661" s="101" t="s">
        <v>2199</v>
      </c>
      <c r="J661" s="163">
        <v>40902000</v>
      </c>
      <c r="K661" s="163">
        <v>45600000</v>
      </c>
      <c r="L661" s="44">
        <v>40164</v>
      </c>
      <c r="M661" s="44">
        <v>40699</v>
      </c>
      <c r="N661" s="46" t="s">
        <v>2618</v>
      </c>
    </row>
    <row r="662" spans="1:14" ht="16" x14ac:dyDescent="0.2">
      <c r="A662" s="44">
        <v>42277</v>
      </c>
      <c r="B662" s="45">
        <v>2008</v>
      </c>
      <c r="C662" s="46" t="s">
        <v>1904</v>
      </c>
      <c r="D662" s="101">
        <v>52330</v>
      </c>
      <c r="E662" s="101">
        <v>67647</v>
      </c>
      <c r="F662" s="44">
        <v>39129</v>
      </c>
      <c r="G662" s="44">
        <v>39282</v>
      </c>
      <c r="H662" s="101" t="s">
        <v>2198</v>
      </c>
      <c r="I662" s="101" t="s">
        <v>2199</v>
      </c>
      <c r="J662" s="163">
        <v>32890000</v>
      </c>
      <c r="K662" s="163">
        <v>42183000</v>
      </c>
      <c r="L662" s="44">
        <v>40164</v>
      </c>
      <c r="M662" s="44">
        <v>40699</v>
      </c>
      <c r="N662" s="46" t="s">
        <v>2012</v>
      </c>
    </row>
    <row r="663" spans="1:14" ht="16" x14ac:dyDescent="0.2">
      <c r="A663" s="44">
        <v>42277</v>
      </c>
      <c r="B663" s="45">
        <v>2008</v>
      </c>
      <c r="C663" s="46" t="s">
        <v>1904</v>
      </c>
      <c r="D663" s="101">
        <v>71857</v>
      </c>
      <c r="E663" s="101"/>
      <c r="F663" s="44">
        <v>40359</v>
      </c>
      <c r="G663" s="44">
        <v>40448</v>
      </c>
      <c r="H663" s="101" t="s">
        <v>2200</v>
      </c>
      <c r="I663" s="101" t="s">
        <v>2201</v>
      </c>
      <c r="J663" s="163">
        <v>31112000</v>
      </c>
      <c r="K663" s="163">
        <v>32854000</v>
      </c>
      <c r="L663" s="44">
        <v>41286</v>
      </c>
      <c r="M663" s="44">
        <v>41470</v>
      </c>
      <c r="N663" s="46" t="s">
        <v>2015</v>
      </c>
    </row>
    <row r="664" spans="1:14" ht="48" x14ac:dyDescent="0.2">
      <c r="A664" s="44">
        <v>42277</v>
      </c>
      <c r="B664" s="45">
        <v>2008</v>
      </c>
      <c r="C664" s="46" t="s">
        <v>1904</v>
      </c>
      <c r="D664" s="101">
        <v>70235</v>
      </c>
      <c r="E664" s="101"/>
      <c r="F664" s="44">
        <v>39911</v>
      </c>
      <c r="G664" s="44">
        <v>40084</v>
      </c>
      <c r="H664" s="101" t="s">
        <v>2202</v>
      </c>
      <c r="I664" s="101" t="s">
        <v>2203</v>
      </c>
      <c r="J664" s="163">
        <v>230018000</v>
      </c>
      <c r="K664" s="163">
        <v>275275000</v>
      </c>
      <c r="L664" s="44">
        <v>41308</v>
      </c>
      <c r="M664" s="44">
        <v>41778</v>
      </c>
      <c r="N664" s="46" t="s">
        <v>2619</v>
      </c>
    </row>
    <row r="665" spans="1:14" ht="160" x14ac:dyDescent="0.2">
      <c r="A665" s="44">
        <v>42277</v>
      </c>
      <c r="B665" s="45">
        <v>2008</v>
      </c>
      <c r="C665" s="46" t="s">
        <v>1904</v>
      </c>
      <c r="D665" s="101">
        <v>47298</v>
      </c>
      <c r="E665" s="101"/>
      <c r="F665" s="44">
        <v>39850</v>
      </c>
      <c r="G665" s="44">
        <v>40086</v>
      </c>
      <c r="H665" s="101" t="s">
        <v>2204</v>
      </c>
      <c r="I665" s="101" t="s">
        <v>2205</v>
      </c>
      <c r="J665" s="163">
        <v>324110000</v>
      </c>
      <c r="K665" s="163">
        <v>282778000</v>
      </c>
      <c r="L665" s="44">
        <v>41478</v>
      </c>
      <c r="M665" s="44">
        <v>41772</v>
      </c>
      <c r="N665" s="46" t="s">
        <v>2019</v>
      </c>
    </row>
    <row r="666" spans="1:14" ht="16" x14ac:dyDescent="0.2">
      <c r="A666" s="44">
        <v>42277</v>
      </c>
      <c r="B666" s="45">
        <v>2008</v>
      </c>
      <c r="C666" s="46" t="s">
        <v>1904</v>
      </c>
      <c r="D666" s="101">
        <v>63864</v>
      </c>
      <c r="E666" s="101"/>
      <c r="F666" s="44">
        <v>39583</v>
      </c>
      <c r="G666" s="44">
        <v>39664</v>
      </c>
      <c r="H666" s="101" t="s">
        <v>2206</v>
      </c>
      <c r="I666" s="101" t="s">
        <v>2207</v>
      </c>
      <c r="J666" s="163">
        <v>27483000</v>
      </c>
      <c r="K666" s="163">
        <v>35963000</v>
      </c>
      <c r="L666" s="44">
        <v>40592</v>
      </c>
      <c r="M666" s="44">
        <v>41620</v>
      </c>
      <c r="N666" s="46" t="s">
        <v>2022</v>
      </c>
    </row>
    <row r="667" spans="1:14" ht="16" x14ac:dyDescent="0.2">
      <c r="A667" s="44">
        <v>42277</v>
      </c>
      <c r="B667" s="45">
        <v>2008</v>
      </c>
      <c r="C667" s="46" t="s">
        <v>1904</v>
      </c>
      <c r="D667" s="101">
        <v>69626</v>
      </c>
      <c r="E667" s="101"/>
      <c r="F667" s="44">
        <v>39437</v>
      </c>
      <c r="G667" s="44">
        <v>39660</v>
      </c>
      <c r="H667" s="101" t="s">
        <v>2208</v>
      </c>
      <c r="I667" s="101" t="s">
        <v>2153</v>
      </c>
      <c r="J667" s="163">
        <v>18512000</v>
      </c>
      <c r="K667" s="163">
        <v>19120000</v>
      </c>
      <c r="L667" s="44">
        <v>40739</v>
      </c>
      <c r="M667" s="44">
        <v>41395</v>
      </c>
      <c r="N667" s="46" t="s">
        <v>2024</v>
      </c>
    </row>
    <row r="668" spans="1:14" ht="16" x14ac:dyDescent="0.2">
      <c r="A668" s="44">
        <v>42277</v>
      </c>
      <c r="B668" s="45">
        <v>2008</v>
      </c>
      <c r="C668" s="46" t="s">
        <v>1904</v>
      </c>
      <c r="D668" s="101">
        <v>64473</v>
      </c>
      <c r="E668" s="101"/>
      <c r="F668" s="44">
        <v>39658</v>
      </c>
      <c r="G668" s="44">
        <v>39709</v>
      </c>
      <c r="H668" s="101" t="s">
        <v>2209</v>
      </c>
      <c r="I668" s="101" t="s">
        <v>2210</v>
      </c>
      <c r="J668" s="163">
        <v>17497000</v>
      </c>
      <c r="K668" s="163">
        <v>18181000</v>
      </c>
      <c r="L668" s="44">
        <v>40229</v>
      </c>
      <c r="M668" s="44">
        <v>40254</v>
      </c>
      <c r="N668" s="46" t="s">
        <v>2026</v>
      </c>
    </row>
    <row r="669" spans="1:14" ht="48" x14ac:dyDescent="0.2">
      <c r="A669" s="44">
        <v>42277</v>
      </c>
      <c r="B669" s="45">
        <v>2008</v>
      </c>
      <c r="C669" s="46" t="s">
        <v>1904</v>
      </c>
      <c r="D669" s="101">
        <v>52332</v>
      </c>
      <c r="E669" s="101"/>
      <c r="F669" s="44">
        <v>39573</v>
      </c>
      <c r="G669" s="44">
        <v>39689</v>
      </c>
      <c r="H669" s="101" t="s">
        <v>2134</v>
      </c>
      <c r="I669" s="101" t="s">
        <v>2211</v>
      </c>
      <c r="J669" s="163">
        <v>25929000</v>
      </c>
      <c r="K669" s="163">
        <v>26866000</v>
      </c>
      <c r="L669" s="44">
        <v>41044</v>
      </c>
      <c r="M669" s="44">
        <v>41103</v>
      </c>
      <c r="N669" s="46" t="s">
        <v>2028</v>
      </c>
    </row>
    <row r="670" spans="1:14" ht="16" x14ac:dyDescent="0.2">
      <c r="A670" s="44">
        <v>42277</v>
      </c>
      <c r="B670" s="45">
        <v>2009</v>
      </c>
      <c r="C670" s="46" t="s">
        <v>1904</v>
      </c>
      <c r="D670" s="101">
        <v>71653</v>
      </c>
      <c r="E670" s="101"/>
      <c r="F670" s="44">
        <v>40340</v>
      </c>
      <c r="G670" s="44">
        <v>40422</v>
      </c>
      <c r="H670" s="101" t="s">
        <v>2212</v>
      </c>
      <c r="I670" s="101" t="s">
        <v>2213</v>
      </c>
      <c r="J670" s="163">
        <v>418039000</v>
      </c>
      <c r="K670" s="163">
        <v>425895000</v>
      </c>
      <c r="L670" s="44">
        <v>41646</v>
      </c>
      <c r="M670" s="44">
        <v>41646</v>
      </c>
      <c r="N670" s="46" t="s">
        <v>2030</v>
      </c>
    </row>
    <row r="671" spans="1:14" ht="16" x14ac:dyDescent="0.2">
      <c r="A671" s="44">
        <v>42277</v>
      </c>
      <c r="B671" s="45">
        <v>2009</v>
      </c>
      <c r="C671" s="46" t="s">
        <v>1904</v>
      </c>
      <c r="D671" s="101">
        <v>73599</v>
      </c>
      <c r="E671" s="101"/>
      <c r="F671" s="44">
        <v>40359</v>
      </c>
      <c r="G671" s="44">
        <v>40448</v>
      </c>
      <c r="H671" s="101" t="s">
        <v>2200</v>
      </c>
      <c r="I671" s="101" t="s">
        <v>2201</v>
      </c>
      <c r="J671" s="163">
        <v>26178000</v>
      </c>
      <c r="K671" s="163">
        <v>29356000</v>
      </c>
      <c r="L671" s="44">
        <v>42006</v>
      </c>
      <c r="M671" s="44">
        <v>42293</v>
      </c>
      <c r="N671" s="46" t="s">
        <v>2033</v>
      </c>
    </row>
    <row r="672" spans="1:14" ht="16" x14ac:dyDescent="0.2">
      <c r="A672" s="44">
        <v>42277</v>
      </c>
      <c r="B672" s="45">
        <v>2009</v>
      </c>
      <c r="C672" s="46" t="s">
        <v>1904</v>
      </c>
      <c r="D672" s="101">
        <v>55918</v>
      </c>
      <c r="E672" s="101"/>
      <c r="F672" s="44">
        <v>39887</v>
      </c>
      <c r="G672" s="44">
        <v>40071</v>
      </c>
      <c r="H672" s="101" t="s">
        <v>2214</v>
      </c>
      <c r="I672" s="101" t="s">
        <v>2215</v>
      </c>
      <c r="J672" s="163">
        <v>13034000</v>
      </c>
      <c r="K672" s="163">
        <v>13672000</v>
      </c>
      <c r="L672" s="44">
        <v>40581</v>
      </c>
      <c r="M672" s="44">
        <v>40716</v>
      </c>
      <c r="N672" s="46" t="s">
        <v>2036</v>
      </c>
    </row>
    <row r="673" spans="1:14" ht="112" x14ac:dyDescent="0.2">
      <c r="A673" s="44">
        <v>42277</v>
      </c>
      <c r="B673" s="45">
        <v>2009</v>
      </c>
      <c r="C673" s="46" t="s">
        <v>1904</v>
      </c>
      <c r="D673" s="101">
        <v>70354</v>
      </c>
      <c r="E673" s="101"/>
      <c r="F673" s="44">
        <v>40896</v>
      </c>
      <c r="G673" s="44">
        <v>41038</v>
      </c>
      <c r="H673" s="101" t="s">
        <v>2202</v>
      </c>
      <c r="I673" s="101" t="s">
        <v>2216</v>
      </c>
      <c r="J673" s="163">
        <v>159834000</v>
      </c>
      <c r="K673" s="163">
        <v>188955000</v>
      </c>
      <c r="L673" s="44">
        <v>42079</v>
      </c>
      <c r="M673" s="44">
        <v>42872</v>
      </c>
      <c r="N673" s="46" t="s">
        <v>2620</v>
      </c>
    </row>
    <row r="674" spans="1:14" ht="80" x14ac:dyDescent="0.2">
      <c r="A674" s="44">
        <v>42277</v>
      </c>
      <c r="B674" s="45">
        <v>2009</v>
      </c>
      <c r="C674" s="46" t="s">
        <v>1904</v>
      </c>
      <c r="D674" s="101">
        <v>79845</v>
      </c>
      <c r="E674" s="101"/>
      <c r="F674" s="44">
        <v>40725</v>
      </c>
      <c r="G674" s="44">
        <v>40809</v>
      </c>
      <c r="H674" s="101" t="s">
        <v>2217</v>
      </c>
      <c r="I674" s="101" t="s">
        <v>2218</v>
      </c>
      <c r="J674" s="163">
        <v>51133000</v>
      </c>
      <c r="K674" s="163">
        <v>59456000</v>
      </c>
      <c r="L674" s="44">
        <v>41949</v>
      </c>
      <c r="M674" s="44">
        <v>42213</v>
      </c>
      <c r="N674" s="46" t="s">
        <v>2040</v>
      </c>
    </row>
    <row r="675" spans="1:14" ht="96" x14ac:dyDescent="0.2">
      <c r="A675" s="44">
        <v>42277</v>
      </c>
      <c r="B675" s="45">
        <v>2009</v>
      </c>
      <c r="C675" s="46" t="s">
        <v>1904</v>
      </c>
      <c r="D675" s="101">
        <v>59220</v>
      </c>
      <c r="E675" s="101"/>
      <c r="F675" s="44">
        <v>40704</v>
      </c>
      <c r="G675" s="44">
        <v>40814</v>
      </c>
      <c r="H675" s="101" t="s">
        <v>2219</v>
      </c>
      <c r="I675" s="101" t="s">
        <v>2220</v>
      </c>
      <c r="J675" s="163">
        <v>28500000</v>
      </c>
      <c r="K675" s="163">
        <v>29404000</v>
      </c>
      <c r="L675" s="44">
        <v>42219</v>
      </c>
      <c r="M675" s="44">
        <v>42258</v>
      </c>
      <c r="N675" s="46" t="s">
        <v>2621</v>
      </c>
    </row>
    <row r="676" spans="1:14" ht="32" x14ac:dyDescent="0.2">
      <c r="A676" s="44">
        <v>42277</v>
      </c>
      <c r="B676" s="45">
        <v>2009</v>
      </c>
      <c r="C676" s="46" t="s">
        <v>1904</v>
      </c>
      <c r="D676" s="101">
        <v>72722</v>
      </c>
      <c r="E676" s="101"/>
      <c r="F676" s="44">
        <v>40710</v>
      </c>
      <c r="G676" s="44">
        <v>40815</v>
      </c>
      <c r="H676" s="101" t="s">
        <v>2221</v>
      </c>
      <c r="I676" s="101" t="s">
        <v>2222</v>
      </c>
      <c r="J676" s="163">
        <v>76944000</v>
      </c>
      <c r="K676" s="163">
        <v>84365000</v>
      </c>
      <c r="L676" s="44">
        <v>41891</v>
      </c>
      <c r="M676" s="44">
        <v>42111</v>
      </c>
      <c r="N676" s="46" t="s">
        <v>2623</v>
      </c>
    </row>
    <row r="677" spans="1:14" ht="48" x14ac:dyDescent="0.2">
      <c r="A677" s="44">
        <v>42277</v>
      </c>
      <c r="B677" s="45">
        <v>2009</v>
      </c>
      <c r="C677" s="46" t="s">
        <v>1904</v>
      </c>
      <c r="D677" s="101">
        <v>72722</v>
      </c>
      <c r="E677" s="101" t="s">
        <v>2624</v>
      </c>
      <c r="F677" s="44">
        <v>40609</v>
      </c>
      <c r="G677" s="44">
        <v>40622</v>
      </c>
      <c r="H677" s="101" t="s">
        <v>2223</v>
      </c>
      <c r="I677" s="101"/>
      <c r="J677" s="163">
        <v>9600</v>
      </c>
      <c r="K677" s="163">
        <v>9600</v>
      </c>
      <c r="L677" s="44">
        <v>40634</v>
      </c>
      <c r="M677" s="44">
        <v>40634</v>
      </c>
      <c r="N677" s="46" t="s">
        <v>2043</v>
      </c>
    </row>
    <row r="678" spans="1:14" ht="16" x14ac:dyDescent="0.2">
      <c r="A678" s="44">
        <v>42277</v>
      </c>
      <c r="B678" s="45">
        <v>2009</v>
      </c>
      <c r="C678" s="46" t="s">
        <v>1904</v>
      </c>
      <c r="D678" s="101">
        <v>72722</v>
      </c>
      <c r="E678" s="101" t="s">
        <v>2625</v>
      </c>
      <c r="F678" s="44">
        <v>40644</v>
      </c>
      <c r="G678" s="44">
        <v>40711</v>
      </c>
      <c r="H678" s="101" t="s">
        <v>2224</v>
      </c>
      <c r="I678" s="101" t="s">
        <v>2225</v>
      </c>
      <c r="J678" s="163">
        <v>5395000</v>
      </c>
      <c r="K678" s="163">
        <v>5395000</v>
      </c>
      <c r="L678" s="44">
        <v>41909</v>
      </c>
      <c r="M678" s="44">
        <v>42081</v>
      </c>
      <c r="N678" s="46" t="s">
        <v>2044</v>
      </c>
    </row>
    <row r="679" spans="1:14" ht="32" x14ac:dyDescent="0.2">
      <c r="A679" s="44">
        <v>42277</v>
      </c>
      <c r="B679" s="45">
        <v>2009</v>
      </c>
      <c r="C679" s="46" t="s">
        <v>1904</v>
      </c>
      <c r="D679" s="101">
        <v>72722</v>
      </c>
      <c r="E679" s="101" t="s">
        <v>2626</v>
      </c>
      <c r="F679" s="44">
        <v>42195</v>
      </c>
      <c r="G679" s="44">
        <v>42246</v>
      </c>
      <c r="H679" s="101" t="s">
        <v>2669</v>
      </c>
      <c r="I679" s="101" t="s">
        <v>2670</v>
      </c>
      <c r="J679" s="163">
        <v>260000</v>
      </c>
      <c r="K679" s="163">
        <v>260000</v>
      </c>
      <c r="L679" s="44"/>
      <c r="M679" s="44"/>
      <c r="N679" s="46" t="s">
        <v>2627</v>
      </c>
    </row>
    <row r="680" spans="1:14" ht="48" x14ac:dyDescent="0.2">
      <c r="A680" s="44">
        <v>42277</v>
      </c>
      <c r="B680" s="45">
        <v>2009</v>
      </c>
      <c r="C680" s="46" t="s">
        <v>1904</v>
      </c>
      <c r="D680" s="101">
        <v>62189</v>
      </c>
      <c r="E680" s="101"/>
      <c r="F680" s="44">
        <v>39748</v>
      </c>
      <c r="G680" s="44">
        <v>39906</v>
      </c>
      <c r="H680" s="101" t="s">
        <v>2226</v>
      </c>
      <c r="I680" s="101" t="s">
        <v>2227</v>
      </c>
      <c r="J680" s="163">
        <v>47615000</v>
      </c>
      <c r="K680" s="163">
        <v>51375000</v>
      </c>
      <c r="L680" s="44">
        <v>40842</v>
      </c>
      <c r="M680" s="44">
        <v>40948</v>
      </c>
      <c r="N680" s="46" t="s">
        <v>2047</v>
      </c>
    </row>
    <row r="681" spans="1:14" ht="112" x14ac:dyDescent="0.2">
      <c r="A681" s="44">
        <v>42277</v>
      </c>
      <c r="B681" s="45">
        <v>2009</v>
      </c>
      <c r="C681" s="46" t="s">
        <v>1904</v>
      </c>
      <c r="D681" s="101">
        <v>74650</v>
      </c>
      <c r="E681" s="101"/>
      <c r="F681" s="44">
        <v>40225</v>
      </c>
      <c r="G681" s="44">
        <v>40431</v>
      </c>
      <c r="H681" s="101" t="s">
        <v>2228</v>
      </c>
      <c r="I681" s="101" t="s">
        <v>2229</v>
      </c>
      <c r="J681" s="163">
        <v>529989000</v>
      </c>
      <c r="K681" s="163">
        <v>550578000</v>
      </c>
      <c r="L681" s="44">
        <v>41790</v>
      </c>
      <c r="M681" s="44">
        <v>42278</v>
      </c>
      <c r="N681" s="46" t="s">
        <v>2628</v>
      </c>
    </row>
    <row r="682" spans="1:14" ht="16" x14ac:dyDescent="0.2">
      <c r="A682" s="44">
        <v>42277</v>
      </c>
      <c r="B682" s="45">
        <v>2009</v>
      </c>
      <c r="C682" s="46" t="s">
        <v>1904</v>
      </c>
      <c r="D682" s="101">
        <v>74650</v>
      </c>
      <c r="E682" s="101" t="s">
        <v>2629</v>
      </c>
      <c r="F682" s="44">
        <v>40185</v>
      </c>
      <c r="G682" s="44">
        <v>40283</v>
      </c>
      <c r="H682" s="101" t="s">
        <v>2230</v>
      </c>
      <c r="I682" s="101"/>
      <c r="J682" s="163">
        <v>10225000</v>
      </c>
      <c r="K682" s="163">
        <v>11445000</v>
      </c>
      <c r="L682" s="44">
        <v>40964</v>
      </c>
      <c r="M682" s="44">
        <v>41031</v>
      </c>
      <c r="N682" s="46" t="s">
        <v>1978</v>
      </c>
    </row>
    <row r="683" spans="1:14" ht="16" x14ac:dyDescent="0.2">
      <c r="A683" s="44">
        <v>42277</v>
      </c>
      <c r="B683" s="45">
        <v>2009</v>
      </c>
      <c r="C683" s="46" t="s">
        <v>1904</v>
      </c>
      <c r="D683" s="101">
        <v>74650</v>
      </c>
      <c r="E683" s="101" t="s">
        <v>2630</v>
      </c>
      <c r="F683" s="44">
        <v>40221</v>
      </c>
      <c r="G683" s="44">
        <v>40245</v>
      </c>
      <c r="H683" s="101" t="s">
        <v>2231</v>
      </c>
      <c r="I683" s="101" t="s">
        <v>2232</v>
      </c>
      <c r="J683" s="163">
        <v>301000</v>
      </c>
      <c r="K683" s="163">
        <v>301000</v>
      </c>
      <c r="L683" s="44">
        <v>40328</v>
      </c>
      <c r="M683" s="44">
        <v>40336</v>
      </c>
      <c r="N683" s="46" t="s">
        <v>1978</v>
      </c>
    </row>
    <row r="684" spans="1:14" ht="16" x14ac:dyDescent="0.2">
      <c r="A684" s="44">
        <v>42277</v>
      </c>
      <c r="B684" s="45">
        <v>2009</v>
      </c>
      <c r="C684" s="46" t="s">
        <v>1904</v>
      </c>
      <c r="D684" s="101">
        <v>74650</v>
      </c>
      <c r="E684" s="101" t="s">
        <v>2631</v>
      </c>
      <c r="F684" s="44">
        <v>40263</v>
      </c>
      <c r="G684" s="44">
        <v>40331</v>
      </c>
      <c r="H684" s="101" t="s">
        <v>2233</v>
      </c>
      <c r="I684" s="101" t="s">
        <v>2234</v>
      </c>
      <c r="J684" s="163">
        <v>1040000</v>
      </c>
      <c r="K684" s="163">
        <v>1040000</v>
      </c>
      <c r="L684" s="44">
        <v>40469</v>
      </c>
      <c r="M684" s="44">
        <v>40455</v>
      </c>
      <c r="N684" s="46" t="s">
        <v>1978</v>
      </c>
    </row>
    <row r="685" spans="1:14" ht="16" x14ac:dyDescent="0.2">
      <c r="A685" s="44">
        <v>42277</v>
      </c>
      <c r="B685" s="45">
        <v>2009</v>
      </c>
      <c r="C685" s="46" t="s">
        <v>1904</v>
      </c>
      <c r="D685" s="101">
        <v>74650</v>
      </c>
      <c r="E685" s="101" t="s">
        <v>2632</v>
      </c>
      <c r="F685" s="44"/>
      <c r="G685" s="44"/>
      <c r="H685" s="101" t="s">
        <v>1188</v>
      </c>
      <c r="I685" s="101" t="s">
        <v>2235</v>
      </c>
      <c r="J685" s="163"/>
      <c r="K685" s="163">
        <v>10156000</v>
      </c>
      <c r="L685" s="44"/>
      <c r="M685" s="44"/>
      <c r="N685" s="46"/>
    </row>
    <row r="686" spans="1:14" ht="16" x14ac:dyDescent="0.2">
      <c r="A686" s="141">
        <v>42277</v>
      </c>
      <c r="B686" s="164">
        <v>2009</v>
      </c>
      <c r="C686" s="165" t="s">
        <v>1904</v>
      </c>
      <c r="D686" s="145">
        <v>74650</v>
      </c>
      <c r="E686" s="145" t="s">
        <v>2633</v>
      </c>
      <c r="F686" s="141">
        <v>40225</v>
      </c>
      <c r="G686" s="141">
        <v>40387</v>
      </c>
      <c r="H686" s="145" t="s">
        <v>1188</v>
      </c>
      <c r="I686" s="145" t="s">
        <v>2236</v>
      </c>
      <c r="J686" s="166">
        <v>17290000</v>
      </c>
      <c r="K686" s="166">
        <v>15383000</v>
      </c>
      <c r="L686" s="141">
        <v>41089</v>
      </c>
      <c r="M686" s="141">
        <v>42185</v>
      </c>
      <c r="N686" s="165" t="s">
        <v>2050</v>
      </c>
    </row>
    <row r="687" spans="1:14" ht="16" x14ac:dyDescent="0.2">
      <c r="A687" s="44">
        <v>42277</v>
      </c>
      <c r="B687" s="45">
        <v>2010</v>
      </c>
      <c r="C687" s="46" t="s">
        <v>1904</v>
      </c>
      <c r="D687" s="101">
        <v>71550</v>
      </c>
      <c r="E687" s="101"/>
      <c r="F687" s="44">
        <v>40345</v>
      </c>
      <c r="G687" s="44">
        <v>40526</v>
      </c>
      <c r="H687" s="101" t="s">
        <v>2237</v>
      </c>
      <c r="I687" s="101" t="s">
        <v>2238</v>
      </c>
      <c r="J687" s="163">
        <v>13425000</v>
      </c>
      <c r="K687" s="163">
        <v>12421000</v>
      </c>
      <c r="L687" s="44">
        <v>41131</v>
      </c>
      <c r="M687" s="44">
        <v>41180</v>
      </c>
      <c r="N687" s="46" t="s">
        <v>4813</v>
      </c>
    </row>
    <row r="688" spans="1:14" ht="16" x14ac:dyDescent="0.2">
      <c r="A688" s="44">
        <v>42277</v>
      </c>
      <c r="B688" s="45">
        <v>2010</v>
      </c>
      <c r="C688" s="46" t="s">
        <v>1904</v>
      </c>
      <c r="D688" s="101">
        <v>71550</v>
      </c>
      <c r="E688" s="101" t="s">
        <v>2635</v>
      </c>
      <c r="F688" s="44">
        <v>41369</v>
      </c>
      <c r="G688" s="44">
        <v>41440</v>
      </c>
      <c r="H688" s="101" t="s">
        <v>2239</v>
      </c>
      <c r="I688" s="101" t="s">
        <v>2240</v>
      </c>
      <c r="J688" s="163">
        <v>68000</v>
      </c>
      <c r="K688" s="163">
        <v>68000</v>
      </c>
      <c r="L688" s="44">
        <v>41516</v>
      </c>
      <c r="M688" s="44">
        <v>41516</v>
      </c>
      <c r="N688" s="46"/>
    </row>
    <row r="689" spans="1:14" ht="144" x14ac:dyDescent="0.2">
      <c r="A689" s="44">
        <v>42277</v>
      </c>
      <c r="B689" s="45">
        <v>2010</v>
      </c>
      <c r="C689" s="46" t="s">
        <v>1904</v>
      </c>
      <c r="D689" s="101">
        <v>71550</v>
      </c>
      <c r="E689" s="101" t="s">
        <v>2636</v>
      </c>
      <c r="F689" s="44">
        <v>41871</v>
      </c>
      <c r="G689" s="44">
        <v>41876</v>
      </c>
      <c r="H689" s="101" t="s">
        <v>2241</v>
      </c>
      <c r="I689" s="101" t="s">
        <v>2238</v>
      </c>
      <c r="J689" s="163">
        <v>69000</v>
      </c>
      <c r="K689" s="163">
        <v>69000</v>
      </c>
      <c r="L689" s="44">
        <v>42034</v>
      </c>
      <c r="M689" s="44">
        <v>42185</v>
      </c>
      <c r="N689" s="46" t="s">
        <v>2637</v>
      </c>
    </row>
    <row r="690" spans="1:14" ht="32" x14ac:dyDescent="0.2">
      <c r="A690" s="44">
        <v>42277</v>
      </c>
      <c r="B690" s="45">
        <v>2010</v>
      </c>
      <c r="C690" s="46" t="s">
        <v>1904</v>
      </c>
      <c r="D690" s="101">
        <v>61401</v>
      </c>
      <c r="E690" s="101"/>
      <c r="F690" s="44">
        <v>40414</v>
      </c>
      <c r="G690" s="44">
        <v>40529</v>
      </c>
      <c r="H690" s="101" t="s">
        <v>2174</v>
      </c>
      <c r="I690" s="101" t="s">
        <v>2242</v>
      </c>
      <c r="J690" s="163">
        <v>9075000</v>
      </c>
      <c r="K690" s="163">
        <v>10119000</v>
      </c>
      <c r="L690" s="44">
        <v>41284</v>
      </c>
      <c r="M690" s="44">
        <v>42012</v>
      </c>
      <c r="N690" s="46" t="s">
        <v>2638</v>
      </c>
    </row>
    <row r="691" spans="1:14" ht="16" x14ac:dyDescent="0.2">
      <c r="A691" s="44">
        <v>42277</v>
      </c>
      <c r="B691" s="45">
        <v>2010</v>
      </c>
      <c r="C691" s="46" t="s">
        <v>1904</v>
      </c>
      <c r="D691" s="101">
        <v>61536</v>
      </c>
      <c r="E691" s="101"/>
      <c r="F691" s="44">
        <v>40232</v>
      </c>
      <c r="G691" s="44">
        <v>40353</v>
      </c>
      <c r="H691" s="101" t="s">
        <v>2174</v>
      </c>
      <c r="I691" s="101" t="s">
        <v>2243</v>
      </c>
      <c r="J691" s="163">
        <v>13478000</v>
      </c>
      <c r="K691" s="163">
        <v>13858000</v>
      </c>
      <c r="L691" s="44">
        <v>41168</v>
      </c>
      <c r="M691" s="44">
        <v>41417</v>
      </c>
      <c r="N691" s="46" t="s">
        <v>2056</v>
      </c>
    </row>
    <row r="692" spans="1:14" ht="64" x14ac:dyDescent="0.2">
      <c r="A692" s="44">
        <v>42277</v>
      </c>
      <c r="B692" s="45">
        <v>2010</v>
      </c>
      <c r="C692" s="46" t="s">
        <v>1904</v>
      </c>
      <c r="D692" s="101">
        <v>69353</v>
      </c>
      <c r="E692" s="101"/>
      <c r="F692" s="44">
        <v>40170</v>
      </c>
      <c r="G692" s="44">
        <v>40653</v>
      </c>
      <c r="H692" s="101" t="s">
        <v>2226</v>
      </c>
      <c r="I692" s="101" t="s">
        <v>2244</v>
      </c>
      <c r="J692" s="163">
        <v>14725000</v>
      </c>
      <c r="K692" s="163">
        <v>15287000</v>
      </c>
      <c r="L692" s="44">
        <v>41194</v>
      </c>
      <c r="M692" s="44">
        <v>41228</v>
      </c>
      <c r="N692" s="46" t="s">
        <v>2639</v>
      </c>
    </row>
    <row r="693" spans="1:14" ht="16" x14ac:dyDescent="0.2">
      <c r="A693" s="44">
        <v>42277</v>
      </c>
      <c r="B693" s="45">
        <v>2010</v>
      </c>
      <c r="C693" s="46" t="s">
        <v>1904</v>
      </c>
      <c r="D693" s="101">
        <v>71318</v>
      </c>
      <c r="E693" s="101"/>
      <c r="F693" s="44">
        <v>40114</v>
      </c>
      <c r="G693" s="44">
        <v>40235</v>
      </c>
      <c r="H693" s="101" t="s">
        <v>2217</v>
      </c>
      <c r="I693" s="101" t="s">
        <v>2218</v>
      </c>
      <c r="J693" s="163">
        <v>22680000</v>
      </c>
      <c r="K693" s="163">
        <v>23591000</v>
      </c>
      <c r="L693" s="44">
        <v>40914</v>
      </c>
      <c r="M693" s="44">
        <v>41153</v>
      </c>
      <c r="N693" s="46" t="s">
        <v>2060</v>
      </c>
    </row>
    <row r="694" spans="1:14" ht="112" x14ac:dyDescent="0.2">
      <c r="A694" s="44">
        <v>42277</v>
      </c>
      <c r="B694" s="45">
        <v>2010</v>
      </c>
      <c r="C694" s="46" t="s">
        <v>1904</v>
      </c>
      <c r="D694" s="101">
        <v>72430</v>
      </c>
      <c r="E694" s="101"/>
      <c r="F694" s="44">
        <v>40340</v>
      </c>
      <c r="G694" s="44">
        <v>40409</v>
      </c>
      <c r="H694" s="101" t="s">
        <v>2217</v>
      </c>
      <c r="I694" s="101" t="s">
        <v>2245</v>
      </c>
      <c r="J694" s="163">
        <v>41566000</v>
      </c>
      <c r="K694" s="163">
        <v>45105000</v>
      </c>
      <c r="L694" s="44">
        <v>41325</v>
      </c>
      <c r="M694" s="44">
        <v>41516</v>
      </c>
      <c r="N694" s="46" t="s">
        <v>2640</v>
      </c>
    </row>
    <row r="695" spans="1:14" ht="16" x14ac:dyDescent="0.2">
      <c r="A695" s="44">
        <v>42277</v>
      </c>
      <c r="B695" s="45">
        <v>2010</v>
      </c>
      <c r="C695" s="46" t="s">
        <v>1904</v>
      </c>
      <c r="D695" s="101">
        <v>72430</v>
      </c>
      <c r="E695" s="101" t="s">
        <v>2641</v>
      </c>
      <c r="F695" s="44">
        <v>40340</v>
      </c>
      <c r="G695" s="44">
        <v>40421</v>
      </c>
      <c r="H695" s="101" t="s">
        <v>2217</v>
      </c>
      <c r="I695" s="101" t="s">
        <v>2246</v>
      </c>
      <c r="J695" s="163">
        <v>23216000</v>
      </c>
      <c r="K695" s="163">
        <v>24153000</v>
      </c>
      <c r="L695" s="44">
        <v>40965</v>
      </c>
      <c r="M695" s="44">
        <v>41243</v>
      </c>
      <c r="N695" s="46" t="s">
        <v>2062</v>
      </c>
    </row>
    <row r="696" spans="1:14" ht="112" x14ac:dyDescent="0.2">
      <c r="A696" s="44">
        <v>42277</v>
      </c>
      <c r="B696" s="45">
        <v>2011</v>
      </c>
      <c r="C696" s="46" t="s">
        <v>1904</v>
      </c>
      <c r="D696" s="101">
        <v>72430</v>
      </c>
      <c r="E696" s="101">
        <v>72752</v>
      </c>
      <c r="F696" s="44">
        <v>40683</v>
      </c>
      <c r="G696" s="44">
        <v>40814</v>
      </c>
      <c r="H696" s="101" t="s">
        <v>1144</v>
      </c>
      <c r="I696" s="101" t="s">
        <v>2247</v>
      </c>
      <c r="J696" s="163">
        <v>80558000</v>
      </c>
      <c r="K696" s="163">
        <v>98847000</v>
      </c>
      <c r="L696" s="44">
        <v>41548</v>
      </c>
      <c r="M696" s="44">
        <v>42385</v>
      </c>
      <c r="N696" s="46" t="s">
        <v>2642</v>
      </c>
    </row>
    <row r="697" spans="1:14" ht="32" x14ac:dyDescent="0.2">
      <c r="A697" s="44">
        <v>42277</v>
      </c>
      <c r="B697" s="45">
        <v>2011</v>
      </c>
      <c r="C697" s="46" t="s">
        <v>1904</v>
      </c>
      <c r="D697" s="101">
        <v>77116</v>
      </c>
      <c r="E697" s="101"/>
      <c r="F697" s="44">
        <v>40666</v>
      </c>
      <c r="G697" s="44">
        <v>40816</v>
      </c>
      <c r="H697" s="101" t="s">
        <v>2248</v>
      </c>
      <c r="I697" s="101" t="s">
        <v>2249</v>
      </c>
      <c r="J697" s="163">
        <v>14030000</v>
      </c>
      <c r="K697" s="163">
        <v>14392000</v>
      </c>
      <c r="L697" s="44">
        <v>41672</v>
      </c>
      <c r="M697" s="44">
        <v>41838</v>
      </c>
      <c r="N697" s="46" t="s">
        <v>2067</v>
      </c>
    </row>
    <row r="698" spans="1:14" ht="32" x14ac:dyDescent="0.2">
      <c r="A698" s="44">
        <v>42277</v>
      </c>
      <c r="B698" s="45">
        <v>2011</v>
      </c>
      <c r="C698" s="46" t="s">
        <v>1904</v>
      </c>
      <c r="D698" s="101">
        <v>77115</v>
      </c>
      <c r="E698" s="101"/>
      <c r="F698" s="44">
        <v>40666</v>
      </c>
      <c r="G698" s="44">
        <v>40816</v>
      </c>
      <c r="H698" s="101" t="s">
        <v>2248</v>
      </c>
      <c r="I698" s="101" t="s">
        <v>2249</v>
      </c>
      <c r="J698" s="163">
        <v>48133000</v>
      </c>
      <c r="K698" s="163">
        <v>48899000</v>
      </c>
      <c r="L698" s="44">
        <v>41672</v>
      </c>
      <c r="M698" s="44">
        <v>41838</v>
      </c>
      <c r="N698" s="46" t="s">
        <v>2067</v>
      </c>
    </row>
    <row r="699" spans="1:14" ht="16" x14ac:dyDescent="0.2">
      <c r="A699" s="44">
        <v>42277</v>
      </c>
      <c r="B699" s="45">
        <v>2011</v>
      </c>
      <c r="C699" s="46" t="s">
        <v>1904</v>
      </c>
      <c r="D699" s="101">
        <v>70482</v>
      </c>
      <c r="E699" s="101"/>
      <c r="F699" s="44">
        <v>40501</v>
      </c>
      <c r="G699" s="44">
        <v>40697</v>
      </c>
      <c r="H699" s="101" t="s">
        <v>2250</v>
      </c>
      <c r="I699" s="101" t="s">
        <v>2251</v>
      </c>
      <c r="J699" s="163">
        <v>23050000</v>
      </c>
      <c r="K699" s="163">
        <v>25062000</v>
      </c>
      <c r="L699" s="44">
        <v>41445</v>
      </c>
      <c r="M699" s="44">
        <v>41778</v>
      </c>
      <c r="N699" s="46" t="s">
        <v>2072</v>
      </c>
    </row>
    <row r="700" spans="1:14" ht="16" x14ac:dyDescent="0.2">
      <c r="A700" s="44">
        <v>42277</v>
      </c>
      <c r="B700" s="45">
        <v>2011</v>
      </c>
      <c r="C700" s="46" t="s">
        <v>1904</v>
      </c>
      <c r="D700" s="101">
        <v>73360</v>
      </c>
      <c r="E700" s="101"/>
      <c r="F700" s="44">
        <v>40592</v>
      </c>
      <c r="G700" s="44">
        <v>40724</v>
      </c>
      <c r="H700" s="101" t="s">
        <v>2252</v>
      </c>
      <c r="I700" s="101" t="s">
        <v>2253</v>
      </c>
      <c r="J700" s="163">
        <v>19869000</v>
      </c>
      <c r="K700" s="163">
        <v>19957000</v>
      </c>
      <c r="L700" s="44">
        <v>41645</v>
      </c>
      <c r="M700" s="44">
        <v>41919</v>
      </c>
      <c r="N700" s="46" t="s">
        <v>2643</v>
      </c>
    </row>
    <row r="701" spans="1:14" ht="16" x14ac:dyDescent="0.2">
      <c r="A701" s="44">
        <v>42277</v>
      </c>
      <c r="B701" s="45">
        <v>2011</v>
      </c>
      <c r="C701" s="46" t="s">
        <v>1904</v>
      </c>
      <c r="D701" s="101">
        <v>62886</v>
      </c>
      <c r="E701" s="101"/>
      <c r="F701" s="44">
        <v>40807</v>
      </c>
      <c r="G701" s="44">
        <v>40935</v>
      </c>
      <c r="H701" s="101" t="s">
        <v>2254</v>
      </c>
      <c r="I701" s="101" t="s">
        <v>2255</v>
      </c>
      <c r="J701" s="163">
        <v>4270000</v>
      </c>
      <c r="K701" s="163">
        <v>4624000</v>
      </c>
      <c r="L701" s="44">
        <v>41587</v>
      </c>
      <c r="M701" s="44">
        <v>42045</v>
      </c>
      <c r="N701" s="46" t="s">
        <v>2076</v>
      </c>
    </row>
    <row r="702" spans="1:14" ht="16" x14ac:dyDescent="0.2">
      <c r="A702" s="44">
        <v>42277</v>
      </c>
      <c r="B702" s="45">
        <v>2011</v>
      </c>
      <c r="C702" s="46" t="s">
        <v>1904</v>
      </c>
      <c r="D702" s="101">
        <v>67949</v>
      </c>
      <c r="E702" s="101"/>
      <c r="F702" s="44">
        <v>40774</v>
      </c>
      <c r="G702" s="44">
        <v>40953</v>
      </c>
      <c r="H702" s="101" t="s">
        <v>2671</v>
      </c>
      <c r="I702" s="101" t="s">
        <v>2672</v>
      </c>
      <c r="J702" s="163">
        <v>1701000</v>
      </c>
      <c r="K702" s="163">
        <v>1701000</v>
      </c>
      <c r="L702" s="44">
        <v>41366</v>
      </c>
      <c r="M702" s="44">
        <v>41365</v>
      </c>
      <c r="N702" s="46" t="s">
        <v>2644</v>
      </c>
    </row>
    <row r="703" spans="1:14" ht="48" x14ac:dyDescent="0.2">
      <c r="A703" s="44">
        <v>42277</v>
      </c>
      <c r="B703" s="45">
        <v>2011</v>
      </c>
      <c r="C703" s="46" t="s">
        <v>1904</v>
      </c>
      <c r="D703" s="101">
        <v>67949</v>
      </c>
      <c r="E703" s="101" t="s">
        <v>2645</v>
      </c>
      <c r="F703" s="44">
        <v>42072</v>
      </c>
      <c r="G703" s="44">
        <v>42265</v>
      </c>
      <c r="H703" s="101"/>
      <c r="I703" s="101"/>
      <c r="J703" s="163"/>
      <c r="K703" s="163"/>
      <c r="L703" s="44">
        <v>42731</v>
      </c>
      <c r="M703" s="44">
        <v>42793</v>
      </c>
      <c r="N703" s="46" t="s">
        <v>2078</v>
      </c>
    </row>
    <row r="704" spans="1:14" ht="48" x14ac:dyDescent="0.2">
      <c r="A704" s="44">
        <v>42277</v>
      </c>
      <c r="B704" s="45">
        <v>2011</v>
      </c>
      <c r="C704" s="46" t="s">
        <v>1904</v>
      </c>
      <c r="D704" s="101">
        <v>67953</v>
      </c>
      <c r="E704" s="101"/>
      <c r="F704" s="44">
        <v>40592</v>
      </c>
      <c r="G704" s="44">
        <v>40714</v>
      </c>
      <c r="H704" s="101" t="s">
        <v>2256</v>
      </c>
      <c r="I704" s="101" t="s">
        <v>2257</v>
      </c>
      <c r="J704" s="163">
        <v>3468000</v>
      </c>
      <c r="K704" s="163">
        <v>3944000</v>
      </c>
      <c r="L704" s="44">
        <v>41214</v>
      </c>
      <c r="M704" s="44">
        <v>42338</v>
      </c>
      <c r="N704" s="46" t="s">
        <v>2080</v>
      </c>
    </row>
    <row r="705" spans="1:14" ht="48" x14ac:dyDescent="0.2">
      <c r="A705" s="44">
        <v>42277</v>
      </c>
      <c r="B705" s="45">
        <v>2011</v>
      </c>
      <c r="C705" s="46" t="s">
        <v>1904</v>
      </c>
      <c r="D705" s="101">
        <v>67951</v>
      </c>
      <c r="E705" s="101"/>
      <c r="F705" s="44">
        <v>40767</v>
      </c>
      <c r="G705" s="44">
        <v>41260</v>
      </c>
      <c r="H705" s="101" t="s">
        <v>2258</v>
      </c>
      <c r="I705" s="101" t="s">
        <v>2259</v>
      </c>
      <c r="J705" s="163">
        <v>14308000</v>
      </c>
      <c r="K705" s="163">
        <v>15614000</v>
      </c>
      <c r="L705" s="44">
        <v>41828</v>
      </c>
      <c r="M705" s="44">
        <v>42398</v>
      </c>
      <c r="N705" s="46" t="s">
        <v>2646</v>
      </c>
    </row>
    <row r="706" spans="1:14" ht="32" x14ac:dyDescent="0.2">
      <c r="A706" s="44">
        <v>42277</v>
      </c>
      <c r="B706" s="45">
        <v>2011</v>
      </c>
      <c r="C706" s="46" t="s">
        <v>1904</v>
      </c>
      <c r="D706" s="101">
        <v>71251</v>
      </c>
      <c r="E706" s="101"/>
      <c r="F706" s="44">
        <v>40072</v>
      </c>
      <c r="G706" s="44">
        <v>40680</v>
      </c>
      <c r="H706" s="101" t="s">
        <v>2156</v>
      </c>
      <c r="I706" s="101" t="s">
        <v>2157</v>
      </c>
      <c r="J706" s="163">
        <v>2832000</v>
      </c>
      <c r="K706" s="163">
        <v>3185000</v>
      </c>
      <c r="L706" s="44">
        <v>40796</v>
      </c>
      <c r="M706" s="44">
        <v>41249</v>
      </c>
      <c r="N706" s="46" t="s">
        <v>2647</v>
      </c>
    </row>
    <row r="707" spans="1:14" ht="112" x14ac:dyDescent="0.2">
      <c r="A707" s="44">
        <v>42277</v>
      </c>
      <c r="B707" s="45">
        <v>2011</v>
      </c>
      <c r="C707" s="46" t="s">
        <v>1904</v>
      </c>
      <c r="D707" s="101">
        <v>66693</v>
      </c>
      <c r="E707" s="101"/>
      <c r="F707" s="44">
        <v>41464</v>
      </c>
      <c r="G707" s="44">
        <v>41547</v>
      </c>
      <c r="H707" s="101" t="s">
        <v>2134</v>
      </c>
      <c r="I707" s="101" t="s">
        <v>2260</v>
      </c>
      <c r="J707" s="163">
        <v>34294000</v>
      </c>
      <c r="K707" s="163">
        <v>34376000</v>
      </c>
      <c r="L707" s="44">
        <v>42472</v>
      </c>
      <c r="M707" s="44">
        <v>42472</v>
      </c>
      <c r="N707" s="46" t="s">
        <v>2648</v>
      </c>
    </row>
    <row r="708" spans="1:14" ht="64" x14ac:dyDescent="0.2">
      <c r="A708" s="44">
        <v>42277</v>
      </c>
      <c r="B708" s="45">
        <v>2011</v>
      </c>
      <c r="C708" s="46" t="s">
        <v>1904</v>
      </c>
      <c r="D708" s="101">
        <v>66588</v>
      </c>
      <c r="E708" s="101"/>
      <c r="F708" s="44">
        <v>41220</v>
      </c>
      <c r="G708" s="44">
        <v>41351</v>
      </c>
      <c r="H708" s="101" t="s">
        <v>2134</v>
      </c>
      <c r="I708" s="101" t="s">
        <v>2261</v>
      </c>
      <c r="J708" s="163">
        <v>32103000</v>
      </c>
      <c r="K708" s="163">
        <v>32103000</v>
      </c>
      <c r="L708" s="44">
        <v>42520</v>
      </c>
      <c r="M708" s="44">
        <v>42617</v>
      </c>
      <c r="N708" s="46" t="s">
        <v>2649</v>
      </c>
    </row>
    <row r="709" spans="1:14" ht="48" x14ac:dyDescent="0.2">
      <c r="A709" s="44">
        <v>42277</v>
      </c>
      <c r="B709" s="45">
        <v>2011</v>
      </c>
      <c r="C709" s="46" t="s">
        <v>1904</v>
      </c>
      <c r="D709" s="101">
        <v>51740</v>
      </c>
      <c r="E709" s="101"/>
      <c r="F709" s="44">
        <v>40676</v>
      </c>
      <c r="G709" s="44">
        <v>40781</v>
      </c>
      <c r="H709" s="101" t="s">
        <v>2262</v>
      </c>
      <c r="I709" s="101" t="s">
        <v>2263</v>
      </c>
      <c r="J709" s="163">
        <v>9821000</v>
      </c>
      <c r="K709" s="163">
        <v>10169000</v>
      </c>
      <c r="L709" s="44">
        <v>41407</v>
      </c>
      <c r="M709" s="44">
        <v>41752</v>
      </c>
      <c r="N709" s="46" t="s">
        <v>2084</v>
      </c>
    </row>
    <row r="710" spans="1:14" ht="208" x14ac:dyDescent="0.2">
      <c r="A710" s="44">
        <v>42277</v>
      </c>
      <c r="B710" s="45">
        <v>2012</v>
      </c>
      <c r="C710" s="46" t="s">
        <v>1904</v>
      </c>
      <c r="D710" s="101">
        <v>72727</v>
      </c>
      <c r="E710" s="101"/>
      <c r="F710" s="44">
        <v>41326</v>
      </c>
      <c r="G710" s="44">
        <v>41541</v>
      </c>
      <c r="H710" s="101" t="s">
        <v>2237</v>
      </c>
      <c r="I710" s="101" t="s">
        <v>2264</v>
      </c>
      <c r="J710" s="163">
        <v>11958000</v>
      </c>
      <c r="K710" s="163">
        <v>11958000</v>
      </c>
      <c r="L710" s="44">
        <v>42307</v>
      </c>
      <c r="M710" s="44">
        <v>42377</v>
      </c>
      <c r="N710" s="46" t="s">
        <v>2650</v>
      </c>
    </row>
    <row r="711" spans="1:14" ht="16" x14ac:dyDescent="0.2">
      <c r="A711" s="44">
        <v>42277</v>
      </c>
      <c r="B711" s="45">
        <v>2012</v>
      </c>
      <c r="C711" s="46" t="s">
        <v>1904</v>
      </c>
      <c r="D711" s="101">
        <v>65030</v>
      </c>
      <c r="E711" s="101"/>
      <c r="F711" s="44">
        <v>40834</v>
      </c>
      <c r="G711" s="44">
        <v>41068</v>
      </c>
      <c r="H711" s="101" t="s">
        <v>2265</v>
      </c>
      <c r="I711" s="101" t="s">
        <v>2266</v>
      </c>
      <c r="J711" s="163">
        <v>5835000</v>
      </c>
      <c r="K711" s="163">
        <v>6195000</v>
      </c>
      <c r="L711" s="44">
        <v>41530</v>
      </c>
      <c r="M711" s="44">
        <v>41859</v>
      </c>
      <c r="N711" s="46"/>
    </row>
    <row r="712" spans="1:14" ht="16" x14ac:dyDescent="0.2">
      <c r="A712" s="44">
        <v>42277</v>
      </c>
      <c r="B712" s="45">
        <v>2012</v>
      </c>
      <c r="C712" s="46" t="s">
        <v>1904</v>
      </c>
      <c r="D712" s="101">
        <v>79554</v>
      </c>
      <c r="E712" s="101"/>
      <c r="F712" s="44">
        <v>41060</v>
      </c>
      <c r="G712" s="44">
        <v>41165</v>
      </c>
      <c r="H712" s="101" t="s">
        <v>2267</v>
      </c>
      <c r="I712" s="101" t="s">
        <v>2268</v>
      </c>
      <c r="J712" s="163">
        <v>14200000</v>
      </c>
      <c r="K712" s="163">
        <v>14457000</v>
      </c>
      <c r="L712" s="44">
        <v>41692</v>
      </c>
      <c r="M712" s="44">
        <v>41792</v>
      </c>
      <c r="N712" s="46"/>
    </row>
    <row r="713" spans="1:14" ht="16" x14ac:dyDescent="0.2">
      <c r="A713" s="44">
        <v>42277</v>
      </c>
      <c r="B713" s="45">
        <v>2012</v>
      </c>
      <c r="C713" s="46" t="s">
        <v>1904</v>
      </c>
      <c r="D713" s="101">
        <v>71408</v>
      </c>
      <c r="E713" s="101"/>
      <c r="F713" s="44">
        <v>41047</v>
      </c>
      <c r="G713" s="44">
        <v>41211</v>
      </c>
      <c r="H713" s="101" t="s">
        <v>2269</v>
      </c>
      <c r="I713" s="101" t="s">
        <v>2164</v>
      </c>
      <c r="J713" s="163">
        <v>18688000</v>
      </c>
      <c r="K713" s="163">
        <v>18689000</v>
      </c>
      <c r="L713" s="44">
        <v>42710</v>
      </c>
      <c r="M713" s="44">
        <v>43047</v>
      </c>
      <c r="N713" s="46" t="s">
        <v>2088</v>
      </c>
    </row>
    <row r="714" spans="1:14" ht="16" x14ac:dyDescent="0.2">
      <c r="A714" s="44">
        <v>42277</v>
      </c>
      <c r="B714" s="45">
        <v>2012</v>
      </c>
      <c r="C714" s="46" t="s">
        <v>1904</v>
      </c>
      <c r="D714" s="101">
        <v>71503</v>
      </c>
      <c r="E714" s="101"/>
      <c r="F714" s="44">
        <v>40990</v>
      </c>
      <c r="G714" s="44">
        <v>41115</v>
      </c>
      <c r="H714" s="101" t="s">
        <v>2154</v>
      </c>
      <c r="I714" s="101" t="s">
        <v>2270</v>
      </c>
      <c r="J714" s="163">
        <v>19096000</v>
      </c>
      <c r="K714" s="163">
        <v>21131000</v>
      </c>
      <c r="L714" s="44">
        <v>41891</v>
      </c>
      <c r="M714" s="44">
        <v>42400</v>
      </c>
      <c r="N714" s="46" t="s">
        <v>2091</v>
      </c>
    </row>
    <row r="715" spans="1:14" ht="32" x14ac:dyDescent="0.2">
      <c r="A715" s="141">
        <v>42277</v>
      </c>
      <c r="B715" s="164">
        <v>2012</v>
      </c>
      <c r="C715" s="165" t="s">
        <v>1904</v>
      </c>
      <c r="D715" s="145">
        <v>70597</v>
      </c>
      <c r="E715" s="145"/>
      <c r="F715" s="141">
        <v>40949</v>
      </c>
      <c r="G715" s="141">
        <v>41148</v>
      </c>
      <c r="H715" s="145" t="s">
        <v>1057</v>
      </c>
      <c r="I715" s="145" t="s">
        <v>2271</v>
      </c>
      <c r="J715" s="166">
        <v>8897000</v>
      </c>
      <c r="K715" s="166">
        <v>9137000</v>
      </c>
      <c r="L715" s="141">
        <v>41919</v>
      </c>
      <c r="M715" s="141">
        <v>41919</v>
      </c>
      <c r="N715" s="165" t="s">
        <v>2093</v>
      </c>
    </row>
    <row r="716" spans="1:14" ht="80" x14ac:dyDescent="0.2">
      <c r="A716" s="44">
        <v>42277</v>
      </c>
      <c r="B716" s="45">
        <v>2012</v>
      </c>
      <c r="C716" s="46" t="s">
        <v>1904</v>
      </c>
      <c r="D716" s="101">
        <v>72292</v>
      </c>
      <c r="E716" s="101"/>
      <c r="F716" s="44">
        <v>40974</v>
      </c>
      <c r="G716" s="44">
        <v>41170</v>
      </c>
      <c r="H716" s="101" t="s">
        <v>2250</v>
      </c>
      <c r="I716" s="101" t="s">
        <v>2272</v>
      </c>
      <c r="J716" s="163">
        <v>37778000</v>
      </c>
      <c r="K716" s="163">
        <v>44473000</v>
      </c>
      <c r="L716" s="44">
        <v>42657</v>
      </c>
      <c r="M716" s="44">
        <v>42811</v>
      </c>
      <c r="N716" s="46" t="s">
        <v>2651</v>
      </c>
    </row>
    <row r="717" spans="1:14" ht="48" x14ac:dyDescent="0.2">
      <c r="A717" s="44">
        <v>42277</v>
      </c>
      <c r="B717" s="45">
        <v>2012</v>
      </c>
      <c r="C717" s="46" t="s">
        <v>1904</v>
      </c>
      <c r="D717" s="101">
        <v>70438</v>
      </c>
      <c r="E717" s="101"/>
      <c r="F717" s="44">
        <v>40814</v>
      </c>
      <c r="G717" s="44">
        <v>41043</v>
      </c>
      <c r="H717" s="101" t="s">
        <v>1040</v>
      </c>
      <c r="I717" s="101" t="s">
        <v>2273</v>
      </c>
      <c r="J717" s="163">
        <v>43466000</v>
      </c>
      <c r="K717" s="163">
        <v>51638000</v>
      </c>
      <c r="L717" s="44">
        <v>42056</v>
      </c>
      <c r="M717" s="44">
        <v>42304</v>
      </c>
      <c r="N717" s="46" t="s">
        <v>2652</v>
      </c>
    </row>
    <row r="718" spans="1:14" ht="80" x14ac:dyDescent="0.2">
      <c r="A718" s="44">
        <v>42277</v>
      </c>
      <c r="B718" s="45">
        <v>2012</v>
      </c>
      <c r="C718" s="46" t="s">
        <v>1904</v>
      </c>
      <c r="D718" s="101">
        <v>70351</v>
      </c>
      <c r="E718" s="101"/>
      <c r="F718" s="44">
        <v>40961</v>
      </c>
      <c r="G718" s="44">
        <v>41131</v>
      </c>
      <c r="H718" s="101" t="s">
        <v>2274</v>
      </c>
      <c r="I718" s="101" t="s">
        <v>2275</v>
      </c>
      <c r="J718" s="163">
        <v>22400000</v>
      </c>
      <c r="K718" s="163">
        <v>23770000</v>
      </c>
      <c r="L718" s="44">
        <v>41813</v>
      </c>
      <c r="M718" s="44">
        <v>42384</v>
      </c>
      <c r="N718" s="46" t="s">
        <v>2653</v>
      </c>
    </row>
    <row r="719" spans="1:14" ht="32" x14ac:dyDescent="0.2">
      <c r="A719" s="44">
        <v>42277</v>
      </c>
      <c r="B719" s="45">
        <v>2012</v>
      </c>
      <c r="C719" s="46" t="s">
        <v>1904</v>
      </c>
      <c r="D719" s="101">
        <v>70580</v>
      </c>
      <c r="E719" s="101"/>
      <c r="F719" s="44">
        <v>41123</v>
      </c>
      <c r="G719" s="44">
        <v>41253</v>
      </c>
      <c r="H719" s="101" t="s">
        <v>68</v>
      </c>
      <c r="I719" s="101" t="s">
        <v>2276</v>
      </c>
      <c r="J719" s="163">
        <v>4370000</v>
      </c>
      <c r="K719" s="163">
        <v>4370000</v>
      </c>
      <c r="L719" s="44">
        <v>42013</v>
      </c>
      <c r="M719" s="44">
        <v>41992</v>
      </c>
      <c r="N719" s="46" t="s">
        <v>2654</v>
      </c>
    </row>
    <row r="720" spans="1:14" ht="16" x14ac:dyDescent="0.2">
      <c r="A720" s="44">
        <v>42277</v>
      </c>
      <c r="B720" s="45">
        <v>2012</v>
      </c>
      <c r="C720" s="46" t="s">
        <v>1904</v>
      </c>
      <c r="D720" s="101">
        <v>70579</v>
      </c>
      <c r="E720" s="101"/>
      <c r="F720" s="44">
        <v>41187</v>
      </c>
      <c r="G720" s="44">
        <v>41318</v>
      </c>
      <c r="H720" s="101" t="s">
        <v>68</v>
      </c>
      <c r="I720" s="101" t="s">
        <v>2277</v>
      </c>
      <c r="J720" s="163">
        <v>9934000</v>
      </c>
      <c r="K720" s="163">
        <v>9937000</v>
      </c>
      <c r="L720" s="44">
        <v>42069</v>
      </c>
      <c r="M720" s="44">
        <v>42069</v>
      </c>
      <c r="N720" s="46" t="s">
        <v>2655</v>
      </c>
    </row>
    <row r="721" spans="1:14" ht="80" x14ac:dyDescent="0.2">
      <c r="A721" s="44">
        <v>42277</v>
      </c>
      <c r="B721" s="45">
        <v>2012</v>
      </c>
      <c r="C721" s="46" t="s">
        <v>1904</v>
      </c>
      <c r="D721" s="101">
        <v>51969</v>
      </c>
      <c r="E721" s="101"/>
      <c r="F721" s="44">
        <v>40896</v>
      </c>
      <c r="G721" s="44">
        <v>41150</v>
      </c>
      <c r="H721" s="101" t="s">
        <v>2217</v>
      </c>
      <c r="I721" s="101" t="s">
        <v>2278</v>
      </c>
      <c r="J721" s="163">
        <v>28291000</v>
      </c>
      <c r="K721" s="163">
        <v>29084000</v>
      </c>
      <c r="L721" s="44">
        <v>41942</v>
      </c>
      <c r="M721" s="44">
        <v>42361</v>
      </c>
      <c r="N721" s="46" t="s">
        <v>4814</v>
      </c>
    </row>
    <row r="722" spans="1:14" ht="16" x14ac:dyDescent="0.2">
      <c r="A722" s="44">
        <v>42277</v>
      </c>
      <c r="B722" s="45">
        <v>2013</v>
      </c>
      <c r="C722" s="46" t="s">
        <v>1904</v>
      </c>
      <c r="D722" s="101">
        <v>72808</v>
      </c>
      <c r="E722" s="101"/>
      <c r="F722" s="44">
        <v>41480</v>
      </c>
      <c r="G722" s="44">
        <v>41635</v>
      </c>
      <c r="H722" s="101" t="s">
        <v>2279</v>
      </c>
      <c r="I722" s="101" t="s">
        <v>2280</v>
      </c>
      <c r="J722" s="163">
        <v>18703000</v>
      </c>
      <c r="K722" s="163">
        <v>19359000</v>
      </c>
      <c r="L722" s="44">
        <v>42079</v>
      </c>
      <c r="M722" s="44">
        <v>42510</v>
      </c>
      <c r="N722" s="46"/>
    </row>
    <row r="723" spans="1:14" ht="16" x14ac:dyDescent="0.2">
      <c r="A723" s="44">
        <v>42277</v>
      </c>
      <c r="B723" s="45">
        <v>2013</v>
      </c>
      <c r="C723" s="46" t="s">
        <v>1904</v>
      </c>
      <c r="D723" s="101">
        <v>78143</v>
      </c>
      <c r="E723" s="101"/>
      <c r="F723" s="44">
        <v>41288</v>
      </c>
      <c r="G723" s="44">
        <v>41508</v>
      </c>
      <c r="H723" s="101" t="s">
        <v>2281</v>
      </c>
      <c r="I723" s="101" t="s">
        <v>2282</v>
      </c>
      <c r="J723" s="163">
        <v>14864000</v>
      </c>
      <c r="K723" s="163">
        <v>14901000</v>
      </c>
      <c r="L723" s="44">
        <v>42019</v>
      </c>
      <c r="M723" s="44">
        <v>42444</v>
      </c>
      <c r="N723" s="46" t="s">
        <v>2104</v>
      </c>
    </row>
    <row r="724" spans="1:14" ht="16" x14ac:dyDescent="0.2">
      <c r="A724" s="44">
        <v>42277</v>
      </c>
      <c r="B724" s="45">
        <v>2013</v>
      </c>
      <c r="C724" s="46" t="s">
        <v>1904</v>
      </c>
      <c r="D724" s="101">
        <v>71507</v>
      </c>
      <c r="E724" s="101"/>
      <c r="F724" s="44">
        <v>41333</v>
      </c>
      <c r="G724" s="44">
        <v>41626</v>
      </c>
      <c r="H724" s="101" t="s">
        <v>2202</v>
      </c>
      <c r="I724" s="101" t="s">
        <v>2283</v>
      </c>
      <c r="J724" s="163">
        <v>41408000</v>
      </c>
      <c r="K724" s="163">
        <v>42219000</v>
      </c>
      <c r="L724" s="44">
        <v>42292</v>
      </c>
      <c r="M724" s="44">
        <v>42461</v>
      </c>
      <c r="N724" s="46"/>
    </row>
    <row r="725" spans="1:14" ht="16" x14ac:dyDescent="0.2">
      <c r="A725" s="44">
        <v>42277</v>
      </c>
      <c r="B725" s="45">
        <v>2013</v>
      </c>
      <c r="C725" s="46" t="s">
        <v>1904</v>
      </c>
      <c r="D725" s="101">
        <v>80307</v>
      </c>
      <c r="E725" s="101"/>
      <c r="F725" s="44">
        <v>41387</v>
      </c>
      <c r="G725" s="44">
        <v>41544</v>
      </c>
      <c r="H725" s="101" t="s">
        <v>2284</v>
      </c>
      <c r="I725" s="101" t="s">
        <v>2285</v>
      </c>
      <c r="J725" s="163">
        <v>4898000</v>
      </c>
      <c r="K725" s="163">
        <v>4789000</v>
      </c>
      <c r="L725" s="44">
        <v>42102</v>
      </c>
      <c r="M725" s="44">
        <v>42476</v>
      </c>
      <c r="N725" s="46"/>
    </row>
    <row r="726" spans="1:14" ht="16" x14ac:dyDescent="0.2">
      <c r="A726" s="44">
        <v>42277</v>
      </c>
      <c r="B726" s="45">
        <v>2013</v>
      </c>
      <c r="C726" s="46" t="s">
        <v>1904</v>
      </c>
      <c r="D726" s="101">
        <v>80306</v>
      </c>
      <c r="E726" s="101"/>
      <c r="F726" s="44">
        <v>41480</v>
      </c>
      <c r="G726" s="44">
        <v>41529</v>
      </c>
      <c r="H726" s="101" t="s">
        <v>2286</v>
      </c>
      <c r="I726" s="101" t="s">
        <v>2287</v>
      </c>
      <c r="J726" s="163">
        <v>5286000</v>
      </c>
      <c r="K726" s="163">
        <v>5217000</v>
      </c>
      <c r="L726" s="44">
        <v>41621</v>
      </c>
      <c r="M726" s="44">
        <v>41723</v>
      </c>
      <c r="N726" s="46" t="s">
        <v>2108</v>
      </c>
    </row>
    <row r="727" spans="1:14" ht="16" x14ac:dyDescent="0.2">
      <c r="A727" s="44">
        <v>42277</v>
      </c>
      <c r="B727" s="45">
        <v>2013</v>
      </c>
      <c r="C727" s="46" t="s">
        <v>1904</v>
      </c>
      <c r="D727" s="101">
        <v>80306</v>
      </c>
      <c r="E727" s="101" t="s">
        <v>2657</v>
      </c>
      <c r="F727" s="44">
        <v>41713</v>
      </c>
      <c r="G727" s="44"/>
      <c r="H727" s="101"/>
      <c r="I727" s="101"/>
      <c r="J727" s="163"/>
      <c r="K727" s="163"/>
      <c r="L727" s="44"/>
      <c r="M727" s="44"/>
      <c r="N727" s="46"/>
    </row>
    <row r="728" spans="1:14" ht="32" x14ac:dyDescent="0.2">
      <c r="A728" s="44">
        <v>42277</v>
      </c>
      <c r="B728" s="45">
        <v>2013</v>
      </c>
      <c r="C728" s="46" t="s">
        <v>1904</v>
      </c>
      <c r="D728" s="101">
        <v>80308</v>
      </c>
      <c r="E728" s="101"/>
      <c r="F728" s="44">
        <v>41501</v>
      </c>
      <c r="G728" s="44">
        <v>41835</v>
      </c>
      <c r="H728" s="101" t="s">
        <v>2288</v>
      </c>
      <c r="I728" s="101" t="s">
        <v>2289</v>
      </c>
      <c r="J728" s="163">
        <v>26947000</v>
      </c>
      <c r="K728" s="163">
        <v>27075000</v>
      </c>
      <c r="L728" s="44">
        <v>42412</v>
      </c>
      <c r="M728" s="44">
        <v>42548</v>
      </c>
      <c r="N728" s="46" t="s">
        <v>2111</v>
      </c>
    </row>
    <row r="729" spans="1:14" ht="16" x14ac:dyDescent="0.2">
      <c r="A729" s="44">
        <v>42277</v>
      </c>
      <c r="B729" s="45">
        <v>2013</v>
      </c>
      <c r="C729" s="46" t="s">
        <v>1904</v>
      </c>
      <c r="D729" s="101">
        <v>78144</v>
      </c>
      <c r="E729" s="101"/>
      <c r="F729" s="44">
        <v>41306</v>
      </c>
      <c r="G729" s="44">
        <v>41435</v>
      </c>
      <c r="H729" s="101" t="s">
        <v>2290</v>
      </c>
      <c r="I729" s="101" t="s">
        <v>2291</v>
      </c>
      <c r="J729" s="163">
        <v>14354000</v>
      </c>
      <c r="K729" s="163">
        <v>14791000</v>
      </c>
      <c r="L729" s="44">
        <v>42080</v>
      </c>
      <c r="M729" s="44">
        <v>42317</v>
      </c>
      <c r="N729" s="46"/>
    </row>
    <row r="730" spans="1:14" ht="16" x14ac:dyDescent="0.2">
      <c r="A730" s="44">
        <v>42277</v>
      </c>
      <c r="B730" s="45">
        <v>2013</v>
      </c>
      <c r="C730" s="46" t="s">
        <v>1904</v>
      </c>
      <c r="D730" s="101">
        <v>71317</v>
      </c>
      <c r="E730" s="101"/>
      <c r="F730" s="44">
        <v>41327</v>
      </c>
      <c r="G730" s="44">
        <v>41439</v>
      </c>
      <c r="H730" s="101" t="s">
        <v>75</v>
      </c>
      <c r="I730" s="101" t="s">
        <v>2292</v>
      </c>
      <c r="J730" s="163">
        <v>38744000</v>
      </c>
      <c r="K730" s="163">
        <v>41163000</v>
      </c>
      <c r="L730" s="44">
        <v>42734</v>
      </c>
      <c r="M730" s="44">
        <v>43046</v>
      </c>
      <c r="N730" s="46"/>
    </row>
    <row r="731" spans="1:14" ht="16" x14ac:dyDescent="0.2">
      <c r="A731" s="44">
        <v>42277</v>
      </c>
      <c r="B731" s="45">
        <v>2013</v>
      </c>
      <c r="C731" s="46" t="s">
        <v>1904</v>
      </c>
      <c r="D731" s="101">
        <v>78146</v>
      </c>
      <c r="E731" s="101"/>
      <c r="F731" s="44">
        <v>41425</v>
      </c>
      <c r="G731" s="44">
        <v>41544</v>
      </c>
      <c r="H731" s="101" t="s">
        <v>2293</v>
      </c>
      <c r="I731" s="101" t="s">
        <v>2294</v>
      </c>
      <c r="J731" s="163">
        <v>7254000</v>
      </c>
      <c r="K731" s="163">
        <v>7477000</v>
      </c>
      <c r="L731" s="44">
        <v>41979</v>
      </c>
      <c r="M731" s="44">
        <v>42328</v>
      </c>
      <c r="N731" s="46"/>
    </row>
    <row r="732" spans="1:14" ht="32" x14ac:dyDescent="0.2">
      <c r="A732" s="44">
        <v>42277</v>
      </c>
      <c r="B732" s="45">
        <v>2013</v>
      </c>
      <c r="C732" s="46" t="s">
        <v>1904</v>
      </c>
      <c r="D732" s="101">
        <v>51639</v>
      </c>
      <c r="E732" s="101"/>
      <c r="F732" s="44">
        <v>42566</v>
      </c>
      <c r="G732" s="44">
        <v>42643</v>
      </c>
      <c r="H732" s="101"/>
      <c r="I732" s="101"/>
      <c r="J732" s="163"/>
      <c r="K732" s="163"/>
      <c r="L732" s="44"/>
      <c r="M732" s="44"/>
      <c r="N732" s="46" t="s">
        <v>2115</v>
      </c>
    </row>
    <row r="733" spans="1:14" ht="64" x14ac:dyDescent="0.2">
      <c r="A733" s="44">
        <v>42277</v>
      </c>
      <c r="B733" s="45">
        <v>2013</v>
      </c>
      <c r="C733" s="46" t="s">
        <v>1904</v>
      </c>
      <c r="D733" s="101">
        <v>71679</v>
      </c>
      <c r="E733" s="101"/>
      <c r="F733" s="44">
        <v>41200</v>
      </c>
      <c r="G733" s="44">
        <v>41486</v>
      </c>
      <c r="H733" s="101" t="s">
        <v>2295</v>
      </c>
      <c r="I733" s="101" t="s">
        <v>2296</v>
      </c>
      <c r="J733" s="163">
        <v>10687000</v>
      </c>
      <c r="K733" s="163">
        <v>10505000</v>
      </c>
      <c r="L733" s="44">
        <v>42054</v>
      </c>
      <c r="M733" s="44">
        <v>42054</v>
      </c>
      <c r="N733" s="46" t="s">
        <v>2118</v>
      </c>
    </row>
    <row r="734" spans="1:14" ht="64" x14ac:dyDescent="0.2">
      <c r="A734" s="44">
        <v>42277</v>
      </c>
      <c r="B734" s="45">
        <v>2013</v>
      </c>
      <c r="C734" s="46" t="s">
        <v>1904</v>
      </c>
      <c r="D734" s="101">
        <v>71325</v>
      </c>
      <c r="E734" s="101"/>
      <c r="F734" s="44">
        <v>41243</v>
      </c>
      <c r="G734" s="44">
        <v>41533</v>
      </c>
      <c r="H734" s="101" t="s">
        <v>2297</v>
      </c>
      <c r="I734" s="101" t="s">
        <v>2298</v>
      </c>
      <c r="J734" s="163">
        <v>45536000</v>
      </c>
      <c r="K734" s="163">
        <v>47116000</v>
      </c>
      <c r="L734" s="44">
        <v>42666</v>
      </c>
      <c r="M734" s="44">
        <v>42726</v>
      </c>
      <c r="N734" s="46" t="s">
        <v>2658</v>
      </c>
    </row>
    <row r="735" spans="1:14" ht="128" x14ac:dyDescent="0.2">
      <c r="A735" s="44">
        <v>42277</v>
      </c>
      <c r="B735" s="45">
        <v>2013</v>
      </c>
      <c r="C735" s="46" t="s">
        <v>1904</v>
      </c>
      <c r="D735" s="101">
        <v>77979</v>
      </c>
      <c r="E735" s="101"/>
      <c r="F735" s="44">
        <v>41520</v>
      </c>
      <c r="G735" s="44">
        <v>41725</v>
      </c>
      <c r="H735" s="101" t="s">
        <v>2299</v>
      </c>
      <c r="I735" s="101" t="s">
        <v>2300</v>
      </c>
      <c r="J735" s="163">
        <v>47044000</v>
      </c>
      <c r="K735" s="163">
        <v>52953000</v>
      </c>
      <c r="L735" s="44">
        <v>43141</v>
      </c>
      <c r="M735" s="44">
        <v>43209</v>
      </c>
      <c r="N735" s="46" t="s">
        <v>2659</v>
      </c>
    </row>
    <row r="736" spans="1:14" ht="32" x14ac:dyDescent="0.2">
      <c r="A736" s="44">
        <v>42277</v>
      </c>
      <c r="B736" s="45">
        <v>2013</v>
      </c>
      <c r="C736" s="46" t="s">
        <v>1904</v>
      </c>
      <c r="D736" s="101">
        <v>73776</v>
      </c>
      <c r="E736" s="101"/>
      <c r="F736" s="44">
        <v>41228</v>
      </c>
      <c r="G736" s="44">
        <v>41626</v>
      </c>
      <c r="H736" s="101" t="s">
        <v>68</v>
      </c>
      <c r="I736" s="101" t="s">
        <v>2301</v>
      </c>
      <c r="J736" s="163">
        <v>11163000</v>
      </c>
      <c r="K736" s="163">
        <v>10901000</v>
      </c>
      <c r="L736" s="44">
        <v>42375</v>
      </c>
      <c r="M736" s="44">
        <v>42375</v>
      </c>
      <c r="N736" s="46" t="s">
        <v>2660</v>
      </c>
    </row>
    <row r="737" spans="1:14" ht="80" x14ac:dyDescent="0.2">
      <c r="A737" s="44">
        <v>42277</v>
      </c>
      <c r="B737" s="45">
        <v>2013</v>
      </c>
      <c r="C737" s="46" t="s">
        <v>1904</v>
      </c>
      <c r="D737" s="101">
        <v>72420</v>
      </c>
      <c r="E737" s="101"/>
      <c r="F737" s="44">
        <v>41269</v>
      </c>
      <c r="G737" s="44">
        <v>41430</v>
      </c>
      <c r="H737" s="101" t="s">
        <v>2302</v>
      </c>
      <c r="I737" s="101" t="s">
        <v>2303</v>
      </c>
      <c r="J737" s="163">
        <v>8544000</v>
      </c>
      <c r="K737" s="163">
        <v>9081000</v>
      </c>
      <c r="L737" s="44">
        <v>42060</v>
      </c>
      <c r="M737" s="44">
        <v>42092</v>
      </c>
      <c r="N737" s="46" t="s">
        <v>2661</v>
      </c>
    </row>
    <row r="738" spans="1:14" ht="48" x14ac:dyDescent="0.2">
      <c r="A738" s="44">
        <v>42277</v>
      </c>
      <c r="B738" s="45">
        <v>2013</v>
      </c>
      <c r="C738" s="46" t="s">
        <v>1904</v>
      </c>
      <c r="D738" s="101">
        <v>72419</v>
      </c>
      <c r="E738" s="101"/>
      <c r="F738" s="44">
        <v>41481</v>
      </c>
      <c r="G738" s="44">
        <v>41543</v>
      </c>
      <c r="H738" s="101" t="s">
        <v>2304</v>
      </c>
      <c r="I738" s="101" t="s">
        <v>2305</v>
      </c>
      <c r="J738" s="163">
        <v>22361000</v>
      </c>
      <c r="K738" s="163">
        <v>22423000</v>
      </c>
      <c r="L738" s="44">
        <v>42955</v>
      </c>
      <c r="M738" s="44">
        <v>43032</v>
      </c>
      <c r="N738" s="46" t="s">
        <v>2662</v>
      </c>
    </row>
    <row r="739" spans="1:14" ht="16" x14ac:dyDescent="0.2">
      <c r="A739" s="44">
        <v>42277</v>
      </c>
      <c r="B739" s="45">
        <v>2014</v>
      </c>
      <c r="C739" s="46" t="s">
        <v>1904</v>
      </c>
      <c r="D739" s="101">
        <v>80904</v>
      </c>
      <c r="E739" s="101"/>
      <c r="F739" s="44">
        <v>41669</v>
      </c>
      <c r="G739" s="44">
        <v>42093</v>
      </c>
      <c r="H739" s="101" t="s">
        <v>2267</v>
      </c>
      <c r="I739" s="101" t="s">
        <v>2306</v>
      </c>
      <c r="J739" s="163">
        <v>38490000</v>
      </c>
      <c r="K739" s="163">
        <v>38490000</v>
      </c>
      <c r="L739" s="44">
        <v>42773</v>
      </c>
      <c r="M739" s="44">
        <v>42773</v>
      </c>
      <c r="N739" s="46"/>
    </row>
    <row r="740" spans="1:14" ht="16" x14ac:dyDescent="0.2">
      <c r="A740" s="44">
        <v>42277</v>
      </c>
      <c r="B740" s="45">
        <v>2014</v>
      </c>
      <c r="C740" s="46" t="s">
        <v>1904</v>
      </c>
      <c r="D740" s="101">
        <v>80913</v>
      </c>
      <c r="E740" s="101"/>
      <c r="F740" s="44">
        <v>41789</v>
      </c>
      <c r="G740" s="44">
        <v>41906</v>
      </c>
      <c r="H740" s="101" t="s">
        <v>2174</v>
      </c>
      <c r="I740" s="101" t="s">
        <v>2307</v>
      </c>
      <c r="J740" s="163">
        <v>15835000</v>
      </c>
      <c r="K740" s="163">
        <v>15835000</v>
      </c>
      <c r="L740" s="44">
        <v>42476</v>
      </c>
      <c r="M740" s="44">
        <v>42614</v>
      </c>
      <c r="N740" s="46"/>
    </row>
    <row r="741" spans="1:14" ht="64" x14ac:dyDescent="0.2">
      <c r="A741" s="44">
        <v>42277</v>
      </c>
      <c r="B741" s="45">
        <v>2014</v>
      </c>
      <c r="C741" s="46" t="s">
        <v>1904</v>
      </c>
      <c r="D741" s="101">
        <v>77922</v>
      </c>
      <c r="E741" s="101"/>
      <c r="F741" s="44">
        <v>41695</v>
      </c>
      <c r="G741" s="44">
        <v>41871</v>
      </c>
      <c r="H741" s="101" t="s">
        <v>2308</v>
      </c>
      <c r="I741" s="101" t="s">
        <v>2309</v>
      </c>
      <c r="J741" s="163">
        <v>45629000</v>
      </c>
      <c r="K741" s="163">
        <v>47382000</v>
      </c>
      <c r="L741" s="44">
        <v>43130</v>
      </c>
      <c r="M741" s="44">
        <v>43130</v>
      </c>
      <c r="N741" s="46" t="s">
        <v>2663</v>
      </c>
    </row>
    <row r="742" spans="1:14" ht="96" x14ac:dyDescent="0.2">
      <c r="A742" s="44">
        <v>42277</v>
      </c>
      <c r="B742" s="45">
        <v>2014</v>
      </c>
      <c r="C742" s="46" t="s">
        <v>1904</v>
      </c>
      <c r="D742" s="101">
        <v>81340</v>
      </c>
      <c r="E742" s="101"/>
      <c r="F742" s="44">
        <v>41715</v>
      </c>
      <c r="G742" s="44">
        <v>41820</v>
      </c>
      <c r="H742" s="101" t="s">
        <v>2308</v>
      </c>
      <c r="I742" s="101" t="s">
        <v>2310</v>
      </c>
      <c r="J742" s="163">
        <v>11289000</v>
      </c>
      <c r="K742" s="163">
        <v>11289000</v>
      </c>
      <c r="L742" s="44">
        <v>42643</v>
      </c>
      <c r="M742" s="44">
        <v>42643</v>
      </c>
      <c r="N742" s="46" t="s">
        <v>2664</v>
      </c>
    </row>
    <row r="743" spans="1:14" ht="96" x14ac:dyDescent="0.2">
      <c r="A743" s="44">
        <v>42277</v>
      </c>
      <c r="B743" s="45">
        <v>2014</v>
      </c>
      <c r="C743" s="46" t="s">
        <v>1904</v>
      </c>
      <c r="D743" s="101">
        <v>81436</v>
      </c>
      <c r="E743" s="101"/>
      <c r="F743" s="44">
        <v>42241</v>
      </c>
      <c r="G743" s="44">
        <v>42349</v>
      </c>
      <c r="H743" s="101"/>
      <c r="I743" s="101"/>
      <c r="J743" s="163"/>
      <c r="K743" s="163"/>
      <c r="L743" s="44"/>
      <c r="M743" s="44"/>
      <c r="N743" s="46" t="s">
        <v>2665</v>
      </c>
    </row>
    <row r="744" spans="1:14" ht="96" x14ac:dyDescent="0.2">
      <c r="A744" s="141">
        <v>42277</v>
      </c>
      <c r="B744" s="164">
        <v>2015</v>
      </c>
      <c r="C744" s="165" t="s">
        <v>1904</v>
      </c>
      <c r="D744" s="145">
        <v>72414</v>
      </c>
      <c r="E744" s="145"/>
      <c r="F744" s="141">
        <v>42115</v>
      </c>
      <c r="G744" s="141">
        <v>42272</v>
      </c>
      <c r="H744" s="145"/>
      <c r="I744" s="145"/>
      <c r="J744" s="166"/>
      <c r="K744" s="166"/>
      <c r="L744" s="141"/>
      <c r="M744" s="141"/>
      <c r="N744" s="165" t="s">
        <v>2127</v>
      </c>
    </row>
    <row r="745" spans="1:14" ht="32" x14ac:dyDescent="0.2">
      <c r="A745" s="44">
        <v>42277</v>
      </c>
      <c r="B745" s="45">
        <v>2015</v>
      </c>
      <c r="C745" s="46" t="s">
        <v>1904</v>
      </c>
      <c r="D745" s="101">
        <v>81423</v>
      </c>
      <c r="E745" s="101"/>
      <c r="F745" s="44">
        <v>42083</v>
      </c>
      <c r="G745" s="44">
        <v>42250</v>
      </c>
      <c r="H745" s="101" t="s">
        <v>2217</v>
      </c>
      <c r="I745" s="101" t="s">
        <v>2673</v>
      </c>
      <c r="J745" s="163">
        <v>33473000</v>
      </c>
      <c r="K745" s="163">
        <v>33473000</v>
      </c>
      <c r="L745" s="44">
        <v>43087</v>
      </c>
      <c r="M745" s="44"/>
      <c r="N745" s="46" t="s">
        <v>2666</v>
      </c>
    </row>
    <row r="746" spans="1:14" ht="48" x14ac:dyDescent="0.2">
      <c r="A746" s="44">
        <v>42277</v>
      </c>
      <c r="B746" s="45">
        <v>2015</v>
      </c>
      <c r="C746" s="46" t="s">
        <v>1904</v>
      </c>
      <c r="D746" s="101">
        <v>81627</v>
      </c>
      <c r="E746" s="101"/>
      <c r="F746" s="44">
        <v>42277</v>
      </c>
      <c r="G746" s="44">
        <v>42369</v>
      </c>
      <c r="H746" s="101"/>
      <c r="I746" s="101"/>
      <c r="J746" s="163"/>
      <c r="K746" s="163"/>
      <c r="L746" s="44"/>
      <c r="M746" s="44"/>
      <c r="N746" s="46" t="s">
        <v>2129</v>
      </c>
    </row>
    <row r="747" spans="1:14" ht="16" x14ac:dyDescent="0.2">
      <c r="A747" s="141">
        <v>42278</v>
      </c>
      <c r="B747" s="164">
        <v>2008</v>
      </c>
      <c r="C747" s="165" t="s">
        <v>2313</v>
      </c>
      <c r="D747" s="145" t="s">
        <v>2314</v>
      </c>
      <c r="E747" s="145"/>
      <c r="F747" s="141">
        <v>40028</v>
      </c>
      <c r="G747" s="141">
        <v>40086</v>
      </c>
      <c r="H747" s="145" t="s">
        <v>2340</v>
      </c>
      <c r="I747" s="145" t="s">
        <v>2341</v>
      </c>
      <c r="J747" s="166">
        <v>1012000</v>
      </c>
      <c r="K747" s="166">
        <v>1012000</v>
      </c>
      <c r="L747" s="141">
        <v>40802</v>
      </c>
      <c r="M747" s="141">
        <v>40928</v>
      </c>
      <c r="N747" s="165" t="s">
        <v>2316</v>
      </c>
    </row>
    <row r="748" spans="1:14" ht="48" x14ac:dyDescent="0.2">
      <c r="A748" s="141">
        <v>42278</v>
      </c>
      <c r="B748" s="45">
        <v>2010</v>
      </c>
      <c r="C748" s="46" t="s">
        <v>2313</v>
      </c>
      <c r="D748" s="101" t="s">
        <v>2317</v>
      </c>
      <c r="E748" s="101"/>
      <c r="F748" s="44">
        <v>40891</v>
      </c>
      <c r="G748" s="44">
        <v>41074</v>
      </c>
      <c r="H748" s="101" t="s">
        <v>2342</v>
      </c>
      <c r="I748" s="101" t="s">
        <v>2343</v>
      </c>
      <c r="J748" s="163">
        <v>12000000</v>
      </c>
      <c r="K748" s="163">
        <v>12003000</v>
      </c>
      <c r="L748" s="44">
        <v>41659</v>
      </c>
      <c r="M748" s="44">
        <v>41780</v>
      </c>
      <c r="N748" s="46" t="s">
        <v>2319</v>
      </c>
    </row>
    <row r="749" spans="1:14" ht="64" x14ac:dyDescent="0.2">
      <c r="A749" s="141">
        <v>42278</v>
      </c>
      <c r="B749" s="45">
        <v>2010</v>
      </c>
      <c r="C749" s="46" t="s">
        <v>2313</v>
      </c>
      <c r="D749" s="101" t="s">
        <v>2320</v>
      </c>
      <c r="E749" s="101"/>
      <c r="F749" s="44">
        <v>40745</v>
      </c>
      <c r="G749" s="44">
        <v>41008</v>
      </c>
      <c r="H749" s="101" t="s">
        <v>2344</v>
      </c>
      <c r="I749" s="101" t="s">
        <v>2345</v>
      </c>
      <c r="J749" s="163">
        <v>4608000</v>
      </c>
      <c r="K749" s="163">
        <v>5224000</v>
      </c>
      <c r="L749" s="44">
        <v>41556</v>
      </c>
      <c r="M749" s="44">
        <v>41564</v>
      </c>
      <c r="N749" s="46" t="s">
        <v>2322</v>
      </c>
    </row>
    <row r="750" spans="1:14" ht="48" x14ac:dyDescent="0.2">
      <c r="A750" s="141">
        <v>42278</v>
      </c>
      <c r="B750" s="45">
        <v>2011</v>
      </c>
      <c r="C750" s="46" t="s">
        <v>2313</v>
      </c>
      <c r="D750" s="101" t="s">
        <v>2323</v>
      </c>
      <c r="E750" s="101"/>
      <c r="F750" s="44">
        <v>40585</v>
      </c>
      <c r="G750" s="44">
        <v>40729</v>
      </c>
      <c r="H750" s="101" t="s">
        <v>2346</v>
      </c>
      <c r="I750" s="101" t="s">
        <v>2347</v>
      </c>
      <c r="J750" s="163">
        <v>2984000</v>
      </c>
      <c r="K750" s="163">
        <v>2294000</v>
      </c>
      <c r="L750" s="44">
        <v>41108</v>
      </c>
      <c r="M750" s="44">
        <v>41115</v>
      </c>
      <c r="N750" s="46" t="s">
        <v>2326</v>
      </c>
    </row>
    <row r="751" spans="1:14" ht="112" x14ac:dyDescent="0.2">
      <c r="A751" s="141">
        <v>42278</v>
      </c>
      <c r="B751" s="45">
        <v>2012</v>
      </c>
      <c r="C751" s="46" t="s">
        <v>2313</v>
      </c>
      <c r="D751" s="101" t="s">
        <v>2327</v>
      </c>
      <c r="E751" s="101"/>
      <c r="F751" s="44">
        <v>41507</v>
      </c>
      <c r="G751" s="44">
        <v>41542</v>
      </c>
      <c r="H751" s="101" t="s">
        <v>2348</v>
      </c>
      <c r="I751" s="101" t="s">
        <v>2349</v>
      </c>
      <c r="J751" s="163">
        <v>10758000</v>
      </c>
      <c r="K751" s="163">
        <v>6058000</v>
      </c>
      <c r="L751" s="44">
        <v>41912</v>
      </c>
      <c r="M751" s="44">
        <v>42216</v>
      </c>
      <c r="N751" s="46" t="s">
        <v>2677</v>
      </c>
    </row>
    <row r="752" spans="1:14" ht="80" x14ac:dyDescent="0.2">
      <c r="A752" s="141">
        <v>42278</v>
      </c>
      <c r="B752" s="45">
        <v>2012</v>
      </c>
      <c r="C752" s="46" t="s">
        <v>2313</v>
      </c>
      <c r="D752" s="101" t="s">
        <v>2329</v>
      </c>
      <c r="E752" s="101"/>
      <c r="F752" s="44">
        <v>41806</v>
      </c>
      <c r="G752" s="44">
        <v>41905</v>
      </c>
      <c r="H752" s="101" t="s">
        <v>2350</v>
      </c>
      <c r="I752" s="101" t="s">
        <v>2351</v>
      </c>
      <c r="J752" s="163">
        <v>15186000</v>
      </c>
      <c r="K752" s="163">
        <v>13358000</v>
      </c>
      <c r="L752" s="44">
        <v>42431</v>
      </c>
      <c r="M752" s="44">
        <v>42551</v>
      </c>
      <c r="N752" s="46" t="s">
        <v>2678</v>
      </c>
    </row>
    <row r="753" spans="1:14" ht="16" x14ac:dyDescent="0.2">
      <c r="A753" s="141">
        <v>42277</v>
      </c>
      <c r="B753" s="164">
        <v>2013</v>
      </c>
      <c r="C753" s="167" t="s">
        <v>2356</v>
      </c>
      <c r="D753" s="145" t="s">
        <v>2357</v>
      </c>
      <c r="E753" s="145"/>
      <c r="F753" s="141">
        <v>42221</v>
      </c>
      <c r="G753" s="141">
        <v>42235</v>
      </c>
      <c r="H753" s="145" t="s">
        <v>2372</v>
      </c>
      <c r="I753" s="145" t="s">
        <v>2373</v>
      </c>
      <c r="J753" s="166">
        <v>2219820</v>
      </c>
      <c r="K753" s="166">
        <v>2219820</v>
      </c>
      <c r="L753" s="141">
        <v>42235</v>
      </c>
      <c r="M753" s="141">
        <v>42735</v>
      </c>
      <c r="N753" s="165" t="s">
        <v>2680</v>
      </c>
    </row>
    <row r="754" spans="1:14" ht="48" x14ac:dyDescent="0.2">
      <c r="A754" s="44">
        <v>42277</v>
      </c>
      <c r="B754" s="45">
        <v>2013</v>
      </c>
      <c r="C754" s="167" t="s">
        <v>2356</v>
      </c>
      <c r="D754" s="101" t="s">
        <v>2359</v>
      </c>
      <c r="E754" s="101"/>
      <c r="F754" s="44">
        <v>41418</v>
      </c>
      <c r="G754" s="44">
        <v>41547</v>
      </c>
      <c r="H754" s="101" t="s">
        <v>2374</v>
      </c>
      <c r="I754" s="101" t="s">
        <v>2375</v>
      </c>
      <c r="J754" s="163">
        <v>65994000</v>
      </c>
      <c r="K754" s="163">
        <v>65994000</v>
      </c>
      <c r="L754" s="44">
        <v>42368</v>
      </c>
      <c r="M754" s="44">
        <v>42440</v>
      </c>
      <c r="N754" s="46" t="s">
        <v>2687</v>
      </c>
    </row>
    <row r="755" spans="1:14" ht="48" x14ac:dyDescent="0.2">
      <c r="A755" s="44">
        <v>42277</v>
      </c>
      <c r="B755" s="45">
        <v>2014</v>
      </c>
      <c r="C755" s="167" t="s">
        <v>2356</v>
      </c>
      <c r="D755" s="101" t="s">
        <v>2361</v>
      </c>
      <c r="E755" s="101"/>
      <c r="F755" s="44" t="s">
        <v>1612</v>
      </c>
      <c r="G755" s="44"/>
      <c r="H755" s="101"/>
      <c r="I755" s="101"/>
      <c r="J755" s="163">
        <v>2615000</v>
      </c>
      <c r="K755" s="163">
        <v>2615000</v>
      </c>
      <c r="L755" s="44"/>
      <c r="M755" s="44"/>
      <c r="N755" s="46" t="s">
        <v>2363</v>
      </c>
    </row>
    <row r="756" spans="1:14" ht="48" x14ac:dyDescent="0.2">
      <c r="A756" s="44">
        <v>42277</v>
      </c>
      <c r="B756" s="45">
        <v>2015</v>
      </c>
      <c r="C756" s="167" t="s">
        <v>2356</v>
      </c>
      <c r="D756" s="101" t="s">
        <v>2364</v>
      </c>
      <c r="E756" s="101" t="s">
        <v>2684</v>
      </c>
      <c r="F756" s="44"/>
      <c r="G756" s="44"/>
      <c r="H756" s="101"/>
      <c r="I756" s="101"/>
      <c r="J756" s="163">
        <v>1871000</v>
      </c>
      <c r="K756" s="163">
        <v>1871000</v>
      </c>
      <c r="L756" s="44"/>
      <c r="M756" s="44"/>
      <c r="N756" s="46" t="s">
        <v>2365</v>
      </c>
    </row>
    <row r="757" spans="1:14" ht="48" x14ac:dyDescent="0.2">
      <c r="A757" s="44">
        <v>42277</v>
      </c>
      <c r="B757" s="45">
        <v>2015</v>
      </c>
      <c r="C757" s="167" t="s">
        <v>2356</v>
      </c>
      <c r="D757" s="101" t="s">
        <v>2364</v>
      </c>
      <c r="E757" s="101" t="s">
        <v>2686</v>
      </c>
      <c r="F757" s="44"/>
      <c r="G757" s="44"/>
      <c r="H757" s="101"/>
      <c r="I757" s="101"/>
      <c r="J757" s="163">
        <v>745000</v>
      </c>
      <c r="K757" s="163">
        <v>745000</v>
      </c>
      <c r="L757" s="44"/>
      <c r="M757" s="44"/>
      <c r="N757" s="46" t="s">
        <v>2367</v>
      </c>
    </row>
    <row r="758" spans="1:14" ht="48" x14ac:dyDescent="0.2">
      <c r="A758" s="44">
        <v>42277</v>
      </c>
      <c r="B758" s="45">
        <v>2015</v>
      </c>
      <c r="C758" s="167" t="s">
        <v>2356</v>
      </c>
      <c r="D758" s="101" t="s">
        <v>2369</v>
      </c>
      <c r="E758" s="101"/>
      <c r="F758" s="44" t="s">
        <v>1612</v>
      </c>
      <c r="G758" s="44"/>
      <c r="H758" s="101"/>
      <c r="I758" s="101"/>
      <c r="J758" s="163">
        <v>9600000</v>
      </c>
      <c r="K758" s="163">
        <v>9600000</v>
      </c>
      <c r="L758" s="44"/>
      <c r="M758" s="44"/>
      <c r="N758" s="46" t="s">
        <v>2371</v>
      </c>
    </row>
    <row r="759" spans="1:14" ht="16" x14ac:dyDescent="0.2">
      <c r="A759" s="141">
        <v>42277</v>
      </c>
      <c r="B759" s="164">
        <v>2011</v>
      </c>
      <c r="C759" s="165" t="s">
        <v>2689</v>
      </c>
      <c r="D759" s="145" t="s">
        <v>2690</v>
      </c>
      <c r="E759" s="145"/>
      <c r="F759" s="141">
        <v>40870</v>
      </c>
      <c r="G759" s="141">
        <v>41138</v>
      </c>
      <c r="H759" s="145" t="s">
        <v>2831</v>
      </c>
      <c r="I759" s="145" t="s">
        <v>2832</v>
      </c>
      <c r="J759" s="166">
        <v>80775000</v>
      </c>
      <c r="K759" s="166">
        <v>82555000</v>
      </c>
      <c r="L759" s="141">
        <v>42265</v>
      </c>
      <c r="M759" s="141">
        <v>42398</v>
      </c>
      <c r="N759" s="165"/>
    </row>
    <row r="760" spans="1:14" ht="16" x14ac:dyDescent="0.2">
      <c r="A760" s="141">
        <v>42277</v>
      </c>
      <c r="B760" s="119">
        <v>2012</v>
      </c>
      <c r="C760" s="120" t="s">
        <v>2689</v>
      </c>
      <c r="D760" s="137" t="s">
        <v>2693</v>
      </c>
      <c r="E760" s="137"/>
      <c r="F760" s="118">
        <v>41169</v>
      </c>
      <c r="G760" s="118">
        <v>41598</v>
      </c>
      <c r="H760" s="137" t="s">
        <v>2833</v>
      </c>
      <c r="I760" s="137" t="s">
        <v>2834</v>
      </c>
      <c r="J760" s="162">
        <v>24622000</v>
      </c>
      <c r="K760" s="162">
        <v>25388000</v>
      </c>
      <c r="L760" s="118">
        <v>42243</v>
      </c>
      <c r="M760" s="118">
        <v>42205</v>
      </c>
      <c r="N760" s="120" t="s">
        <v>2695</v>
      </c>
    </row>
    <row r="761" spans="1:14" ht="16" x14ac:dyDescent="0.2">
      <c r="A761" s="141">
        <v>42277</v>
      </c>
      <c r="B761" s="119">
        <v>2012</v>
      </c>
      <c r="C761" s="120" t="s">
        <v>2689</v>
      </c>
      <c r="D761" s="137" t="s">
        <v>2696</v>
      </c>
      <c r="E761" s="137"/>
      <c r="F761" s="118">
        <v>41381</v>
      </c>
      <c r="G761" s="118">
        <v>41547</v>
      </c>
      <c r="H761" s="137" t="s">
        <v>2835</v>
      </c>
      <c r="I761" s="137" t="s">
        <v>2836</v>
      </c>
      <c r="J761" s="162">
        <v>15198000</v>
      </c>
      <c r="K761" s="162">
        <v>15912000</v>
      </c>
      <c r="L761" s="118">
        <v>42495</v>
      </c>
      <c r="M761" s="118">
        <v>42631</v>
      </c>
      <c r="N761" s="120"/>
    </row>
    <row r="762" spans="1:14" ht="16" x14ac:dyDescent="0.2">
      <c r="A762" s="141">
        <v>42277</v>
      </c>
      <c r="B762" s="119">
        <v>2013</v>
      </c>
      <c r="C762" s="120" t="s">
        <v>2689</v>
      </c>
      <c r="D762" s="137" t="s">
        <v>2698</v>
      </c>
      <c r="E762" s="137"/>
      <c r="F762" s="118">
        <v>41774</v>
      </c>
      <c r="G762" s="118">
        <v>41901</v>
      </c>
      <c r="H762" s="137" t="s">
        <v>2837</v>
      </c>
      <c r="I762" s="137" t="s">
        <v>2838</v>
      </c>
      <c r="J762" s="162">
        <v>6800000</v>
      </c>
      <c r="K762" s="162">
        <v>6800000</v>
      </c>
      <c r="L762" s="118">
        <v>42579</v>
      </c>
      <c r="M762" s="118">
        <v>42585</v>
      </c>
      <c r="N762" s="120"/>
    </row>
    <row r="763" spans="1:14" ht="16" x14ac:dyDescent="0.2">
      <c r="A763" s="141">
        <v>42277</v>
      </c>
      <c r="B763" s="119">
        <v>2013</v>
      </c>
      <c r="C763" s="120" t="s">
        <v>2689</v>
      </c>
      <c r="D763" s="137" t="s">
        <v>2700</v>
      </c>
      <c r="E763" s="137"/>
      <c r="F763" s="118">
        <v>41438</v>
      </c>
      <c r="G763" s="118">
        <v>41817</v>
      </c>
      <c r="H763" s="137" t="s">
        <v>2839</v>
      </c>
      <c r="I763" s="137" t="s">
        <v>2840</v>
      </c>
      <c r="J763" s="162">
        <v>9658000</v>
      </c>
      <c r="K763" s="162">
        <v>9758000</v>
      </c>
      <c r="L763" s="118">
        <v>42371</v>
      </c>
      <c r="M763" s="118">
        <v>42435</v>
      </c>
      <c r="N763" s="120" t="s">
        <v>2695</v>
      </c>
    </row>
    <row r="764" spans="1:14" ht="16" x14ac:dyDescent="0.2">
      <c r="A764" s="141">
        <v>42277</v>
      </c>
      <c r="B764" s="119">
        <v>2014</v>
      </c>
      <c r="C764" s="120" t="s">
        <v>2689</v>
      </c>
      <c r="D764" s="137" t="s">
        <v>2702</v>
      </c>
      <c r="E764" s="137"/>
      <c r="F764" s="118">
        <v>41681</v>
      </c>
      <c r="G764" s="118">
        <v>41887</v>
      </c>
      <c r="H764" s="137" t="s">
        <v>2841</v>
      </c>
      <c r="I764" s="137" t="s">
        <v>2842</v>
      </c>
      <c r="J764" s="162">
        <v>32930000</v>
      </c>
      <c r="K764" s="162">
        <v>32930000</v>
      </c>
      <c r="L764" s="118">
        <v>42425</v>
      </c>
      <c r="M764" s="118">
        <v>42464</v>
      </c>
      <c r="N764" s="120"/>
    </row>
    <row r="765" spans="1:14" ht="16" x14ac:dyDescent="0.2">
      <c r="A765" s="141">
        <v>42277</v>
      </c>
      <c r="B765" s="119">
        <v>2013</v>
      </c>
      <c r="C765" s="120" t="s">
        <v>2704</v>
      </c>
      <c r="D765" s="137" t="s">
        <v>2705</v>
      </c>
      <c r="E765" s="137"/>
      <c r="F765" s="118">
        <v>41445</v>
      </c>
      <c r="G765" s="118">
        <v>41547</v>
      </c>
      <c r="H765" s="137" t="s">
        <v>2843</v>
      </c>
      <c r="I765" s="137" t="s">
        <v>2844</v>
      </c>
      <c r="J765" s="162">
        <v>66378000</v>
      </c>
      <c r="K765" s="162">
        <v>66999000</v>
      </c>
      <c r="L765" s="118">
        <v>43022</v>
      </c>
      <c r="M765" s="118">
        <v>43022</v>
      </c>
      <c r="N765" s="120" t="s">
        <v>2845</v>
      </c>
    </row>
    <row r="766" spans="1:14" ht="16" x14ac:dyDescent="0.2">
      <c r="A766" s="141">
        <v>42277</v>
      </c>
      <c r="B766" s="119">
        <v>2011</v>
      </c>
      <c r="C766" s="120" t="s">
        <v>2704</v>
      </c>
      <c r="D766" s="137" t="s">
        <v>2709</v>
      </c>
      <c r="E766" s="137"/>
      <c r="F766" s="118">
        <v>41046</v>
      </c>
      <c r="G766" s="118">
        <v>41174</v>
      </c>
      <c r="H766" s="137" t="s">
        <v>2846</v>
      </c>
      <c r="I766" s="137" t="s">
        <v>2847</v>
      </c>
      <c r="J766" s="162">
        <v>25204000</v>
      </c>
      <c r="K766" s="162">
        <v>25586000</v>
      </c>
      <c r="L766" s="118">
        <v>42036</v>
      </c>
      <c r="M766" s="118">
        <v>42137</v>
      </c>
      <c r="N766" s="120"/>
    </row>
    <row r="767" spans="1:14" ht="16" x14ac:dyDescent="0.2">
      <c r="A767" s="141">
        <v>42277</v>
      </c>
      <c r="B767" s="119">
        <v>2008</v>
      </c>
      <c r="C767" s="120" t="s">
        <v>2704</v>
      </c>
      <c r="D767" s="137" t="s">
        <v>2712</v>
      </c>
      <c r="E767" s="137"/>
      <c r="F767" s="118">
        <v>39498</v>
      </c>
      <c r="G767" s="118">
        <v>39721</v>
      </c>
      <c r="H767" s="137" t="s">
        <v>2848</v>
      </c>
      <c r="I767" s="137" t="s">
        <v>2849</v>
      </c>
      <c r="J767" s="162">
        <v>52443000</v>
      </c>
      <c r="K767" s="162">
        <v>52443000</v>
      </c>
      <c r="L767" s="118">
        <v>41540</v>
      </c>
      <c r="M767" s="118">
        <v>41698</v>
      </c>
      <c r="N767" s="120" t="s">
        <v>2714</v>
      </c>
    </row>
    <row r="768" spans="1:14" ht="16" x14ac:dyDescent="0.2">
      <c r="A768" s="141">
        <v>42277</v>
      </c>
      <c r="B768" s="119">
        <v>2010</v>
      </c>
      <c r="C768" s="120" t="s">
        <v>2704</v>
      </c>
      <c r="D768" s="137" t="s">
        <v>2712</v>
      </c>
      <c r="E768" s="137"/>
      <c r="F768" s="118">
        <v>39498</v>
      </c>
      <c r="G768" s="118">
        <v>40624</v>
      </c>
      <c r="H768" s="137" t="s">
        <v>2848</v>
      </c>
      <c r="I768" s="137" t="s">
        <v>2849</v>
      </c>
      <c r="J768" s="162">
        <v>79509000</v>
      </c>
      <c r="K768" s="162">
        <v>131952000</v>
      </c>
      <c r="L768" s="118">
        <v>41540</v>
      </c>
      <c r="M768" s="118">
        <v>41698</v>
      </c>
      <c r="N768" s="120" t="s">
        <v>2717</v>
      </c>
    </row>
    <row r="769" spans="1:14" ht="16" x14ac:dyDescent="0.2">
      <c r="A769" s="141">
        <v>42277</v>
      </c>
      <c r="B769" s="119">
        <v>2011</v>
      </c>
      <c r="C769" s="120" t="s">
        <v>2704</v>
      </c>
      <c r="D769" s="137" t="s">
        <v>2712</v>
      </c>
      <c r="E769" s="137"/>
      <c r="F769" s="118">
        <v>39498</v>
      </c>
      <c r="G769" s="118">
        <v>40632</v>
      </c>
      <c r="H769" s="137" t="s">
        <v>2848</v>
      </c>
      <c r="I769" s="137" t="s">
        <v>2849</v>
      </c>
      <c r="J769" s="162">
        <v>17400000</v>
      </c>
      <c r="K769" s="162">
        <v>149352000</v>
      </c>
      <c r="L769" s="118">
        <v>41540</v>
      </c>
      <c r="M769" s="118">
        <v>41698</v>
      </c>
      <c r="N769" s="120" t="s">
        <v>2720</v>
      </c>
    </row>
    <row r="770" spans="1:14" ht="16" x14ac:dyDescent="0.2">
      <c r="A770" s="141">
        <v>42277</v>
      </c>
      <c r="B770" s="119">
        <v>2012</v>
      </c>
      <c r="C770" s="120" t="s">
        <v>2704</v>
      </c>
      <c r="D770" s="137" t="s">
        <v>2712</v>
      </c>
      <c r="E770" s="137"/>
      <c r="F770" s="118">
        <v>39498</v>
      </c>
      <c r="G770" s="118">
        <v>40997</v>
      </c>
      <c r="H770" s="137" t="s">
        <v>2848</v>
      </c>
      <c r="I770" s="137" t="s">
        <v>2850</v>
      </c>
      <c r="J770" s="162">
        <v>15512000</v>
      </c>
      <c r="K770" s="162">
        <v>164864000</v>
      </c>
      <c r="L770" s="118">
        <v>41540</v>
      </c>
      <c r="M770" s="118">
        <v>41698</v>
      </c>
      <c r="N770" s="120" t="s">
        <v>2723</v>
      </c>
    </row>
    <row r="771" spans="1:14" ht="16" x14ac:dyDescent="0.2">
      <c r="A771" s="141">
        <v>42277</v>
      </c>
      <c r="B771" s="119">
        <v>2010</v>
      </c>
      <c r="C771" s="120" t="s">
        <v>2704</v>
      </c>
      <c r="D771" s="137" t="s">
        <v>2724</v>
      </c>
      <c r="E771" s="137"/>
      <c r="F771" s="118">
        <v>40164</v>
      </c>
      <c r="G771" s="118">
        <v>40284</v>
      </c>
      <c r="H771" s="137" t="s">
        <v>2851</v>
      </c>
      <c r="I771" s="137" t="s">
        <v>2852</v>
      </c>
      <c r="J771" s="162">
        <v>17844000</v>
      </c>
      <c r="K771" s="162">
        <v>19369000</v>
      </c>
      <c r="L771" s="118">
        <v>41259</v>
      </c>
      <c r="M771" s="118">
        <v>42124</v>
      </c>
      <c r="N771" s="120"/>
    </row>
    <row r="772" spans="1:14" ht="16" x14ac:dyDescent="0.2">
      <c r="A772" s="141">
        <v>42277</v>
      </c>
      <c r="B772" s="119">
        <v>2011</v>
      </c>
      <c r="C772" s="120" t="s">
        <v>2704</v>
      </c>
      <c r="D772" s="137" t="s">
        <v>2727</v>
      </c>
      <c r="E772" s="137"/>
      <c r="F772" s="118">
        <v>40471</v>
      </c>
      <c r="G772" s="118">
        <v>40798</v>
      </c>
      <c r="H772" s="137" t="s">
        <v>2853</v>
      </c>
      <c r="I772" s="137" t="s">
        <v>2854</v>
      </c>
      <c r="J772" s="162">
        <v>28815000</v>
      </c>
      <c r="K772" s="162">
        <v>34079000</v>
      </c>
      <c r="L772" s="118">
        <v>41793</v>
      </c>
      <c r="M772" s="118">
        <v>42154</v>
      </c>
      <c r="N772" s="120" t="s">
        <v>2730</v>
      </c>
    </row>
    <row r="773" spans="1:14" ht="16" x14ac:dyDescent="0.2">
      <c r="A773" s="141">
        <v>42277</v>
      </c>
      <c r="B773" s="119">
        <v>2012</v>
      </c>
      <c r="C773" s="120" t="s">
        <v>2704</v>
      </c>
      <c r="D773" s="137" t="s">
        <v>2731</v>
      </c>
      <c r="E773" s="137"/>
      <c r="F773" s="118">
        <v>41102</v>
      </c>
      <c r="G773" s="118">
        <v>41422</v>
      </c>
      <c r="H773" s="137" t="s">
        <v>68</v>
      </c>
      <c r="I773" s="137" t="s">
        <v>2855</v>
      </c>
      <c r="J773" s="162">
        <v>25181000</v>
      </c>
      <c r="K773" s="162">
        <v>25388000</v>
      </c>
      <c r="L773" s="118">
        <v>42348</v>
      </c>
      <c r="M773" s="118">
        <v>42408</v>
      </c>
      <c r="N773" s="120" t="s">
        <v>2695</v>
      </c>
    </row>
    <row r="774" spans="1:14" ht="16" x14ac:dyDescent="0.2">
      <c r="A774" s="141">
        <v>42277</v>
      </c>
      <c r="B774" s="119">
        <v>2012</v>
      </c>
      <c r="C774" s="120" t="s">
        <v>2704</v>
      </c>
      <c r="D774" s="137" t="s">
        <v>2734</v>
      </c>
      <c r="E774" s="137"/>
      <c r="F774" s="118">
        <v>41033</v>
      </c>
      <c r="G774" s="118">
        <v>41177</v>
      </c>
      <c r="H774" s="137" t="s">
        <v>2856</v>
      </c>
      <c r="I774" s="137" t="s">
        <v>2857</v>
      </c>
      <c r="J774" s="162">
        <v>18962000</v>
      </c>
      <c r="K774" s="162">
        <v>18902000</v>
      </c>
      <c r="L774" s="118">
        <v>41946</v>
      </c>
      <c r="M774" s="118">
        <v>42139</v>
      </c>
      <c r="N774" s="120"/>
    </row>
    <row r="775" spans="1:14" ht="16" x14ac:dyDescent="0.2">
      <c r="A775" s="141">
        <v>42277</v>
      </c>
      <c r="B775" s="119">
        <v>2014</v>
      </c>
      <c r="C775" s="120" t="s">
        <v>2704</v>
      </c>
      <c r="D775" s="137" t="s">
        <v>2736</v>
      </c>
      <c r="E775" s="137"/>
      <c r="F775" s="118">
        <v>41698</v>
      </c>
      <c r="G775" s="118">
        <v>41802</v>
      </c>
      <c r="H775" s="137" t="s">
        <v>2858</v>
      </c>
      <c r="I775" s="137" t="s">
        <v>2859</v>
      </c>
      <c r="J775" s="162">
        <v>4056000</v>
      </c>
      <c r="K775" s="162">
        <v>4166000</v>
      </c>
      <c r="L775" s="118">
        <v>42227</v>
      </c>
      <c r="M775" s="118">
        <v>42235</v>
      </c>
      <c r="N775" s="120"/>
    </row>
    <row r="776" spans="1:14" ht="16" x14ac:dyDescent="0.2">
      <c r="A776" s="141">
        <v>42277</v>
      </c>
      <c r="B776" s="119">
        <v>2014</v>
      </c>
      <c r="C776" s="120" t="s">
        <v>2704</v>
      </c>
      <c r="D776" s="137" t="s">
        <v>2738</v>
      </c>
      <c r="E776" s="137"/>
      <c r="F776" s="118">
        <v>41726</v>
      </c>
      <c r="G776" s="118">
        <v>41753</v>
      </c>
      <c r="H776" s="137" t="s">
        <v>2841</v>
      </c>
      <c r="I776" s="137" t="s">
        <v>2860</v>
      </c>
      <c r="J776" s="162">
        <v>1994000</v>
      </c>
      <c r="K776" s="162">
        <v>1994000</v>
      </c>
      <c r="L776" s="118">
        <v>42323</v>
      </c>
      <c r="M776" s="118">
        <v>42323</v>
      </c>
      <c r="N776" s="120" t="s">
        <v>2740</v>
      </c>
    </row>
    <row r="777" spans="1:14" ht="16" x14ac:dyDescent="0.2">
      <c r="A777" s="141">
        <v>42277</v>
      </c>
      <c r="B777" s="119">
        <v>2013</v>
      </c>
      <c r="C777" s="120" t="s">
        <v>2704</v>
      </c>
      <c r="D777" s="137" t="s">
        <v>2742</v>
      </c>
      <c r="E777" s="137"/>
      <c r="F777" s="118">
        <v>41509</v>
      </c>
      <c r="G777" s="118">
        <v>41550</v>
      </c>
      <c r="H777" s="137" t="s">
        <v>2861</v>
      </c>
      <c r="I777" s="137" t="s">
        <v>2862</v>
      </c>
      <c r="J777" s="162">
        <v>36366000</v>
      </c>
      <c r="K777" s="162">
        <v>36366000</v>
      </c>
      <c r="L777" s="118">
        <v>42305</v>
      </c>
      <c r="M777" s="118">
        <v>42275</v>
      </c>
      <c r="N777" s="120" t="s">
        <v>2744</v>
      </c>
    </row>
    <row r="778" spans="1:14" ht="16" x14ac:dyDescent="0.2">
      <c r="A778" s="141">
        <v>42277</v>
      </c>
      <c r="B778" s="119">
        <v>2012</v>
      </c>
      <c r="C778" s="120" t="s">
        <v>2704</v>
      </c>
      <c r="D778" s="137" t="s">
        <v>2745</v>
      </c>
      <c r="E778" s="137"/>
      <c r="F778" s="118">
        <v>41044</v>
      </c>
      <c r="G778" s="118">
        <v>41320</v>
      </c>
      <c r="H778" s="137" t="s">
        <v>68</v>
      </c>
      <c r="I778" s="137" t="s">
        <v>2863</v>
      </c>
      <c r="J778" s="162">
        <v>27453000</v>
      </c>
      <c r="K778" s="162">
        <v>27840000</v>
      </c>
      <c r="L778" s="118">
        <v>42087</v>
      </c>
      <c r="M778" s="118">
        <v>42246</v>
      </c>
      <c r="N778" s="120" t="s">
        <v>2747</v>
      </c>
    </row>
    <row r="779" spans="1:14" ht="16" x14ac:dyDescent="0.2">
      <c r="A779" s="141">
        <v>42277</v>
      </c>
      <c r="B779" s="119">
        <v>2012</v>
      </c>
      <c r="C779" s="120" t="s">
        <v>2704</v>
      </c>
      <c r="D779" s="137" t="s">
        <v>2748</v>
      </c>
      <c r="E779" s="137"/>
      <c r="F779" s="118">
        <v>40995</v>
      </c>
      <c r="G779" s="118">
        <v>41095</v>
      </c>
      <c r="H779" s="137" t="s">
        <v>2864</v>
      </c>
      <c r="I779" s="137" t="s">
        <v>2865</v>
      </c>
      <c r="J779" s="162">
        <v>1930000</v>
      </c>
      <c r="K779" s="162">
        <v>2101000</v>
      </c>
      <c r="L779" s="118">
        <v>42844</v>
      </c>
      <c r="M779" s="118">
        <v>42269</v>
      </c>
      <c r="N779" s="120"/>
    </row>
    <row r="780" spans="1:14" ht="16" x14ac:dyDescent="0.2">
      <c r="A780" s="141">
        <v>42277</v>
      </c>
      <c r="B780" s="119">
        <v>2013</v>
      </c>
      <c r="C780" s="120" t="s">
        <v>2704</v>
      </c>
      <c r="D780" s="137" t="s">
        <v>2750</v>
      </c>
      <c r="E780" s="137"/>
      <c r="F780" s="118">
        <v>41956</v>
      </c>
      <c r="G780" s="118">
        <v>42244</v>
      </c>
      <c r="H780" s="137" t="s">
        <v>2866</v>
      </c>
      <c r="I780" s="137" t="s">
        <v>2867</v>
      </c>
      <c r="J780" s="162">
        <v>33997000</v>
      </c>
      <c r="K780" s="162">
        <v>33997000</v>
      </c>
      <c r="L780" s="118">
        <v>42824</v>
      </c>
      <c r="M780" s="118">
        <v>42824</v>
      </c>
      <c r="N780" s="120"/>
    </row>
    <row r="781" spans="1:14" ht="16" x14ac:dyDescent="0.2">
      <c r="A781" s="141">
        <v>42277</v>
      </c>
      <c r="B781" s="119">
        <v>2013</v>
      </c>
      <c r="C781" s="120" t="s">
        <v>2704</v>
      </c>
      <c r="D781" s="137" t="s">
        <v>2752</v>
      </c>
      <c r="E781" s="137"/>
      <c r="F781" s="118">
        <v>41445</v>
      </c>
      <c r="G781" s="118">
        <v>41629</v>
      </c>
      <c r="H781" s="137" t="s">
        <v>2868</v>
      </c>
      <c r="I781" s="137" t="s">
        <v>2869</v>
      </c>
      <c r="J781" s="162">
        <v>52364000</v>
      </c>
      <c r="K781" s="162">
        <v>54533000</v>
      </c>
      <c r="L781" s="118">
        <v>42406</v>
      </c>
      <c r="M781" s="118">
        <v>42669</v>
      </c>
      <c r="N781" s="120" t="s">
        <v>2754</v>
      </c>
    </row>
    <row r="782" spans="1:14" ht="16" x14ac:dyDescent="0.2">
      <c r="A782" s="141">
        <v>42277</v>
      </c>
      <c r="B782" s="119">
        <v>2013</v>
      </c>
      <c r="C782" s="120" t="s">
        <v>2704</v>
      </c>
      <c r="D782" s="137" t="s">
        <v>2755</v>
      </c>
      <c r="E782" s="137"/>
      <c r="F782" s="118">
        <v>41417</v>
      </c>
      <c r="G782" s="118">
        <v>41544</v>
      </c>
      <c r="H782" s="137" t="s">
        <v>2856</v>
      </c>
      <c r="I782" s="137" t="s">
        <v>2870</v>
      </c>
      <c r="J782" s="162">
        <v>19513000</v>
      </c>
      <c r="K782" s="162">
        <v>20077000</v>
      </c>
      <c r="L782" s="118">
        <v>42711</v>
      </c>
      <c r="M782" s="118">
        <v>42801</v>
      </c>
      <c r="N782" s="120"/>
    </row>
    <row r="783" spans="1:14" ht="16" x14ac:dyDescent="0.2">
      <c r="A783" s="141">
        <v>42277</v>
      </c>
      <c r="B783" s="119">
        <v>2013</v>
      </c>
      <c r="C783" s="120" t="s">
        <v>2704</v>
      </c>
      <c r="D783" s="137" t="s">
        <v>2757</v>
      </c>
      <c r="E783" s="137"/>
      <c r="F783" s="118">
        <v>41462</v>
      </c>
      <c r="G783" s="118">
        <v>41543</v>
      </c>
      <c r="H783" s="137" t="s">
        <v>2858</v>
      </c>
      <c r="I783" s="137" t="s">
        <v>2871</v>
      </c>
      <c r="J783" s="162">
        <v>1800000</v>
      </c>
      <c r="K783" s="162">
        <v>1800000</v>
      </c>
      <c r="L783" s="118">
        <v>42105</v>
      </c>
      <c r="M783" s="118">
        <v>42122</v>
      </c>
      <c r="N783" s="120"/>
    </row>
    <row r="784" spans="1:14" ht="16" x14ac:dyDescent="0.2">
      <c r="A784" s="141">
        <v>42277</v>
      </c>
      <c r="B784" s="119">
        <v>2015</v>
      </c>
      <c r="C784" s="120" t="s">
        <v>2704</v>
      </c>
      <c r="D784" s="137" t="s">
        <v>2759</v>
      </c>
      <c r="E784" s="137"/>
      <c r="F784" s="118">
        <v>42076</v>
      </c>
      <c r="G784" s="118">
        <v>42225</v>
      </c>
      <c r="H784" s="137" t="s">
        <v>2872</v>
      </c>
      <c r="I784" s="137" t="s">
        <v>2873</v>
      </c>
      <c r="J784" s="162">
        <v>17900000</v>
      </c>
      <c r="K784" s="162">
        <v>17900000</v>
      </c>
      <c r="L784" s="118">
        <v>43005</v>
      </c>
      <c r="M784" s="118">
        <v>43095</v>
      </c>
      <c r="N784" s="120"/>
    </row>
    <row r="785" spans="1:14" ht="16" x14ac:dyDescent="0.2">
      <c r="A785" s="141">
        <v>42277</v>
      </c>
      <c r="B785" s="119">
        <v>2013</v>
      </c>
      <c r="C785" s="120" t="s">
        <v>2704</v>
      </c>
      <c r="D785" s="137" t="s">
        <v>2761</v>
      </c>
      <c r="E785" s="137"/>
      <c r="F785" s="118">
        <v>41212</v>
      </c>
      <c r="G785" s="118">
        <v>41499</v>
      </c>
      <c r="H785" s="137" t="s">
        <v>2874</v>
      </c>
      <c r="I785" s="137" t="s">
        <v>2875</v>
      </c>
      <c r="J785" s="162">
        <v>4311000</v>
      </c>
      <c r="K785" s="162">
        <v>4455000</v>
      </c>
      <c r="L785" s="118">
        <v>42061</v>
      </c>
      <c r="M785" s="118">
        <v>42061</v>
      </c>
      <c r="N785" s="120" t="s">
        <v>2763</v>
      </c>
    </row>
    <row r="786" spans="1:14" ht="16" x14ac:dyDescent="0.2">
      <c r="A786" s="141">
        <v>42277</v>
      </c>
      <c r="B786" s="119">
        <v>2013</v>
      </c>
      <c r="C786" s="120" t="s">
        <v>2704</v>
      </c>
      <c r="D786" s="137" t="s">
        <v>2764</v>
      </c>
      <c r="E786" s="137"/>
      <c r="F786" s="118">
        <v>41267</v>
      </c>
      <c r="G786" s="118">
        <v>41487</v>
      </c>
      <c r="H786" s="137" t="s">
        <v>2856</v>
      </c>
      <c r="I786" s="137" t="s">
        <v>2876</v>
      </c>
      <c r="J786" s="162">
        <v>15105000</v>
      </c>
      <c r="K786" s="162">
        <v>15271000</v>
      </c>
      <c r="L786" s="118">
        <v>42418</v>
      </c>
      <c r="M786" s="118">
        <v>42363</v>
      </c>
      <c r="N786" s="120"/>
    </row>
    <row r="787" spans="1:14" ht="16" x14ac:dyDescent="0.2">
      <c r="A787" s="141">
        <v>42277</v>
      </c>
      <c r="B787" s="119">
        <v>2014</v>
      </c>
      <c r="C787" s="120" t="s">
        <v>2704</v>
      </c>
      <c r="D787" s="137" t="s">
        <v>2766</v>
      </c>
      <c r="E787" s="137"/>
      <c r="F787" s="118">
        <v>41871</v>
      </c>
      <c r="G787" s="118">
        <v>42031</v>
      </c>
      <c r="H787" s="137" t="s">
        <v>2858</v>
      </c>
      <c r="I787" s="137" t="s">
        <v>2877</v>
      </c>
      <c r="J787" s="162">
        <v>8456000</v>
      </c>
      <c r="K787" s="162">
        <v>8456000</v>
      </c>
      <c r="L787" s="118">
        <v>42496</v>
      </c>
      <c r="M787" s="118">
        <v>42587</v>
      </c>
      <c r="N787" s="120"/>
    </row>
    <row r="788" spans="1:14" ht="16" x14ac:dyDescent="0.2">
      <c r="A788" s="141">
        <v>42277</v>
      </c>
      <c r="B788" s="164">
        <v>2013</v>
      </c>
      <c r="C788" s="165" t="s">
        <v>2704</v>
      </c>
      <c r="D788" s="145" t="s">
        <v>2768</v>
      </c>
      <c r="E788" s="145"/>
      <c r="F788" s="141">
        <v>41509</v>
      </c>
      <c r="G788" s="141">
        <v>41550</v>
      </c>
      <c r="H788" s="145" t="s">
        <v>2861</v>
      </c>
      <c r="I788" s="145" t="s">
        <v>2878</v>
      </c>
      <c r="J788" s="166">
        <v>1961000</v>
      </c>
      <c r="K788" s="166">
        <v>1961000</v>
      </c>
      <c r="L788" s="141">
        <v>42305</v>
      </c>
      <c r="M788" s="141">
        <v>42305</v>
      </c>
      <c r="N788" s="165" t="s">
        <v>2770</v>
      </c>
    </row>
    <row r="789" spans="1:14" ht="16" x14ac:dyDescent="0.2">
      <c r="A789" s="141">
        <v>42277</v>
      </c>
      <c r="B789" s="119">
        <v>2013</v>
      </c>
      <c r="C789" s="120" t="s">
        <v>2704</v>
      </c>
      <c r="D789" s="137" t="s">
        <v>2771</v>
      </c>
      <c r="E789" s="137"/>
      <c r="F789" s="118">
        <v>41214</v>
      </c>
      <c r="G789" s="118">
        <v>41494</v>
      </c>
      <c r="H789" s="137" t="s">
        <v>2879</v>
      </c>
      <c r="I789" s="137" t="s">
        <v>2880</v>
      </c>
      <c r="J789" s="162">
        <v>1322000</v>
      </c>
      <c r="K789" s="162">
        <v>1454000</v>
      </c>
      <c r="L789" s="118">
        <v>41854</v>
      </c>
      <c r="M789" s="118">
        <v>42288</v>
      </c>
      <c r="N789" s="120" t="s">
        <v>2881</v>
      </c>
    </row>
    <row r="790" spans="1:14" ht="16" x14ac:dyDescent="0.2">
      <c r="A790" s="141">
        <v>42277</v>
      </c>
      <c r="B790" s="119">
        <v>2014</v>
      </c>
      <c r="C790" s="120" t="s">
        <v>2704</v>
      </c>
      <c r="D790" s="137" t="s">
        <v>2774</v>
      </c>
      <c r="E790" s="137"/>
      <c r="F790" s="118">
        <v>42062</v>
      </c>
      <c r="G790" s="118">
        <v>42101</v>
      </c>
      <c r="H790" s="137" t="s">
        <v>2882</v>
      </c>
      <c r="I790" s="137" t="s">
        <v>2883</v>
      </c>
      <c r="J790" s="162">
        <v>32623000</v>
      </c>
      <c r="K790" s="162">
        <v>32623000</v>
      </c>
      <c r="L790" s="118">
        <v>43393</v>
      </c>
      <c r="M790" s="118">
        <v>43393</v>
      </c>
      <c r="N790" s="120"/>
    </row>
    <row r="791" spans="1:14" ht="16" x14ac:dyDescent="0.2">
      <c r="A791" s="141">
        <v>42277</v>
      </c>
      <c r="B791" s="119">
        <v>2014</v>
      </c>
      <c r="C791" s="120" t="s">
        <v>2704</v>
      </c>
      <c r="D791" s="137" t="s">
        <v>2776</v>
      </c>
      <c r="E791" s="137"/>
      <c r="F791" s="118">
        <v>41655</v>
      </c>
      <c r="G791" s="118">
        <v>41746</v>
      </c>
      <c r="H791" s="137" t="s">
        <v>2884</v>
      </c>
      <c r="I791" s="137" t="s">
        <v>2885</v>
      </c>
      <c r="J791" s="162">
        <v>5438000</v>
      </c>
      <c r="K791" s="162">
        <v>5438000</v>
      </c>
      <c r="L791" s="118">
        <v>42287</v>
      </c>
      <c r="M791" s="118">
        <v>42287</v>
      </c>
      <c r="N791" s="120" t="s">
        <v>2778</v>
      </c>
    </row>
    <row r="792" spans="1:14" ht="16" x14ac:dyDescent="0.2">
      <c r="A792" s="141">
        <v>42277</v>
      </c>
      <c r="B792" s="119">
        <v>2014</v>
      </c>
      <c r="C792" s="120" t="s">
        <v>2704</v>
      </c>
      <c r="D792" s="137" t="s">
        <v>2779</v>
      </c>
      <c r="E792" s="137"/>
      <c r="F792" s="118">
        <v>41829</v>
      </c>
      <c r="G792" s="118">
        <v>41912</v>
      </c>
      <c r="H792" s="137" t="s">
        <v>2886</v>
      </c>
      <c r="I792" s="137" t="s">
        <v>2887</v>
      </c>
      <c r="J792" s="162">
        <v>8749000</v>
      </c>
      <c r="K792" s="162">
        <v>8786000</v>
      </c>
      <c r="L792" s="118">
        <v>42482</v>
      </c>
      <c r="M792" s="118">
        <v>42482</v>
      </c>
      <c r="N792" s="120" t="s">
        <v>2781</v>
      </c>
    </row>
    <row r="793" spans="1:14" ht="16" x14ac:dyDescent="0.2">
      <c r="A793" s="141">
        <v>42277</v>
      </c>
      <c r="B793" s="119">
        <v>2014</v>
      </c>
      <c r="C793" s="120" t="s">
        <v>2704</v>
      </c>
      <c r="D793" s="137" t="s">
        <v>2782</v>
      </c>
      <c r="E793" s="137"/>
      <c r="F793" s="118">
        <v>41747</v>
      </c>
      <c r="G793" s="118">
        <v>42096</v>
      </c>
      <c r="H793" s="137" t="s">
        <v>2888</v>
      </c>
      <c r="I793" s="137" t="s">
        <v>2889</v>
      </c>
      <c r="J793" s="162">
        <v>21288000</v>
      </c>
      <c r="K793" s="162">
        <v>21288000</v>
      </c>
      <c r="L793" s="118">
        <v>42745</v>
      </c>
      <c r="M793" s="118">
        <v>42745</v>
      </c>
      <c r="N793" s="120"/>
    </row>
    <row r="794" spans="1:14" ht="16" x14ac:dyDescent="0.2">
      <c r="A794" s="141">
        <v>42277</v>
      </c>
      <c r="B794" s="119">
        <v>2015</v>
      </c>
      <c r="C794" s="120" t="s">
        <v>2704</v>
      </c>
      <c r="D794" s="137" t="s">
        <v>2784</v>
      </c>
      <c r="E794" s="137"/>
      <c r="F794" s="118">
        <v>42061</v>
      </c>
      <c r="G794" s="118">
        <v>42228</v>
      </c>
      <c r="H794" s="137" t="s">
        <v>2890</v>
      </c>
      <c r="I794" s="137" t="s">
        <v>2891</v>
      </c>
      <c r="J794" s="162">
        <v>5949000</v>
      </c>
      <c r="K794" s="162">
        <v>5949000</v>
      </c>
      <c r="L794" s="118">
        <v>42824</v>
      </c>
      <c r="M794" s="118">
        <v>42824</v>
      </c>
      <c r="N794" s="120"/>
    </row>
    <row r="795" spans="1:14" ht="16" x14ac:dyDescent="0.2">
      <c r="A795" s="141">
        <v>42277</v>
      </c>
      <c r="B795" s="119">
        <v>2014</v>
      </c>
      <c r="C795" s="120" t="s">
        <v>2704</v>
      </c>
      <c r="D795" s="137" t="s">
        <v>2786</v>
      </c>
      <c r="E795" s="137"/>
      <c r="F795" s="118">
        <v>41648</v>
      </c>
      <c r="G795" s="118">
        <v>41743</v>
      </c>
      <c r="H795" s="137" t="s">
        <v>2892</v>
      </c>
      <c r="I795" s="137" t="s">
        <v>2893</v>
      </c>
      <c r="J795" s="162">
        <v>3780000</v>
      </c>
      <c r="K795" s="162">
        <v>3942000</v>
      </c>
      <c r="L795" s="118">
        <v>42131</v>
      </c>
      <c r="M795" s="118">
        <v>42362</v>
      </c>
      <c r="N795" s="120"/>
    </row>
    <row r="796" spans="1:14" ht="16" x14ac:dyDescent="0.2">
      <c r="A796" s="141">
        <v>42277</v>
      </c>
      <c r="B796" s="119">
        <v>2014</v>
      </c>
      <c r="C796" s="120" t="s">
        <v>2704</v>
      </c>
      <c r="D796" s="137" t="s">
        <v>2788</v>
      </c>
      <c r="E796" s="137"/>
      <c r="F796" s="118">
        <v>41791</v>
      </c>
      <c r="G796" s="118">
        <v>41821</v>
      </c>
      <c r="H796" s="137" t="s">
        <v>2890</v>
      </c>
      <c r="I796" s="137" t="s">
        <v>2894</v>
      </c>
      <c r="J796" s="162">
        <v>1994000</v>
      </c>
      <c r="K796" s="162">
        <v>1994000</v>
      </c>
      <c r="L796" s="118">
        <v>42323</v>
      </c>
      <c r="M796" s="118">
        <v>42323</v>
      </c>
      <c r="N796" s="120" t="s">
        <v>2790</v>
      </c>
    </row>
    <row r="797" spans="1:14" ht="16" x14ac:dyDescent="0.2">
      <c r="A797" s="141">
        <v>42277</v>
      </c>
      <c r="B797" s="119">
        <v>2014</v>
      </c>
      <c r="C797" s="120" t="s">
        <v>2704</v>
      </c>
      <c r="D797" s="137" t="s">
        <v>2791</v>
      </c>
      <c r="E797" s="137"/>
      <c r="F797" s="118">
        <v>41851</v>
      </c>
      <c r="G797" s="118">
        <v>41957</v>
      </c>
      <c r="H797" s="137" t="s">
        <v>2856</v>
      </c>
      <c r="I797" s="137" t="s">
        <v>2857</v>
      </c>
      <c r="J797" s="162">
        <v>935000</v>
      </c>
      <c r="K797" s="162">
        <v>935000</v>
      </c>
      <c r="L797" s="118">
        <v>42127</v>
      </c>
      <c r="M797" s="118">
        <v>42139</v>
      </c>
      <c r="N797" s="120"/>
    </row>
    <row r="798" spans="1:14" ht="16" x14ac:dyDescent="0.2">
      <c r="A798" s="141">
        <v>42277</v>
      </c>
      <c r="B798" s="119">
        <v>2014</v>
      </c>
      <c r="C798" s="120" t="s">
        <v>2704</v>
      </c>
      <c r="D798" s="137" t="s">
        <v>2793</v>
      </c>
      <c r="E798" s="137"/>
      <c r="F798" s="118">
        <v>41828</v>
      </c>
      <c r="G798" s="118">
        <v>41912</v>
      </c>
      <c r="H798" s="137" t="s">
        <v>2895</v>
      </c>
      <c r="I798" s="137" t="s">
        <v>2896</v>
      </c>
      <c r="J798" s="162">
        <v>8637000</v>
      </c>
      <c r="K798" s="162">
        <v>8637000</v>
      </c>
      <c r="L798" s="118">
        <v>42501</v>
      </c>
      <c r="M798" s="118">
        <v>42591</v>
      </c>
      <c r="N798" s="120"/>
    </row>
    <row r="799" spans="1:14" ht="16" x14ac:dyDescent="0.2">
      <c r="A799" s="141">
        <v>42277</v>
      </c>
      <c r="B799" s="119">
        <v>2014</v>
      </c>
      <c r="C799" s="120" t="s">
        <v>2704</v>
      </c>
      <c r="D799" s="137" t="s">
        <v>2795</v>
      </c>
      <c r="E799" s="137"/>
      <c r="F799" s="118">
        <v>41807</v>
      </c>
      <c r="G799" s="118">
        <v>41933</v>
      </c>
      <c r="H799" s="137" t="s">
        <v>2856</v>
      </c>
      <c r="I799" s="137" t="s">
        <v>2897</v>
      </c>
      <c r="J799" s="162">
        <v>32060000</v>
      </c>
      <c r="K799" s="162">
        <v>32060000</v>
      </c>
      <c r="L799" s="118">
        <v>42878</v>
      </c>
      <c r="M799" s="118">
        <v>42986</v>
      </c>
      <c r="N799" s="120" t="s">
        <v>2695</v>
      </c>
    </row>
    <row r="800" spans="1:14" ht="16" x14ac:dyDescent="0.2">
      <c r="A800" s="141">
        <v>42277</v>
      </c>
      <c r="B800" s="119">
        <v>2014</v>
      </c>
      <c r="C800" s="120" t="s">
        <v>2704</v>
      </c>
      <c r="D800" s="137" t="s">
        <v>2795</v>
      </c>
      <c r="E800" s="137" t="s">
        <v>2582</v>
      </c>
      <c r="F800" s="118">
        <v>41807</v>
      </c>
      <c r="G800" s="118">
        <v>42128</v>
      </c>
      <c r="H800" s="137" t="s">
        <v>2866</v>
      </c>
      <c r="I800" s="137" t="s">
        <v>2898</v>
      </c>
      <c r="J800" s="162">
        <v>4556000</v>
      </c>
      <c r="K800" s="162">
        <v>4556000</v>
      </c>
      <c r="L800" s="118">
        <v>42666</v>
      </c>
      <c r="M800" s="118">
        <v>42712</v>
      </c>
      <c r="N800" s="120" t="s">
        <v>2695</v>
      </c>
    </row>
    <row r="801" spans="1:14" ht="16" x14ac:dyDescent="0.2">
      <c r="A801" s="141">
        <v>42277</v>
      </c>
      <c r="B801" s="119">
        <v>2014</v>
      </c>
      <c r="C801" s="120" t="s">
        <v>2704</v>
      </c>
      <c r="D801" s="137" t="s">
        <v>2797</v>
      </c>
      <c r="E801" s="137"/>
      <c r="F801" s="118">
        <v>41915</v>
      </c>
      <c r="G801" s="118">
        <v>42117</v>
      </c>
      <c r="H801" s="137" t="s">
        <v>2846</v>
      </c>
      <c r="I801" s="137" t="s">
        <v>2899</v>
      </c>
      <c r="J801" s="162">
        <v>6244000</v>
      </c>
      <c r="K801" s="162">
        <v>6244000</v>
      </c>
      <c r="L801" s="118">
        <v>42679</v>
      </c>
      <c r="M801" s="118">
        <v>42570</v>
      </c>
      <c r="N801" s="120"/>
    </row>
    <row r="802" spans="1:14" ht="16" x14ac:dyDescent="0.2">
      <c r="A802" s="141">
        <v>42277</v>
      </c>
      <c r="B802" s="119">
        <v>2014</v>
      </c>
      <c r="C802" s="120" t="s">
        <v>2704</v>
      </c>
      <c r="D802" s="137" t="s">
        <v>2799</v>
      </c>
      <c r="E802" s="137"/>
      <c r="F802" s="118">
        <v>41800</v>
      </c>
      <c r="G802" s="118">
        <v>41887</v>
      </c>
      <c r="H802" s="137" t="s">
        <v>2888</v>
      </c>
      <c r="I802" s="137" t="s">
        <v>2900</v>
      </c>
      <c r="J802" s="162">
        <v>13407000</v>
      </c>
      <c r="K802" s="162">
        <v>13407000</v>
      </c>
      <c r="L802" s="118">
        <v>42468</v>
      </c>
      <c r="M802" s="118">
        <v>42558</v>
      </c>
      <c r="N802" s="120"/>
    </row>
    <row r="803" spans="1:14" ht="16" x14ac:dyDescent="0.2">
      <c r="A803" s="141">
        <v>42277</v>
      </c>
      <c r="B803" s="119">
        <v>2015</v>
      </c>
      <c r="C803" s="120" t="s">
        <v>2704</v>
      </c>
      <c r="D803" s="137" t="s">
        <v>2801</v>
      </c>
      <c r="E803" s="137"/>
      <c r="F803" s="118">
        <v>42037</v>
      </c>
      <c r="G803" s="118">
        <v>42236</v>
      </c>
      <c r="H803" s="137" t="s">
        <v>2901</v>
      </c>
      <c r="I803" s="137" t="s">
        <v>2902</v>
      </c>
      <c r="J803" s="162">
        <v>32592000</v>
      </c>
      <c r="K803" s="162">
        <v>32592000</v>
      </c>
      <c r="L803" s="118">
        <v>43116</v>
      </c>
      <c r="M803" s="118">
        <v>42984</v>
      </c>
      <c r="N803" s="120"/>
    </row>
    <row r="804" spans="1:14" ht="16" x14ac:dyDescent="0.2">
      <c r="A804" s="141">
        <v>42277</v>
      </c>
      <c r="B804" s="119">
        <v>2015</v>
      </c>
      <c r="C804" s="120" t="s">
        <v>2704</v>
      </c>
      <c r="D804" s="137" t="s">
        <v>2803</v>
      </c>
      <c r="E804" s="137"/>
      <c r="F804" s="118">
        <v>42047</v>
      </c>
      <c r="G804" s="118">
        <v>42247</v>
      </c>
      <c r="H804" s="137" t="s">
        <v>2903</v>
      </c>
      <c r="I804" s="137" t="s">
        <v>2904</v>
      </c>
      <c r="J804" s="162">
        <v>22944000</v>
      </c>
      <c r="K804" s="162">
        <v>22944000</v>
      </c>
      <c r="L804" s="118">
        <v>42912</v>
      </c>
      <c r="M804" s="118">
        <v>42912</v>
      </c>
      <c r="N804" s="120" t="s">
        <v>2805</v>
      </c>
    </row>
    <row r="805" spans="1:14" ht="16" x14ac:dyDescent="0.2">
      <c r="A805" s="141">
        <v>42277</v>
      </c>
      <c r="B805" s="119">
        <v>2015</v>
      </c>
      <c r="C805" s="120" t="s">
        <v>2704</v>
      </c>
      <c r="D805" s="137" t="s">
        <v>2806</v>
      </c>
      <c r="E805" s="137"/>
      <c r="F805" s="118">
        <v>41941</v>
      </c>
      <c r="G805" s="118">
        <v>42248</v>
      </c>
      <c r="H805" s="137" t="s">
        <v>2905</v>
      </c>
      <c r="I805" s="137" t="s">
        <v>2906</v>
      </c>
      <c r="J805" s="162">
        <v>42823000</v>
      </c>
      <c r="K805" s="162">
        <v>42823000</v>
      </c>
      <c r="L805" s="118">
        <v>43289</v>
      </c>
      <c r="M805" s="118">
        <v>43289</v>
      </c>
      <c r="N805" s="120" t="s">
        <v>2808</v>
      </c>
    </row>
    <row r="806" spans="1:14" ht="16" x14ac:dyDescent="0.2">
      <c r="A806" s="141">
        <v>42277</v>
      </c>
      <c r="B806" s="119">
        <v>2014</v>
      </c>
      <c r="C806" s="120" t="s">
        <v>2704</v>
      </c>
      <c r="D806" s="137" t="s">
        <v>2809</v>
      </c>
      <c r="E806" s="137"/>
      <c r="F806" s="118">
        <v>41848</v>
      </c>
      <c r="G806" s="118">
        <v>42138</v>
      </c>
      <c r="H806" s="137" t="s">
        <v>2907</v>
      </c>
      <c r="I806" s="137" t="s">
        <v>2908</v>
      </c>
      <c r="J806" s="162">
        <v>3471000</v>
      </c>
      <c r="K806" s="162">
        <v>3471000</v>
      </c>
      <c r="L806" s="118">
        <v>42648</v>
      </c>
      <c r="M806" s="118">
        <v>42738</v>
      </c>
      <c r="N806" s="120"/>
    </row>
    <row r="807" spans="1:14" ht="16" x14ac:dyDescent="0.2">
      <c r="A807" s="141">
        <v>42277</v>
      </c>
      <c r="B807" s="119">
        <v>2014</v>
      </c>
      <c r="C807" s="120" t="s">
        <v>2704</v>
      </c>
      <c r="D807" s="137" t="s">
        <v>2811</v>
      </c>
      <c r="E807" s="137"/>
      <c r="F807" s="118">
        <v>41708</v>
      </c>
      <c r="G807" s="118">
        <v>41802</v>
      </c>
      <c r="H807" s="137" t="s">
        <v>2866</v>
      </c>
      <c r="I807" s="137" t="s">
        <v>2909</v>
      </c>
      <c r="J807" s="162">
        <v>1917000</v>
      </c>
      <c r="K807" s="162">
        <v>1917000</v>
      </c>
      <c r="L807" s="118">
        <v>42264</v>
      </c>
      <c r="M807" s="118">
        <v>42223</v>
      </c>
      <c r="N807" s="120"/>
    </row>
    <row r="808" spans="1:14" ht="16" x14ac:dyDescent="0.2">
      <c r="A808" s="141">
        <v>42277</v>
      </c>
      <c r="B808" s="119">
        <v>2014</v>
      </c>
      <c r="C808" s="120" t="s">
        <v>2704</v>
      </c>
      <c r="D808" s="137" t="s">
        <v>2813</v>
      </c>
      <c r="E808" s="137"/>
      <c r="F808" s="118">
        <v>41761</v>
      </c>
      <c r="G808" s="118">
        <v>41849</v>
      </c>
      <c r="H808" s="137" t="s">
        <v>2910</v>
      </c>
      <c r="I808" s="137" t="s">
        <v>2911</v>
      </c>
      <c r="J808" s="162">
        <v>1835000</v>
      </c>
      <c r="K808" s="162">
        <v>1857000</v>
      </c>
      <c r="L808" s="118">
        <v>42209</v>
      </c>
      <c r="M808" s="118">
        <v>42139</v>
      </c>
      <c r="N808" s="120"/>
    </row>
    <row r="809" spans="1:14" ht="16" x14ac:dyDescent="0.2">
      <c r="A809" s="141">
        <v>42277</v>
      </c>
      <c r="B809" s="119">
        <v>2012</v>
      </c>
      <c r="C809" s="120" t="s">
        <v>2704</v>
      </c>
      <c r="D809" s="137" t="s">
        <v>2815</v>
      </c>
      <c r="E809" s="137"/>
      <c r="F809" s="118">
        <v>40919</v>
      </c>
      <c r="G809" s="118">
        <v>40998</v>
      </c>
      <c r="H809" s="137" t="s">
        <v>2912</v>
      </c>
      <c r="I809" s="137" t="s">
        <v>2913</v>
      </c>
      <c r="J809" s="162">
        <v>5500000</v>
      </c>
      <c r="K809" s="162">
        <v>6430000</v>
      </c>
      <c r="L809" s="118">
        <v>41439</v>
      </c>
      <c r="M809" s="118">
        <v>41758</v>
      </c>
      <c r="N809" s="120" t="s">
        <v>2817</v>
      </c>
    </row>
    <row r="810" spans="1:14" ht="16" x14ac:dyDescent="0.2">
      <c r="A810" s="141">
        <v>42277</v>
      </c>
      <c r="B810" s="119">
        <v>2012</v>
      </c>
      <c r="C810" s="120" t="s">
        <v>2818</v>
      </c>
      <c r="D810" s="137" t="s">
        <v>2819</v>
      </c>
      <c r="E810" s="137"/>
      <c r="F810" s="118">
        <v>40996</v>
      </c>
      <c r="G810" s="118">
        <v>41061</v>
      </c>
      <c r="H810" s="137" t="s">
        <v>2914</v>
      </c>
      <c r="I810" s="137" t="s">
        <v>2915</v>
      </c>
      <c r="J810" s="162">
        <v>4775000</v>
      </c>
      <c r="K810" s="162">
        <v>7240000</v>
      </c>
      <c r="L810" s="118">
        <v>41472</v>
      </c>
      <c r="M810" s="118">
        <v>41796</v>
      </c>
      <c r="N810" s="120" t="s">
        <v>2821</v>
      </c>
    </row>
    <row r="811" spans="1:14" ht="16" x14ac:dyDescent="0.2">
      <c r="A811" s="141">
        <v>42277</v>
      </c>
      <c r="B811" s="119">
        <v>2014</v>
      </c>
      <c r="C811" s="120" t="s">
        <v>2822</v>
      </c>
      <c r="D811" s="137" t="s">
        <v>2823</v>
      </c>
      <c r="E811" s="137"/>
      <c r="F811" s="118">
        <v>42048</v>
      </c>
      <c r="G811" s="118">
        <v>42167</v>
      </c>
      <c r="H811" s="137" t="s">
        <v>2916</v>
      </c>
      <c r="I811" s="137" t="s">
        <v>2917</v>
      </c>
      <c r="J811" s="162">
        <v>71969000</v>
      </c>
      <c r="K811" s="162">
        <v>71969000</v>
      </c>
      <c r="L811" s="118">
        <v>43289</v>
      </c>
      <c r="M811" s="118">
        <v>43289</v>
      </c>
      <c r="N811" s="120"/>
    </row>
    <row r="812" spans="1:14" ht="16" x14ac:dyDescent="0.2">
      <c r="A812" s="141">
        <v>42277</v>
      </c>
      <c r="B812" s="119">
        <v>2014</v>
      </c>
      <c r="C812" s="120" t="s">
        <v>2825</v>
      </c>
      <c r="D812" s="137" t="s">
        <v>2826</v>
      </c>
      <c r="E812" s="137"/>
      <c r="F812" s="118">
        <v>41981</v>
      </c>
      <c r="G812" s="118">
        <v>42157</v>
      </c>
      <c r="H812" s="137" t="s">
        <v>2918</v>
      </c>
      <c r="I812" s="137" t="s">
        <v>2919</v>
      </c>
      <c r="J812" s="162">
        <v>5664000</v>
      </c>
      <c r="K812" s="162">
        <v>5664000</v>
      </c>
      <c r="L812" s="118">
        <v>42657</v>
      </c>
      <c r="M812" s="118">
        <v>42657</v>
      </c>
      <c r="N812" s="120" t="s">
        <v>2827</v>
      </c>
    </row>
    <row r="813" spans="1:14" ht="16" x14ac:dyDescent="0.2">
      <c r="A813" s="141">
        <v>42277</v>
      </c>
      <c r="B813" s="119">
        <v>2014</v>
      </c>
      <c r="C813" s="120" t="s">
        <v>2825</v>
      </c>
      <c r="D813" s="137" t="s">
        <v>2826</v>
      </c>
      <c r="E813" s="137" t="s">
        <v>2829</v>
      </c>
      <c r="F813" s="118">
        <v>41981</v>
      </c>
      <c r="G813" s="118">
        <v>42157</v>
      </c>
      <c r="H813" s="137" t="s">
        <v>2918</v>
      </c>
      <c r="I813" s="137" t="s">
        <v>2919</v>
      </c>
      <c r="J813" s="162">
        <v>2591000</v>
      </c>
      <c r="K813" s="162">
        <v>2591000</v>
      </c>
      <c r="L813" s="118">
        <v>42657</v>
      </c>
      <c r="M813" s="118">
        <v>42657</v>
      </c>
      <c r="N813" s="120" t="s">
        <v>2830</v>
      </c>
    </row>
    <row r="814" spans="1:14" ht="16" x14ac:dyDescent="0.2">
      <c r="A814" s="118">
        <v>42282</v>
      </c>
      <c r="B814" s="164">
        <v>2010</v>
      </c>
      <c r="C814" s="165" t="s">
        <v>2929</v>
      </c>
      <c r="D814" s="145" t="s">
        <v>2930</v>
      </c>
      <c r="E814" s="145"/>
      <c r="F814" s="141">
        <v>41979</v>
      </c>
      <c r="G814" s="141">
        <v>42137</v>
      </c>
      <c r="H814" s="145" t="s">
        <v>1036</v>
      </c>
      <c r="I814" s="145" t="s">
        <v>3017</v>
      </c>
      <c r="J814" s="166">
        <v>58128000</v>
      </c>
      <c r="K814" s="166">
        <v>58128000</v>
      </c>
      <c r="L814" s="141">
        <v>43160</v>
      </c>
      <c r="M814" s="141">
        <v>43255</v>
      </c>
      <c r="N814" s="165"/>
    </row>
    <row r="815" spans="1:14" ht="16" x14ac:dyDescent="0.2">
      <c r="A815" s="118">
        <v>42282</v>
      </c>
      <c r="B815" s="119">
        <v>2010</v>
      </c>
      <c r="C815" s="120" t="s">
        <v>2929</v>
      </c>
      <c r="D815" s="137" t="s">
        <v>2930</v>
      </c>
      <c r="E815" s="137" t="s">
        <v>2932</v>
      </c>
      <c r="F815" s="118">
        <v>41979</v>
      </c>
      <c r="G815" s="118">
        <v>42137</v>
      </c>
      <c r="H815" s="137" t="s">
        <v>1036</v>
      </c>
      <c r="I815" s="137" t="s">
        <v>3018</v>
      </c>
      <c r="J815" s="162">
        <v>3327000</v>
      </c>
      <c r="K815" s="162">
        <v>3327000</v>
      </c>
      <c r="L815" s="118">
        <v>43160</v>
      </c>
      <c r="M815" s="118">
        <v>43255</v>
      </c>
      <c r="N815" s="120"/>
    </row>
    <row r="816" spans="1:14" ht="16" x14ac:dyDescent="0.2">
      <c r="A816" s="118">
        <v>42282</v>
      </c>
      <c r="B816" s="119">
        <v>2010</v>
      </c>
      <c r="C816" s="120" t="s">
        <v>2929</v>
      </c>
      <c r="D816" s="137" t="s">
        <v>2930</v>
      </c>
      <c r="E816" s="137" t="s">
        <v>2933</v>
      </c>
      <c r="F816" s="118">
        <v>41979</v>
      </c>
      <c r="G816" s="118">
        <v>42137</v>
      </c>
      <c r="H816" s="137" t="s">
        <v>1036</v>
      </c>
      <c r="I816" s="137" t="s">
        <v>3019</v>
      </c>
      <c r="J816" s="162">
        <v>0</v>
      </c>
      <c r="K816" s="162">
        <v>0</v>
      </c>
      <c r="L816" s="118">
        <v>43160</v>
      </c>
      <c r="M816" s="118">
        <v>43255</v>
      </c>
      <c r="N816" s="120"/>
    </row>
    <row r="817" spans="1:14" ht="16" x14ac:dyDescent="0.2">
      <c r="A817" s="118">
        <v>42282</v>
      </c>
      <c r="B817" s="119">
        <v>2010</v>
      </c>
      <c r="C817" s="120" t="s">
        <v>2929</v>
      </c>
      <c r="D817" s="137" t="s">
        <v>2934</v>
      </c>
      <c r="E817" s="137"/>
      <c r="F817" s="118">
        <v>40599</v>
      </c>
      <c r="G817" s="118">
        <v>40697</v>
      </c>
      <c r="H817" s="137" t="s">
        <v>3020</v>
      </c>
      <c r="I817" s="137" t="s">
        <v>3021</v>
      </c>
      <c r="J817" s="162">
        <v>19764000</v>
      </c>
      <c r="K817" s="162">
        <v>20564000</v>
      </c>
      <c r="L817" s="118">
        <v>41622</v>
      </c>
      <c r="M817" s="118">
        <v>41829</v>
      </c>
      <c r="N817" s="120"/>
    </row>
    <row r="818" spans="1:14" ht="16" x14ac:dyDescent="0.2">
      <c r="A818" s="118">
        <v>42282</v>
      </c>
      <c r="B818" s="119">
        <v>2010</v>
      </c>
      <c r="C818" s="120" t="s">
        <v>2929</v>
      </c>
      <c r="D818" s="137" t="s">
        <v>2936</v>
      </c>
      <c r="E818" s="137"/>
      <c r="F818" s="118">
        <v>40448</v>
      </c>
      <c r="G818" s="118">
        <v>40617</v>
      </c>
      <c r="H818" s="137" t="s">
        <v>1036</v>
      </c>
      <c r="I818" s="137" t="s">
        <v>3022</v>
      </c>
      <c r="J818" s="162">
        <v>15509459</v>
      </c>
      <c r="K818" s="162">
        <v>17768000</v>
      </c>
      <c r="L818" s="118">
        <v>41293</v>
      </c>
      <c r="M818" s="118">
        <v>41542</v>
      </c>
      <c r="N818" s="120" t="s">
        <v>2938</v>
      </c>
    </row>
    <row r="819" spans="1:14" ht="16" x14ac:dyDescent="0.2">
      <c r="A819" s="118">
        <v>42282</v>
      </c>
      <c r="B819" s="119">
        <v>2010</v>
      </c>
      <c r="C819" s="120" t="s">
        <v>2929</v>
      </c>
      <c r="D819" s="137" t="s">
        <v>2939</v>
      </c>
      <c r="E819" s="137"/>
      <c r="F819" s="118">
        <v>41344</v>
      </c>
      <c r="G819" s="118">
        <v>41470</v>
      </c>
      <c r="H819" s="137" t="s">
        <v>1129</v>
      </c>
      <c r="I819" s="137" t="s">
        <v>3023</v>
      </c>
      <c r="J819" s="162">
        <v>46694923.299999997</v>
      </c>
      <c r="K819" s="162">
        <v>51109000</v>
      </c>
      <c r="L819" s="118">
        <v>42124</v>
      </c>
      <c r="M819" s="118">
        <v>42241</v>
      </c>
      <c r="N819" s="120"/>
    </row>
    <row r="820" spans="1:14" ht="16" x14ac:dyDescent="0.2">
      <c r="A820" s="118">
        <v>42282</v>
      </c>
      <c r="B820" s="119">
        <v>2010</v>
      </c>
      <c r="C820" s="120" t="s">
        <v>2929</v>
      </c>
      <c r="D820" s="137" t="s">
        <v>2939</v>
      </c>
      <c r="E820" s="137" t="s">
        <v>2942</v>
      </c>
      <c r="F820" s="118">
        <v>41344</v>
      </c>
      <c r="G820" s="118">
        <v>41470</v>
      </c>
      <c r="H820" s="137" t="s">
        <v>1129</v>
      </c>
      <c r="I820" s="137" t="s">
        <v>3024</v>
      </c>
      <c r="J820" s="162">
        <v>0</v>
      </c>
      <c r="K820" s="162">
        <v>513913.3</v>
      </c>
      <c r="L820" s="118">
        <v>42124</v>
      </c>
      <c r="M820" s="118">
        <v>42241</v>
      </c>
      <c r="N820" s="120"/>
    </row>
    <row r="821" spans="1:14" ht="16" x14ac:dyDescent="0.2">
      <c r="A821" s="118">
        <v>42282</v>
      </c>
      <c r="B821" s="119">
        <v>2010</v>
      </c>
      <c r="C821" s="120" t="s">
        <v>2929</v>
      </c>
      <c r="D821" s="137" t="s">
        <v>2939</v>
      </c>
      <c r="E821" s="137" t="s">
        <v>2943</v>
      </c>
      <c r="F821" s="118">
        <v>41344</v>
      </c>
      <c r="G821" s="118">
        <v>41470</v>
      </c>
      <c r="H821" s="137" t="s">
        <v>1129</v>
      </c>
      <c r="I821" s="137" t="s">
        <v>3025</v>
      </c>
      <c r="J821" s="162">
        <v>0</v>
      </c>
      <c r="K821" s="162">
        <v>0</v>
      </c>
      <c r="L821" s="118">
        <v>42124</v>
      </c>
      <c r="M821" s="118">
        <v>42241</v>
      </c>
      <c r="N821" s="120"/>
    </row>
    <row r="822" spans="1:14" ht="16" x14ac:dyDescent="0.2">
      <c r="A822" s="118">
        <v>42282</v>
      </c>
      <c r="B822" s="119">
        <v>2010</v>
      </c>
      <c r="C822" s="120" t="s">
        <v>2929</v>
      </c>
      <c r="D822" s="137" t="s">
        <v>2945</v>
      </c>
      <c r="E822" s="137"/>
      <c r="F822" s="118">
        <v>40731</v>
      </c>
      <c r="G822" s="118">
        <v>40886</v>
      </c>
      <c r="H822" s="137" t="s">
        <v>3026</v>
      </c>
      <c r="I822" s="137" t="s">
        <v>3027</v>
      </c>
      <c r="J822" s="162">
        <v>31414633.600000001</v>
      </c>
      <c r="K822" s="162">
        <v>33113000</v>
      </c>
      <c r="L822" s="118">
        <v>41746</v>
      </c>
      <c r="M822" s="118">
        <v>41824</v>
      </c>
      <c r="N822" s="120"/>
    </row>
    <row r="823" spans="1:14" ht="16" x14ac:dyDescent="0.2">
      <c r="A823" s="118">
        <v>42282</v>
      </c>
      <c r="B823" s="119">
        <v>2010</v>
      </c>
      <c r="C823" s="120" t="s">
        <v>2929</v>
      </c>
      <c r="D823" s="137" t="s">
        <v>2945</v>
      </c>
      <c r="E823" s="137" t="s">
        <v>2947</v>
      </c>
      <c r="F823" s="118">
        <v>40731</v>
      </c>
      <c r="G823" s="118">
        <v>41078</v>
      </c>
      <c r="H823" s="137" t="s">
        <v>3028</v>
      </c>
      <c r="I823" s="137" t="s">
        <v>3029</v>
      </c>
      <c r="J823" s="162">
        <v>1652185.3</v>
      </c>
      <c r="K823" s="162">
        <v>1719194.7</v>
      </c>
      <c r="L823" s="118">
        <v>42208</v>
      </c>
      <c r="M823" s="118">
        <v>41278</v>
      </c>
      <c r="N823" s="120"/>
    </row>
    <row r="824" spans="1:14" ht="16" x14ac:dyDescent="0.2">
      <c r="A824" s="118">
        <v>42282</v>
      </c>
      <c r="B824" s="119">
        <v>2011</v>
      </c>
      <c r="C824" s="120" t="s">
        <v>2929</v>
      </c>
      <c r="D824" s="137" t="s">
        <v>2948</v>
      </c>
      <c r="E824" s="137"/>
      <c r="F824" s="118">
        <v>41344</v>
      </c>
      <c r="G824" s="118">
        <v>41470</v>
      </c>
      <c r="H824" s="137" t="s">
        <v>1129</v>
      </c>
      <c r="I824" s="137" t="s">
        <v>3030</v>
      </c>
      <c r="J824" s="162">
        <v>41869322.100000001</v>
      </c>
      <c r="K824" s="162">
        <v>47427000</v>
      </c>
      <c r="L824" s="118">
        <v>42124</v>
      </c>
      <c r="M824" s="118">
        <v>42241</v>
      </c>
      <c r="N824" s="120"/>
    </row>
    <row r="825" spans="1:14" ht="16" x14ac:dyDescent="0.2">
      <c r="A825" s="118">
        <v>42282</v>
      </c>
      <c r="B825" s="119">
        <v>2011</v>
      </c>
      <c r="C825" s="120" t="s">
        <v>2929</v>
      </c>
      <c r="D825" s="137" t="s">
        <v>2948</v>
      </c>
      <c r="E825" s="137" t="s">
        <v>2950</v>
      </c>
      <c r="F825" s="118">
        <v>41344</v>
      </c>
      <c r="G825" s="118">
        <v>41470</v>
      </c>
      <c r="H825" s="137" t="s">
        <v>1129</v>
      </c>
      <c r="I825" s="137" t="s">
        <v>3031</v>
      </c>
      <c r="J825" s="162">
        <v>0</v>
      </c>
      <c r="K825" s="162">
        <v>0</v>
      </c>
      <c r="L825" s="118">
        <v>42124</v>
      </c>
      <c r="M825" s="118">
        <v>42241</v>
      </c>
      <c r="N825" s="120"/>
    </row>
    <row r="826" spans="1:14" ht="16" x14ac:dyDescent="0.2">
      <c r="A826" s="118">
        <v>42282</v>
      </c>
      <c r="B826" s="119">
        <v>2011</v>
      </c>
      <c r="C826" s="120" t="s">
        <v>2929</v>
      </c>
      <c r="D826" s="137" t="s">
        <v>2948</v>
      </c>
      <c r="E826" s="137" t="s">
        <v>2951</v>
      </c>
      <c r="F826" s="118">
        <v>41344</v>
      </c>
      <c r="G826" s="118">
        <v>41470</v>
      </c>
      <c r="H826" s="137" t="s">
        <v>1129</v>
      </c>
      <c r="I826" s="137" t="s">
        <v>3032</v>
      </c>
      <c r="J826" s="162">
        <v>0</v>
      </c>
      <c r="K826" s="162">
        <v>292874.40000000002</v>
      </c>
      <c r="L826" s="118">
        <v>42124</v>
      </c>
      <c r="M826" s="118">
        <v>42241</v>
      </c>
      <c r="N826" s="120"/>
    </row>
    <row r="827" spans="1:14" ht="16" x14ac:dyDescent="0.2">
      <c r="A827" s="118">
        <v>42282</v>
      </c>
      <c r="B827" s="119">
        <v>2011</v>
      </c>
      <c r="C827" s="120" t="s">
        <v>2929</v>
      </c>
      <c r="D827" s="137" t="s">
        <v>2952</v>
      </c>
      <c r="E827" s="137"/>
      <c r="F827" s="118">
        <v>40742</v>
      </c>
      <c r="G827" s="118">
        <v>40836</v>
      </c>
      <c r="H827" s="137" t="s">
        <v>3033</v>
      </c>
      <c r="I827" s="137" t="s">
        <v>3034</v>
      </c>
      <c r="J827" s="162">
        <v>23974000</v>
      </c>
      <c r="K827" s="162">
        <v>26115000</v>
      </c>
      <c r="L827" s="118">
        <v>41910</v>
      </c>
      <c r="M827" s="118">
        <v>41715</v>
      </c>
      <c r="N827" s="120" t="s">
        <v>2938</v>
      </c>
    </row>
    <row r="828" spans="1:14" ht="16" x14ac:dyDescent="0.2">
      <c r="A828" s="118">
        <v>42282</v>
      </c>
      <c r="B828" s="119">
        <v>2011</v>
      </c>
      <c r="C828" s="120" t="s">
        <v>2929</v>
      </c>
      <c r="D828" s="137" t="s">
        <v>2954</v>
      </c>
      <c r="E828" s="137"/>
      <c r="F828" s="118">
        <v>40731</v>
      </c>
      <c r="G828" s="118">
        <v>40886</v>
      </c>
      <c r="H828" s="137" t="s">
        <v>3026</v>
      </c>
      <c r="I828" s="137" t="s">
        <v>3035</v>
      </c>
      <c r="J828" s="162">
        <v>26260000</v>
      </c>
      <c r="K828" s="162">
        <v>27251000</v>
      </c>
      <c r="L828" s="118">
        <v>41746</v>
      </c>
      <c r="M828" s="118">
        <v>41824</v>
      </c>
      <c r="N828" s="120"/>
    </row>
    <row r="829" spans="1:14" ht="16" x14ac:dyDescent="0.2">
      <c r="A829" s="118">
        <v>42282</v>
      </c>
      <c r="B829" s="119">
        <v>2011</v>
      </c>
      <c r="C829" s="120" t="s">
        <v>2929</v>
      </c>
      <c r="D829" s="137" t="s">
        <v>2954</v>
      </c>
      <c r="E829" s="137" t="s">
        <v>2956</v>
      </c>
      <c r="F829" s="118">
        <v>41017</v>
      </c>
      <c r="G829" s="118">
        <v>41078</v>
      </c>
      <c r="H829" s="137" t="s">
        <v>3028</v>
      </c>
      <c r="I829" s="137" t="s">
        <v>3036</v>
      </c>
      <c r="J829" s="162">
        <v>5843000</v>
      </c>
      <c r="K829" s="162">
        <v>6002000</v>
      </c>
      <c r="L829" s="118">
        <v>42208</v>
      </c>
      <c r="M829" s="118">
        <v>41278</v>
      </c>
      <c r="N829" s="120"/>
    </row>
    <row r="830" spans="1:14" ht="16" x14ac:dyDescent="0.2">
      <c r="A830" s="118">
        <v>42282</v>
      </c>
      <c r="B830" s="119">
        <v>2011</v>
      </c>
      <c r="C830" s="120" t="s">
        <v>2929</v>
      </c>
      <c r="D830" s="137" t="s">
        <v>2954</v>
      </c>
      <c r="E830" s="137" t="s">
        <v>2957</v>
      </c>
      <c r="F830" s="118">
        <v>41017</v>
      </c>
      <c r="G830" s="118">
        <v>41110</v>
      </c>
      <c r="H830" s="137" t="s">
        <v>3037</v>
      </c>
      <c r="I830" s="137" t="s">
        <v>3038</v>
      </c>
      <c r="J830" s="162">
        <v>28674000</v>
      </c>
      <c r="K830" s="162">
        <v>30289062</v>
      </c>
      <c r="L830" s="118">
        <v>42017</v>
      </c>
      <c r="M830" s="118">
        <v>42047</v>
      </c>
      <c r="N830" s="120"/>
    </row>
    <row r="831" spans="1:14" ht="16" x14ac:dyDescent="0.2">
      <c r="A831" s="118">
        <v>42282</v>
      </c>
      <c r="B831" s="119">
        <v>2011</v>
      </c>
      <c r="C831" s="120" t="s">
        <v>2929</v>
      </c>
      <c r="D831" s="137" t="s">
        <v>2958</v>
      </c>
      <c r="E831" s="137"/>
      <c r="F831" s="118">
        <v>40984</v>
      </c>
      <c r="G831" s="118">
        <v>41072</v>
      </c>
      <c r="H831" s="137" t="s">
        <v>3039</v>
      </c>
      <c r="I831" s="137" t="s">
        <v>3040</v>
      </c>
      <c r="J831" s="162">
        <v>50968000</v>
      </c>
      <c r="K831" s="162">
        <v>51298631</v>
      </c>
      <c r="L831" s="118">
        <v>41748</v>
      </c>
      <c r="M831" s="118">
        <v>42338</v>
      </c>
      <c r="N831" s="120"/>
    </row>
    <row r="832" spans="1:14" ht="16" x14ac:dyDescent="0.2">
      <c r="A832" s="118">
        <v>42282</v>
      </c>
      <c r="B832" s="119">
        <v>2011</v>
      </c>
      <c r="C832" s="120" t="s">
        <v>2929</v>
      </c>
      <c r="D832" s="137" t="s">
        <v>2960</v>
      </c>
      <c r="E832" s="137"/>
      <c r="F832" s="118">
        <v>41089</v>
      </c>
      <c r="G832" s="118">
        <v>41181</v>
      </c>
      <c r="H832" s="137" t="s">
        <v>3041</v>
      </c>
      <c r="I832" s="137" t="s">
        <v>3042</v>
      </c>
      <c r="J832" s="162">
        <v>42297000</v>
      </c>
      <c r="K832" s="162">
        <v>44139865</v>
      </c>
      <c r="L832" s="118">
        <v>41912</v>
      </c>
      <c r="M832" s="118">
        <v>42156</v>
      </c>
      <c r="N832" s="120" t="s">
        <v>2938</v>
      </c>
    </row>
    <row r="833" spans="1:14" ht="16" x14ac:dyDescent="0.2">
      <c r="A833" s="118">
        <v>42282</v>
      </c>
      <c r="B833" s="119">
        <v>2011</v>
      </c>
      <c r="C833" s="120" t="s">
        <v>2929</v>
      </c>
      <c r="D833" s="137" t="s">
        <v>2962</v>
      </c>
      <c r="E833" s="137"/>
      <c r="F833" s="118">
        <v>41053</v>
      </c>
      <c r="G833" s="118">
        <v>41136</v>
      </c>
      <c r="H833" s="137" t="s">
        <v>3043</v>
      </c>
      <c r="I833" s="137" t="s">
        <v>3044</v>
      </c>
      <c r="J833" s="162">
        <v>14851000</v>
      </c>
      <c r="K833" s="162">
        <v>16468608</v>
      </c>
      <c r="L833" s="118">
        <v>41732</v>
      </c>
      <c r="M833" s="118">
        <v>41835</v>
      </c>
      <c r="N833" s="120" t="s">
        <v>2938</v>
      </c>
    </row>
    <row r="834" spans="1:14" ht="16" x14ac:dyDescent="0.2">
      <c r="A834" s="118">
        <v>42282</v>
      </c>
      <c r="B834" s="119">
        <v>2011</v>
      </c>
      <c r="C834" s="120" t="s">
        <v>2929</v>
      </c>
      <c r="D834" s="137" t="s">
        <v>2964</v>
      </c>
      <c r="E834" s="137"/>
      <c r="F834" s="118">
        <v>41053</v>
      </c>
      <c r="G834" s="118">
        <v>41136</v>
      </c>
      <c r="H834" s="137" t="s">
        <v>3043</v>
      </c>
      <c r="I834" s="137" t="s">
        <v>3045</v>
      </c>
      <c r="J834" s="162">
        <v>16413000</v>
      </c>
      <c r="K834" s="162">
        <v>17204544</v>
      </c>
      <c r="L834" s="118">
        <v>41732</v>
      </c>
      <c r="M834" s="118">
        <v>41835</v>
      </c>
      <c r="N834" s="120" t="s">
        <v>2967</v>
      </c>
    </row>
    <row r="835" spans="1:14" ht="16" x14ac:dyDescent="0.2">
      <c r="A835" s="118">
        <v>42282</v>
      </c>
      <c r="B835" s="119">
        <v>2012</v>
      </c>
      <c r="C835" s="120" t="s">
        <v>2929</v>
      </c>
      <c r="D835" s="137" t="s">
        <v>2968</v>
      </c>
      <c r="E835" s="137"/>
      <c r="F835" s="118">
        <v>41208</v>
      </c>
      <c r="G835" s="118">
        <v>41332</v>
      </c>
      <c r="H835" s="137" t="s">
        <v>3046</v>
      </c>
      <c r="I835" s="137" t="s">
        <v>3047</v>
      </c>
      <c r="J835" s="162">
        <v>9643582</v>
      </c>
      <c r="K835" s="162">
        <v>9772879</v>
      </c>
      <c r="L835" s="118">
        <v>42210</v>
      </c>
      <c r="M835" s="118">
        <v>42295</v>
      </c>
      <c r="N835" s="120" t="s">
        <v>2938</v>
      </c>
    </row>
    <row r="836" spans="1:14" ht="16" x14ac:dyDescent="0.2">
      <c r="A836" s="118">
        <v>42282</v>
      </c>
      <c r="B836" s="119">
        <v>2012</v>
      </c>
      <c r="C836" s="120" t="s">
        <v>2929</v>
      </c>
      <c r="D836" s="137" t="s">
        <v>2970</v>
      </c>
      <c r="E836" s="137"/>
      <c r="F836" s="118">
        <v>41432</v>
      </c>
      <c r="G836" s="118">
        <v>41543</v>
      </c>
      <c r="H836" s="137" t="s">
        <v>3048</v>
      </c>
      <c r="I836" s="137" t="s">
        <v>3049</v>
      </c>
      <c r="J836" s="162">
        <v>575000</v>
      </c>
      <c r="K836" s="162">
        <v>575000</v>
      </c>
      <c r="L836" s="118">
        <v>42073</v>
      </c>
      <c r="M836" s="118">
        <v>42244</v>
      </c>
      <c r="N836" s="120"/>
    </row>
    <row r="837" spans="1:14" ht="16" x14ac:dyDescent="0.2">
      <c r="A837" s="118">
        <v>42282</v>
      </c>
      <c r="B837" s="119">
        <v>2012</v>
      </c>
      <c r="C837" s="120" t="s">
        <v>2929</v>
      </c>
      <c r="D837" s="137" t="s">
        <v>2970</v>
      </c>
      <c r="E837" s="137" t="s">
        <v>2972</v>
      </c>
      <c r="F837" s="118">
        <v>41432</v>
      </c>
      <c r="G837" s="118">
        <v>41543</v>
      </c>
      <c r="H837" s="137" t="s">
        <v>3048</v>
      </c>
      <c r="I837" s="137" t="s">
        <v>3050</v>
      </c>
      <c r="J837" s="162">
        <v>11783771.699999999</v>
      </c>
      <c r="K837" s="162">
        <v>12334944</v>
      </c>
      <c r="L837" s="118">
        <v>42073</v>
      </c>
      <c r="M837" s="118">
        <v>42244</v>
      </c>
      <c r="N837" s="120"/>
    </row>
    <row r="838" spans="1:14" ht="16" x14ac:dyDescent="0.2">
      <c r="A838" s="118">
        <v>42282</v>
      </c>
      <c r="B838" s="119">
        <v>2012</v>
      </c>
      <c r="C838" s="120" t="s">
        <v>2929</v>
      </c>
      <c r="D838" s="137" t="s">
        <v>2973</v>
      </c>
      <c r="E838" s="137"/>
      <c r="F838" s="118">
        <v>41432</v>
      </c>
      <c r="G838" s="118">
        <v>41547</v>
      </c>
      <c r="H838" s="137" t="s">
        <v>3051</v>
      </c>
      <c r="I838" s="137" t="s">
        <v>3052</v>
      </c>
      <c r="J838" s="162">
        <v>29187222</v>
      </c>
      <c r="K838" s="162">
        <v>31160462</v>
      </c>
      <c r="L838" s="118">
        <v>42347</v>
      </c>
      <c r="M838" s="118">
        <v>42430</v>
      </c>
      <c r="N838" s="120"/>
    </row>
    <row r="839" spans="1:14" ht="16" x14ac:dyDescent="0.2">
      <c r="A839" s="118">
        <v>42282</v>
      </c>
      <c r="B839" s="119">
        <v>2013</v>
      </c>
      <c r="C839" s="120" t="s">
        <v>2929</v>
      </c>
      <c r="D839" s="137" t="s">
        <v>2975</v>
      </c>
      <c r="E839" s="137"/>
      <c r="F839" s="118">
        <v>41347</v>
      </c>
      <c r="G839" s="118">
        <v>41586</v>
      </c>
      <c r="H839" s="137" t="s">
        <v>3053</v>
      </c>
      <c r="I839" s="137" t="s">
        <v>3054</v>
      </c>
      <c r="J839" s="162">
        <v>32987000</v>
      </c>
      <c r="K839" s="162">
        <v>33508078</v>
      </c>
      <c r="L839" s="118">
        <v>42349</v>
      </c>
      <c r="M839" s="118">
        <v>42467</v>
      </c>
      <c r="N839" s="120"/>
    </row>
    <row r="840" spans="1:14" ht="16" x14ac:dyDescent="0.2">
      <c r="A840" s="118">
        <v>42282</v>
      </c>
      <c r="B840" s="119">
        <v>2013</v>
      </c>
      <c r="C840" s="120" t="s">
        <v>2929</v>
      </c>
      <c r="D840" s="137" t="s">
        <v>2975</v>
      </c>
      <c r="E840" s="137" t="s">
        <v>2977</v>
      </c>
      <c r="F840" s="118">
        <v>41347</v>
      </c>
      <c r="G840" s="118">
        <v>41586</v>
      </c>
      <c r="H840" s="137" t="s">
        <v>3053</v>
      </c>
      <c r="I840" s="137" t="s">
        <v>3055</v>
      </c>
      <c r="J840" s="162">
        <v>0</v>
      </c>
      <c r="K840" s="162">
        <v>0</v>
      </c>
      <c r="L840" s="118">
        <v>42349</v>
      </c>
      <c r="M840" s="118">
        <v>42467</v>
      </c>
      <c r="N840" s="120"/>
    </row>
    <row r="841" spans="1:14" ht="16" x14ac:dyDescent="0.2">
      <c r="A841" s="118">
        <v>42282</v>
      </c>
      <c r="B841" s="119">
        <v>2013</v>
      </c>
      <c r="C841" s="120" t="s">
        <v>2929</v>
      </c>
      <c r="D841" s="137" t="s">
        <v>2978</v>
      </c>
      <c r="E841" s="137"/>
      <c r="F841" s="118">
        <v>41213</v>
      </c>
      <c r="G841" s="118">
        <v>41628</v>
      </c>
      <c r="H841" s="137" t="s">
        <v>3056</v>
      </c>
      <c r="I841" s="137" t="s">
        <v>3057</v>
      </c>
      <c r="J841" s="162">
        <v>32260396</v>
      </c>
      <c r="K841" s="162">
        <v>33382709</v>
      </c>
      <c r="L841" s="118">
        <v>42481</v>
      </c>
      <c r="M841" s="118">
        <v>42551</v>
      </c>
      <c r="N841" s="120"/>
    </row>
    <row r="842" spans="1:14" ht="16" x14ac:dyDescent="0.2">
      <c r="A842" s="118">
        <v>42282</v>
      </c>
      <c r="B842" s="119">
        <v>2013</v>
      </c>
      <c r="C842" s="120" t="s">
        <v>2929</v>
      </c>
      <c r="D842" s="137" t="s">
        <v>2980</v>
      </c>
      <c r="E842" s="137"/>
      <c r="F842" s="118">
        <v>41347</v>
      </c>
      <c r="G842" s="118">
        <v>41605</v>
      </c>
      <c r="H842" s="137" t="s">
        <v>3058</v>
      </c>
      <c r="I842" s="137" t="s">
        <v>3059</v>
      </c>
      <c r="J842" s="162">
        <v>39361936</v>
      </c>
      <c r="K842" s="162">
        <v>39718479</v>
      </c>
      <c r="L842" s="118">
        <v>42355</v>
      </c>
      <c r="M842" s="118">
        <v>42506</v>
      </c>
      <c r="N842" s="120"/>
    </row>
    <row r="843" spans="1:14" ht="16" x14ac:dyDescent="0.2">
      <c r="A843" s="118">
        <v>42282</v>
      </c>
      <c r="B843" s="164">
        <v>2012</v>
      </c>
      <c r="C843" s="165" t="s">
        <v>2929</v>
      </c>
      <c r="D843" s="145" t="s">
        <v>2982</v>
      </c>
      <c r="E843" s="145"/>
      <c r="F843" s="141">
        <v>41337</v>
      </c>
      <c r="G843" s="141">
        <v>41691</v>
      </c>
      <c r="H843" s="145" t="s">
        <v>3060</v>
      </c>
      <c r="I843" s="145" t="s">
        <v>3061</v>
      </c>
      <c r="J843" s="166">
        <v>32685000</v>
      </c>
      <c r="K843" s="166">
        <v>33700103</v>
      </c>
      <c r="L843" s="141">
        <v>42319</v>
      </c>
      <c r="M843" s="141">
        <v>42522</v>
      </c>
      <c r="N843" s="165"/>
    </row>
    <row r="844" spans="1:14" ht="16" x14ac:dyDescent="0.2">
      <c r="A844" s="118">
        <v>42282</v>
      </c>
      <c r="B844" s="119">
        <v>2013</v>
      </c>
      <c r="C844" s="120" t="s">
        <v>2929</v>
      </c>
      <c r="D844" s="137" t="s">
        <v>2984</v>
      </c>
      <c r="E844" s="137"/>
      <c r="F844" s="118">
        <v>41894</v>
      </c>
      <c r="G844" s="118">
        <v>42088</v>
      </c>
      <c r="H844" s="137" t="s">
        <v>2134</v>
      </c>
      <c r="I844" s="137" t="s">
        <v>3062</v>
      </c>
      <c r="J844" s="162">
        <v>0</v>
      </c>
      <c r="K844" s="162">
        <v>0</v>
      </c>
      <c r="L844" s="118">
        <v>42867</v>
      </c>
      <c r="M844" s="118">
        <v>42985</v>
      </c>
      <c r="N844" s="120"/>
    </row>
    <row r="845" spans="1:14" ht="16" x14ac:dyDescent="0.2">
      <c r="A845" s="118">
        <v>42282</v>
      </c>
      <c r="B845" s="119">
        <v>2013</v>
      </c>
      <c r="C845" s="120" t="s">
        <v>2929</v>
      </c>
      <c r="D845" s="137" t="s">
        <v>2984</v>
      </c>
      <c r="E845" s="137" t="s">
        <v>2986</v>
      </c>
      <c r="F845" s="118">
        <v>41894</v>
      </c>
      <c r="G845" s="118">
        <v>42088</v>
      </c>
      <c r="H845" s="137" t="s">
        <v>2134</v>
      </c>
      <c r="I845" s="137" t="s">
        <v>3063</v>
      </c>
      <c r="J845" s="162">
        <v>3217331</v>
      </c>
      <c r="K845" s="162">
        <v>3217331</v>
      </c>
      <c r="L845" s="118">
        <v>42867</v>
      </c>
      <c r="M845" s="118">
        <v>42985</v>
      </c>
      <c r="N845" s="120"/>
    </row>
    <row r="846" spans="1:14" ht="16" x14ac:dyDescent="0.2">
      <c r="A846" s="118">
        <v>42282</v>
      </c>
      <c r="B846" s="119">
        <v>2013</v>
      </c>
      <c r="C846" s="120" t="s">
        <v>2929</v>
      </c>
      <c r="D846" s="137" t="s">
        <v>2984</v>
      </c>
      <c r="E846" s="137" t="s">
        <v>2574</v>
      </c>
      <c r="F846" s="118">
        <v>41894</v>
      </c>
      <c r="G846" s="118">
        <v>42088</v>
      </c>
      <c r="H846" s="137" t="s">
        <v>2134</v>
      </c>
      <c r="I846" s="137" t="s">
        <v>3064</v>
      </c>
      <c r="J846" s="162">
        <v>34787198</v>
      </c>
      <c r="K846" s="162">
        <v>34918788</v>
      </c>
      <c r="L846" s="118">
        <v>42867</v>
      </c>
      <c r="M846" s="118">
        <v>42985</v>
      </c>
      <c r="N846" s="120"/>
    </row>
    <row r="847" spans="1:14" ht="16" x14ac:dyDescent="0.2">
      <c r="A847" s="118">
        <v>42282</v>
      </c>
      <c r="B847" s="119">
        <v>2013</v>
      </c>
      <c r="C847" s="120" t="s">
        <v>2929</v>
      </c>
      <c r="D847" s="137" t="s">
        <v>2984</v>
      </c>
      <c r="E847" s="137" t="s">
        <v>2575</v>
      </c>
      <c r="F847" s="118">
        <v>41894</v>
      </c>
      <c r="G847" s="118">
        <v>42088</v>
      </c>
      <c r="H847" s="137" t="s">
        <v>2134</v>
      </c>
      <c r="I847" s="137" t="s">
        <v>3065</v>
      </c>
      <c r="J847" s="162">
        <v>635478</v>
      </c>
      <c r="K847" s="162">
        <v>1083561</v>
      </c>
      <c r="L847" s="118">
        <v>42867</v>
      </c>
      <c r="M847" s="118">
        <v>42985</v>
      </c>
      <c r="N847" s="120"/>
    </row>
    <row r="848" spans="1:14" ht="48" x14ac:dyDescent="0.2">
      <c r="A848" s="118">
        <v>42282</v>
      </c>
      <c r="B848" s="119">
        <v>2012</v>
      </c>
      <c r="C848" s="120" t="s">
        <v>2929</v>
      </c>
      <c r="D848" s="137" t="s">
        <v>2987</v>
      </c>
      <c r="E848" s="137"/>
      <c r="F848" s="118">
        <v>41368</v>
      </c>
      <c r="G848" s="118">
        <v>41694</v>
      </c>
      <c r="H848" s="137" t="s">
        <v>3066</v>
      </c>
      <c r="I848" s="137" t="s">
        <v>3067</v>
      </c>
      <c r="J848" s="162">
        <v>23339000</v>
      </c>
      <c r="K848" s="162">
        <v>24956200</v>
      </c>
      <c r="L848" s="118">
        <v>42875</v>
      </c>
      <c r="M848" s="118">
        <v>42875</v>
      </c>
      <c r="N848" s="120" t="s">
        <v>2989</v>
      </c>
    </row>
    <row r="849" spans="1:14" ht="16" x14ac:dyDescent="0.2">
      <c r="A849" s="118">
        <v>42282</v>
      </c>
      <c r="B849" s="119">
        <v>2013</v>
      </c>
      <c r="C849" s="120" t="s">
        <v>2929</v>
      </c>
      <c r="D849" s="137" t="s">
        <v>2941</v>
      </c>
      <c r="E849" s="137"/>
      <c r="F849" s="118">
        <v>41438</v>
      </c>
      <c r="G849" s="118">
        <v>41808</v>
      </c>
      <c r="H849" s="137" t="s">
        <v>3068</v>
      </c>
      <c r="I849" s="137" t="s">
        <v>3069</v>
      </c>
      <c r="J849" s="162">
        <v>1475000</v>
      </c>
      <c r="K849" s="162">
        <v>1475000</v>
      </c>
      <c r="L849" s="118">
        <v>42667</v>
      </c>
      <c r="M849" s="118">
        <v>42736</v>
      </c>
      <c r="N849" s="120"/>
    </row>
    <row r="850" spans="1:14" ht="32" x14ac:dyDescent="0.2">
      <c r="A850" s="118">
        <v>42282</v>
      </c>
      <c r="B850" s="119">
        <v>2013</v>
      </c>
      <c r="C850" s="120" t="s">
        <v>2929</v>
      </c>
      <c r="D850" s="137" t="s">
        <v>2941</v>
      </c>
      <c r="E850" s="137" t="s">
        <v>2991</v>
      </c>
      <c r="F850" s="118">
        <v>41438</v>
      </c>
      <c r="G850" s="118">
        <v>41808</v>
      </c>
      <c r="H850" s="137" t="s">
        <v>3068</v>
      </c>
      <c r="I850" s="137" t="s">
        <v>3070</v>
      </c>
      <c r="J850" s="162">
        <v>2469000</v>
      </c>
      <c r="K850" s="162">
        <v>2469000</v>
      </c>
      <c r="L850" s="118">
        <v>42667</v>
      </c>
      <c r="M850" s="118">
        <v>42736</v>
      </c>
      <c r="N850" s="120"/>
    </row>
    <row r="851" spans="1:14" ht="16" x14ac:dyDescent="0.2">
      <c r="A851" s="118">
        <v>42282</v>
      </c>
      <c r="B851" s="119">
        <v>2013</v>
      </c>
      <c r="C851" s="120" t="s">
        <v>2929</v>
      </c>
      <c r="D851" s="137" t="s">
        <v>2941</v>
      </c>
      <c r="E851" s="137" t="s">
        <v>2578</v>
      </c>
      <c r="F851" s="118">
        <v>41438</v>
      </c>
      <c r="G851" s="118">
        <v>41808</v>
      </c>
      <c r="H851" s="137" t="s">
        <v>3068</v>
      </c>
      <c r="I851" s="137" t="s">
        <v>3071</v>
      </c>
      <c r="J851" s="162">
        <v>4612000</v>
      </c>
      <c r="K851" s="162">
        <v>4612000</v>
      </c>
      <c r="L851" s="118">
        <v>42667</v>
      </c>
      <c r="M851" s="118">
        <v>42736</v>
      </c>
      <c r="N851" s="120"/>
    </row>
    <row r="852" spans="1:14" ht="32" x14ac:dyDescent="0.2">
      <c r="A852" s="118">
        <v>42282</v>
      </c>
      <c r="B852" s="119">
        <v>2013</v>
      </c>
      <c r="C852" s="120" t="s">
        <v>2929</v>
      </c>
      <c r="D852" s="137" t="s">
        <v>2941</v>
      </c>
      <c r="E852" s="137" t="s">
        <v>2579</v>
      </c>
      <c r="F852" s="118">
        <v>41438</v>
      </c>
      <c r="G852" s="118">
        <v>41808</v>
      </c>
      <c r="H852" s="137" t="s">
        <v>3068</v>
      </c>
      <c r="I852" s="137" t="s">
        <v>3072</v>
      </c>
      <c r="J852" s="162">
        <v>62418176</v>
      </c>
      <c r="K852" s="162">
        <v>62761900</v>
      </c>
      <c r="L852" s="118">
        <v>42667</v>
      </c>
      <c r="M852" s="118">
        <v>42736</v>
      </c>
      <c r="N852" s="120"/>
    </row>
    <row r="853" spans="1:14" ht="16" x14ac:dyDescent="0.2">
      <c r="A853" s="118">
        <v>42282</v>
      </c>
      <c r="B853" s="119">
        <v>2012</v>
      </c>
      <c r="C853" s="120" t="s">
        <v>2929</v>
      </c>
      <c r="D853" s="137" t="s">
        <v>2992</v>
      </c>
      <c r="E853" s="137"/>
      <c r="F853" s="118">
        <v>41717</v>
      </c>
      <c r="G853" s="118">
        <v>41780</v>
      </c>
      <c r="H853" s="137" t="s">
        <v>3073</v>
      </c>
      <c r="I853" s="137" t="s">
        <v>3074</v>
      </c>
      <c r="J853" s="162">
        <v>282693</v>
      </c>
      <c r="K853" s="162">
        <v>283000</v>
      </c>
      <c r="L853" s="118">
        <v>42273</v>
      </c>
      <c r="M853" s="118">
        <v>42318</v>
      </c>
      <c r="N853" s="120"/>
    </row>
    <row r="854" spans="1:14" ht="16" x14ac:dyDescent="0.2">
      <c r="A854" s="118">
        <v>42282</v>
      </c>
      <c r="B854" s="119">
        <v>2012</v>
      </c>
      <c r="C854" s="120" t="s">
        <v>2929</v>
      </c>
      <c r="D854" s="137" t="s">
        <v>2992</v>
      </c>
      <c r="E854" s="137" t="s">
        <v>2581</v>
      </c>
      <c r="F854" s="118">
        <v>41717</v>
      </c>
      <c r="G854" s="118">
        <v>41780</v>
      </c>
      <c r="H854" s="137" t="s">
        <v>3073</v>
      </c>
      <c r="I854" s="137" t="s">
        <v>3075</v>
      </c>
      <c r="J854" s="162">
        <v>5366274</v>
      </c>
      <c r="K854" s="162">
        <v>5449154</v>
      </c>
      <c r="L854" s="118">
        <v>42273</v>
      </c>
      <c r="M854" s="118">
        <v>42318</v>
      </c>
      <c r="N854" s="120"/>
    </row>
    <row r="855" spans="1:14" ht="32" x14ac:dyDescent="0.2">
      <c r="A855" s="118">
        <v>42282</v>
      </c>
      <c r="B855" s="119">
        <v>2014</v>
      </c>
      <c r="C855" s="120" t="s">
        <v>2929</v>
      </c>
      <c r="D855" s="137" t="s">
        <v>2994</v>
      </c>
      <c r="E855" s="137"/>
      <c r="F855" s="118">
        <v>41809</v>
      </c>
      <c r="G855" s="118">
        <v>41874</v>
      </c>
      <c r="H855" s="137" t="s">
        <v>3076</v>
      </c>
      <c r="I855" s="137" t="s">
        <v>3077</v>
      </c>
      <c r="J855" s="162">
        <v>4896600</v>
      </c>
      <c r="K855" s="162">
        <v>4909208</v>
      </c>
      <c r="L855" s="118">
        <v>42390</v>
      </c>
      <c r="M855" s="118">
        <v>42480</v>
      </c>
      <c r="N855" s="120"/>
    </row>
    <row r="856" spans="1:14" ht="16" x14ac:dyDescent="0.2">
      <c r="A856" s="118">
        <v>42282</v>
      </c>
      <c r="B856" s="119">
        <v>2014</v>
      </c>
      <c r="C856" s="120" t="s">
        <v>2929</v>
      </c>
      <c r="D856" s="137" t="s">
        <v>2996</v>
      </c>
      <c r="E856" s="137"/>
      <c r="F856" s="118">
        <v>41768</v>
      </c>
      <c r="G856" s="118">
        <v>41837</v>
      </c>
      <c r="H856" s="137" t="s">
        <v>2378</v>
      </c>
      <c r="I856" s="137" t="s">
        <v>3078</v>
      </c>
      <c r="J856" s="162">
        <v>34748000</v>
      </c>
      <c r="K856" s="162">
        <v>35150313</v>
      </c>
      <c r="L856" s="118">
        <v>42457</v>
      </c>
      <c r="M856" s="118">
        <v>42517</v>
      </c>
      <c r="N856" s="120"/>
    </row>
    <row r="857" spans="1:14" ht="16" x14ac:dyDescent="0.2">
      <c r="A857" s="118">
        <v>42282</v>
      </c>
      <c r="B857" s="119">
        <v>2014</v>
      </c>
      <c r="C857" s="120" t="s">
        <v>2929</v>
      </c>
      <c r="D857" s="137" t="s">
        <v>2998</v>
      </c>
      <c r="E857" s="137"/>
      <c r="F857" s="118">
        <v>41842</v>
      </c>
      <c r="G857" s="118">
        <v>41892</v>
      </c>
      <c r="H857" s="137" t="s">
        <v>3079</v>
      </c>
      <c r="I857" s="137" t="s">
        <v>3080</v>
      </c>
      <c r="J857" s="162">
        <v>40092900</v>
      </c>
      <c r="K857" s="162">
        <v>39874381</v>
      </c>
      <c r="L857" s="118">
        <v>42627</v>
      </c>
      <c r="M857" s="118">
        <v>42742</v>
      </c>
      <c r="N857" s="120"/>
    </row>
    <row r="858" spans="1:14" ht="16" x14ac:dyDescent="0.2">
      <c r="A858" s="118">
        <v>42282</v>
      </c>
      <c r="B858" s="119">
        <v>2014</v>
      </c>
      <c r="C858" s="120" t="s">
        <v>2929</v>
      </c>
      <c r="D858" s="137" t="s">
        <v>3000</v>
      </c>
      <c r="E858" s="137"/>
      <c r="F858" s="118">
        <v>41852</v>
      </c>
      <c r="G858" s="118">
        <v>41908</v>
      </c>
      <c r="H858" s="137" t="s">
        <v>3081</v>
      </c>
      <c r="I858" s="137" t="s">
        <v>3082</v>
      </c>
      <c r="J858" s="162">
        <v>28953797</v>
      </c>
      <c r="K858" s="162">
        <v>29880750</v>
      </c>
      <c r="L858" s="118">
        <v>42646</v>
      </c>
      <c r="M858" s="118">
        <v>42714</v>
      </c>
      <c r="N858" s="120"/>
    </row>
    <row r="859" spans="1:14" ht="16" x14ac:dyDescent="0.2">
      <c r="A859" s="118">
        <v>42282</v>
      </c>
      <c r="B859" s="119">
        <v>2014</v>
      </c>
      <c r="C859" s="120" t="s">
        <v>2929</v>
      </c>
      <c r="D859" s="137" t="s">
        <v>3002</v>
      </c>
      <c r="E859" s="137"/>
      <c r="F859" s="118">
        <v>41444</v>
      </c>
      <c r="G859" s="118">
        <v>41908</v>
      </c>
      <c r="H859" s="137" t="s">
        <v>3083</v>
      </c>
      <c r="I859" s="137" t="s">
        <v>3084</v>
      </c>
      <c r="J859" s="162">
        <v>95476284</v>
      </c>
      <c r="K859" s="162">
        <v>95476284</v>
      </c>
      <c r="L859" s="118">
        <v>42826</v>
      </c>
      <c r="M859" s="118">
        <v>42906</v>
      </c>
      <c r="N859" s="120"/>
    </row>
    <row r="860" spans="1:14" ht="16" x14ac:dyDescent="0.2">
      <c r="A860" s="118">
        <v>42282</v>
      </c>
      <c r="B860" s="119">
        <v>2014</v>
      </c>
      <c r="C860" s="120" t="s">
        <v>2929</v>
      </c>
      <c r="D860" s="137" t="s">
        <v>3004</v>
      </c>
      <c r="E860" s="137"/>
      <c r="F860" s="118">
        <v>41809</v>
      </c>
      <c r="G860" s="118">
        <v>41909</v>
      </c>
      <c r="H860" s="137" t="s">
        <v>3085</v>
      </c>
      <c r="I860" s="137" t="s">
        <v>3086</v>
      </c>
      <c r="J860" s="162">
        <v>31791250</v>
      </c>
      <c r="K860" s="162">
        <v>31791250</v>
      </c>
      <c r="L860" s="118">
        <v>42674</v>
      </c>
      <c r="M860" s="118">
        <v>42764</v>
      </c>
      <c r="N860" s="120"/>
    </row>
    <row r="861" spans="1:14" ht="16" x14ac:dyDescent="0.2">
      <c r="A861" s="118">
        <v>42282</v>
      </c>
      <c r="B861" s="119">
        <v>2014</v>
      </c>
      <c r="C861" s="120" t="s">
        <v>2929</v>
      </c>
      <c r="D861" s="137" t="s">
        <v>3006</v>
      </c>
      <c r="E861" s="137"/>
      <c r="F861" s="118">
        <v>41810</v>
      </c>
      <c r="G861" s="118">
        <v>41953</v>
      </c>
      <c r="H861" s="137" t="s">
        <v>1316</v>
      </c>
      <c r="I861" s="137" t="s">
        <v>3087</v>
      </c>
      <c r="J861" s="162">
        <v>50930542</v>
      </c>
      <c r="K861" s="162">
        <v>51142542</v>
      </c>
      <c r="L861" s="118">
        <v>42791</v>
      </c>
      <c r="M861" s="118">
        <v>42948</v>
      </c>
      <c r="N861" s="120"/>
    </row>
    <row r="862" spans="1:14" ht="16" x14ac:dyDescent="0.2">
      <c r="A862" s="118">
        <v>42282</v>
      </c>
      <c r="B862" s="119">
        <v>2014</v>
      </c>
      <c r="C862" s="120" t="s">
        <v>2929</v>
      </c>
      <c r="D862" s="137" t="s">
        <v>3008</v>
      </c>
      <c r="E862" s="137"/>
      <c r="F862" s="118">
        <v>41891</v>
      </c>
      <c r="G862" s="118">
        <v>41949</v>
      </c>
      <c r="H862" s="137" t="s">
        <v>3088</v>
      </c>
      <c r="I862" s="137" t="s">
        <v>3089</v>
      </c>
      <c r="J862" s="162">
        <v>32124000</v>
      </c>
      <c r="K862" s="162">
        <v>32124000</v>
      </c>
      <c r="L862" s="118">
        <v>42776</v>
      </c>
      <c r="M862" s="118">
        <v>42866</v>
      </c>
      <c r="N862" s="120"/>
    </row>
    <row r="863" spans="1:14" ht="16" x14ac:dyDescent="0.2">
      <c r="A863" s="118">
        <v>42282</v>
      </c>
      <c r="B863" s="119">
        <v>2014</v>
      </c>
      <c r="C863" s="120" t="s">
        <v>2929</v>
      </c>
      <c r="D863" s="137" t="s">
        <v>3010</v>
      </c>
      <c r="E863" s="137"/>
      <c r="F863" s="118">
        <v>41845</v>
      </c>
      <c r="G863" s="118">
        <v>42234</v>
      </c>
      <c r="H863" s="137" t="s">
        <v>3090</v>
      </c>
      <c r="I863" s="137" t="s">
        <v>3091</v>
      </c>
      <c r="J863" s="162">
        <v>43283452</v>
      </c>
      <c r="K863" s="162">
        <v>43127526</v>
      </c>
      <c r="L863" s="118">
        <v>43279</v>
      </c>
      <c r="M863" s="118">
        <v>43279</v>
      </c>
      <c r="N863" s="120" t="s">
        <v>3092</v>
      </c>
    </row>
    <row r="864" spans="1:14" ht="16" x14ac:dyDescent="0.2">
      <c r="A864" s="118">
        <v>42282</v>
      </c>
      <c r="B864" s="119">
        <v>2012</v>
      </c>
      <c r="C864" s="120" t="s">
        <v>2929</v>
      </c>
      <c r="D864" s="137" t="s">
        <v>3013</v>
      </c>
      <c r="E864" s="137"/>
      <c r="F864" s="118">
        <v>41845</v>
      </c>
      <c r="G864" s="118">
        <v>41997</v>
      </c>
      <c r="H864" s="137" t="s">
        <v>3093</v>
      </c>
      <c r="I864" s="137" t="s">
        <v>3094</v>
      </c>
      <c r="J864" s="162">
        <v>40546769</v>
      </c>
      <c r="K864" s="162">
        <v>40546769</v>
      </c>
      <c r="L864" s="118">
        <v>43455</v>
      </c>
      <c r="M864" s="118">
        <v>43564</v>
      </c>
      <c r="N864" s="120"/>
    </row>
    <row r="865" spans="1:14" ht="16" x14ac:dyDescent="0.2">
      <c r="A865" s="118">
        <v>42282</v>
      </c>
      <c r="B865" s="119">
        <v>2014</v>
      </c>
      <c r="C865" s="120" t="s">
        <v>2929</v>
      </c>
      <c r="D865" s="137" t="s">
        <v>3015</v>
      </c>
      <c r="E865" s="137"/>
      <c r="F865" s="118">
        <v>41905</v>
      </c>
      <c r="G865" s="118">
        <v>42053</v>
      </c>
      <c r="H865" s="137" t="s">
        <v>2882</v>
      </c>
      <c r="I865" s="137" t="s">
        <v>3095</v>
      </c>
      <c r="J865" s="162">
        <v>31459277</v>
      </c>
      <c r="K865" s="162">
        <v>31459277</v>
      </c>
      <c r="L865" s="118">
        <v>42645</v>
      </c>
      <c r="M865" s="118">
        <v>42706</v>
      </c>
      <c r="N865" s="120"/>
    </row>
    <row r="866" spans="1:14" ht="16" x14ac:dyDescent="0.2">
      <c r="A866" s="141">
        <v>42277</v>
      </c>
      <c r="B866" s="164">
        <v>2012</v>
      </c>
      <c r="C866" s="165" t="s">
        <v>3108</v>
      </c>
      <c r="D866" s="145" t="s">
        <v>3109</v>
      </c>
      <c r="E866" s="145"/>
      <c r="F866" s="141">
        <v>41173</v>
      </c>
      <c r="G866" s="141">
        <v>41362</v>
      </c>
      <c r="H866" s="145" t="s">
        <v>1119</v>
      </c>
      <c r="I866" s="145" t="s">
        <v>3115</v>
      </c>
      <c r="J866" s="166">
        <v>25149000</v>
      </c>
      <c r="K866" s="166">
        <v>29009000</v>
      </c>
      <c r="L866" s="141">
        <v>41842</v>
      </c>
      <c r="M866" s="141">
        <v>42256</v>
      </c>
      <c r="N866" s="165" t="s">
        <v>3111</v>
      </c>
    </row>
    <row r="867" spans="1:14" ht="48" x14ac:dyDescent="0.2">
      <c r="A867" s="118">
        <v>42277</v>
      </c>
      <c r="B867" s="119">
        <v>2012</v>
      </c>
      <c r="C867" s="120" t="s">
        <v>3108</v>
      </c>
      <c r="D867" s="137" t="s">
        <v>3112</v>
      </c>
      <c r="E867" s="137"/>
      <c r="F867" s="118">
        <v>41296</v>
      </c>
      <c r="G867" s="118">
        <v>41470</v>
      </c>
      <c r="H867" s="137" t="s">
        <v>3116</v>
      </c>
      <c r="I867" s="137" t="s">
        <v>3117</v>
      </c>
      <c r="J867" s="162">
        <v>2967000</v>
      </c>
      <c r="K867" s="162">
        <v>3171000</v>
      </c>
      <c r="L867" s="118">
        <v>41852</v>
      </c>
      <c r="M867" s="118">
        <v>42139</v>
      </c>
      <c r="N867" s="120" t="s">
        <v>3114</v>
      </c>
    </row>
    <row r="868" spans="1:14" ht="16" x14ac:dyDescent="0.2">
      <c r="A868" s="118">
        <v>42277</v>
      </c>
      <c r="B868" s="164">
        <v>2010</v>
      </c>
      <c r="C868" s="165" t="s">
        <v>3118</v>
      </c>
      <c r="D868" s="145" t="s">
        <v>3120</v>
      </c>
      <c r="E868" s="145"/>
      <c r="F868" s="141">
        <v>41722</v>
      </c>
      <c r="G868" s="141">
        <v>41768</v>
      </c>
      <c r="H868" s="145" t="s">
        <v>3144</v>
      </c>
      <c r="I868" s="145" t="s">
        <v>3145</v>
      </c>
      <c r="J868" s="166">
        <v>1832000</v>
      </c>
      <c r="K868" s="166">
        <v>1832000</v>
      </c>
      <c r="L868" s="141">
        <v>41984</v>
      </c>
      <c r="M868" s="141">
        <v>42001</v>
      </c>
      <c r="N868" s="165" t="s">
        <v>3122</v>
      </c>
    </row>
    <row r="869" spans="1:14" ht="16" x14ac:dyDescent="0.2">
      <c r="A869" s="118">
        <v>42277</v>
      </c>
      <c r="B869" s="119">
        <v>2010</v>
      </c>
      <c r="C869" s="120" t="s">
        <v>3118</v>
      </c>
      <c r="D869" s="137" t="s">
        <v>3123</v>
      </c>
      <c r="E869" s="137"/>
      <c r="F869" s="118">
        <v>40724</v>
      </c>
      <c r="G869" s="118">
        <v>40758</v>
      </c>
      <c r="H869" s="137" t="s">
        <v>3146</v>
      </c>
      <c r="I869" s="137" t="s">
        <v>3147</v>
      </c>
      <c r="J869" s="162">
        <v>294000</v>
      </c>
      <c r="K869" s="162">
        <v>294000</v>
      </c>
      <c r="L869" s="118">
        <v>40865</v>
      </c>
      <c r="M869" s="118">
        <v>40865</v>
      </c>
      <c r="N869" s="120" t="s">
        <v>3125</v>
      </c>
    </row>
    <row r="870" spans="1:14" ht="16" x14ac:dyDescent="0.2">
      <c r="A870" s="118">
        <v>42277</v>
      </c>
      <c r="B870" s="119">
        <v>2010</v>
      </c>
      <c r="C870" s="120" t="s">
        <v>3118</v>
      </c>
      <c r="D870" s="137" t="s">
        <v>3123</v>
      </c>
      <c r="E870" s="137" t="s">
        <v>2933</v>
      </c>
      <c r="F870" s="118">
        <v>40927</v>
      </c>
      <c r="G870" s="118">
        <v>41064</v>
      </c>
      <c r="H870" s="137" t="s">
        <v>3148</v>
      </c>
      <c r="I870" s="137" t="s">
        <v>2862</v>
      </c>
      <c r="J870" s="162">
        <v>59616000</v>
      </c>
      <c r="K870" s="162">
        <v>69657000</v>
      </c>
      <c r="L870" s="118">
        <v>41529</v>
      </c>
      <c r="M870" s="118">
        <v>41585</v>
      </c>
      <c r="N870" s="120" t="s">
        <v>3126</v>
      </c>
    </row>
    <row r="871" spans="1:14" ht="16" x14ac:dyDescent="0.2">
      <c r="A871" s="118">
        <v>42277</v>
      </c>
      <c r="B871" s="119">
        <v>2012</v>
      </c>
      <c r="C871" s="120" t="s">
        <v>3118</v>
      </c>
      <c r="D871" s="137" t="s">
        <v>3127</v>
      </c>
      <c r="E871" s="137"/>
      <c r="F871" s="118">
        <v>40945</v>
      </c>
      <c r="G871" s="118">
        <v>41078</v>
      </c>
      <c r="H871" s="137" t="s">
        <v>3149</v>
      </c>
      <c r="I871" s="137" t="s">
        <v>3150</v>
      </c>
      <c r="J871" s="162">
        <v>51330000</v>
      </c>
      <c r="K871" s="162">
        <v>59842000</v>
      </c>
      <c r="L871" s="118">
        <v>41830</v>
      </c>
      <c r="M871" s="118">
        <v>41927</v>
      </c>
      <c r="N871" s="120" t="s">
        <v>3129</v>
      </c>
    </row>
    <row r="872" spans="1:14" ht="16" x14ac:dyDescent="0.2">
      <c r="A872" s="118">
        <v>42277</v>
      </c>
      <c r="B872" s="119">
        <v>2013</v>
      </c>
      <c r="C872" s="120" t="s">
        <v>3118</v>
      </c>
      <c r="D872" s="137" t="s">
        <v>3130</v>
      </c>
      <c r="E872" s="137"/>
      <c r="F872" s="118">
        <v>41347</v>
      </c>
      <c r="G872" s="118">
        <v>41432</v>
      </c>
      <c r="H872" s="137" t="s">
        <v>3151</v>
      </c>
      <c r="I872" s="137" t="s">
        <v>1124</v>
      </c>
      <c r="J872" s="162">
        <v>12584000</v>
      </c>
      <c r="K872" s="162">
        <v>15270000</v>
      </c>
      <c r="L872" s="118">
        <v>41971</v>
      </c>
      <c r="M872" s="118">
        <v>42259</v>
      </c>
      <c r="N872" s="120" t="s">
        <v>3133</v>
      </c>
    </row>
    <row r="873" spans="1:14" ht="32" x14ac:dyDescent="0.2">
      <c r="A873" s="118">
        <v>42277</v>
      </c>
      <c r="B873" s="119">
        <v>2013</v>
      </c>
      <c r="C873" s="120" t="s">
        <v>3118</v>
      </c>
      <c r="D873" s="137" t="s">
        <v>3132</v>
      </c>
      <c r="E873" s="137"/>
      <c r="F873" s="118">
        <v>41313</v>
      </c>
      <c r="G873" s="118">
        <v>41464</v>
      </c>
      <c r="H873" s="137" t="s">
        <v>3152</v>
      </c>
      <c r="I873" s="137" t="s">
        <v>3153</v>
      </c>
      <c r="J873" s="162">
        <v>118300000</v>
      </c>
      <c r="K873" s="162">
        <v>114560000</v>
      </c>
      <c r="L873" s="118">
        <v>42246</v>
      </c>
      <c r="M873" s="118">
        <v>42411</v>
      </c>
      <c r="N873" s="120" t="s">
        <v>4819</v>
      </c>
    </row>
    <row r="874" spans="1:14" ht="32" x14ac:dyDescent="0.2">
      <c r="A874" s="118">
        <v>42277</v>
      </c>
      <c r="B874" s="119">
        <v>2014</v>
      </c>
      <c r="C874" s="120" t="s">
        <v>3118</v>
      </c>
      <c r="D874" s="137">
        <v>630</v>
      </c>
      <c r="E874" s="137" t="s">
        <v>3137</v>
      </c>
      <c r="F874" s="118">
        <v>41313</v>
      </c>
      <c r="G874" s="118">
        <v>41464</v>
      </c>
      <c r="H874" s="137" t="s">
        <v>3152</v>
      </c>
      <c r="I874" s="137" t="s">
        <v>3153</v>
      </c>
      <c r="J874" s="162">
        <v>118300000</v>
      </c>
      <c r="K874" s="162">
        <v>66900000</v>
      </c>
      <c r="L874" s="118">
        <v>42246</v>
      </c>
      <c r="M874" s="118">
        <v>42411</v>
      </c>
      <c r="N874" s="120" t="s">
        <v>4819</v>
      </c>
    </row>
    <row r="875" spans="1:14" ht="16" x14ac:dyDescent="0.2">
      <c r="A875" s="118">
        <v>42277</v>
      </c>
      <c r="B875" s="119">
        <v>2014</v>
      </c>
      <c r="C875" s="120" t="s">
        <v>3118</v>
      </c>
      <c r="D875" s="137" t="s">
        <v>3138</v>
      </c>
      <c r="E875" s="137"/>
      <c r="F875" s="118">
        <v>41661</v>
      </c>
      <c r="G875" s="118">
        <v>41733</v>
      </c>
      <c r="H875" s="137" t="s">
        <v>3154</v>
      </c>
      <c r="I875" s="137" t="s">
        <v>3155</v>
      </c>
      <c r="J875" s="162">
        <v>13300000</v>
      </c>
      <c r="K875" s="162">
        <v>14193000</v>
      </c>
      <c r="L875" s="118">
        <v>42375</v>
      </c>
      <c r="M875" s="118">
        <v>42375</v>
      </c>
      <c r="N875" s="120" t="s">
        <v>3122</v>
      </c>
    </row>
    <row r="876" spans="1:14" ht="16" x14ac:dyDescent="0.2">
      <c r="A876" s="118">
        <v>42277</v>
      </c>
      <c r="B876" s="119">
        <v>2014</v>
      </c>
      <c r="C876" s="120" t="s">
        <v>3118</v>
      </c>
      <c r="D876" s="137" t="s">
        <v>3140</v>
      </c>
      <c r="E876" s="137"/>
      <c r="F876" s="118">
        <v>41691</v>
      </c>
      <c r="G876" s="118">
        <v>41761</v>
      </c>
      <c r="H876" s="137" t="s">
        <v>3156</v>
      </c>
      <c r="I876" s="137" t="s">
        <v>3157</v>
      </c>
      <c r="J876" s="162">
        <v>12991000</v>
      </c>
      <c r="K876" s="162">
        <v>15786000</v>
      </c>
      <c r="L876" s="118">
        <v>42013</v>
      </c>
      <c r="M876" s="118">
        <v>42055</v>
      </c>
      <c r="N876" s="120" t="s">
        <v>4820</v>
      </c>
    </row>
    <row r="877" spans="1:14" ht="16" x14ac:dyDescent="0.2">
      <c r="A877" s="118">
        <v>42277</v>
      </c>
      <c r="B877" s="119">
        <v>2014</v>
      </c>
      <c r="C877" s="120" t="s">
        <v>3118</v>
      </c>
      <c r="D877" s="137" t="s">
        <v>3142</v>
      </c>
      <c r="E877" s="137"/>
      <c r="F877" s="118">
        <v>41662</v>
      </c>
      <c r="G877" s="118">
        <v>41775</v>
      </c>
      <c r="H877" s="137" t="s">
        <v>3158</v>
      </c>
      <c r="I877" s="137" t="s">
        <v>3159</v>
      </c>
      <c r="J877" s="162">
        <v>42838000</v>
      </c>
      <c r="K877" s="162">
        <v>46800000</v>
      </c>
      <c r="L877" s="118">
        <v>42521</v>
      </c>
      <c r="M877" s="118">
        <v>42521</v>
      </c>
      <c r="N877" s="120" t="s">
        <v>3160</v>
      </c>
    </row>
    <row r="878" spans="1:14" ht="16" x14ac:dyDescent="0.2">
      <c r="A878" s="141">
        <v>42277</v>
      </c>
      <c r="B878" s="164">
        <v>2011</v>
      </c>
      <c r="C878" s="165" t="s">
        <v>3176</v>
      </c>
      <c r="D878" s="145" t="s">
        <v>3177</v>
      </c>
      <c r="E878" s="145"/>
      <c r="F878" s="141">
        <v>40513</v>
      </c>
      <c r="G878" s="141">
        <v>40696</v>
      </c>
      <c r="H878" s="145" t="s">
        <v>3897</v>
      </c>
      <c r="I878" s="145" t="s">
        <v>3898</v>
      </c>
      <c r="J878" s="166">
        <v>42882000</v>
      </c>
      <c r="K878" s="166">
        <v>42060000</v>
      </c>
      <c r="L878" s="141">
        <v>41462</v>
      </c>
      <c r="M878" s="141">
        <v>41987</v>
      </c>
      <c r="N878" s="165"/>
    </row>
    <row r="879" spans="1:14" ht="16" x14ac:dyDescent="0.2">
      <c r="A879" s="118">
        <v>42277</v>
      </c>
      <c r="B879" s="119">
        <v>2011</v>
      </c>
      <c r="C879" s="120" t="s">
        <v>3176</v>
      </c>
      <c r="D879" s="137" t="s">
        <v>3179</v>
      </c>
      <c r="E879" s="137"/>
      <c r="F879" s="118">
        <v>40472</v>
      </c>
      <c r="G879" s="118">
        <v>40696</v>
      </c>
      <c r="H879" s="137" t="s">
        <v>3899</v>
      </c>
      <c r="I879" s="137" t="s">
        <v>3900</v>
      </c>
      <c r="J879" s="162">
        <v>4779000</v>
      </c>
      <c r="K879" s="162">
        <v>4779000</v>
      </c>
      <c r="L879" s="118">
        <v>41100</v>
      </c>
      <c r="M879" s="118">
        <v>41582</v>
      </c>
      <c r="N879" s="120"/>
    </row>
    <row r="880" spans="1:14" ht="16" x14ac:dyDescent="0.2">
      <c r="A880" s="118">
        <v>42277</v>
      </c>
      <c r="B880" s="119">
        <v>2013</v>
      </c>
      <c r="C880" s="120" t="s">
        <v>3176</v>
      </c>
      <c r="D880" s="137" t="s">
        <v>3181</v>
      </c>
      <c r="E880" s="137"/>
      <c r="F880" s="118">
        <v>41338</v>
      </c>
      <c r="G880" s="118">
        <v>41522</v>
      </c>
      <c r="H880" s="137" t="s">
        <v>3901</v>
      </c>
      <c r="I880" s="137" t="s">
        <v>3902</v>
      </c>
      <c r="J880" s="162">
        <v>29091000</v>
      </c>
      <c r="K880" s="162">
        <v>28129000</v>
      </c>
      <c r="L880" s="118">
        <v>42387</v>
      </c>
      <c r="M880" s="118">
        <v>42490</v>
      </c>
      <c r="N880" s="120"/>
    </row>
    <row r="881" spans="1:14" ht="16" x14ac:dyDescent="0.2">
      <c r="A881" s="118">
        <v>42277</v>
      </c>
      <c r="B881" s="119">
        <v>2011</v>
      </c>
      <c r="C881" s="120" t="s">
        <v>3176</v>
      </c>
      <c r="D881" s="137" t="s">
        <v>3183</v>
      </c>
      <c r="E881" s="137"/>
      <c r="F881" s="118"/>
      <c r="G881" s="118">
        <v>40725</v>
      </c>
      <c r="H881" s="137" t="s">
        <v>3903</v>
      </c>
      <c r="I881" s="137" t="s">
        <v>3904</v>
      </c>
      <c r="J881" s="162">
        <v>4002000</v>
      </c>
      <c r="K881" s="162">
        <v>3706000</v>
      </c>
      <c r="L881" s="118"/>
      <c r="M881" s="118"/>
      <c r="N881" s="120"/>
    </row>
    <row r="882" spans="1:14" ht="16" x14ac:dyDescent="0.2">
      <c r="A882" s="118">
        <v>42277</v>
      </c>
      <c r="B882" s="119">
        <v>2011</v>
      </c>
      <c r="C882" s="120" t="s">
        <v>3176</v>
      </c>
      <c r="D882" s="137" t="s">
        <v>3185</v>
      </c>
      <c r="E882" s="137"/>
      <c r="F882" s="118">
        <v>40576</v>
      </c>
      <c r="G882" s="118">
        <v>40695</v>
      </c>
      <c r="H882" s="137" t="s">
        <v>3905</v>
      </c>
      <c r="I882" s="137" t="s">
        <v>3906</v>
      </c>
      <c r="J882" s="162">
        <v>5850000</v>
      </c>
      <c r="K882" s="162">
        <v>7300000</v>
      </c>
      <c r="L882" s="118">
        <v>41238</v>
      </c>
      <c r="M882" s="118">
        <v>41557</v>
      </c>
      <c r="N882" s="120"/>
    </row>
    <row r="883" spans="1:14" ht="16" x14ac:dyDescent="0.2">
      <c r="A883" s="118">
        <v>42277</v>
      </c>
      <c r="B883" s="119">
        <v>2013</v>
      </c>
      <c r="C883" s="120" t="s">
        <v>3176</v>
      </c>
      <c r="D883" s="137" t="s">
        <v>3187</v>
      </c>
      <c r="E883" s="137"/>
      <c r="F883" s="118">
        <v>41379</v>
      </c>
      <c r="G883" s="118">
        <v>41522</v>
      </c>
      <c r="H883" s="137" t="s">
        <v>3907</v>
      </c>
      <c r="I883" s="137" t="s">
        <v>3908</v>
      </c>
      <c r="J883" s="162">
        <v>11782000</v>
      </c>
      <c r="K883" s="162">
        <v>11690000</v>
      </c>
      <c r="L883" s="118">
        <v>42102</v>
      </c>
      <c r="M883" s="118">
        <v>42102</v>
      </c>
      <c r="N883" s="120"/>
    </row>
    <row r="884" spans="1:14" ht="16" x14ac:dyDescent="0.2">
      <c r="A884" s="118">
        <v>42277</v>
      </c>
      <c r="B884" s="119">
        <v>2012</v>
      </c>
      <c r="C884" s="120" t="s">
        <v>3176</v>
      </c>
      <c r="D884" s="137" t="s">
        <v>3189</v>
      </c>
      <c r="E884" s="137"/>
      <c r="F884" s="118">
        <v>40899</v>
      </c>
      <c r="G884" s="118">
        <v>40983</v>
      </c>
      <c r="H884" s="137" t="s">
        <v>3909</v>
      </c>
      <c r="I884" s="137" t="s">
        <v>3910</v>
      </c>
      <c r="J884" s="162">
        <v>14067000</v>
      </c>
      <c r="K884" s="162">
        <v>17452000</v>
      </c>
      <c r="L884" s="118">
        <v>41500</v>
      </c>
      <c r="M884" s="118">
        <v>41967</v>
      </c>
      <c r="N884" s="120"/>
    </row>
    <row r="885" spans="1:14" ht="16" x14ac:dyDescent="0.2">
      <c r="A885" s="118">
        <v>42277</v>
      </c>
      <c r="B885" s="119">
        <v>2015</v>
      </c>
      <c r="C885" s="120" t="s">
        <v>3191</v>
      </c>
      <c r="D885" s="137" t="s">
        <v>3192</v>
      </c>
      <c r="E885" s="137"/>
      <c r="F885" s="118">
        <v>42159</v>
      </c>
      <c r="G885" s="118">
        <v>42249</v>
      </c>
      <c r="H885" s="137" t="s">
        <v>1612</v>
      </c>
      <c r="I885" s="137"/>
      <c r="J885" s="162">
        <v>1350000</v>
      </c>
      <c r="K885" s="162">
        <v>1252000</v>
      </c>
      <c r="L885" s="118"/>
      <c r="M885" s="118"/>
      <c r="N885" s="120"/>
    </row>
    <row r="886" spans="1:14" ht="16" x14ac:dyDescent="0.2">
      <c r="A886" s="118">
        <v>42277</v>
      </c>
      <c r="B886" s="119">
        <v>2013</v>
      </c>
      <c r="C886" s="120" t="s">
        <v>3176</v>
      </c>
      <c r="D886" s="137" t="s">
        <v>3194</v>
      </c>
      <c r="E886" s="137"/>
      <c r="F886" s="118">
        <v>41348</v>
      </c>
      <c r="G886" s="118">
        <v>41628</v>
      </c>
      <c r="H886" s="137" t="s">
        <v>3911</v>
      </c>
      <c r="I886" s="137" t="s">
        <v>3912</v>
      </c>
      <c r="J886" s="162">
        <v>10974000</v>
      </c>
      <c r="K886" s="162">
        <v>11259000</v>
      </c>
      <c r="L886" s="118">
        <v>42123</v>
      </c>
      <c r="M886" s="118">
        <v>42454</v>
      </c>
      <c r="N886" s="120"/>
    </row>
    <row r="887" spans="1:14" ht="16" x14ac:dyDescent="0.2">
      <c r="A887" s="118">
        <v>42277</v>
      </c>
      <c r="B887" s="119">
        <v>2011</v>
      </c>
      <c r="C887" s="120" t="s">
        <v>3176</v>
      </c>
      <c r="D887" s="137" t="s">
        <v>3196</v>
      </c>
      <c r="E887" s="137"/>
      <c r="F887" s="118">
        <v>40501</v>
      </c>
      <c r="G887" s="118">
        <v>40697</v>
      </c>
      <c r="H887" s="137" t="s">
        <v>3913</v>
      </c>
      <c r="I887" s="137" t="s">
        <v>3914</v>
      </c>
      <c r="J887" s="162">
        <v>9928000</v>
      </c>
      <c r="K887" s="162">
        <v>9373000</v>
      </c>
      <c r="L887" s="118">
        <v>41077</v>
      </c>
      <c r="M887" s="118">
        <v>41101</v>
      </c>
      <c r="N887" s="120"/>
    </row>
    <row r="888" spans="1:14" ht="16" x14ac:dyDescent="0.2">
      <c r="A888" s="118">
        <v>42277</v>
      </c>
      <c r="B888" s="119">
        <v>2014</v>
      </c>
      <c r="C888" s="120" t="s">
        <v>3176</v>
      </c>
      <c r="D888" s="137" t="s">
        <v>3198</v>
      </c>
      <c r="E888" s="137"/>
      <c r="F888" s="118">
        <v>42033</v>
      </c>
      <c r="G888" s="118">
        <v>42276</v>
      </c>
      <c r="H888" s="137" t="s">
        <v>3915</v>
      </c>
      <c r="I888" s="137" t="s">
        <v>3916</v>
      </c>
      <c r="J888" s="162">
        <v>43778000</v>
      </c>
      <c r="K888" s="162">
        <v>29207000</v>
      </c>
      <c r="L888" s="118">
        <v>43111</v>
      </c>
      <c r="M888" s="118">
        <v>43111</v>
      </c>
      <c r="N888" s="120"/>
    </row>
    <row r="889" spans="1:14" ht="16" x14ac:dyDescent="0.2">
      <c r="A889" s="118">
        <v>42277</v>
      </c>
      <c r="B889" s="119">
        <v>2013</v>
      </c>
      <c r="C889" s="120" t="s">
        <v>3176</v>
      </c>
      <c r="D889" s="137" t="s">
        <v>3200</v>
      </c>
      <c r="E889" s="137"/>
      <c r="F889" s="118">
        <v>41393</v>
      </c>
      <c r="G889" s="118">
        <v>41563</v>
      </c>
      <c r="H889" s="137" t="s">
        <v>3917</v>
      </c>
      <c r="I889" s="137" t="s">
        <v>3918</v>
      </c>
      <c r="J889" s="162">
        <v>11513000</v>
      </c>
      <c r="K889" s="162">
        <v>11095000</v>
      </c>
      <c r="L889" s="118">
        <v>42106</v>
      </c>
      <c r="M889" s="118">
        <v>42288</v>
      </c>
      <c r="N889" s="120"/>
    </row>
    <row r="890" spans="1:14" ht="16" x14ac:dyDescent="0.2">
      <c r="A890" s="118">
        <v>42277</v>
      </c>
      <c r="B890" s="119">
        <v>2014</v>
      </c>
      <c r="C890" s="120" t="s">
        <v>3176</v>
      </c>
      <c r="D890" s="137" t="s">
        <v>3202</v>
      </c>
      <c r="E890" s="137"/>
      <c r="F890" s="118">
        <v>41991</v>
      </c>
      <c r="G890" s="118">
        <v>42125</v>
      </c>
      <c r="H890" s="137" t="s">
        <v>3919</v>
      </c>
      <c r="I890" s="137" t="s">
        <v>3920</v>
      </c>
      <c r="J890" s="162">
        <v>4503000</v>
      </c>
      <c r="K890" s="162">
        <v>4280000</v>
      </c>
      <c r="L890" s="118">
        <v>42695</v>
      </c>
      <c r="M890" s="118">
        <v>42695</v>
      </c>
      <c r="N890" s="120"/>
    </row>
    <row r="891" spans="1:14" ht="16" x14ac:dyDescent="0.2">
      <c r="A891" s="118">
        <v>42277</v>
      </c>
      <c r="B891" s="119">
        <v>2011</v>
      </c>
      <c r="C891" s="120" t="s">
        <v>3176</v>
      </c>
      <c r="D891" s="137" t="s">
        <v>3204</v>
      </c>
      <c r="E891" s="137"/>
      <c r="F891" s="118">
        <v>41050</v>
      </c>
      <c r="G891" s="118">
        <v>41177</v>
      </c>
      <c r="H891" s="137" t="s">
        <v>3921</v>
      </c>
      <c r="I891" s="137" t="s">
        <v>3922</v>
      </c>
      <c r="J891" s="162">
        <v>31343000</v>
      </c>
      <c r="K891" s="162">
        <v>29722000</v>
      </c>
      <c r="L891" s="118">
        <v>41867</v>
      </c>
      <c r="M891" s="118">
        <v>42097</v>
      </c>
      <c r="N891" s="120"/>
    </row>
    <row r="892" spans="1:14" ht="16" x14ac:dyDescent="0.2">
      <c r="A892" s="118">
        <v>42277</v>
      </c>
      <c r="B892" s="119">
        <v>2012</v>
      </c>
      <c r="C892" s="120" t="s">
        <v>3176</v>
      </c>
      <c r="D892" s="137" t="s">
        <v>3207</v>
      </c>
      <c r="E892" s="137"/>
      <c r="F892" s="118">
        <v>41088</v>
      </c>
      <c r="G892" s="118">
        <v>41163</v>
      </c>
      <c r="H892" s="137" t="s">
        <v>3923</v>
      </c>
      <c r="I892" s="137" t="s">
        <v>3924</v>
      </c>
      <c r="J892" s="162">
        <v>11118000</v>
      </c>
      <c r="K892" s="162">
        <v>11273000</v>
      </c>
      <c r="L892" s="118">
        <v>41726</v>
      </c>
      <c r="M892" s="118">
        <v>41982</v>
      </c>
      <c r="N892" s="120"/>
    </row>
    <row r="893" spans="1:14" ht="16" x14ac:dyDescent="0.2">
      <c r="A893" s="118">
        <v>42277</v>
      </c>
      <c r="B893" s="119">
        <v>2013</v>
      </c>
      <c r="C893" s="120" t="s">
        <v>3176</v>
      </c>
      <c r="D893" s="137" t="s">
        <v>3209</v>
      </c>
      <c r="E893" s="137"/>
      <c r="F893" s="118">
        <v>41115</v>
      </c>
      <c r="G893" s="118">
        <v>41540</v>
      </c>
      <c r="H893" s="137" t="s">
        <v>3925</v>
      </c>
      <c r="I893" s="137" t="s">
        <v>3926</v>
      </c>
      <c r="J893" s="162">
        <v>30462000</v>
      </c>
      <c r="K893" s="162">
        <v>29010000</v>
      </c>
      <c r="L893" s="118">
        <v>42680</v>
      </c>
      <c r="M893" s="118">
        <v>43026</v>
      </c>
      <c r="N893" s="120"/>
    </row>
    <row r="894" spans="1:14" ht="16" x14ac:dyDescent="0.2">
      <c r="A894" s="118">
        <v>42277</v>
      </c>
      <c r="B894" s="119">
        <v>2011</v>
      </c>
      <c r="C894" s="120" t="s">
        <v>3176</v>
      </c>
      <c r="D894" s="137" t="s">
        <v>3211</v>
      </c>
      <c r="E894" s="137"/>
      <c r="F894" s="118">
        <v>40714</v>
      </c>
      <c r="G894" s="118">
        <v>41243</v>
      </c>
      <c r="H894" s="137" t="s">
        <v>3925</v>
      </c>
      <c r="I894" s="137" t="s">
        <v>3927</v>
      </c>
      <c r="J894" s="162">
        <v>45465000</v>
      </c>
      <c r="K894" s="162">
        <v>37668000</v>
      </c>
      <c r="L894" s="118">
        <v>42680</v>
      </c>
      <c r="M894" s="118">
        <v>43026</v>
      </c>
      <c r="N894" s="120"/>
    </row>
    <row r="895" spans="1:14" ht="16" x14ac:dyDescent="0.2">
      <c r="A895" s="118">
        <v>42277</v>
      </c>
      <c r="B895" s="119">
        <v>2012</v>
      </c>
      <c r="C895" s="120" t="s">
        <v>3176</v>
      </c>
      <c r="D895" s="137" t="s">
        <v>3213</v>
      </c>
      <c r="E895" s="137"/>
      <c r="F895" s="118">
        <v>40821</v>
      </c>
      <c r="G895" s="118">
        <v>41243</v>
      </c>
      <c r="H895" s="137" t="s">
        <v>3925</v>
      </c>
      <c r="I895" s="137" t="s">
        <v>3927</v>
      </c>
      <c r="J895" s="162">
        <v>27222000</v>
      </c>
      <c r="K895" s="162">
        <v>23972000</v>
      </c>
      <c r="L895" s="118">
        <v>42680</v>
      </c>
      <c r="M895" s="118">
        <v>43026</v>
      </c>
      <c r="N895" s="120"/>
    </row>
    <row r="896" spans="1:14" ht="16" x14ac:dyDescent="0.2">
      <c r="A896" s="118">
        <v>42277</v>
      </c>
      <c r="B896" s="119">
        <v>2012</v>
      </c>
      <c r="C896" s="120" t="s">
        <v>3176</v>
      </c>
      <c r="D896" s="137" t="s">
        <v>3215</v>
      </c>
      <c r="E896" s="137"/>
      <c r="F896" s="118">
        <v>40995</v>
      </c>
      <c r="G896" s="118">
        <v>41117</v>
      </c>
      <c r="H896" s="137" t="s">
        <v>3928</v>
      </c>
      <c r="I896" s="137" t="s">
        <v>3929</v>
      </c>
      <c r="J896" s="162">
        <v>6555000</v>
      </c>
      <c r="K896" s="162">
        <v>7009000</v>
      </c>
      <c r="L896" s="118">
        <v>41522</v>
      </c>
      <c r="M896" s="118">
        <v>42003</v>
      </c>
      <c r="N896" s="120"/>
    </row>
    <row r="897" spans="1:14" ht="16" x14ac:dyDescent="0.2">
      <c r="A897" s="118">
        <v>42277</v>
      </c>
      <c r="B897" s="119">
        <v>2013</v>
      </c>
      <c r="C897" s="120" t="s">
        <v>3176</v>
      </c>
      <c r="D897" s="137" t="s">
        <v>3217</v>
      </c>
      <c r="E897" s="137"/>
      <c r="F897" s="118">
        <v>42118</v>
      </c>
      <c r="G897" s="118">
        <v>42277</v>
      </c>
      <c r="H897" s="137" t="s">
        <v>1612</v>
      </c>
      <c r="I897" s="137"/>
      <c r="J897" s="162">
        <v>14182000</v>
      </c>
      <c r="K897" s="162">
        <v>13318000</v>
      </c>
      <c r="L897" s="118"/>
      <c r="M897" s="118"/>
      <c r="N897" s="120"/>
    </row>
    <row r="898" spans="1:14" ht="16" x14ac:dyDescent="0.2">
      <c r="A898" s="118">
        <v>42277</v>
      </c>
      <c r="B898" s="119">
        <v>2011</v>
      </c>
      <c r="C898" s="120" t="s">
        <v>3176</v>
      </c>
      <c r="D898" s="137" t="s">
        <v>3219</v>
      </c>
      <c r="E898" s="137"/>
      <c r="F898" s="118">
        <v>40648</v>
      </c>
      <c r="G898" s="118">
        <v>40816</v>
      </c>
      <c r="H898" s="137" t="s">
        <v>3930</v>
      </c>
      <c r="I898" s="137" t="s">
        <v>3931</v>
      </c>
      <c r="J898" s="162">
        <v>34087000</v>
      </c>
      <c r="K898" s="162">
        <v>30411000</v>
      </c>
      <c r="L898" s="118">
        <v>41495</v>
      </c>
      <c r="M898" s="118">
        <v>41759</v>
      </c>
      <c r="N898" s="120"/>
    </row>
    <row r="899" spans="1:14" ht="16" x14ac:dyDescent="0.2">
      <c r="A899" s="118">
        <v>42277</v>
      </c>
      <c r="B899" s="119">
        <v>2012</v>
      </c>
      <c r="C899" s="120" t="s">
        <v>3176</v>
      </c>
      <c r="D899" s="137" t="s">
        <v>3221</v>
      </c>
      <c r="E899" s="137"/>
      <c r="F899" s="118">
        <v>41025</v>
      </c>
      <c r="G899" s="118">
        <v>41181</v>
      </c>
      <c r="H899" s="137" t="s">
        <v>3907</v>
      </c>
      <c r="I899" s="137" t="s">
        <v>3932</v>
      </c>
      <c r="J899" s="162">
        <v>32910000</v>
      </c>
      <c r="K899" s="162">
        <v>31757000</v>
      </c>
      <c r="L899" s="118">
        <v>41928</v>
      </c>
      <c r="M899" s="118">
        <v>42207</v>
      </c>
      <c r="N899" s="120"/>
    </row>
    <row r="900" spans="1:14" ht="16" x14ac:dyDescent="0.2">
      <c r="A900" s="118">
        <v>42277</v>
      </c>
      <c r="B900" s="119">
        <v>2012</v>
      </c>
      <c r="C900" s="120" t="s">
        <v>3176</v>
      </c>
      <c r="D900" s="137" t="s">
        <v>3222</v>
      </c>
      <c r="E900" s="137"/>
      <c r="F900" s="118">
        <v>41025</v>
      </c>
      <c r="G900" s="118">
        <v>41181</v>
      </c>
      <c r="H900" s="137" t="s">
        <v>3907</v>
      </c>
      <c r="I900" s="137" t="s">
        <v>3932</v>
      </c>
      <c r="J900" s="162">
        <v>5028000</v>
      </c>
      <c r="K900" s="162">
        <v>5179000</v>
      </c>
      <c r="L900" s="118">
        <v>41928</v>
      </c>
      <c r="M900" s="118">
        <v>42207</v>
      </c>
      <c r="N900" s="120"/>
    </row>
    <row r="901" spans="1:14" ht="16" x14ac:dyDescent="0.2">
      <c r="A901" s="118">
        <v>42277</v>
      </c>
      <c r="B901" s="119">
        <v>2011</v>
      </c>
      <c r="C901" s="120" t="s">
        <v>3176</v>
      </c>
      <c r="D901" s="137" t="s">
        <v>3224</v>
      </c>
      <c r="E901" s="137"/>
      <c r="F901" s="118">
        <v>40583</v>
      </c>
      <c r="G901" s="118">
        <v>40714</v>
      </c>
      <c r="H901" s="137" t="s">
        <v>3933</v>
      </c>
      <c r="I901" s="137" t="s">
        <v>3934</v>
      </c>
      <c r="J901" s="162">
        <v>6836000</v>
      </c>
      <c r="K901" s="162">
        <v>6730000</v>
      </c>
      <c r="L901" s="118">
        <v>41264</v>
      </c>
      <c r="M901" s="118">
        <v>41425</v>
      </c>
      <c r="N901" s="120"/>
    </row>
    <row r="902" spans="1:14" ht="16" x14ac:dyDescent="0.2">
      <c r="A902" s="118">
        <v>42277</v>
      </c>
      <c r="B902" s="119">
        <v>2012</v>
      </c>
      <c r="C902" s="120" t="s">
        <v>3176</v>
      </c>
      <c r="D902" s="137" t="s">
        <v>3226</v>
      </c>
      <c r="E902" s="137"/>
      <c r="F902" s="118">
        <v>41166</v>
      </c>
      <c r="G902" s="118">
        <v>41333</v>
      </c>
      <c r="H902" s="137" t="s">
        <v>3935</v>
      </c>
      <c r="I902" s="137" t="s">
        <v>3936</v>
      </c>
      <c r="J902" s="162">
        <v>26081000</v>
      </c>
      <c r="K902" s="162">
        <v>26185000</v>
      </c>
      <c r="L902" s="118">
        <v>42078</v>
      </c>
      <c r="M902" s="118">
        <v>42255</v>
      </c>
      <c r="N902" s="120"/>
    </row>
    <row r="903" spans="1:14" ht="16" x14ac:dyDescent="0.2">
      <c r="A903" s="118">
        <v>42277</v>
      </c>
      <c r="B903" s="119">
        <v>2012</v>
      </c>
      <c r="C903" s="120" t="s">
        <v>3176</v>
      </c>
      <c r="D903" s="137" t="s">
        <v>3228</v>
      </c>
      <c r="E903" s="137"/>
      <c r="F903" s="118">
        <v>41050</v>
      </c>
      <c r="G903" s="118">
        <v>41177</v>
      </c>
      <c r="H903" s="137" t="s">
        <v>3921</v>
      </c>
      <c r="I903" s="137" t="s">
        <v>3922</v>
      </c>
      <c r="J903" s="162">
        <v>60736000</v>
      </c>
      <c r="K903" s="162">
        <v>60290000</v>
      </c>
      <c r="L903" s="118">
        <v>41867</v>
      </c>
      <c r="M903" s="118">
        <v>42097</v>
      </c>
      <c r="N903" s="120"/>
    </row>
    <row r="904" spans="1:14" ht="16" x14ac:dyDescent="0.2">
      <c r="A904" s="118">
        <v>42277</v>
      </c>
      <c r="B904" s="119">
        <v>2013</v>
      </c>
      <c r="C904" s="120" t="s">
        <v>3176</v>
      </c>
      <c r="D904" s="137" t="s">
        <v>3231</v>
      </c>
      <c r="E904" s="137"/>
      <c r="F904" s="118">
        <v>41327</v>
      </c>
      <c r="G904" s="118">
        <v>41521</v>
      </c>
      <c r="H904" s="137" t="s">
        <v>3937</v>
      </c>
      <c r="I904" s="137" t="s">
        <v>3938</v>
      </c>
      <c r="J904" s="162">
        <v>13168000</v>
      </c>
      <c r="K904" s="162">
        <v>12094000</v>
      </c>
      <c r="L904" s="118">
        <v>42116</v>
      </c>
      <c r="M904" s="118">
        <v>42461</v>
      </c>
      <c r="N904" s="120"/>
    </row>
    <row r="905" spans="1:14" ht="16" x14ac:dyDescent="0.2">
      <c r="A905" s="118">
        <v>42277</v>
      </c>
      <c r="B905" s="119">
        <v>2011</v>
      </c>
      <c r="C905" s="120" t="s">
        <v>3176</v>
      </c>
      <c r="D905" s="137" t="s">
        <v>3233</v>
      </c>
      <c r="E905" s="137"/>
      <c r="F905" s="118">
        <v>40549</v>
      </c>
      <c r="G905" s="118">
        <v>40710</v>
      </c>
      <c r="H905" s="137" t="s">
        <v>3939</v>
      </c>
      <c r="I905" s="137" t="s">
        <v>3940</v>
      </c>
      <c r="J905" s="162">
        <v>28891000</v>
      </c>
      <c r="K905" s="162">
        <v>27854000</v>
      </c>
      <c r="L905" s="118">
        <v>41340</v>
      </c>
      <c r="M905" s="118">
        <v>41733</v>
      </c>
      <c r="N905" s="120"/>
    </row>
    <row r="906" spans="1:14" ht="16" x14ac:dyDescent="0.2">
      <c r="A906" s="118">
        <v>42277</v>
      </c>
      <c r="B906" s="119">
        <v>2015</v>
      </c>
      <c r="C906" s="120" t="s">
        <v>3176</v>
      </c>
      <c r="D906" s="137" t="s">
        <v>3235</v>
      </c>
      <c r="E906" s="137"/>
      <c r="F906" s="118">
        <v>41649</v>
      </c>
      <c r="G906" s="118">
        <v>42076</v>
      </c>
      <c r="H906" s="137" t="s">
        <v>3941</v>
      </c>
      <c r="I906" s="137" t="s">
        <v>3942</v>
      </c>
      <c r="J906" s="162">
        <v>14825000</v>
      </c>
      <c r="K906" s="162">
        <v>12725000</v>
      </c>
      <c r="L906" s="118">
        <v>42956</v>
      </c>
      <c r="M906" s="118">
        <v>42956</v>
      </c>
      <c r="N906" s="120"/>
    </row>
    <row r="907" spans="1:14" ht="16" x14ac:dyDescent="0.2">
      <c r="A907" s="141">
        <v>42277</v>
      </c>
      <c r="B907" s="164">
        <v>2011</v>
      </c>
      <c r="C907" s="165" t="s">
        <v>3176</v>
      </c>
      <c r="D907" s="145" t="s">
        <v>3237</v>
      </c>
      <c r="E907" s="145"/>
      <c r="F907" s="141">
        <v>40581</v>
      </c>
      <c r="G907" s="141">
        <v>40724</v>
      </c>
      <c r="H907" s="145" t="s">
        <v>3943</v>
      </c>
      <c r="I907" s="145" t="s">
        <v>3944</v>
      </c>
      <c r="J907" s="166">
        <v>16634000</v>
      </c>
      <c r="K907" s="166">
        <v>15210000</v>
      </c>
      <c r="L907" s="141">
        <v>41594</v>
      </c>
      <c r="M907" s="141">
        <v>41757</v>
      </c>
      <c r="N907" s="165"/>
    </row>
    <row r="908" spans="1:14" ht="16" x14ac:dyDescent="0.2">
      <c r="A908" s="118">
        <v>42277</v>
      </c>
      <c r="B908" s="119">
        <v>2012</v>
      </c>
      <c r="C908" s="120" t="s">
        <v>3176</v>
      </c>
      <c r="D908" s="137" t="s">
        <v>3239</v>
      </c>
      <c r="E908" s="137"/>
      <c r="F908" s="118">
        <v>40834</v>
      </c>
      <c r="G908" s="118">
        <v>41017</v>
      </c>
      <c r="H908" s="137" t="s">
        <v>3945</v>
      </c>
      <c r="I908" s="137" t="s">
        <v>3946</v>
      </c>
      <c r="J908" s="162">
        <v>52970000</v>
      </c>
      <c r="K908" s="162">
        <v>51519000</v>
      </c>
      <c r="L908" s="118">
        <v>41715</v>
      </c>
      <c r="M908" s="118">
        <v>42002</v>
      </c>
      <c r="N908" s="120"/>
    </row>
    <row r="909" spans="1:14" ht="16" x14ac:dyDescent="0.2">
      <c r="A909" s="118">
        <v>42277</v>
      </c>
      <c r="B909" s="119">
        <v>2014</v>
      </c>
      <c r="C909" s="120" t="s">
        <v>3176</v>
      </c>
      <c r="D909" s="137" t="s">
        <v>3241</v>
      </c>
      <c r="E909" s="137"/>
      <c r="F909" s="118">
        <v>41677</v>
      </c>
      <c r="G909" s="118">
        <v>41887</v>
      </c>
      <c r="H909" s="137" t="s">
        <v>3941</v>
      </c>
      <c r="I909" s="137" t="s">
        <v>3947</v>
      </c>
      <c r="J909" s="162">
        <v>21407000</v>
      </c>
      <c r="K909" s="162">
        <v>17509000</v>
      </c>
      <c r="L909" s="118">
        <v>42647</v>
      </c>
      <c r="M909" s="118">
        <v>42647</v>
      </c>
      <c r="N909" s="120"/>
    </row>
    <row r="910" spans="1:14" ht="16" x14ac:dyDescent="0.2">
      <c r="A910" s="118">
        <v>42277</v>
      </c>
      <c r="B910" s="119">
        <v>2011</v>
      </c>
      <c r="C910" s="120" t="s">
        <v>3176</v>
      </c>
      <c r="D910" s="137" t="s">
        <v>3243</v>
      </c>
      <c r="E910" s="137"/>
      <c r="F910" s="118">
        <v>40592</v>
      </c>
      <c r="G910" s="118">
        <v>40786</v>
      </c>
      <c r="H910" s="137" t="s">
        <v>3948</v>
      </c>
      <c r="I910" s="137" t="s">
        <v>3949</v>
      </c>
      <c r="J910" s="162">
        <v>62691000</v>
      </c>
      <c r="K910" s="162">
        <v>62777000</v>
      </c>
      <c r="L910" s="118">
        <v>41872</v>
      </c>
      <c r="M910" s="118">
        <v>42278</v>
      </c>
      <c r="N910" s="120"/>
    </row>
    <row r="911" spans="1:14" ht="16" x14ac:dyDescent="0.2">
      <c r="A911" s="118">
        <v>42277</v>
      </c>
      <c r="B911" s="119">
        <v>2015</v>
      </c>
      <c r="C911" s="120" t="s">
        <v>3176</v>
      </c>
      <c r="D911" s="137" t="s">
        <v>3245</v>
      </c>
      <c r="E911" s="137"/>
      <c r="F911" s="118">
        <v>42103</v>
      </c>
      <c r="G911" s="118">
        <v>42248</v>
      </c>
      <c r="H911" s="137" t="s">
        <v>1612</v>
      </c>
      <c r="I911" s="137"/>
      <c r="J911" s="162">
        <v>51071000</v>
      </c>
      <c r="K911" s="162">
        <v>46474000</v>
      </c>
      <c r="L911" s="118"/>
      <c r="M911" s="118"/>
      <c r="N911" s="120"/>
    </row>
    <row r="912" spans="1:14" ht="16" x14ac:dyDescent="0.2">
      <c r="A912" s="118">
        <v>42277</v>
      </c>
      <c r="B912" s="119">
        <v>2014</v>
      </c>
      <c r="C912" s="120" t="s">
        <v>3176</v>
      </c>
      <c r="D912" s="137" t="s">
        <v>3247</v>
      </c>
      <c r="E912" s="137"/>
      <c r="F912" s="118">
        <v>41851</v>
      </c>
      <c r="G912" s="118">
        <v>41995</v>
      </c>
      <c r="H912" s="137" t="s">
        <v>3950</v>
      </c>
      <c r="I912" s="137" t="s">
        <v>3951</v>
      </c>
      <c r="J912" s="162">
        <v>1667000</v>
      </c>
      <c r="K912" s="162">
        <v>1667000</v>
      </c>
      <c r="L912" s="118">
        <v>42192</v>
      </c>
      <c r="M912" s="118">
        <v>42258</v>
      </c>
      <c r="N912" s="120"/>
    </row>
    <row r="913" spans="1:14" ht="16" x14ac:dyDescent="0.2">
      <c r="A913" s="118">
        <v>42277</v>
      </c>
      <c r="B913" s="119">
        <v>2014</v>
      </c>
      <c r="C913" s="120" t="s">
        <v>3176</v>
      </c>
      <c r="D913" s="137" t="s">
        <v>3249</v>
      </c>
      <c r="E913" s="137"/>
      <c r="F913" s="118">
        <v>41649</v>
      </c>
      <c r="G913" s="118">
        <v>41745</v>
      </c>
      <c r="H913" s="137" t="s">
        <v>3952</v>
      </c>
      <c r="I913" s="137" t="s">
        <v>3953</v>
      </c>
      <c r="J913" s="162">
        <v>16968000</v>
      </c>
      <c r="K913" s="162">
        <v>15306000</v>
      </c>
      <c r="L913" s="118">
        <v>42256</v>
      </c>
      <c r="M913" s="118">
        <v>42256</v>
      </c>
      <c r="N913" s="120"/>
    </row>
    <row r="914" spans="1:14" ht="16" x14ac:dyDescent="0.2">
      <c r="A914" s="118">
        <v>42277</v>
      </c>
      <c r="B914" s="119">
        <v>2014</v>
      </c>
      <c r="C914" s="120" t="s">
        <v>3176</v>
      </c>
      <c r="D914" s="137" t="s">
        <v>3251</v>
      </c>
      <c r="E914" s="137"/>
      <c r="F914" s="118">
        <v>41684</v>
      </c>
      <c r="G914" s="118">
        <v>41912</v>
      </c>
      <c r="H914" s="137" t="s">
        <v>3954</v>
      </c>
      <c r="I914" s="137" t="s">
        <v>3955</v>
      </c>
      <c r="J914" s="162">
        <v>17720000</v>
      </c>
      <c r="K914" s="162">
        <v>15170000</v>
      </c>
      <c r="L914" s="118">
        <v>42722</v>
      </c>
      <c r="M914" s="118">
        <v>42722</v>
      </c>
      <c r="N914" s="120"/>
    </row>
    <row r="915" spans="1:14" ht="16" x14ac:dyDescent="0.2">
      <c r="A915" s="118">
        <v>42277</v>
      </c>
      <c r="B915" s="119">
        <v>2013</v>
      </c>
      <c r="C915" s="120" t="s">
        <v>3176</v>
      </c>
      <c r="D915" s="137" t="s">
        <v>3253</v>
      </c>
      <c r="E915" s="137"/>
      <c r="F915" s="118">
        <v>41241</v>
      </c>
      <c r="G915" s="118">
        <v>41625</v>
      </c>
      <c r="H915" s="137" t="s">
        <v>3956</v>
      </c>
      <c r="I915" s="137" t="s">
        <v>3957</v>
      </c>
      <c r="J915" s="162">
        <v>63056000</v>
      </c>
      <c r="K915" s="162">
        <v>58009000</v>
      </c>
      <c r="L915" s="118">
        <v>42257</v>
      </c>
      <c r="M915" s="118">
        <v>42276</v>
      </c>
      <c r="N915" s="120"/>
    </row>
    <row r="916" spans="1:14" ht="16" x14ac:dyDescent="0.2">
      <c r="A916" s="118">
        <v>42277</v>
      </c>
      <c r="B916" s="119">
        <v>2013</v>
      </c>
      <c r="C916" s="120" t="s">
        <v>3176</v>
      </c>
      <c r="D916" s="137" t="s">
        <v>3255</v>
      </c>
      <c r="E916" s="137"/>
      <c r="F916" s="118">
        <v>41241</v>
      </c>
      <c r="G916" s="118">
        <v>41625</v>
      </c>
      <c r="H916" s="137" t="s">
        <v>3956</v>
      </c>
      <c r="I916" s="137" t="s">
        <v>3957</v>
      </c>
      <c r="J916" s="162">
        <v>11118000</v>
      </c>
      <c r="K916" s="162">
        <v>7846000</v>
      </c>
      <c r="L916" s="118">
        <v>42257</v>
      </c>
      <c r="M916" s="118">
        <v>42276</v>
      </c>
      <c r="N916" s="120"/>
    </row>
    <row r="917" spans="1:14" ht="16" x14ac:dyDescent="0.2">
      <c r="A917" s="118">
        <v>42277</v>
      </c>
      <c r="B917" s="119">
        <v>2014</v>
      </c>
      <c r="C917" s="120" t="s">
        <v>3176</v>
      </c>
      <c r="D917" s="137" t="s">
        <v>3257</v>
      </c>
      <c r="E917" s="137"/>
      <c r="F917" s="118">
        <v>41914</v>
      </c>
      <c r="G917" s="118">
        <v>42108</v>
      </c>
      <c r="H917" s="137" t="s">
        <v>3958</v>
      </c>
      <c r="I917" s="137" t="s">
        <v>3959</v>
      </c>
      <c r="J917" s="162">
        <v>47646000</v>
      </c>
      <c r="K917" s="162">
        <v>24346000</v>
      </c>
      <c r="L917" s="118">
        <v>42738</v>
      </c>
      <c r="M917" s="118">
        <v>42738</v>
      </c>
      <c r="N917" s="120"/>
    </row>
    <row r="918" spans="1:14" ht="16" x14ac:dyDescent="0.2">
      <c r="A918" s="118">
        <v>42277</v>
      </c>
      <c r="B918" s="119">
        <v>2014</v>
      </c>
      <c r="C918" s="120" t="s">
        <v>3176</v>
      </c>
      <c r="D918" s="137" t="s">
        <v>3259</v>
      </c>
      <c r="E918" s="137"/>
      <c r="F918" s="118">
        <v>41914</v>
      </c>
      <c r="G918" s="118">
        <v>42108</v>
      </c>
      <c r="H918" s="137" t="s">
        <v>3958</v>
      </c>
      <c r="I918" s="137" t="s">
        <v>3959</v>
      </c>
      <c r="J918" s="162">
        <v>53999000</v>
      </c>
      <c r="K918" s="162">
        <v>43353000</v>
      </c>
      <c r="L918" s="118">
        <v>42738</v>
      </c>
      <c r="M918" s="118">
        <v>42738</v>
      </c>
      <c r="N918" s="120"/>
    </row>
    <row r="919" spans="1:14" ht="16" x14ac:dyDescent="0.2">
      <c r="A919" s="118">
        <v>42277</v>
      </c>
      <c r="B919" s="119">
        <v>2015</v>
      </c>
      <c r="C919" s="120" t="s">
        <v>3176</v>
      </c>
      <c r="D919" s="137" t="s">
        <v>3261</v>
      </c>
      <c r="E919" s="137"/>
      <c r="F919" s="118">
        <v>41974</v>
      </c>
      <c r="G919" s="118">
        <v>42275</v>
      </c>
      <c r="H919" s="137" t="s">
        <v>1612</v>
      </c>
      <c r="I919" s="137"/>
      <c r="J919" s="162">
        <v>2197000</v>
      </c>
      <c r="K919" s="162">
        <v>2041000</v>
      </c>
      <c r="L919" s="118"/>
      <c r="M919" s="118"/>
      <c r="N919" s="120"/>
    </row>
    <row r="920" spans="1:14" ht="16" x14ac:dyDescent="0.2">
      <c r="A920" s="118">
        <v>42277</v>
      </c>
      <c r="B920" s="119">
        <v>2011</v>
      </c>
      <c r="C920" s="120" t="s">
        <v>3176</v>
      </c>
      <c r="D920" s="137" t="s">
        <v>3263</v>
      </c>
      <c r="E920" s="137"/>
      <c r="F920" s="118">
        <v>40700</v>
      </c>
      <c r="G920" s="118">
        <v>40808</v>
      </c>
      <c r="H920" s="137" t="s">
        <v>3960</v>
      </c>
      <c r="I920" s="137" t="s">
        <v>3961</v>
      </c>
      <c r="J920" s="162">
        <v>52425000</v>
      </c>
      <c r="K920" s="162">
        <v>50865000</v>
      </c>
      <c r="L920" s="118">
        <v>41538</v>
      </c>
      <c r="M920" s="118">
        <v>42231</v>
      </c>
      <c r="N920" s="120"/>
    </row>
    <row r="921" spans="1:14" ht="16" x14ac:dyDescent="0.2">
      <c r="A921" s="118">
        <v>42277</v>
      </c>
      <c r="B921" s="119">
        <v>2012</v>
      </c>
      <c r="C921" s="120" t="s">
        <v>3176</v>
      </c>
      <c r="D921" s="137" t="s">
        <v>3265</v>
      </c>
      <c r="E921" s="137"/>
      <c r="F921" s="118">
        <v>40752</v>
      </c>
      <c r="G921" s="118">
        <v>40991</v>
      </c>
      <c r="H921" s="137" t="s">
        <v>3962</v>
      </c>
      <c r="I921" s="137" t="s">
        <v>3963</v>
      </c>
      <c r="J921" s="162">
        <v>11746000</v>
      </c>
      <c r="K921" s="162">
        <v>9690000</v>
      </c>
      <c r="L921" s="118">
        <v>41295</v>
      </c>
      <c r="M921" s="118">
        <v>41491</v>
      </c>
      <c r="N921" s="120"/>
    </row>
    <row r="922" spans="1:14" ht="16" x14ac:dyDescent="0.2">
      <c r="A922" s="118">
        <v>42277</v>
      </c>
      <c r="B922" s="119">
        <v>2012</v>
      </c>
      <c r="C922" s="120" t="s">
        <v>3176</v>
      </c>
      <c r="D922" s="137" t="s">
        <v>3268</v>
      </c>
      <c r="E922" s="137"/>
      <c r="F922" s="118">
        <v>41085</v>
      </c>
      <c r="G922" s="118">
        <v>41145</v>
      </c>
      <c r="H922" s="137" t="s">
        <v>3964</v>
      </c>
      <c r="I922" s="137" t="s">
        <v>3965</v>
      </c>
      <c r="J922" s="162">
        <v>11432000</v>
      </c>
      <c r="K922" s="162">
        <v>14119000</v>
      </c>
      <c r="L922" s="118">
        <v>41544</v>
      </c>
      <c r="M922" s="118">
        <v>41814</v>
      </c>
      <c r="N922" s="120"/>
    </row>
    <row r="923" spans="1:14" ht="16" x14ac:dyDescent="0.2">
      <c r="A923" s="118">
        <v>42277</v>
      </c>
      <c r="B923" s="119">
        <v>2011</v>
      </c>
      <c r="C923" s="120" t="s">
        <v>3176</v>
      </c>
      <c r="D923" s="137" t="s">
        <v>3270</v>
      </c>
      <c r="E923" s="137" t="s">
        <v>3272</v>
      </c>
      <c r="F923" s="118">
        <v>40480</v>
      </c>
      <c r="G923" s="118">
        <v>40480</v>
      </c>
      <c r="H923" s="137" t="s">
        <v>3966</v>
      </c>
      <c r="I923" s="137" t="s">
        <v>3967</v>
      </c>
      <c r="J923" s="162">
        <v>27963000</v>
      </c>
      <c r="K923" s="162">
        <v>28314000</v>
      </c>
      <c r="L923" s="118">
        <v>41194</v>
      </c>
      <c r="M923" s="118">
        <v>42237</v>
      </c>
      <c r="N923" s="120"/>
    </row>
    <row r="924" spans="1:14" ht="16" x14ac:dyDescent="0.2">
      <c r="A924" s="118">
        <v>42277</v>
      </c>
      <c r="B924" s="119">
        <v>2011</v>
      </c>
      <c r="C924" s="120" t="s">
        <v>3176</v>
      </c>
      <c r="D924" s="137" t="s">
        <v>3273</v>
      </c>
      <c r="E924" s="137"/>
      <c r="F924" s="118">
        <v>41080</v>
      </c>
      <c r="G924" s="118">
        <v>41181</v>
      </c>
      <c r="H924" s="137" t="s">
        <v>3968</v>
      </c>
      <c r="I924" s="137" t="s">
        <v>3969</v>
      </c>
      <c r="J924" s="162">
        <v>98236000</v>
      </c>
      <c r="K924" s="162">
        <v>87180000</v>
      </c>
      <c r="L924" s="118">
        <v>42382</v>
      </c>
      <c r="M924" s="118">
        <v>42706</v>
      </c>
      <c r="N924" s="120"/>
    </row>
    <row r="925" spans="1:14" ht="16" x14ac:dyDescent="0.2">
      <c r="A925" s="118">
        <v>42277</v>
      </c>
      <c r="B925" s="119">
        <v>2012</v>
      </c>
      <c r="C925" s="120" t="s">
        <v>3176</v>
      </c>
      <c r="D925" s="137" t="s">
        <v>3275</v>
      </c>
      <c r="E925" s="137"/>
      <c r="F925" s="118">
        <v>41078</v>
      </c>
      <c r="G925" s="118">
        <v>41180</v>
      </c>
      <c r="H925" s="137" t="s">
        <v>3970</v>
      </c>
      <c r="I925" s="137" t="s">
        <v>3971</v>
      </c>
      <c r="J925" s="162">
        <v>85242000</v>
      </c>
      <c r="K925" s="162">
        <v>67040000</v>
      </c>
      <c r="L925" s="118">
        <v>42460</v>
      </c>
      <c r="M925" s="118">
        <v>42460</v>
      </c>
      <c r="N925" s="120"/>
    </row>
    <row r="926" spans="1:14" ht="16" x14ac:dyDescent="0.2">
      <c r="A926" s="118">
        <v>42277</v>
      </c>
      <c r="B926" s="119">
        <v>2012</v>
      </c>
      <c r="C926" s="120" t="s">
        <v>3191</v>
      </c>
      <c r="D926" s="137" t="s">
        <v>3278</v>
      </c>
      <c r="E926" s="137"/>
      <c r="F926" s="118">
        <v>41879</v>
      </c>
      <c r="G926" s="118">
        <v>41968</v>
      </c>
      <c r="H926" s="137" t="s">
        <v>3972</v>
      </c>
      <c r="I926" s="137" t="s">
        <v>3973</v>
      </c>
      <c r="J926" s="162">
        <v>75135000</v>
      </c>
      <c r="K926" s="162">
        <v>44090000</v>
      </c>
      <c r="L926" s="118">
        <v>42712</v>
      </c>
      <c r="M926" s="118">
        <v>42712</v>
      </c>
      <c r="N926" s="120"/>
    </row>
    <row r="927" spans="1:14" ht="16" x14ac:dyDescent="0.2">
      <c r="A927" s="118">
        <v>42277</v>
      </c>
      <c r="B927" s="119">
        <v>2011</v>
      </c>
      <c r="C927" s="120" t="s">
        <v>3176</v>
      </c>
      <c r="D927" s="137" t="s">
        <v>3280</v>
      </c>
      <c r="E927" s="137"/>
      <c r="F927" s="118">
        <v>40717</v>
      </c>
      <c r="G927" s="118">
        <v>40815</v>
      </c>
      <c r="H927" s="137" t="s">
        <v>3925</v>
      </c>
      <c r="I927" s="137" t="s">
        <v>3974</v>
      </c>
      <c r="J927" s="162">
        <v>36173000</v>
      </c>
      <c r="K927" s="162">
        <v>33977000</v>
      </c>
      <c r="L927" s="118">
        <v>41560</v>
      </c>
      <c r="M927" s="118">
        <v>41929</v>
      </c>
      <c r="N927" s="120"/>
    </row>
    <row r="928" spans="1:14" ht="16" x14ac:dyDescent="0.2">
      <c r="A928" s="118">
        <v>42277</v>
      </c>
      <c r="B928" s="119">
        <v>2011</v>
      </c>
      <c r="C928" s="120" t="s">
        <v>3176</v>
      </c>
      <c r="D928" s="137" t="s">
        <v>3283</v>
      </c>
      <c r="E928" s="137"/>
      <c r="F928" s="118">
        <v>40717</v>
      </c>
      <c r="G928" s="118">
        <v>40815</v>
      </c>
      <c r="H928" s="137" t="s">
        <v>3925</v>
      </c>
      <c r="I928" s="137" t="s">
        <v>3974</v>
      </c>
      <c r="J928" s="162">
        <v>41889000</v>
      </c>
      <c r="K928" s="162">
        <v>39187000</v>
      </c>
      <c r="L928" s="118">
        <v>41560</v>
      </c>
      <c r="M928" s="118">
        <v>41929</v>
      </c>
      <c r="N928" s="120"/>
    </row>
    <row r="929" spans="1:14" ht="16" x14ac:dyDescent="0.2">
      <c r="A929" s="118">
        <v>42277</v>
      </c>
      <c r="B929" s="119">
        <v>2013</v>
      </c>
      <c r="C929" s="120" t="s">
        <v>3176</v>
      </c>
      <c r="D929" s="137" t="s">
        <v>3285</v>
      </c>
      <c r="E929" s="137"/>
      <c r="F929" s="118">
        <v>41879</v>
      </c>
      <c r="G929" s="118">
        <v>41906</v>
      </c>
      <c r="H929" s="137" t="s">
        <v>3975</v>
      </c>
      <c r="I929" s="137" t="s">
        <v>3976</v>
      </c>
      <c r="J929" s="162">
        <v>5428000</v>
      </c>
      <c r="K929" s="162">
        <v>4507000</v>
      </c>
      <c r="L929" s="118">
        <v>42481</v>
      </c>
      <c r="M929" s="118">
        <v>42481</v>
      </c>
      <c r="N929" s="120"/>
    </row>
    <row r="930" spans="1:14" ht="16" x14ac:dyDescent="0.2">
      <c r="A930" s="118">
        <v>42277</v>
      </c>
      <c r="B930" s="119">
        <v>2011</v>
      </c>
      <c r="C930" s="120" t="s">
        <v>3176</v>
      </c>
      <c r="D930" s="137" t="s">
        <v>3287</v>
      </c>
      <c r="E930" s="137"/>
      <c r="F930" s="118">
        <v>40653</v>
      </c>
      <c r="G930" s="118">
        <v>40750</v>
      </c>
      <c r="H930" s="137" t="s">
        <v>3977</v>
      </c>
      <c r="I930" s="137" t="s">
        <v>3978</v>
      </c>
      <c r="J930" s="162">
        <v>9779000</v>
      </c>
      <c r="K930" s="162">
        <v>9567000</v>
      </c>
      <c r="L930" s="118">
        <v>41125</v>
      </c>
      <c r="M930" s="118">
        <v>41655</v>
      </c>
      <c r="N930" s="120"/>
    </row>
    <row r="931" spans="1:14" ht="16" x14ac:dyDescent="0.2">
      <c r="A931" s="118">
        <v>42277</v>
      </c>
      <c r="B931" s="119">
        <v>2011</v>
      </c>
      <c r="C931" s="120" t="s">
        <v>3176</v>
      </c>
      <c r="D931" s="137" t="s">
        <v>3288</v>
      </c>
      <c r="E931" s="137"/>
      <c r="F931" s="118">
        <v>40632</v>
      </c>
      <c r="G931" s="118">
        <v>40701</v>
      </c>
      <c r="H931" s="137" t="s">
        <v>3979</v>
      </c>
      <c r="I931" s="137" t="s">
        <v>3980</v>
      </c>
      <c r="J931" s="162">
        <v>3760000</v>
      </c>
      <c r="K931" s="162">
        <v>3331000</v>
      </c>
      <c r="L931" s="118">
        <v>41096</v>
      </c>
      <c r="M931" s="118">
        <v>42025</v>
      </c>
      <c r="N931" s="120"/>
    </row>
    <row r="932" spans="1:14" ht="16" x14ac:dyDescent="0.2">
      <c r="A932" s="118">
        <v>42277</v>
      </c>
      <c r="B932" s="119">
        <v>2012</v>
      </c>
      <c r="C932" s="120" t="s">
        <v>3176</v>
      </c>
      <c r="D932" s="137" t="s">
        <v>3290</v>
      </c>
      <c r="E932" s="137"/>
      <c r="F932" s="118">
        <v>41022</v>
      </c>
      <c r="G932" s="118">
        <v>41152</v>
      </c>
      <c r="H932" s="137" t="s">
        <v>3911</v>
      </c>
      <c r="I932" s="137" t="s">
        <v>3981</v>
      </c>
      <c r="J932" s="162">
        <v>11201000</v>
      </c>
      <c r="K932" s="162">
        <v>10485000</v>
      </c>
      <c r="L932" s="118">
        <v>41632</v>
      </c>
      <c r="M932" s="118">
        <v>41996</v>
      </c>
      <c r="N932" s="120"/>
    </row>
    <row r="933" spans="1:14" ht="16" x14ac:dyDescent="0.2">
      <c r="A933" s="118">
        <v>42277</v>
      </c>
      <c r="B933" s="119">
        <v>2011</v>
      </c>
      <c r="C933" s="120" t="s">
        <v>3176</v>
      </c>
      <c r="D933" s="137" t="s">
        <v>3292</v>
      </c>
      <c r="E933" s="137"/>
      <c r="F933" s="118">
        <v>40634</v>
      </c>
      <c r="G933" s="118">
        <v>40793</v>
      </c>
      <c r="H933" s="137" t="s">
        <v>3982</v>
      </c>
      <c r="I933" s="137" t="s">
        <v>3983</v>
      </c>
      <c r="J933" s="162">
        <v>14780000</v>
      </c>
      <c r="K933" s="162">
        <v>14868000</v>
      </c>
      <c r="L933" s="118">
        <v>41433</v>
      </c>
      <c r="M933" s="118">
        <v>41471</v>
      </c>
      <c r="N933" s="120"/>
    </row>
    <row r="934" spans="1:14" ht="16" x14ac:dyDescent="0.2">
      <c r="A934" s="118">
        <v>42277</v>
      </c>
      <c r="B934" s="119">
        <v>2013</v>
      </c>
      <c r="C934" s="120" t="s">
        <v>3176</v>
      </c>
      <c r="D934" s="137" t="s">
        <v>3294</v>
      </c>
      <c r="E934" s="137"/>
      <c r="F934" s="118">
        <v>41246</v>
      </c>
      <c r="G934" s="118">
        <v>41494</v>
      </c>
      <c r="H934" s="137" t="s">
        <v>3984</v>
      </c>
      <c r="I934" s="137" t="s">
        <v>3985</v>
      </c>
      <c r="J934" s="162">
        <v>10936000</v>
      </c>
      <c r="K934" s="162">
        <v>10811000</v>
      </c>
      <c r="L934" s="118">
        <v>41865</v>
      </c>
      <c r="M934" s="118">
        <v>42024</v>
      </c>
      <c r="N934" s="120"/>
    </row>
    <row r="935" spans="1:14" ht="16" x14ac:dyDescent="0.2">
      <c r="A935" s="118">
        <v>42277</v>
      </c>
      <c r="B935" s="119">
        <v>2012</v>
      </c>
      <c r="C935" s="120" t="s">
        <v>3176</v>
      </c>
      <c r="D935" s="137" t="s">
        <v>3296</v>
      </c>
      <c r="E935" s="137"/>
      <c r="F935" s="118">
        <v>40883</v>
      </c>
      <c r="G935" s="118">
        <v>40998</v>
      </c>
      <c r="H935" s="137" t="s">
        <v>3986</v>
      </c>
      <c r="I935" s="137" t="s">
        <v>3987</v>
      </c>
      <c r="J935" s="162">
        <v>18987000</v>
      </c>
      <c r="K935" s="162">
        <v>18048000</v>
      </c>
      <c r="L935" s="118">
        <v>41493</v>
      </c>
      <c r="M935" s="118">
        <v>41544</v>
      </c>
      <c r="N935" s="120"/>
    </row>
    <row r="936" spans="1:14" ht="16" x14ac:dyDescent="0.2">
      <c r="A936" s="141">
        <v>42277</v>
      </c>
      <c r="B936" s="164">
        <v>2011</v>
      </c>
      <c r="C936" s="165" t="s">
        <v>3176</v>
      </c>
      <c r="D936" s="145" t="s">
        <v>3299</v>
      </c>
      <c r="E936" s="145"/>
      <c r="F936" s="141">
        <v>40476</v>
      </c>
      <c r="G936" s="141">
        <v>40700</v>
      </c>
      <c r="H936" s="145" t="s">
        <v>3988</v>
      </c>
      <c r="I936" s="145" t="s">
        <v>3989</v>
      </c>
      <c r="J936" s="166">
        <v>40940000</v>
      </c>
      <c r="K936" s="166">
        <v>38785000</v>
      </c>
      <c r="L936" s="141">
        <v>41709</v>
      </c>
      <c r="M936" s="141">
        <v>41799</v>
      </c>
      <c r="N936" s="165"/>
    </row>
    <row r="937" spans="1:14" ht="16" x14ac:dyDescent="0.2">
      <c r="A937" s="118">
        <v>42277</v>
      </c>
      <c r="B937" s="119">
        <v>2011</v>
      </c>
      <c r="C937" s="120" t="s">
        <v>3176</v>
      </c>
      <c r="D937" s="137" t="s">
        <v>3301</v>
      </c>
      <c r="E937" s="137"/>
      <c r="F937" s="118">
        <v>40476</v>
      </c>
      <c r="G937" s="118">
        <v>40700</v>
      </c>
      <c r="H937" s="137" t="s">
        <v>3988</v>
      </c>
      <c r="I937" s="137" t="s">
        <v>3989</v>
      </c>
      <c r="J937" s="162">
        <v>45398000</v>
      </c>
      <c r="K937" s="162">
        <v>46869000</v>
      </c>
      <c r="L937" s="118">
        <v>41709</v>
      </c>
      <c r="M937" s="118">
        <v>41799</v>
      </c>
      <c r="N937" s="120"/>
    </row>
    <row r="938" spans="1:14" ht="16" x14ac:dyDescent="0.2">
      <c r="A938" s="118">
        <v>42277</v>
      </c>
      <c r="B938" s="119">
        <v>2013</v>
      </c>
      <c r="C938" s="120" t="s">
        <v>3176</v>
      </c>
      <c r="D938" s="137" t="s">
        <v>3303</v>
      </c>
      <c r="E938" s="137"/>
      <c r="F938" s="118">
        <v>41148</v>
      </c>
      <c r="G938" s="118">
        <v>41451</v>
      </c>
      <c r="H938" s="137" t="s">
        <v>3986</v>
      </c>
      <c r="I938" s="137" t="s">
        <v>3990</v>
      </c>
      <c r="J938" s="162">
        <v>12302000</v>
      </c>
      <c r="K938" s="162">
        <v>12638000</v>
      </c>
      <c r="L938" s="118">
        <v>41831</v>
      </c>
      <c r="M938" s="118">
        <v>42367</v>
      </c>
      <c r="N938" s="120"/>
    </row>
    <row r="939" spans="1:14" ht="16" x14ac:dyDescent="0.2">
      <c r="A939" s="118">
        <v>42277</v>
      </c>
      <c r="B939" s="119">
        <v>2013</v>
      </c>
      <c r="C939" s="120" t="s">
        <v>3176</v>
      </c>
      <c r="D939" s="137" t="s">
        <v>3305</v>
      </c>
      <c r="E939" s="137"/>
      <c r="F939" s="118">
        <v>41228</v>
      </c>
      <c r="G939" s="118">
        <v>41866</v>
      </c>
      <c r="H939" s="137" t="s">
        <v>3991</v>
      </c>
      <c r="I939" s="137" t="s">
        <v>3992</v>
      </c>
      <c r="J939" s="162">
        <v>39643000</v>
      </c>
      <c r="K939" s="162">
        <v>37550000</v>
      </c>
      <c r="L939" s="118">
        <v>42621</v>
      </c>
      <c r="M939" s="118">
        <v>42646</v>
      </c>
      <c r="N939" s="120"/>
    </row>
    <row r="940" spans="1:14" ht="16" x14ac:dyDescent="0.2">
      <c r="A940" s="118">
        <v>42277</v>
      </c>
      <c r="B940" s="119">
        <v>2013</v>
      </c>
      <c r="C940" s="120" t="s">
        <v>3176</v>
      </c>
      <c r="D940" s="137" t="s">
        <v>3307</v>
      </c>
      <c r="E940" s="137"/>
      <c r="F940" s="118">
        <v>41213</v>
      </c>
      <c r="G940" s="118">
        <v>41456</v>
      </c>
      <c r="H940" s="137" t="s">
        <v>3993</v>
      </c>
      <c r="I940" s="137" t="s">
        <v>3994</v>
      </c>
      <c r="J940" s="162">
        <v>11043000</v>
      </c>
      <c r="K940" s="162">
        <v>13292000</v>
      </c>
      <c r="L940" s="118">
        <v>41726</v>
      </c>
      <c r="M940" s="118">
        <v>42301</v>
      </c>
      <c r="N940" s="120"/>
    </row>
    <row r="941" spans="1:14" ht="16" x14ac:dyDescent="0.2">
      <c r="A941" s="118">
        <v>42277</v>
      </c>
      <c r="B941" s="119">
        <v>2012</v>
      </c>
      <c r="C941" s="120" t="s">
        <v>3176</v>
      </c>
      <c r="D941" s="137" t="s">
        <v>3309</v>
      </c>
      <c r="E941" s="137"/>
      <c r="F941" s="118">
        <v>40857</v>
      </c>
      <c r="G941" s="118">
        <v>40989</v>
      </c>
      <c r="H941" s="137" t="s">
        <v>3975</v>
      </c>
      <c r="I941" s="137" t="s">
        <v>3995</v>
      </c>
      <c r="J941" s="162">
        <v>7970000</v>
      </c>
      <c r="K941" s="162">
        <v>7893000</v>
      </c>
      <c r="L941" s="118">
        <v>41544</v>
      </c>
      <c r="M941" s="118">
        <v>41738</v>
      </c>
      <c r="N941" s="120"/>
    </row>
    <row r="942" spans="1:14" ht="16" x14ac:dyDescent="0.2">
      <c r="A942" s="118">
        <v>42277</v>
      </c>
      <c r="B942" s="119">
        <v>2015</v>
      </c>
      <c r="C942" s="120" t="s">
        <v>3176</v>
      </c>
      <c r="D942" s="137" t="s">
        <v>3311</v>
      </c>
      <c r="E942" s="137"/>
      <c r="F942" s="118">
        <v>42018</v>
      </c>
      <c r="G942" s="118">
        <v>42094</v>
      </c>
      <c r="H942" s="137" t="s">
        <v>3996</v>
      </c>
      <c r="I942" s="137" t="s">
        <v>3997</v>
      </c>
      <c r="J942" s="162">
        <v>15300000</v>
      </c>
      <c r="K942" s="162">
        <v>14290000</v>
      </c>
      <c r="L942" s="118" t="s">
        <v>1612</v>
      </c>
      <c r="M942" s="118" t="s">
        <v>1612</v>
      </c>
      <c r="N942" s="120"/>
    </row>
    <row r="943" spans="1:14" ht="16" x14ac:dyDescent="0.2">
      <c r="A943" s="118">
        <v>42277</v>
      </c>
      <c r="B943" s="119">
        <v>2011</v>
      </c>
      <c r="C943" s="120" t="s">
        <v>3313</v>
      </c>
      <c r="D943" s="137" t="s">
        <v>3314</v>
      </c>
      <c r="E943" s="137"/>
      <c r="F943" s="118">
        <v>40689</v>
      </c>
      <c r="G943" s="118">
        <v>40808</v>
      </c>
      <c r="H943" s="137" t="s">
        <v>3998</v>
      </c>
      <c r="I943" s="137" t="s">
        <v>3999</v>
      </c>
      <c r="J943" s="162">
        <v>11626000</v>
      </c>
      <c r="K943" s="162">
        <v>11102000</v>
      </c>
      <c r="L943" s="118">
        <v>41288</v>
      </c>
      <c r="M943" s="118">
        <v>41333</v>
      </c>
      <c r="N943" s="120"/>
    </row>
    <row r="944" spans="1:14" ht="16" x14ac:dyDescent="0.2">
      <c r="A944" s="118">
        <v>42277</v>
      </c>
      <c r="B944" s="119">
        <v>2012</v>
      </c>
      <c r="C944" s="120" t="s">
        <v>3176</v>
      </c>
      <c r="D944" s="137" t="s">
        <v>3316</v>
      </c>
      <c r="E944" s="137"/>
      <c r="F944" s="118">
        <v>41039</v>
      </c>
      <c r="G944" s="118">
        <v>41120</v>
      </c>
      <c r="H944" s="137" t="s">
        <v>4000</v>
      </c>
      <c r="I944" s="137" t="s">
        <v>4001</v>
      </c>
      <c r="J944" s="162">
        <v>13357000</v>
      </c>
      <c r="K944" s="162">
        <v>12685000</v>
      </c>
      <c r="L944" s="118">
        <v>41601</v>
      </c>
      <c r="M944" s="118">
        <v>41622</v>
      </c>
      <c r="N944" s="120"/>
    </row>
    <row r="945" spans="1:14" ht="16" x14ac:dyDescent="0.2">
      <c r="A945" s="118">
        <v>42277</v>
      </c>
      <c r="B945" s="119">
        <v>2013</v>
      </c>
      <c r="C945" s="120" t="s">
        <v>3176</v>
      </c>
      <c r="D945" s="137" t="s">
        <v>3318</v>
      </c>
      <c r="E945" s="137"/>
      <c r="F945" s="118">
        <v>41582</v>
      </c>
      <c r="G945" s="118">
        <v>41798</v>
      </c>
      <c r="H945" s="137" t="s">
        <v>4002</v>
      </c>
      <c r="I945" s="137" t="s">
        <v>4003</v>
      </c>
      <c r="J945" s="162">
        <v>17551000</v>
      </c>
      <c r="K945" s="162">
        <v>16715000</v>
      </c>
      <c r="L945" s="118">
        <v>42290</v>
      </c>
      <c r="M945" s="118">
        <v>42290</v>
      </c>
      <c r="N945" s="120"/>
    </row>
    <row r="946" spans="1:14" ht="16" x14ac:dyDescent="0.2">
      <c r="A946" s="118">
        <v>42277</v>
      </c>
      <c r="B946" s="119">
        <v>2012</v>
      </c>
      <c r="C946" s="120" t="s">
        <v>3176</v>
      </c>
      <c r="D946" s="137" t="s">
        <v>3320</v>
      </c>
      <c r="E946" s="137"/>
      <c r="F946" s="118">
        <v>41039</v>
      </c>
      <c r="G946" s="118">
        <v>41121</v>
      </c>
      <c r="H946" s="137" t="s">
        <v>4000</v>
      </c>
      <c r="I946" s="137" t="s">
        <v>4004</v>
      </c>
      <c r="J946" s="162">
        <v>11335000</v>
      </c>
      <c r="K946" s="162">
        <v>10958000</v>
      </c>
      <c r="L946" s="118">
        <v>41993</v>
      </c>
      <c r="M946" s="118">
        <v>42037</v>
      </c>
      <c r="N946" s="120"/>
    </row>
    <row r="947" spans="1:14" ht="16" x14ac:dyDescent="0.2">
      <c r="A947" s="118">
        <v>42277</v>
      </c>
      <c r="B947" s="119">
        <v>2014</v>
      </c>
      <c r="C947" s="120" t="s">
        <v>3191</v>
      </c>
      <c r="D947" s="137" t="s">
        <v>3322</v>
      </c>
      <c r="E947" s="137"/>
      <c r="F947" s="118">
        <v>41859</v>
      </c>
      <c r="G947" s="118">
        <v>41911</v>
      </c>
      <c r="H947" s="137" t="s">
        <v>4000</v>
      </c>
      <c r="I947" s="137" t="s">
        <v>4005</v>
      </c>
      <c r="J947" s="162">
        <v>16545000</v>
      </c>
      <c r="K947" s="162">
        <v>15632000</v>
      </c>
      <c r="L947" s="118">
        <v>42402</v>
      </c>
      <c r="M947" s="118">
        <v>42402</v>
      </c>
      <c r="N947" s="120"/>
    </row>
    <row r="948" spans="1:14" ht="16" x14ac:dyDescent="0.2">
      <c r="A948" s="118">
        <v>42277</v>
      </c>
      <c r="B948" s="119">
        <v>2015</v>
      </c>
      <c r="C948" s="120" t="s">
        <v>3176</v>
      </c>
      <c r="D948" s="137" t="s">
        <v>3324</v>
      </c>
      <c r="E948" s="137"/>
      <c r="F948" s="118">
        <v>42200</v>
      </c>
      <c r="G948" s="118">
        <v>42274</v>
      </c>
      <c r="H948" s="137" t="s">
        <v>4000</v>
      </c>
      <c r="I948" s="137" t="s">
        <v>4006</v>
      </c>
      <c r="J948" s="162">
        <v>14308000</v>
      </c>
      <c r="K948" s="162">
        <v>13569000</v>
      </c>
      <c r="L948" s="118">
        <v>42765</v>
      </c>
      <c r="M948" s="118">
        <v>42765</v>
      </c>
      <c r="N948" s="120"/>
    </row>
    <row r="949" spans="1:14" ht="16" x14ac:dyDescent="0.2">
      <c r="A949" s="118">
        <v>42277</v>
      </c>
      <c r="B949" s="119">
        <v>2015</v>
      </c>
      <c r="C949" s="120" t="s">
        <v>3191</v>
      </c>
      <c r="D949" s="137" t="s">
        <v>3326</v>
      </c>
      <c r="E949" s="137"/>
      <c r="F949" s="118"/>
      <c r="G949" s="118">
        <v>42121</v>
      </c>
      <c r="H949" s="137" t="s">
        <v>3903</v>
      </c>
      <c r="I949" s="137" t="s">
        <v>4007</v>
      </c>
      <c r="J949" s="162">
        <v>4913000</v>
      </c>
      <c r="K949" s="162">
        <v>4742000</v>
      </c>
      <c r="L949" s="118">
        <v>42534</v>
      </c>
      <c r="M949" s="118">
        <v>42534</v>
      </c>
      <c r="N949" s="120"/>
    </row>
    <row r="950" spans="1:14" ht="16" x14ac:dyDescent="0.2">
      <c r="A950" s="118">
        <v>42277</v>
      </c>
      <c r="B950" s="119">
        <v>2013</v>
      </c>
      <c r="C950" s="120" t="s">
        <v>3176</v>
      </c>
      <c r="D950" s="137" t="s">
        <v>3328</v>
      </c>
      <c r="E950" s="137"/>
      <c r="F950" s="118">
        <v>41703</v>
      </c>
      <c r="G950" s="118">
        <v>41782</v>
      </c>
      <c r="H950" s="137" t="s">
        <v>3903</v>
      </c>
      <c r="I950" s="137" t="s">
        <v>4008</v>
      </c>
      <c r="J950" s="162">
        <v>4947000</v>
      </c>
      <c r="K950" s="162">
        <v>4926000</v>
      </c>
      <c r="L950" s="118">
        <v>42169</v>
      </c>
      <c r="M950" s="118">
        <v>42169</v>
      </c>
      <c r="N950" s="120"/>
    </row>
    <row r="951" spans="1:14" ht="16" x14ac:dyDescent="0.2">
      <c r="A951" s="118">
        <v>42277</v>
      </c>
      <c r="B951" s="119">
        <v>2013</v>
      </c>
      <c r="C951" s="120" t="s">
        <v>3176</v>
      </c>
      <c r="D951" s="137" t="s">
        <v>3330</v>
      </c>
      <c r="E951" s="137"/>
      <c r="F951" s="118">
        <v>41736</v>
      </c>
      <c r="G951" s="118">
        <v>41845</v>
      </c>
      <c r="H951" s="137" t="s">
        <v>3903</v>
      </c>
      <c r="I951" s="137" t="s">
        <v>4009</v>
      </c>
      <c r="J951" s="162">
        <v>6304000</v>
      </c>
      <c r="K951" s="162">
        <v>6304000</v>
      </c>
      <c r="L951" s="118">
        <v>42271</v>
      </c>
      <c r="M951" s="118">
        <v>42271</v>
      </c>
      <c r="N951" s="120"/>
    </row>
    <row r="952" spans="1:14" ht="16" x14ac:dyDescent="0.2">
      <c r="A952" s="118">
        <v>42277</v>
      </c>
      <c r="B952" s="119">
        <v>2013</v>
      </c>
      <c r="C952" s="120" t="s">
        <v>3176</v>
      </c>
      <c r="D952" s="137" t="s">
        <v>3332</v>
      </c>
      <c r="E952" s="137"/>
      <c r="F952" s="118">
        <v>41198</v>
      </c>
      <c r="G952" s="118">
        <v>41578</v>
      </c>
      <c r="H952" s="137" t="s">
        <v>4010</v>
      </c>
      <c r="I952" s="137" t="s">
        <v>4011</v>
      </c>
      <c r="J952" s="162">
        <v>14316000</v>
      </c>
      <c r="K952" s="162">
        <v>13785000</v>
      </c>
      <c r="L952" s="118">
        <v>42216</v>
      </c>
      <c r="M952" s="118">
        <v>42438</v>
      </c>
      <c r="N952" s="120"/>
    </row>
    <row r="953" spans="1:14" ht="16" x14ac:dyDescent="0.2">
      <c r="A953" s="118">
        <v>42277</v>
      </c>
      <c r="B953" s="119">
        <v>2011</v>
      </c>
      <c r="C953" s="120" t="s">
        <v>3176</v>
      </c>
      <c r="D953" s="137" t="s">
        <v>3334</v>
      </c>
      <c r="E953" s="137"/>
      <c r="F953" s="118">
        <v>40466</v>
      </c>
      <c r="G953" s="118">
        <v>40703</v>
      </c>
      <c r="H953" s="137" t="s">
        <v>2248</v>
      </c>
      <c r="I953" s="137" t="s">
        <v>4012</v>
      </c>
      <c r="J953" s="162">
        <v>30492000</v>
      </c>
      <c r="K953" s="162">
        <v>29325000</v>
      </c>
      <c r="L953" s="118">
        <v>41190</v>
      </c>
      <c r="M953" s="118">
        <v>41577</v>
      </c>
      <c r="N953" s="120"/>
    </row>
    <row r="954" spans="1:14" ht="16" x14ac:dyDescent="0.2">
      <c r="A954" s="118">
        <v>42277</v>
      </c>
      <c r="B954" s="119">
        <v>2011</v>
      </c>
      <c r="C954" s="120" t="s">
        <v>3176</v>
      </c>
      <c r="D954" s="137" t="s">
        <v>3336</v>
      </c>
      <c r="E954" s="137"/>
      <c r="F954" s="118">
        <v>40466</v>
      </c>
      <c r="G954" s="118">
        <v>40703</v>
      </c>
      <c r="H954" s="137" t="s">
        <v>2248</v>
      </c>
      <c r="I954" s="137" t="s">
        <v>4012</v>
      </c>
      <c r="J954" s="162">
        <v>47715000</v>
      </c>
      <c r="K954" s="162">
        <v>46276000</v>
      </c>
      <c r="L954" s="118">
        <v>41190</v>
      </c>
      <c r="M954" s="118">
        <v>41577</v>
      </c>
      <c r="N954" s="120"/>
    </row>
    <row r="955" spans="1:14" ht="16" x14ac:dyDescent="0.2">
      <c r="A955" s="118">
        <v>42277</v>
      </c>
      <c r="B955" s="119">
        <v>2011</v>
      </c>
      <c r="C955" s="120" t="s">
        <v>3176</v>
      </c>
      <c r="D955" s="137" t="s">
        <v>3338</v>
      </c>
      <c r="E955" s="137"/>
      <c r="F955" s="118">
        <v>40550</v>
      </c>
      <c r="G955" s="118">
        <v>40697</v>
      </c>
      <c r="H955" s="137" t="s">
        <v>3996</v>
      </c>
      <c r="I955" s="137" t="s">
        <v>4013</v>
      </c>
      <c r="J955" s="162">
        <v>26438000</v>
      </c>
      <c r="K955" s="162">
        <v>23252000</v>
      </c>
      <c r="L955" s="118">
        <v>41062</v>
      </c>
      <c r="M955" s="118">
        <v>41383</v>
      </c>
      <c r="N955" s="120"/>
    </row>
    <row r="956" spans="1:14" ht="16" x14ac:dyDescent="0.2">
      <c r="A956" s="118">
        <v>42277</v>
      </c>
      <c r="B956" s="119">
        <v>2012</v>
      </c>
      <c r="C956" s="120" t="s">
        <v>3176</v>
      </c>
      <c r="D956" s="137" t="s">
        <v>3341</v>
      </c>
      <c r="E956" s="137"/>
      <c r="F956" s="118">
        <v>41106</v>
      </c>
      <c r="G956" s="118">
        <v>41158</v>
      </c>
      <c r="H956" s="137" t="s">
        <v>3925</v>
      </c>
      <c r="I956" s="137" t="s">
        <v>4014</v>
      </c>
      <c r="J956" s="162">
        <v>32048000</v>
      </c>
      <c r="K956" s="162">
        <v>32624000</v>
      </c>
      <c r="L956" s="118">
        <v>41827</v>
      </c>
      <c r="M956" s="118">
        <v>42182</v>
      </c>
      <c r="N956" s="120"/>
    </row>
    <row r="957" spans="1:14" ht="16" x14ac:dyDescent="0.2">
      <c r="A957" s="118">
        <v>42277</v>
      </c>
      <c r="B957" s="119">
        <v>2012</v>
      </c>
      <c r="C957" s="120" t="s">
        <v>3176</v>
      </c>
      <c r="D957" s="137" t="s">
        <v>3342</v>
      </c>
      <c r="E957" s="137"/>
      <c r="F957" s="118">
        <v>40877</v>
      </c>
      <c r="G957" s="118">
        <v>40988</v>
      </c>
      <c r="H957" s="137" t="s">
        <v>3925</v>
      </c>
      <c r="I957" s="137" t="s">
        <v>4015</v>
      </c>
      <c r="J957" s="162">
        <v>79917000</v>
      </c>
      <c r="K957" s="162">
        <v>79669000</v>
      </c>
      <c r="L957" s="118">
        <v>41779</v>
      </c>
      <c r="M957" s="118">
        <v>41976</v>
      </c>
      <c r="N957" s="120"/>
    </row>
    <row r="958" spans="1:14" ht="16" x14ac:dyDescent="0.2">
      <c r="A958" s="118">
        <v>42277</v>
      </c>
      <c r="B958" s="119">
        <v>2011</v>
      </c>
      <c r="C958" s="120" t="s">
        <v>3176</v>
      </c>
      <c r="D958" s="137" t="s">
        <v>3344</v>
      </c>
      <c r="E958" s="137"/>
      <c r="F958" s="118">
        <v>40478</v>
      </c>
      <c r="G958" s="118">
        <v>40701</v>
      </c>
      <c r="H958" s="137" t="s">
        <v>2248</v>
      </c>
      <c r="I958" s="137" t="s">
        <v>4016</v>
      </c>
      <c r="J958" s="162">
        <v>40106000</v>
      </c>
      <c r="K958" s="162">
        <v>36767000</v>
      </c>
      <c r="L958" s="118">
        <v>41098</v>
      </c>
      <c r="M958" s="118">
        <v>41439</v>
      </c>
      <c r="N958" s="120"/>
    </row>
    <row r="959" spans="1:14" ht="16" x14ac:dyDescent="0.2">
      <c r="A959" s="118">
        <v>42277</v>
      </c>
      <c r="B959" s="119">
        <v>2013</v>
      </c>
      <c r="C959" s="120" t="s">
        <v>3176</v>
      </c>
      <c r="D959" s="137" t="s">
        <v>3346</v>
      </c>
      <c r="E959" s="137"/>
      <c r="F959" s="118">
        <v>41471</v>
      </c>
      <c r="G959" s="118">
        <v>41544</v>
      </c>
      <c r="H959" s="137" t="s">
        <v>4017</v>
      </c>
      <c r="I959" s="137" t="s">
        <v>4018</v>
      </c>
      <c r="J959" s="162">
        <v>12671000</v>
      </c>
      <c r="K959" s="162">
        <v>12136000</v>
      </c>
      <c r="L959" s="118">
        <v>41904</v>
      </c>
      <c r="M959" s="118">
        <v>42211</v>
      </c>
      <c r="N959" s="120"/>
    </row>
    <row r="960" spans="1:14" ht="16" x14ac:dyDescent="0.2">
      <c r="A960" s="118">
        <v>42277</v>
      </c>
      <c r="B960" s="119">
        <v>2011</v>
      </c>
      <c r="C960" s="120" t="s">
        <v>3176</v>
      </c>
      <c r="D960" s="137" t="s">
        <v>3349</v>
      </c>
      <c r="E960" s="137"/>
      <c r="F960" s="118">
        <v>40633</v>
      </c>
      <c r="G960" s="118">
        <v>40751</v>
      </c>
      <c r="H960" s="137" t="s">
        <v>3988</v>
      </c>
      <c r="I960" s="137" t="s">
        <v>4019</v>
      </c>
      <c r="J960" s="162">
        <v>19793000</v>
      </c>
      <c r="K960" s="162">
        <v>16195000</v>
      </c>
      <c r="L960" s="118">
        <v>41115</v>
      </c>
      <c r="M960" s="118">
        <v>41257</v>
      </c>
      <c r="N960" s="120"/>
    </row>
    <row r="961" spans="1:14" ht="16" x14ac:dyDescent="0.2">
      <c r="A961" s="118">
        <v>42277</v>
      </c>
      <c r="B961" s="119">
        <v>2012</v>
      </c>
      <c r="C961" s="120" t="s">
        <v>3176</v>
      </c>
      <c r="D961" s="137" t="s">
        <v>3351</v>
      </c>
      <c r="E961" s="137"/>
      <c r="F961" s="118">
        <v>41015</v>
      </c>
      <c r="G961" s="118">
        <v>41085</v>
      </c>
      <c r="H961" s="137" t="s">
        <v>3996</v>
      </c>
      <c r="I961" s="137" t="s">
        <v>4020</v>
      </c>
      <c r="J961" s="162">
        <v>29475000</v>
      </c>
      <c r="K961" s="162">
        <v>28622000</v>
      </c>
      <c r="L961" s="118">
        <v>41450</v>
      </c>
      <c r="M961" s="118">
        <v>41670</v>
      </c>
      <c r="N961" s="120"/>
    </row>
    <row r="962" spans="1:14" ht="16" x14ac:dyDescent="0.2">
      <c r="A962" s="118">
        <v>42277</v>
      </c>
      <c r="B962" s="119">
        <v>2011</v>
      </c>
      <c r="C962" s="120" t="s">
        <v>3176</v>
      </c>
      <c r="D962" s="137" t="s">
        <v>3354</v>
      </c>
      <c r="E962" s="137"/>
      <c r="F962" s="118">
        <v>40743</v>
      </c>
      <c r="G962" s="118">
        <v>40798</v>
      </c>
      <c r="H962" s="137" t="s">
        <v>4021</v>
      </c>
      <c r="I962" s="137" t="s">
        <v>4022</v>
      </c>
      <c r="J962" s="162">
        <v>15045000</v>
      </c>
      <c r="K962" s="162">
        <v>14670000</v>
      </c>
      <c r="L962" s="118">
        <v>41163</v>
      </c>
      <c r="M962" s="118">
        <v>41163</v>
      </c>
      <c r="N962" s="120"/>
    </row>
    <row r="963" spans="1:14" ht="16" x14ac:dyDescent="0.2">
      <c r="A963" s="118">
        <v>42277</v>
      </c>
      <c r="B963" s="119">
        <v>2011</v>
      </c>
      <c r="C963" s="120" t="s">
        <v>3176</v>
      </c>
      <c r="D963" s="137" t="s">
        <v>3356</v>
      </c>
      <c r="E963" s="137"/>
      <c r="F963" s="118">
        <v>40478</v>
      </c>
      <c r="G963" s="118">
        <v>40701</v>
      </c>
      <c r="H963" s="137" t="s">
        <v>2248</v>
      </c>
      <c r="I963" s="137" t="s">
        <v>4016</v>
      </c>
      <c r="J963" s="162">
        <v>54843000</v>
      </c>
      <c r="K963" s="162">
        <v>54497000</v>
      </c>
      <c r="L963" s="118">
        <v>41098</v>
      </c>
      <c r="M963" s="118">
        <v>41439</v>
      </c>
      <c r="N963" s="120"/>
    </row>
    <row r="964" spans="1:14" ht="16" x14ac:dyDescent="0.2">
      <c r="A964" s="118">
        <v>42277</v>
      </c>
      <c r="B964" s="119">
        <v>2013</v>
      </c>
      <c r="C964" s="120" t="s">
        <v>3176</v>
      </c>
      <c r="D964" s="137" t="s">
        <v>3358</v>
      </c>
      <c r="E964" s="137"/>
      <c r="F964" s="118">
        <v>41243</v>
      </c>
      <c r="G964" s="118">
        <v>41522</v>
      </c>
      <c r="H964" s="137" t="s">
        <v>3907</v>
      </c>
      <c r="I964" s="137" t="s">
        <v>4023</v>
      </c>
      <c r="J964" s="162">
        <v>29260000</v>
      </c>
      <c r="K964" s="162">
        <v>29130000</v>
      </c>
      <c r="L964" s="118">
        <v>42248</v>
      </c>
      <c r="M964" s="118">
        <v>42248</v>
      </c>
      <c r="N964" s="120"/>
    </row>
    <row r="965" spans="1:14" ht="16" x14ac:dyDescent="0.2">
      <c r="A965" s="141">
        <v>42277</v>
      </c>
      <c r="B965" s="164">
        <v>2011</v>
      </c>
      <c r="C965" s="165" t="s">
        <v>3176</v>
      </c>
      <c r="D965" s="145" t="s">
        <v>3360</v>
      </c>
      <c r="E965" s="145"/>
      <c r="F965" s="141">
        <v>40605</v>
      </c>
      <c r="G965" s="141">
        <v>40696</v>
      </c>
      <c r="H965" s="145" t="s">
        <v>4024</v>
      </c>
      <c r="I965" s="145" t="s">
        <v>4025</v>
      </c>
      <c r="J965" s="166">
        <v>12906000</v>
      </c>
      <c r="K965" s="166">
        <v>13539000</v>
      </c>
      <c r="L965" s="141">
        <v>41244</v>
      </c>
      <c r="M965" s="141">
        <v>42356</v>
      </c>
      <c r="N965" s="165"/>
    </row>
    <row r="966" spans="1:14" ht="16" x14ac:dyDescent="0.2">
      <c r="A966" s="118">
        <v>42277</v>
      </c>
      <c r="B966" s="119">
        <v>2012</v>
      </c>
      <c r="C966" s="120" t="s">
        <v>3176</v>
      </c>
      <c r="D966" s="137" t="s">
        <v>3362</v>
      </c>
      <c r="E966" s="137"/>
      <c r="F966" s="118">
        <v>41030</v>
      </c>
      <c r="G966" s="118">
        <v>41081</v>
      </c>
      <c r="H966" s="137" t="s">
        <v>3907</v>
      </c>
      <c r="I966" s="137" t="s">
        <v>4026</v>
      </c>
      <c r="J966" s="162">
        <v>16292000</v>
      </c>
      <c r="K966" s="162">
        <v>12459000</v>
      </c>
      <c r="L966" s="118">
        <v>41776</v>
      </c>
      <c r="M966" s="118">
        <v>42028</v>
      </c>
      <c r="N966" s="120"/>
    </row>
    <row r="967" spans="1:14" ht="16" x14ac:dyDescent="0.2">
      <c r="A967" s="118">
        <v>42277</v>
      </c>
      <c r="B967" s="119">
        <v>2011</v>
      </c>
      <c r="C967" s="120" t="s">
        <v>3176</v>
      </c>
      <c r="D967" s="137" t="s">
        <v>3364</v>
      </c>
      <c r="E967" s="137"/>
      <c r="F967" s="118">
        <v>40597</v>
      </c>
      <c r="G967" s="118">
        <v>40723</v>
      </c>
      <c r="H967" s="137" t="s">
        <v>4027</v>
      </c>
      <c r="I967" s="137" t="s">
        <v>4028</v>
      </c>
      <c r="J967" s="162">
        <v>79767000</v>
      </c>
      <c r="K967" s="162">
        <v>87308000</v>
      </c>
      <c r="L967" s="118">
        <v>41698</v>
      </c>
      <c r="M967" s="118">
        <v>42400</v>
      </c>
      <c r="N967" s="120"/>
    </row>
    <row r="968" spans="1:14" ht="16" x14ac:dyDescent="0.2">
      <c r="A968" s="118">
        <v>42277</v>
      </c>
      <c r="B968" s="119">
        <v>2011</v>
      </c>
      <c r="C968" s="120" t="s">
        <v>3176</v>
      </c>
      <c r="D968" s="137" t="s">
        <v>3366</v>
      </c>
      <c r="E968" s="137"/>
      <c r="F968" s="118">
        <v>40597</v>
      </c>
      <c r="G968" s="118">
        <v>40723</v>
      </c>
      <c r="H968" s="137" t="s">
        <v>4027</v>
      </c>
      <c r="I968" s="137" t="s">
        <v>4028</v>
      </c>
      <c r="J968" s="162">
        <v>32625000</v>
      </c>
      <c r="K968" s="162">
        <v>35155000</v>
      </c>
      <c r="L968" s="118">
        <v>41698</v>
      </c>
      <c r="M968" s="118">
        <v>42400</v>
      </c>
      <c r="N968" s="120"/>
    </row>
    <row r="969" spans="1:14" ht="16" x14ac:dyDescent="0.2">
      <c r="A969" s="118">
        <v>42277</v>
      </c>
      <c r="B969" s="119">
        <v>2011</v>
      </c>
      <c r="C969" s="120" t="s">
        <v>3176</v>
      </c>
      <c r="D969" s="137" t="s">
        <v>3368</v>
      </c>
      <c r="E969" s="137"/>
      <c r="F969" s="118">
        <v>40681</v>
      </c>
      <c r="G969" s="118">
        <v>40721</v>
      </c>
      <c r="H969" s="137" t="s">
        <v>4029</v>
      </c>
      <c r="I969" s="137" t="s">
        <v>4030</v>
      </c>
      <c r="J969" s="162">
        <v>6613000</v>
      </c>
      <c r="K969" s="162">
        <v>6032000</v>
      </c>
      <c r="L969" s="118">
        <v>41141</v>
      </c>
      <c r="M969" s="118">
        <v>41486</v>
      </c>
      <c r="N969" s="120"/>
    </row>
    <row r="970" spans="1:14" ht="16" x14ac:dyDescent="0.2">
      <c r="A970" s="118">
        <v>42277</v>
      </c>
      <c r="B970" s="119">
        <v>2011</v>
      </c>
      <c r="C970" s="120" t="s">
        <v>3176</v>
      </c>
      <c r="D970" s="137" t="s">
        <v>3370</v>
      </c>
      <c r="E970" s="137"/>
      <c r="F970" s="118">
        <v>40598</v>
      </c>
      <c r="G970" s="118">
        <v>40723</v>
      </c>
      <c r="H970" s="137" t="s">
        <v>4031</v>
      </c>
      <c r="I970" s="137" t="s">
        <v>4032</v>
      </c>
      <c r="J970" s="162">
        <v>43950000</v>
      </c>
      <c r="K970" s="162">
        <v>44654000</v>
      </c>
      <c r="L970" s="118">
        <v>41468</v>
      </c>
      <c r="M970" s="118">
        <v>42105</v>
      </c>
      <c r="N970" s="120"/>
    </row>
    <row r="971" spans="1:14" ht="16" x14ac:dyDescent="0.2">
      <c r="A971" s="118">
        <v>42277</v>
      </c>
      <c r="B971" s="119">
        <v>2011</v>
      </c>
      <c r="C971" s="120" t="s">
        <v>3176</v>
      </c>
      <c r="D971" s="137" t="s">
        <v>3372</v>
      </c>
      <c r="E971" s="137"/>
      <c r="F971" s="118">
        <v>40673</v>
      </c>
      <c r="G971" s="118">
        <v>40786</v>
      </c>
      <c r="H971" s="137" t="s">
        <v>3925</v>
      </c>
      <c r="I971" s="137" t="s">
        <v>4033</v>
      </c>
      <c r="J971" s="162">
        <v>40236000</v>
      </c>
      <c r="K971" s="162">
        <v>38215000</v>
      </c>
      <c r="L971" s="118">
        <v>41555</v>
      </c>
      <c r="M971" s="118">
        <v>41814</v>
      </c>
      <c r="N971" s="120"/>
    </row>
    <row r="972" spans="1:14" ht="16" x14ac:dyDescent="0.2">
      <c r="A972" s="118">
        <v>42277</v>
      </c>
      <c r="B972" s="119">
        <v>2012</v>
      </c>
      <c r="C972" s="120" t="s">
        <v>3176</v>
      </c>
      <c r="D972" s="137" t="s">
        <v>3374</v>
      </c>
      <c r="E972" s="137"/>
      <c r="F972" s="118">
        <v>40920</v>
      </c>
      <c r="G972" s="118">
        <v>41029</v>
      </c>
      <c r="H972" s="137" t="s">
        <v>4034</v>
      </c>
      <c r="I972" s="137" t="s">
        <v>4035</v>
      </c>
      <c r="J972" s="162">
        <v>74707000</v>
      </c>
      <c r="K972" s="162">
        <v>72185000</v>
      </c>
      <c r="L972" s="118">
        <v>41844</v>
      </c>
      <c r="M972" s="118">
        <v>42075</v>
      </c>
      <c r="N972" s="120"/>
    </row>
    <row r="973" spans="1:14" ht="16" x14ac:dyDescent="0.2">
      <c r="A973" s="118">
        <v>42277</v>
      </c>
      <c r="B973" s="119">
        <v>2011</v>
      </c>
      <c r="C973" s="120" t="s">
        <v>3176</v>
      </c>
      <c r="D973" s="137" t="s">
        <v>3376</v>
      </c>
      <c r="E973" s="137"/>
      <c r="F973" s="118">
        <v>40673</v>
      </c>
      <c r="G973" s="118">
        <v>40786</v>
      </c>
      <c r="H973" s="137" t="s">
        <v>3925</v>
      </c>
      <c r="I973" s="137" t="s">
        <v>4033</v>
      </c>
      <c r="J973" s="162">
        <v>39788000</v>
      </c>
      <c r="K973" s="162">
        <v>37940000</v>
      </c>
      <c r="L973" s="118">
        <v>41555</v>
      </c>
      <c r="M973" s="118">
        <v>41814</v>
      </c>
      <c r="N973" s="120"/>
    </row>
    <row r="974" spans="1:14" ht="16" x14ac:dyDescent="0.2">
      <c r="A974" s="118">
        <v>42277</v>
      </c>
      <c r="B974" s="119">
        <v>2011</v>
      </c>
      <c r="C974" s="120" t="s">
        <v>3176</v>
      </c>
      <c r="D974" s="137" t="s">
        <v>3377</v>
      </c>
      <c r="E974" s="137"/>
      <c r="F974" s="118">
        <v>40533</v>
      </c>
      <c r="G974" s="118">
        <v>40696</v>
      </c>
      <c r="H974" s="137" t="s">
        <v>4036</v>
      </c>
      <c r="I974" s="137" t="s">
        <v>4037</v>
      </c>
      <c r="J974" s="162">
        <v>1499000</v>
      </c>
      <c r="K974" s="162">
        <v>1379000</v>
      </c>
      <c r="L974" s="118">
        <v>41238</v>
      </c>
      <c r="M974" s="118">
        <v>41238</v>
      </c>
      <c r="N974" s="120"/>
    </row>
    <row r="975" spans="1:14" ht="16" x14ac:dyDescent="0.2">
      <c r="A975" s="118">
        <v>42277</v>
      </c>
      <c r="B975" s="119">
        <v>2011</v>
      </c>
      <c r="C975" s="120" t="s">
        <v>3176</v>
      </c>
      <c r="D975" s="137" t="s">
        <v>3379</v>
      </c>
      <c r="E975" s="137"/>
      <c r="F975" s="118">
        <v>40739</v>
      </c>
      <c r="G975" s="118">
        <v>40812</v>
      </c>
      <c r="H975" s="137" t="s">
        <v>4038</v>
      </c>
      <c r="I975" s="137" t="s">
        <v>4039</v>
      </c>
      <c r="J975" s="162">
        <v>55206000</v>
      </c>
      <c r="K975" s="162">
        <v>56337000</v>
      </c>
      <c r="L975" s="118">
        <v>41569</v>
      </c>
      <c r="M975" s="118">
        <v>42639</v>
      </c>
      <c r="N975" s="120"/>
    </row>
    <row r="976" spans="1:14" ht="16" x14ac:dyDescent="0.2">
      <c r="A976" s="118">
        <v>42277</v>
      </c>
      <c r="B976" s="119">
        <v>2011</v>
      </c>
      <c r="C976" s="120" t="s">
        <v>3176</v>
      </c>
      <c r="D976" s="137" t="s">
        <v>3381</v>
      </c>
      <c r="E976" s="137"/>
      <c r="F976" s="118">
        <v>40739</v>
      </c>
      <c r="G976" s="118">
        <v>40812</v>
      </c>
      <c r="H976" s="137" t="s">
        <v>4038</v>
      </c>
      <c r="I976" s="137" t="s">
        <v>4039</v>
      </c>
      <c r="J976" s="162">
        <v>54795000</v>
      </c>
      <c r="K976" s="162">
        <v>53402000</v>
      </c>
      <c r="L976" s="118">
        <v>41569</v>
      </c>
      <c r="M976" s="118">
        <v>42639</v>
      </c>
      <c r="N976" s="120"/>
    </row>
    <row r="977" spans="1:14" ht="16" x14ac:dyDescent="0.2">
      <c r="A977" s="118">
        <v>42277</v>
      </c>
      <c r="B977" s="119">
        <v>2011</v>
      </c>
      <c r="C977" s="120" t="s">
        <v>3176</v>
      </c>
      <c r="D977" s="137" t="s">
        <v>3383</v>
      </c>
      <c r="E977" s="137"/>
      <c r="F977" s="118">
        <v>40520</v>
      </c>
      <c r="G977" s="118">
        <v>40696</v>
      </c>
      <c r="H977" s="137" t="s">
        <v>4040</v>
      </c>
      <c r="I977" s="137" t="s">
        <v>4041</v>
      </c>
      <c r="J977" s="162">
        <v>24316000</v>
      </c>
      <c r="K977" s="162">
        <v>21830000</v>
      </c>
      <c r="L977" s="118">
        <v>41311</v>
      </c>
      <c r="M977" s="118">
        <v>41705</v>
      </c>
      <c r="N977" s="120"/>
    </row>
    <row r="978" spans="1:14" ht="16" x14ac:dyDescent="0.2">
      <c r="A978" s="118">
        <v>42277</v>
      </c>
      <c r="B978" s="119">
        <v>2011</v>
      </c>
      <c r="C978" s="120" t="s">
        <v>3176</v>
      </c>
      <c r="D978" s="137" t="s">
        <v>3385</v>
      </c>
      <c r="E978" s="137"/>
      <c r="F978" s="118">
        <v>40662</v>
      </c>
      <c r="G978" s="118">
        <v>40785</v>
      </c>
      <c r="H978" s="137" t="s">
        <v>4042</v>
      </c>
      <c r="I978" s="137" t="s">
        <v>4043</v>
      </c>
      <c r="J978" s="162">
        <v>54720000</v>
      </c>
      <c r="K978" s="162">
        <v>55523000</v>
      </c>
      <c r="L978" s="118">
        <v>41524</v>
      </c>
      <c r="M978" s="118">
        <v>42216</v>
      </c>
      <c r="N978" s="120"/>
    </row>
    <row r="979" spans="1:14" ht="16" x14ac:dyDescent="0.2">
      <c r="A979" s="118">
        <v>42277</v>
      </c>
      <c r="B979" s="119">
        <v>2011</v>
      </c>
      <c r="C979" s="120" t="s">
        <v>3176</v>
      </c>
      <c r="D979" s="137" t="s">
        <v>3387</v>
      </c>
      <c r="E979" s="137"/>
      <c r="F979" s="118">
        <v>40578</v>
      </c>
      <c r="G979" s="118">
        <v>40696</v>
      </c>
      <c r="H979" s="137" t="s">
        <v>4044</v>
      </c>
      <c r="I979" s="137" t="s">
        <v>4045</v>
      </c>
      <c r="J979" s="162">
        <v>43568000</v>
      </c>
      <c r="K979" s="162">
        <v>41166000</v>
      </c>
      <c r="L979" s="118">
        <v>41516</v>
      </c>
      <c r="M979" s="118">
        <v>42171</v>
      </c>
      <c r="N979" s="120"/>
    </row>
    <row r="980" spans="1:14" ht="16" x14ac:dyDescent="0.2">
      <c r="A980" s="118">
        <v>42277</v>
      </c>
      <c r="B980" s="119">
        <v>2011</v>
      </c>
      <c r="C980" s="120" t="s">
        <v>3176</v>
      </c>
      <c r="D980" s="137" t="s">
        <v>3389</v>
      </c>
      <c r="E980" s="137"/>
      <c r="F980" s="118">
        <v>40578</v>
      </c>
      <c r="G980" s="118">
        <v>40696</v>
      </c>
      <c r="H980" s="137" t="s">
        <v>4044</v>
      </c>
      <c r="I980" s="137" t="s">
        <v>4046</v>
      </c>
      <c r="J980" s="162">
        <v>46005000</v>
      </c>
      <c r="K980" s="162">
        <v>42201000</v>
      </c>
      <c r="L980" s="118">
        <v>41499</v>
      </c>
      <c r="M980" s="118">
        <v>41880</v>
      </c>
      <c r="N980" s="120"/>
    </row>
    <row r="981" spans="1:14" ht="16" x14ac:dyDescent="0.2">
      <c r="A981" s="118">
        <v>42277</v>
      </c>
      <c r="B981" s="119">
        <v>2011</v>
      </c>
      <c r="C981" s="120" t="s">
        <v>3176</v>
      </c>
      <c r="D981" s="137" t="s">
        <v>3391</v>
      </c>
      <c r="E981" s="137"/>
      <c r="F981" s="118">
        <v>40598</v>
      </c>
      <c r="G981" s="118">
        <v>40723</v>
      </c>
      <c r="H981" s="137" t="s">
        <v>4031</v>
      </c>
      <c r="I981" s="137" t="s">
        <v>4032</v>
      </c>
      <c r="J981" s="162">
        <v>49005000</v>
      </c>
      <c r="K981" s="162">
        <v>40364000</v>
      </c>
      <c r="L981" s="118">
        <v>41468</v>
      </c>
      <c r="M981" s="118">
        <v>42105</v>
      </c>
      <c r="N981" s="120"/>
    </row>
    <row r="982" spans="1:14" ht="16" x14ac:dyDescent="0.2">
      <c r="A982" s="118">
        <v>42277</v>
      </c>
      <c r="B982" s="119">
        <v>2011</v>
      </c>
      <c r="C982" s="120" t="s">
        <v>3176</v>
      </c>
      <c r="D982" s="137" t="s">
        <v>3392</v>
      </c>
      <c r="E982" s="137"/>
      <c r="F982" s="118">
        <v>40598</v>
      </c>
      <c r="G982" s="118">
        <v>40883</v>
      </c>
      <c r="H982" s="137" t="s">
        <v>4031</v>
      </c>
      <c r="I982" s="137" t="s">
        <v>4047</v>
      </c>
      <c r="J982" s="162">
        <v>5941000</v>
      </c>
      <c r="K982" s="162">
        <v>5414000</v>
      </c>
      <c r="L982" s="118">
        <v>41468</v>
      </c>
      <c r="M982" s="118">
        <v>42105</v>
      </c>
      <c r="N982" s="120"/>
    </row>
    <row r="983" spans="1:14" ht="16" x14ac:dyDescent="0.2">
      <c r="A983" s="118">
        <v>42277</v>
      </c>
      <c r="B983" s="119">
        <v>2014</v>
      </c>
      <c r="C983" s="120" t="s">
        <v>3176</v>
      </c>
      <c r="D983" s="137" t="s">
        <v>3282</v>
      </c>
      <c r="E983" s="137"/>
      <c r="F983" s="118">
        <v>41697</v>
      </c>
      <c r="G983" s="118">
        <v>42247</v>
      </c>
      <c r="H983" s="137" t="s">
        <v>3907</v>
      </c>
      <c r="I983" s="137" t="s">
        <v>4048</v>
      </c>
      <c r="J983" s="162">
        <v>25742000</v>
      </c>
      <c r="K983" s="162">
        <v>24414000</v>
      </c>
      <c r="L983" s="118">
        <v>42815</v>
      </c>
      <c r="M983" s="118">
        <v>42815</v>
      </c>
      <c r="N983" s="120"/>
    </row>
    <row r="984" spans="1:14" ht="16" x14ac:dyDescent="0.2">
      <c r="A984" s="118">
        <v>42277</v>
      </c>
      <c r="B984" s="119">
        <v>2014</v>
      </c>
      <c r="C984" s="120" t="s">
        <v>3176</v>
      </c>
      <c r="D984" s="137" t="s">
        <v>3396</v>
      </c>
      <c r="E984" s="137"/>
      <c r="F984" s="118">
        <v>41772</v>
      </c>
      <c r="G984" s="118">
        <v>41876</v>
      </c>
      <c r="H984" s="137" t="s">
        <v>4049</v>
      </c>
      <c r="I984" s="137" t="s">
        <v>4050</v>
      </c>
      <c r="J984" s="162">
        <v>17529000</v>
      </c>
      <c r="K984" s="162">
        <v>13958000</v>
      </c>
      <c r="L984" s="118">
        <v>42430</v>
      </c>
      <c r="M984" s="118">
        <v>42430</v>
      </c>
      <c r="N984" s="120"/>
    </row>
    <row r="985" spans="1:14" ht="16" x14ac:dyDescent="0.2">
      <c r="A985" s="118">
        <v>42277</v>
      </c>
      <c r="B985" s="119">
        <v>2012</v>
      </c>
      <c r="C985" s="120" t="s">
        <v>3176</v>
      </c>
      <c r="D985" s="137" t="s">
        <v>3398</v>
      </c>
      <c r="E985" s="137"/>
      <c r="F985" s="118">
        <v>40998</v>
      </c>
      <c r="G985" s="118">
        <v>41089</v>
      </c>
      <c r="H985" s="137" t="s">
        <v>4051</v>
      </c>
      <c r="I985" s="137" t="s">
        <v>4052</v>
      </c>
      <c r="J985" s="162">
        <v>26101000</v>
      </c>
      <c r="K985" s="162">
        <v>26520000</v>
      </c>
      <c r="L985" s="118">
        <v>41849</v>
      </c>
      <c r="M985" s="118">
        <v>42129</v>
      </c>
      <c r="N985" s="120"/>
    </row>
    <row r="986" spans="1:14" ht="16" x14ac:dyDescent="0.2">
      <c r="A986" s="118">
        <v>42277</v>
      </c>
      <c r="B986" s="119">
        <v>2012</v>
      </c>
      <c r="C986" s="120" t="s">
        <v>3176</v>
      </c>
      <c r="D986" s="137" t="s">
        <v>3400</v>
      </c>
      <c r="E986" s="137"/>
      <c r="F986" s="118">
        <v>40905</v>
      </c>
      <c r="G986" s="118">
        <v>41002</v>
      </c>
      <c r="H986" s="137" t="s">
        <v>4053</v>
      </c>
      <c r="I986" s="137" t="s">
        <v>4054</v>
      </c>
      <c r="J986" s="162">
        <v>64235000</v>
      </c>
      <c r="K986" s="162">
        <v>63721000</v>
      </c>
      <c r="L986" s="118">
        <v>42112</v>
      </c>
      <c r="M986" s="118">
        <v>42627</v>
      </c>
      <c r="N986" s="120"/>
    </row>
    <row r="987" spans="1:14" ht="16" x14ac:dyDescent="0.2">
      <c r="A987" s="118">
        <v>42277</v>
      </c>
      <c r="B987" s="119">
        <v>2013</v>
      </c>
      <c r="C987" s="120" t="s">
        <v>3176</v>
      </c>
      <c r="D987" s="137" t="s">
        <v>3402</v>
      </c>
      <c r="E987" s="137"/>
      <c r="F987" s="118">
        <v>40905</v>
      </c>
      <c r="G987" s="118">
        <v>41002</v>
      </c>
      <c r="H987" s="137" t="s">
        <v>4053</v>
      </c>
      <c r="I987" s="137" t="s">
        <v>4054</v>
      </c>
      <c r="J987" s="162">
        <v>28666000</v>
      </c>
      <c r="K987" s="162">
        <v>32332000</v>
      </c>
      <c r="L987" s="118">
        <v>42112</v>
      </c>
      <c r="M987" s="118">
        <v>42627</v>
      </c>
      <c r="N987" s="120"/>
    </row>
    <row r="988" spans="1:14" ht="16" x14ac:dyDescent="0.2">
      <c r="A988" s="118">
        <v>42277</v>
      </c>
      <c r="B988" s="119">
        <v>2011</v>
      </c>
      <c r="C988" s="120" t="s">
        <v>3176</v>
      </c>
      <c r="D988" s="137" t="s">
        <v>3404</v>
      </c>
      <c r="E988" s="137"/>
      <c r="F988" s="118">
        <v>40459</v>
      </c>
      <c r="G988" s="118">
        <v>40694</v>
      </c>
      <c r="H988" s="137" t="s">
        <v>4055</v>
      </c>
      <c r="I988" s="137" t="s">
        <v>4056</v>
      </c>
      <c r="J988" s="162">
        <v>8868000</v>
      </c>
      <c r="K988" s="162">
        <v>8147000</v>
      </c>
      <c r="L988" s="118">
        <v>41179</v>
      </c>
      <c r="M988" s="118">
        <v>41274</v>
      </c>
      <c r="N988" s="120"/>
    </row>
    <row r="989" spans="1:14" ht="16" x14ac:dyDescent="0.2">
      <c r="A989" s="118">
        <v>42277</v>
      </c>
      <c r="B989" s="119">
        <v>2012</v>
      </c>
      <c r="C989" s="120" t="s">
        <v>3176</v>
      </c>
      <c r="D989" s="137" t="s">
        <v>3405</v>
      </c>
      <c r="E989" s="137"/>
      <c r="F989" s="118">
        <v>41260</v>
      </c>
      <c r="G989" s="118">
        <v>41325</v>
      </c>
      <c r="H989" s="137" t="s">
        <v>4057</v>
      </c>
      <c r="I989" s="137" t="s">
        <v>4058</v>
      </c>
      <c r="J989" s="162">
        <v>2297000</v>
      </c>
      <c r="K989" s="162">
        <v>2215000</v>
      </c>
      <c r="L989" s="118">
        <v>41746</v>
      </c>
      <c r="M989" s="118">
        <v>41972</v>
      </c>
      <c r="N989" s="120"/>
    </row>
    <row r="990" spans="1:14" ht="16" x14ac:dyDescent="0.2">
      <c r="A990" s="118">
        <v>42277</v>
      </c>
      <c r="B990" s="119">
        <v>2014</v>
      </c>
      <c r="C990" s="120" t="s">
        <v>3176</v>
      </c>
      <c r="D990" s="137" t="s">
        <v>3407</v>
      </c>
      <c r="E990" s="137"/>
      <c r="F990" s="118">
        <v>41729</v>
      </c>
      <c r="G990" s="118">
        <v>42027</v>
      </c>
      <c r="H990" s="137" t="s">
        <v>4059</v>
      </c>
      <c r="I990" s="137" t="s">
        <v>4060</v>
      </c>
      <c r="J990" s="162">
        <v>2123000</v>
      </c>
      <c r="K990" s="162">
        <v>1942000</v>
      </c>
      <c r="L990" s="118">
        <v>42770</v>
      </c>
      <c r="M990" s="118">
        <v>42770</v>
      </c>
      <c r="N990" s="120"/>
    </row>
    <row r="991" spans="1:14" ht="16" x14ac:dyDescent="0.2">
      <c r="A991" s="118">
        <v>42277</v>
      </c>
      <c r="B991" s="119">
        <v>2014</v>
      </c>
      <c r="C991" s="120" t="s">
        <v>3176</v>
      </c>
      <c r="D991" s="137" t="s">
        <v>3409</v>
      </c>
      <c r="E991" s="137"/>
      <c r="F991" s="118">
        <v>41729</v>
      </c>
      <c r="G991" s="118">
        <v>42027</v>
      </c>
      <c r="H991" s="137" t="s">
        <v>4059</v>
      </c>
      <c r="I991" s="137" t="s">
        <v>4061</v>
      </c>
      <c r="J991" s="162">
        <v>9605000</v>
      </c>
      <c r="K991" s="162">
        <v>9049000</v>
      </c>
      <c r="L991" s="118" t="s">
        <v>1612</v>
      </c>
      <c r="M991" s="118" t="s">
        <v>1612</v>
      </c>
      <c r="N991" s="120"/>
    </row>
    <row r="992" spans="1:14" ht="16" x14ac:dyDescent="0.2">
      <c r="A992" s="118">
        <v>42277</v>
      </c>
      <c r="B992" s="119">
        <v>2014</v>
      </c>
      <c r="C992" s="120" t="s">
        <v>3176</v>
      </c>
      <c r="D992" s="137" t="s">
        <v>3411</v>
      </c>
      <c r="E992" s="137"/>
      <c r="F992" s="118">
        <v>41729</v>
      </c>
      <c r="G992" s="118">
        <v>42027</v>
      </c>
      <c r="H992" s="137" t="s">
        <v>4059</v>
      </c>
      <c r="I992" s="137" t="s">
        <v>4061</v>
      </c>
      <c r="J992" s="162">
        <v>15756000</v>
      </c>
      <c r="K992" s="162">
        <v>14906000</v>
      </c>
      <c r="L992" s="118" t="s">
        <v>1612</v>
      </c>
      <c r="M992" s="118" t="s">
        <v>1612</v>
      </c>
      <c r="N992" s="120"/>
    </row>
    <row r="993" spans="1:14" ht="16" x14ac:dyDescent="0.2">
      <c r="A993" s="118">
        <v>42277</v>
      </c>
      <c r="B993" s="119">
        <v>2014</v>
      </c>
      <c r="C993" s="120" t="s">
        <v>3176</v>
      </c>
      <c r="D993" s="137" t="s">
        <v>3413</v>
      </c>
      <c r="E993" s="137"/>
      <c r="F993" s="118">
        <v>41673</v>
      </c>
      <c r="G993" s="118">
        <v>42235</v>
      </c>
      <c r="H993" s="137" t="s">
        <v>4062</v>
      </c>
      <c r="I993" s="137" t="s">
        <v>4063</v>
      </c>
      <c r="J993" s="162">
        <v>17032000</v>
      </c>
      <c r="K993" s="162">
        <v>15958000</v>
      </c>
      <c r="L993" s="118">
        <v>42805</v>
      </c>
      <c r="M993" s="118">
        <v>42805</v>
      </c>
      <c r="N993" s="120"/>
    </row>
    <row r="994" spans="1:14" ht="16" x14ac:dyDescent="0.2">
      <c r="A994" s="141">
        <v>42277</v>
      </c>
      <c r="B994" s="164">
        <v>2014</v>
      </c>
      <c r="C994" s="165" t="s">
        <v>3176</v>
      </c>
      <c r="D994" s="145" t="s">
        <v>3415</v>
      </c>
      <c r="E994" s="145"/>
      <c r="F994" s="141">
        <v>41690</v>
      </c>
      <c r="G994" s="141">
        <v>41789</v>
      </c>
      <c r="H994" s="145" t="s">
        <v>3909</v>
      </c>
      <c r="I994" s="145" t="s">
        <v>4064</v>
      </c>
      <c r="J994" s="166">
        <v>14312000</v>
      </c>
      <c r="K994" s="166">
        <v>13352000</v>
      </c>
      <c r="L994" s="141">
        <v>42358</v>
      </c>
      <c r="M994" s="141">
        <v>42358</v>
      </c>
      <c r="N994" s="165"/>
    </row>
    <row r="995" spans="1:14" ht="16" x14ac:dyDescent="0.2">
      <c r="A995" s="118">
        <v>42277</v>
      </c>
      <c r="B995" s="119">
        <v>2011</v>
      </c>
      <c r="C995" s="120" t="s">
        <v>3176</v>
      </c>
      <c r="D995" s="137" t="s">
        <v>3417</v>
      </c>
      <c r="E995" s="137"/>
      <c r="F995" s="118">
        <v>40421</v>
      </c>
      <c r="G995" s="118">
        <v>40697</v>
      </c>
      <c r="H995" s="137" t="s">
        <v>4065</v>
      </c>
      <c r="I995" s="137" t="s">
        <v>4066</v>
      </c>
      <c r="J995" s="162">
        <v>62154000</v>
      </c>
      <c r="K995" s="162">
        <v>59755000</v>
      </c>
      <c r="L995" s="118">
        <v>41607</v>
      </c>
      <c r="M995" s="118">
        <v>42170</v>
      </c>
      <c r="N995" s="120"/>
    </row>
    <row r="996" spans="1:14" ht="16" x14ac:dyDescent="0.2">
      <c r="A996" s="118">
        <v>42277</v>
      </c>
      <c r="B996" s="119">
        <v>2011</v>
      </c>
      <c r="C996" s="120" t="s">
        <v>3176</v>
      </c>
      <c r="D996" s="137" t="s">
        <v>3419</v>
      </c>
      <c r="E996" s="137"/>
      <c r="F996" s="118">
        <v>40421</v>
      </c>
      <c r="G996" s="118">
        <v>40697</v>
      </c>
      <c r="H996" s="137" t="s">
        <v>4065</v>
      </c>
      <c r="I996" s="137" t="s">
        <v>4066</v>
      </c>
      <c r="J996" s="162">
        <v>62617000</v>
      </c>
      <c r="K996" s="162">
        <v>59773000</v>
      </c>
      <c r="L996" s="118">
        <v>41607</v>
      </c>
      <c r="M996" s="118">
        <v>42170</v>
      </c>
      <c r="N996" s="120"/>
    </row>
    <row r="997" spans="1:14" ht="16" x14ac:dyDescent="0.2">
      <c r="A997" s="118">
        <v>42277</v>
      </c>
      <c r="B997" s="119">
        <v>2012</v>
      </c>
      <c r="C997" s="120" t="s">
        <v>3176</v>
      </c>
      <c r="D997" s="137" t="s">
        <v>3421</v>
      </c>
      <c r="E997" s="137"/>
      <c r="F997" s="118">
        <v>40933</v>
      </c>
      <c r="G997" s="118">
        <v>41058</v>
      </c>
      <c r="H997" s="137" t="s">
        <v>4067</v>
      </c>
      <c r="I997" s="137" t="s">
        <v>4068</v>
      </c>
      <c r="J997" s="162">
        <v>57582000</v>
      </c>
      <c r="K997" s="162">
        <v>65023000</v>
      </c>
      <c r="L997" s="118">
        <v>41827</v>
      </c>
      <c r="M997" s="118">
        <v>42227</v>
      </c>
      <c r="N997" s="120"/>
    </row>
    <row r="998" spans="1:14" ht="16" x14ac:dyDescent="0.2">
      <c r="A998" s="118">
        <v>42277</v>
      </c>
      <c r="B998" s="119">
        <v>2012</v>
      </c>
      <c r="C998" s="120" t="s">
        <v>3176</v>
      </c>
      <c r="D998" s="137" t="s">
        <v>3423</v>
      </c>
      <c r="E998" s="137"/>
      <c r="F998" s="118">
        <v>40933</v>
      </c>
      <c r="G998" s="118">
        <v>41058</v>
      </c>
      <c r="H998" s="137" t="s">
        <v>4067</v>
      </c>
      <c r="I998" s="137" t="s">
        <v>4068</v>
      </c>
      <c r="J998" s="162">
        <v>7768000</v>
      </c>
      <c r="K998" s="162">
        <v>7389000</v>
      </c>
      <c r="L998" s="118">
        <v>41827</v>
      </c>
      <c r="M998" s="118">
        <v>42227</v>
      </c>
      <c r="N998" s="120"/>
    </row>
    <row r="999" spans="1:14" ht="16" x14ac:dyDescent="0.2">
      <c r="A999" s="118">
        <v>42277</v>
      </c>
      <c r="B999" s="119">
        <v>2013</v>
      </c>
      <c r="C999" s="120" t="s">
        <v>3176</v>
      </c>
      <c r="D999" s="137" t="s">
        <v>3425</v>
      </c>
      <c r="E999" s="137"/>
      <c r="F999" s="118">
        <v>41288</v>
      </c>
      <c r="G999" s="118">
        <v>41523</v>
      </c>
      <c r="H999" s="137" t="s">
        <v>4036</v>
      </c>
      <c r="I999" s="137" t="s">
        <v>4069</v>
      </c>
      <c r="J999" s="162">
        <v>6449000</v>
      </c>
      <c r="K999" s="162">
        <v>5751000</v>
      </c>
      <c r="L999" s="118">
        <v>42191</v>
      </c>
      <c r="M999" s="118">
        <v>42362</v>
      </c>
      <c r="N999" s="120"/>
    </row>
    <row r="1000" spans="1:14" ht="16" x14ac:dyDescent="0.2">
      <c r="A1000" s="118">
        <v>42277</v>
      </c>
      <c r="B1000" s="119">
        <v>2014</v>
      </c>
      <c r="C1000" s="120" t="s">
        <v>3176</v>
      </c>
      <c r="D1000" s="137" t="s">
        <v>3427</v>
      </c>
      <c r="E1000" s="137"/>
      <c r="F1000" s="118">
        <v>41690</v>
      </c>
      <c r="G1000" s="118">
        <v>41789</v>
      </c>
      <c r="H1000" s="137" t="s">
        <v>3909</v>
      </c>
      <c r="I1000" s="137" t="s">
        <v>4064</v>
      </c>
      <c r="J1000" s="162">
        <v>20159000</v>
      </c>
      <c r="K1000" s="162">
        <v>10041000</v>
      </c>
      <c r="L1000" s="118">
        <v>42358</v>
      </c>
      <c r="M1000" s="118">
        <v>42358</v>
      </c>
      <c r="N1000" s="120"/>
    </row>
    <row r="1001" spans="1:14" ht="16" x14ac:dyDescent="0.2">
      <c r="A1001" s="118">
        <v>42277</v>
      </c>
      <c r="B1001" s="119">
        <v>2014</v>
      </c>
      <c r="C1001" s="120" t="s">
        <v>3176</v>
      </c>
      <c r="D1001" s="137" t="s">
        <v>3429</v>
      </c>
      <c r="E1001" s="137"/>
      <c r="F1001" s="118">
        <v>41614</v>
      </c>
      <c r="G1001" s="118">
        <v>41892</v>
      </c>
      <c r="H1001" s="137" t="s">
        <v>4070</v>
      </c>
      <c r="I1001" s="137" t="s">
        <v>4071</v>
      </c>
      <c r="J1001" s="162">
        <v>14685000</v>
      </c>
      <c r="K1001" s="162">
        <v>14309000</v>
      </c>
      <c r="L1001" s="118">
        <v>42394</v>
      </c>
      <c r="M1001" s="118">
        <v>42394</v>
      </c>
      <c r="N1001" s="120"/>
    </row>
    <row r="1002" spans="1:14" ht="16" x14ac:dyDescent="0.2">
      <c r="A1002" s="118">
        <v>42277</v>
      </c>
      <c r="B1002" s="119">
        <v>2014</v>
      </c>
      <c r="C1002" s="120" t="s">
        <v>3176</v>
      </c>
      <c r="D1002" s="137" t="s">
        <v>3431</v>
      </c>
      <c r="E1002" s="137"/>
      <c r="F1002" s="118">
        <v>41619</v>
      </c>
      <c r="G1002" s="118">
        <v>41792</v>
      </c>
      <c r="H1002" s="137" t="s">
        <v>4072</v>
      </c>
      <c r="I1002" s="137" t="s">
        <v>4073</v>
      </c>
      <c r="J1002" s="162">
        <v>1248000</v>
      </c>
      <c r="K1002" s="162">
        <v>1184000</v>
      </c>
      <c r="L1002" s="118">
        <v>42157</v>
      </c>
      <c r="M1002" s="118">
        <v>42157</v>
      </c>
      <c r="N1002" s="120"/>
    </row>
    <row r="1003" spans="1:14" ht="16" x14ac:dyDescent="0.2">
      <c r="A1003" s="118">
        <v>42277</v>
      </c>
      <c r="B1003" s="119">
        <v>2011</v>
      </c>
      <c r="C1003" s="120" t="s">
        <v>3176</v>
      </c>
      <c r="D1003" s="137" t="s">
        <v>3433</v>
      </c>
      <c r="E1003" s="137"/>
      <c r="F1003" s="118">
        <v>40255</v>
      </c>
      <c r="G1003" s="118">
        <v>40557</v>
      </c>
      <c r="H1003" s="137" t="s">
        <v>3923</v>
      </c>
      <c r="I1003" s="137" t="s">
        <v>4074</v>
      </c>
      <c r="J1003" s="162">
        <v>41000</v>
      </c>
      <c r="K1003" s="162">
        <v>39000</v>
      </c>
      <c r="L1003" s="118">
        <v>40676</v>
      </c>
      <c r="M1003" s="118">
        <v>40786</v>
      </c>
      <c r="N1003" s="120"/>
    </row>
    <row r="1004" spans="1:14" ht="16" x14ac:dyDescent="0.2">
      <c r="A1004" s="118">
        <v>42277</v>
      </c>
      <c r="B1004" s="119">
        <v>2014</v>
      </c>
      <c r="C1004" s="120" t="s">
        <v>3313</v>
      </c>
      <c r="D1004" s="137" t="s">
        <v>3435</v>
      </c>
      <c r="E1004" s="137"/>
      <c r="F1004" s="118">
        <v>41747</v>
      </c>
      <c r="G1004" s="118">
        <v>41873</v>
      </c>
      <c r="H1004" s="137" t="s">
        <v>4075</v>
      </c>
      <c r="I1004" s="137" t="s">
        <v>4076</v>
      </c>
      <c r="J1004" s="162">
        <v>17019000</v>
      </c>
      <c r="K1004" s="162">
        <v>16090000</v>
      </c>
      <c r="L1004" s="118">
        <v>42423</v>
      </c>
      <c r="M1004" s="118">
        <v>42423</v>
      </c>
      <c r="N1004" s="120"/>
    </row>
    <row r="1005" spans="1:14" ht="16" x14ac:dyDescent="0.2">
      <c r="A1005" s="118">
        <v>42277</v>
      </c>
      <c r="B1005" s="119">
        <v>2011</v>
      </c>
      <c r="C1005" s="120" t="s">
        <v>3313</v>
      </c>
      <c r="D1005" s="137" t="s">
        <v>3437</v>
      </c>
      <c r="E1005" s="137"/>
      <c r="F1005" s="118">
        <v>40716</v>
      </c>
      <c r="G1005" s="118">
        <v>40808</v>
      </c>
      <c r="H1005" s="137" t="s">
        <v>4077</v>
      </c>
      <c r="I1005" s="137" t="s">
        <v>4078</v>
      </c>
      <c r="J1005" s="162">
        <v>6458000</v>
      </c>
      <c r="K1005" s="162">
        <v>6168000</v>
      </c>
      <c r="L1005" s="118">
        <v>41173</v>
      </c>
      <c r="M1005" s="118">
        <v>41361</v>
      </c>
      <c r="N1005" s="120"/>
    </row>
    <row r="1006" spans="1:14" ht="16" x14ac:dyDescent="0.2">
      <c r="A1006" s="118">
        <v>42277</v>
      </c>
      <c r="B1006" s="119">
        <v>2012</v>
      </c>
      <c r="C1006" s="120" t="s">
        <v>3176</v>
      </c>
      <c r="D1006" s="137" t="s">
        <v>3439</v>
      </c>
      <c r="E1006" s="137"/>
      <c r="F1006" s="118">
        <v>40974</v>
      </c>
      <c r="G1006" s="118">
        <v>41075</v>
      </c>
      <c r="H1006" s="137" t="s">
        <v>4079</v>
      </c>
      <c r="I1006" s="137" t="s">
        <v>4080</v>
      </c>
      <c r="J1006" s="162">
        <v>13925000</v>
      </c>
      <c r="K1006" s="162">
        <v>13379000</v>
      </c>
      <c r="L1006" s="118">
        <v>41720</v>
      </c>
      <c r="M1006" s="118">
        <v>41720</v>
      </c>
      <c r="N1006" s="120"/>
    </row>
    <row r="1007" spans="1:14" ht="16" x14ac:dyDescent="0.2">
      <c r="A1007" s="118">
        <v>42277</v>
      </c>
      <c r="B1007" s="119">
        <v>2015</v>
      </c>
      <c r="C1007" s="120" t="s">
        <v>3176</v>
      </c>
      <c r="D1007" s="137" t="s">
        <v>3441</v>
      </c>
      <c r="E1007" s="137"/>
      <c r="F1007" s="118">
        <v>42034</v>
      </c>
      <c r="G1007" s="118">
        <v>42109</v>
      </c>
      <c r="H1007" s="137" t="s">
        <v>4081</v>
      </c>
      <c r="I1007" s="137" t="s">
        <v>4082</v>
      </c>
      <c r="J1007" s="162">
        <v>28645000</v>
      </c>
      <c r="K1007" s="162">
        <v>26831000</v>
      </c>
      <c r="L1007" s="118">
        <v>42856</v>
      </c>
      <c r="M1007" s="118">
        <v>42856</v>
      </c>
      <c r="N1007" s="120"/>
    </row>
    <row r="1008" spans="1:14" ht="16" x14ac:dyDescent="0.2">
      <c r="A1008" s="118">
        <v>42277</v>
      </c>
      <c r="B1008" s="119">
        <v>2011</v>
      </c>
      <c r="C1008" s="120" t="s">
        <v>3176</v>
      </c>
      <c r="D1008" s="137" t="s">
        <v>3443</v>
      </c>
      <c r="E1008" s="137"/>
      <c r="F1008" s="118">
        <v>40361</v>
      </c>
      <c r="G1008" s="118">
        <v>40697</v>
      </c>
      <c r="H1008" s="137" t="s">
        <v>4083</v>
      </c>
      <c r="I1008" s="137" t="s">
        <v>4084</v>
      </c>
      <c r="J1008" s="162">
        <v>51987000</v>
      </c>
      <c r="K1008" s="162">
        <v>51437000</v>
      </c>
      <c r="L1008" s="118">
        <v>41194</v>
      </c>
      <c r="M1008" s="118">
        <v>41442</v>
      </c>
      <c r="N1008" s="120"/>
    </row>
    <row r="1009" spans="1:14" ht="16" x14ac:dyDescent="0.2">
      <c r="A1009" s="118">
        <v>42277</v>
      </c>
      <c r="B1009" s="119">
        <v>2012</v>
      </c>
      <c r="C1009" s="120" t="s">
        <v>3176</v>
      </c>
      <c r="D1009" s="137" t="s">
        <v>3445</v>
      </c>
      <c r="E1009" s="137"/>
      <c r="F1009" s="118">
        <v>41018</v>
      </c>
      <c r="G1009" s="118">
        <v>41134</v>
      </c>
      <c r="H1009" s="137" t="s">
        <v>4085</v>
      </c>
      <c r="I1009" s="137" t="s">
        <v>4086</v>
      </c>
      <c r="J1009" s="162">
        <v>18819000</v>
      </c>
      <c r="K1009" s="162">
        <v>20153000</v>
      </c>
      <c r="L1009" s="118">
        <v>41884</v>
      </c>
      <c r="M1009" s="118">
        <v>42572</v>
      </c>
      <c r="N1009" s="120"/>
    </row>
    <row r="1010" spans="1:14" ht="16" x14ac:dyDescent="0.2">
      <c r="A1010" s="118">
        <v>42277</v>
      </c>
      <c r="B1010" s="119">
        <v>2012</v>
      </c>
      <c r="C1010" s="120" t="s">
        <v>3176</v>
      </c>
      <c r="D1010" s="137" t="s">
        <v>3447</v>
      </c>
      <c r="E1010" s="137"/>
      <c r="F1010" s="118">
        <v>40949</v>
      </c>
      <c r="G1010" s="118">
        <v>41065</v>
      </c>
      <c r="H1010" s="137" t="s">
        <v>4085</v>
      </c>
      <c r="I1010" s="137" t="s">
        <v>4087</v>
      </c>
      <c r="J1010" s="162">
        <v>21313000</v>
      </c>
      <c r="K1010" s="162">
        <v>20535000</v>
      </c>
      <c r="L1010" s="118">
        <v>41620</v>
      </c>
      <c r="M1010" s="118">
        <v>42248</v>
      </c>
      <c r="N1010" s="120"/>
    </row>
    <row r="1011" spans="1:14" ht="16" x14ac:dyDescent="0.2">
      <c r="A1011" s="118">
        <v>42277</v>
      </c>
      <c r="B1011" s="119">
        <v>2012</v>
      </c>
      <c r="C1011" s="120" t="s">
        <v>3176</v>
      </c>
      <c r="D1011" s="137" t="s">
        <v>3449</v>
      </c>
      <c r="E1011" s="137"/>
      <c r="F1011" s="118">
        <v>41003</v>
      </c>
      <c r="G1011" s="118">
        <v>41179</v>
      </c>
      <c r="H1011" s="137" t="s">
        <v>3979</v>
      </c>
      <c r="I1011" s="137" t="s">
        <v>4088</v>
      </c>
      <c r="J1011" s="162">
        <v>15610000</v>
      </c>
      <c r="K1011" s="162">
        <v>14754000</v>
      </c>
      <c r="L1011" s="118">
        <v>41749</v>
      </c>
      <c r="M1011" s="118">
        <v>42108</v>
      </c>
      <c r="N1011" s="120"/>
    </row>
    <row r="1012" spans="1:14" ht="16" x14ac:dyDescent="0.2">
      <c r="A1012" s="118">
        <v>42277</v>
      </c>
      <c r="B1012" s="119">
        <v>2012</v>
      </c>
      <c r="C1012" s="120" t="s">
        <v>3176</v>
      </c>
      <c r="D1012" s="137" t="s">
        <v>3451</v>
      </c>
      <c r="E1012" s="137"/>
      <c r="F1012" s="118"/>
      <c r="G1012" s="118">
        <v>42019</v>
      </c>
      <c r="H1012" s="137" t="s">
        <v>3903</v>
      </c>
      <c r="I1012" s="137" t="s">
        <v>4089</v>
      </c>
      <c r="J1012" s="162">
        <v>2249000</v>
      </c>
      <c r="K1012" s="162">
        <v>2092000</v>
      </c>
      <c r="L1012" s="118"/>
      <c r="M1012" s="118"/>
      <c r="N1012" s="120"/>
    </row>
    <row r="1013" spans="1:14" ht="16" x14ac:dyDescent="0.2">
      <c r="A1013" s="118">
        <v>42277</v>
      </c>
      <c r="B1013" s="119">
        <v>2014</v>
      </c>
      <c r="C1013" s="120" t="s">
        <v>3176</v>
      </c>
      <c r="D1013" s="137" t="s">
        <v>3453</v>
      </c>
      <c r="E1013" s="137"/>
      <c r="F1013" s="118">
        <v>41586</v>
      </c>
      <c r="G1013" s="118">
        <v>41747</v>
      </c>
      <c r="H1013" s="137" t="s">
        <v>3903</v>
      </c>
      <c r="I1013" s="137" t="s">
        <v>4090</v>
      </c>
      <c r="J1013" s="162">
        <v>2881000</v>
      </c>
      <c r="K1013" s="162">
        <v>2861000</v>
      </c>
      <c r="L1013" s="118">
        <v>42303</v>
      </c>
      <c r="M1013" s="118">
        <v>42303</v>
      </c>
      <c r="N1013" s="120"/>
    </row>
    <row r="1014" spans="1:14" ht="16" x14ac:dyDescent="0.2">
      <c r="A1014" s="118">
        <v>42277</v>
      </c>
      <c r="B1014" s="119">
        <v>2013</v>
      </c>
      <c r="C1014" s="120" t="s">
        <v>3176</v>
      </c>
      <c r="D1014" s="137" t="s">
        <v>3454</v>
      </c>
      <c r="E1014" s="137"/>
      <c r="F1014" s="118">
        <v>41465</v>
      </c>
      <c r="G1014" s="118">
        <v>41907</v>
      </c>
      <c r="H1014" s="137" t="s">
        <v>3903</v>
      </c>
      <c r="I1014" s="137" t="s">
        <v>4091</v>
      </c>
      <c r="J1014" s="162">
        <v>1729000</v>
      </c>
      <c r="K1014" s="162">
        <v>1719000</v>
      </c>
      <c r="L1014" s="118">
        <v>42184</v>
      </c>
      <c r="M1014" s="118">
        <v>42184</v>
      </c>
      <c r="N1014" s="120"/>
    </row>
    <row r="1015" spans="1:14" ht="16" x14ac:dyDescent="0.2">
      <c r="A1015" s="118">
        <v>42277</v>
      </c>
      <c r="B1015" s="119">
        <v>2011</v>
      </c>
      <c r="C1015" s="120" t="s">
        <v>3176</v>
      </c>
      <c r="D1015" s="137" t="s">
        <v>3456</v>
      </c>
      <c r="E1015" s="137"/>
      <c r="F1015" s="118">
        <v>40674</v>
      </c>
      <c r="G1015" s="118">
        <v>40798</v>
      </c>
      <c r="H1015" s="137" t="s">
        <v>3925</v>
      </c>
      <c r="I1015" s="137" t="s">
        <v>4092</v>
      </c>
      <c r="J1015" s="162">
        <v>51999000</v>
      </c>
      <c r="K1015" s="162">
        <v>46315000</v>
      </c>
      <c r="L1015" s="118">
        <v>41647</v>
      </c>
      <c r="M1015" s="118">
        <v>41813</v>
      </c>
      <c r="N1015" s="120"/>
    </row>
    <row r="1016" spans="1:14" ht="16" x14ac:dyDescent="0.2">
      <c r="A1016" s="118">
        <v>42277</v>
      </c>
      <c r="B1016" s="119">
        <v>2011</v>
      </c>
      <c r="C1016" s="120" t="s">
        <v>3176</v>
      </c>
      <c r="D1016" s="137" t="s">
        <v>3459</v>
      </c>
      <c r="E1016" s="137"/>
      <c r="F1016" s="118">
        <v>40633</v>
      </c>
      <c r="G1016" s="118">
        <v>40716</v>
      </c>
      <c r="H1016" s="137" t="s">
        <v>4034</v>
      </c>
      <c r="I1016" s="137" t="s">
        <v>4093</v>
      </c>
      <c r="J1016" s="162">
        <v>47061000</v>
      </c>
      <c r="K1016" s="162">
        <v>33657000</v>
      </c>
      <c r="L1016" s="118">
        <v>41346</v>
      </c>
      <c r="M1016" s="118">
        <v>41576</v>
      </c>
      <c r="N1016" s="120"/>
    </row>
    <row r="1017" spans="1:14" ht="16" x14ac:dyDescent="0.2">
      <c r="A1017" s="118">
        <v>42277</v>
      </c>
      <c r="B1017" s="119">
        <v>2013</v>
      </c>
      <c r="C1017" s="120" t="s">
        <v>3176</v>
      </c>
      <c r="D1017" s="137" t="s">
        <v>3461</v>
      </c>
      <c r="E1017" s="137"/>
      <c r="F1017" s="118">
        <v>41262</v>
      </c>
      <c r="G1017" s="118">
        <v>41438</v>
      </c>
      <c r="H1017" s="137" t="s">
        <v>4094</v>
      </c>
      <c r="I1017" s="137" t="s">
        <v>4095</v>
      </c>
      <c r="J1017" s="162">
        <v>4380000</v>
      </c>
      <c r="K1017" s="162">
        <v>4121000</v>
      </c>
      <c r="L1017" s="118">
        <v>41903</v>
      </c>
      <c r="M1017" s="118">
        <v>41903</v>
      </c>
      <c r="N1017" s="120"/>
    </row>
    <row r="1018" spans="1:14" ht="16" x14ac:dyDescent="0.2">
      <c r="A1018" s="118">
        <v>42277</v>
      </c>
      <c r="B1018" s="119">
        <v>2012</v>
      </c>
      <c r="C1018" s="120" t="s">
        <v>3176</v>
      </c>
      <c r="D1018" s="137" t="s">
        <v>3463</v>
      </c>
      <c r="E1018" s="137"/>
      <c r="F1018" s="118">
        <v>40987</v>
      </c>
      <c r="G1018" s="118">
        <v>41110</v>
      </c>
      <c r="H1018" s="137" t="s">
        <v>3962</v>
      </c>
      <c r="I1018" s="137" t="s">
        <v>4096</v>
      </c>
      <c r="J1018" s="162">
        <v>40539000</v>
      </c>
      <c r="K1018" s="162">
        <v>39131000</v>
      </c>
      <c r="L1018" s="118">
        <v>42226</v>
      </c>
      <c r="M1018" s="118">
        <v>42367</v>
      </c>
      <c r="N1018" s="120"/>
    </row>
    <row r="1019" spans="1:14" ht="16" x14ac:dyDescent="0.2">
      <c r="A1019" s="118">
        <v>42277</v>
      </c>
      <c r="B1019" s="119">
        <v>2012</v>
      </c>
      <c r="C1019" s="120" t="s">
        <v>3176</v>
      </c>
      <c r="D1019" s="137" t="s">
        <v>3465</v>
      </c>
      <c r="E1019" s="137"/>
      <c r="F1019" s="118">
        <v>41011</v>
      </c>
      <c r="G1019" s="118">
        <v>41102</v>
      </c>
      <c r="H1019" s="137" t="s">
        <v>4097</v>
      </c>
      <c r="I1019" s="137" t="s">
        <v>4098</v>
      </c>
      <c r="J1019" s="162">
        <v>14938000</v>
      </c>
      <c r="K1019" s="162">
        <v>11810000</v>
      </c>
      <c r="L1019" s="118">
        <v>41642</v>
      </c>
      <c r="M1019" s="118">
        <v>42090</v>
      </c>
      <c r="N1019" s="120"/>
    </row>
    <row r="1020" spans="1:14" ht="16" x14ac:dyDescent="0.2">
      <c r="A1020" s="118">
        <v>42277</v>
      </c>
      <c r="B1020" s="119">
        <v>2012</v>
      </c>
      <c r="C1020" s="120" t="s">
        <v>3176</v>
      </c>
      <c r="D1020" s="137" t="s">
        <v>3467</v>
      </c>
      <c r="E1020" s="137"/>
      <c r="F1020" s="118">
        <v>41487</v>
      </c>
      <c r="G1020" s="118">
        <v>41585</v>
      </c>
      <c r="H1020" s="137" t="s">
        <v>4099</v>
      </c>
      <c r="I1020" s="137" t="s">
        <v>4100</v>
      </c>
      <c r="J1020" s="162">
        <v>7437000</v>
      </c>
      <c r="K1020" s="162">
        <v>7225000</v>
      </c>
      <c r="L1020" s="118">
        <v>41554</v>
      </c>
      <c r="M1020" s="118">
        <v>42489</v>
      </c>
      <c r="N1020" s="120"/>
    </row>
    <row r="1021" spans="1:14" ht="16" x14ac:dyDescent="0.2">
      <c r="A1021" s="118">
        <v>42277</v>
      </c>
      <c r="B1021" s="119">
        <v>2011</v>
      </c>
      <c r="C1021" s="120" t="s">
        <v>3176</v>
      </c>
      <c r="D1021" s="137" t="s">
        <v>3469</v>
      </c>
      <c r="E1021" s="137"/>
      <c r="F1021" s="118">
        <v>40662</v>
      </c>
      <c r="G1021" s="118">
        <v>40802</v>
      </c>
      <c r="H1021" s="137" t="s">
        <v>3899</v>
      </c>
      <c r="I1021" s="137" t="s">
        <v>4101</v>
      </c>
      <c r="J1021" s="162">
        <v>20345000</v>
      </c>
      <c r="K1021" s="162">
        <v>19809000</v>
      </c>
      <c r="L1021" s="118">
        <v>41410</v>
      </c>
      <c r="M1021" s="118">
        <v>41663</v>
      </c>
      <c r="N1021" s="120"/>
    </row>
    <row r="1022" spans="1:14" ht="16" x14ac:dyDescent="0.2">
      <c r="A1022" s="118">
        <v>42277</v>
      </c>
      <c r="B1022" s="119">
        <v>2011</v>
      </c>
      <c r="C1022" s="120" t="s">
        <v>3176</v>
      </c>
      <c r="D1022" s="137" t="s">
        <v>3471</v>
      </c>
      <c r="E1022" s="137"/>
      <c r="F1022" s="118">
        <v>40508</v>
      </c>
      <c r="G1022" s="118">
        <v>40697</v>
      </c>
      <c r="H1022" s="137" t="s">
        <v>4102</v>
      </c>
      <c r="I1022" s="137" t="s">
        <v>4103</v>
      </c>
      <c r="J1022" s="162">
        <v>3380000</v>
      </c>
      <c r="K1022" s="162">
        <v>2529000</v>
      </c>
      <c r="L1022" s="118">
        <v>41613</v>
      </c>
      <c r="M1022" s="118">
        <v>41613</v>
      </c>
      <c r="N1022" s="120"/>
    </row>
    <row r="1023" spans="1:14" ht="16" x14ac:dyDescent="0.2">
      <c r="A1023" s="141">
        <v>42277</v>
      </c>
      <c r="B1023" s="164">
        <v>2011</v>
      </c>
      <c r="C1023" s="165" t="s">
        <v>3176</v>
      </c>
      <c r="D1023" s="145" t="s">
        <v>3473</v>
      </c>
      <c r="E1023" s="145"/>
      <c r="F1023" s="141">
        <v>40508</v>
      </c>
      <c r="G1023" s="141">
        <v>40697</v>
      </c>
      <c r="H1023" s="145" t="s">
        <v>4102</v>
      </c>
      <c r="I1023" s="145" t="s">
        <v>4103</v>
      </c>
      <c r="J1023" s="166">
        <v>12623000</v>
      </c>
      <c r="K1023" s="166">
        <v>7904000</v>
      </c>
      <c r="L1023" s="141">
        <v>41613</v>
      </c>
      <c r="M1023" s="141">
        <v>41613</v>
      </c>
      <c r="N1023" s="165"/>
    </row>
    <row r="1024" spans="1:14" ht="16" x14ac:dyDescent="0.2">
      <c r="A1024" s="118">
        <v>42277</v>
      </c>
      <c r="B1024" s="119">
        <v>2011</v>
      </c>
      <c r="C1024" s="120" t="s">
        <v>3176</v>
      </c>
      <c r="D1024" s="137" t="s">
        <v>3475</v>
      </c>
      <c r="E1024" s="137"/>
      <c r="F1024" s="118">
        <v>40504</v>
      </c>
      <c r="G1024" s="118">
        <v>40697</v>
      </c>
      <c r="H1024" s="137" t="s">
        <v>3899</v>
      </c>
      <c r="I1024" s="137" t="s">
        <v>4104</v>
      </c>
      <c r="J1024" s="162">
        <v>13295000</v>
      </c>
      <c r="K1024" s="162">
        <v>11139000</v>
      </c>
      <c r="L1024" s="118">
        <v>41117</v>
      </c>
      <c r="M1024" s="118">
        <v>41628</v>
      </c>
      <c r="N1024" s="120"/>
    </row>
    <row r="1025" spans="1:14" ht="16" x14ac:dyDescent="0.2">
      <c r="A1025" s="118">
        <v>42277</v>
      </c>
      <c r="B1025" s="119">
        <v>2011</v>
      </c>
      <c r="C1025" s="120" t="s">
        <v>3176</v>
      </c>
      <c r="D1025" s="137" t="s">
        <v>3477</v>
      </c>
      <c r="E1025" s="137"/>
      <c r="F1025" s="118">
        <v>40605</v>
      </c>
      <c r="G1025" s="118">
        <v>40695</v>
      </c>
      <c r="H1025" s="137" t="s">
        <v>4105</v>
      </c>
      <c r="I1025" s="137" t="s">
        <v>4106</v>
      </c>
      <c r="J1025" s="162">
        <v>8877000</v>
      </c>
      <c r="K1025" s="162">
        <v>8449000</v>
      </c>
      <c r="L1025" s="118">
        <v>41232</v>
      </c>
      <c r="M1025" s="118">
        <v>41232</v>
      </c>
      <c r="N1025" s="120"/>
    </row>
    <row r="1026" spans="1:14" ht="16" x14ac:dyDescent="0.2">
      <c r="A1026" s="118">
        <v>42277</v>
      </c>
      <c r="B1026" s="119">
        <v>2011</v>
      </c>
      <c r="C1026" s="120" t="s">
        <v>3176</v>
      </c>
      <c r="D1026" s="137" t="s">
        <v>3479</v>
      </c>
      <c r="E1026" s="137"/>
      <c r="F1026" s="118">
        <v>40508</v>
      </c>
      <c r="G1026" s="118">
        <v>40697</v>
      </c>
      <c r="H1026" s="137" t="s">
        <v>4102</v>
      </c>
      <c r="I1026" s="137" t="s">
        <v>4103</v>
      </c>
      <c r="J1026" s="162">
        <v>3702000</v>
      </c>
      <c r="K1026" s="162">
        <v>3370000</v>
      </c>
      <c r="L1026" s="118">
        <v>41613</v>
      </c>
      <c r="M1026" s="118">
        <v>41613</v>
      </c>
      <c r="N1026" s="120"/>
    </row>
    <row r="1027" spans="1:14" ht="16" x14ac:dyDescent="0.2">
      <c r="A1027" s="118">
        <v>42277</v>
      </c>
      <c r="B1027" s="119">
        <v>2012</v>
      </c>
      <c r="C1027" s="120" t="s">
        <v>3176</v>
      </c>
      <c r="D1027" s="137" t="s">
        <v>3481</v>
      </c>
      <c r="E1027" s="137"/>
      <c r="F1027" s="118"/>
      <c r="G1027" s="118">
        <v>40912</v>
      </c>
      <c r="H1027" s="137" t="s">
        <v>4107</v>
      </c>
      <c r="I1027" s="137"/>
      <c r="J1027" s="162">
        <v>45000</v>
      </c>
      <c r="K1027" s="162">
        <v>45000</v>
      </c>
      <c r="L1027" s="118" t="s">
        <v>1612</v>
      </c>
      <c r="M1027" s="118" t="s">
        <v>1612</v>
      </c>
      <c r="N1027" s="120"/>
    </row>
    <row r="1028" spans="1:14" ht="16" x14ac:dyDescent="0.2">
      <c r="A1028" s="118">
        <v>42277</v>
      </c>
      <c r="B1028" s="119">
        <v>2014</v>
      </c>
      <c r="C1028" s="120" t="s">
        <v>3191</v>
      </c>
      <c r="D1028" s="137" t="s">
        <v>3483</v>
      </c>
      <c r="E1028" s="137"/>
      <c r="F1028" s="118">
        <v>41837</v>
      </c>
      <c r="G1028" s="118">
        <v>41912</v>
      </c>
      <c r="H1028" s="137" t="s">
        <v>4108</v>
      </c>
      <c r="I1028" s="137" t="s">
        <v>4109</v>
      </c>
      <c r="J1028" s="162">
        <v>75000</v>
      </c>
      <c r="K1028" s="162">
        <v>93000</v>
      </c>
      <c r="L1028" s="118">
        <v>41973</v>
      </c>
      <c r="M1028" s="118">
        <v>42215</v>
      </c>
      <c r="N1028" s="120"/>
    </row>
    <row r="1029" spans="1:14" ht="16" x14ac:dyDescent="0.2">
      <c r="A1029" s="118">
        <v>42277</v>
      </c>
      <c r="B1029" s="119">
        <v>2011</v>
      </c>
      <c r="C1029" s="120" t="s">
        <v>3176</v>
      </c>
      <c r="D1029" s="137" t="s">
        <v>3485</v>
      </c>
      <c r="E1029" s="137"/>
      <c r="F1029" s="118">
        <v>40708</v>
      </c>
      <c r="G1029" s="118">
        <v>40806</v>
      </c>
      <c r="H1029" s="137" t="s">
        <v>4110</v>
      </c>
      <c r="I1029" s="137" t="s">
        <v>4111</v>
      </c>
      <c r="J1029" s="162">
        <v>32816000</v>
      </c>
      <c r="K1029" s="162">
        <v>35501000</v>
      </c>
      <c r="L1029" s="118">
        <v>41901</v>
      </c>
      <c r="M1029" s="118">
        <v>41901</v>
      </c>
      <c r="N1029" s="120"/>
    </row>
    <row r="1030" spans="1:14" ht="16" x14ac:dyDescent="0.2">
      <c r="A1030" s="118">
        <v>42277</v>
      </c>
      <c r="B1030" s="119">
        <v>2013</v>
      </c>
      <c r="C1030" s="120" t="s">
        <v>3176</v>
      </c>
      <c r="D1030" s="137" t="s">
        <v>3488</v>
      </c>
      <c r="E1030" s="137"/>
      <c r="F1030" s="118">
        <v>41333</v>
      </c>
      <c r="G1030" s="118">
        <v>41530</v>
      </c>
      <c r="H1030" s="137" t="s">
        <v>4112</v>
      </c>
      <c r="I1030" s="137" t="s">
        <v>4113</v>
      </c>
      <c r="J1030" s="162">
        <v>13634000</v>
      </c>
      <c r="K1030" s="162">
        <v>14580000</v>
      </c>
      <c r="L1030" s="118">
        <v>42275</v>
      </c>
      <c r="M1030" s="118">
        <v>42321</v>
      </c>
      <c r="N1030" s="120"/>
    </row>
    <row r="1031" spans="1:14" ht="16" x14ac:dyDescent="0.2">
      <c r="A1031" s="118">
        <v>42277</v>
      </c>
      <c r="B1031" s="119">
        <v>2011</v>
      </c>
      <c r="C1031" s="120" t="s">
        <v>3176</v>
      </c>
      <c r="D1031" s="137" t="s">
        <v>3490</v>
      </c>
      <c r="E1031" s="137"/>
      <c r="F1031" s="118">
        <v>40708</v>
      </c>
      <c r="G1031" s="118">
        <v>40806</v>
      </c>
      <c r="H1031" s="137" t="s">
        <v>4110</v>
      </c>
      <c r="I1031" s="137" t="s">
        <v>4111</v>
      </c>
      <c r="J1031" s="162">
        <v>27121000</v>
      </c>
      <c r="K1031" s="162">
        <v>27825000</v>
      </c>
      <c r="L1031" s="118">
        <v>41901</v>
      </c>
      <c r="M1031" s="118">
        <v>41901</v>
      </c>
      <c r="N1031" s="120"/>
    </row>
    <row r="1032" spans="1:14" ht="16" x14ac:dyDescent="0.2">
      <c r="A1032" s="118">
        <v>42277</v>
      </c>
      <c r="B1032" s="119">
        <v>2011</v>
      </c>
      <c r="C1032" s="120" t="s">
        <v>3176</v>
      </c>
      <c r="D1032" s="137" t="s">
        <v>3493</v>
      </c>
      <c r="E1032" s="137"/>
      <c r="F1032" s="118">
        <v>40708</v>
      </c>
      <c r="G1032" s="118">
        <v>40806</v>
      </c>
      <c r="H1032" s="137" t="s">
        <v>4110</v>
      </c>
      <c r="I1032" s="137" t="s">
        <v>4111</v>
      </c>
      <c r="J1032" s="162">
        <v>56417000</v>
      </c>
      <c r="K1032" s="162">
        <v>54610000</v>
      </c>
      <c r="L1032" s="118">
        <v>41901</v>
      </c>
      <c r="M1032" s="118">
        <v>41901</v>
      </c>
      <c r="N1032" s="120"/>
    </row>
    <row r="1033" spans="1:14" ht="16" x14ac:dyDescent="0.2">
      <c r="A1033" s="118">
        <v>42277</v>
      </c>
      <c r="B1033" s="119">
        <v>2012</v>
      </c>
      <c r="C1033" s="120" t="s">
        <v>3313</v>
      </c>
      <c r="D1033" s="137" t="s">
        <v>3496</v>
      </c>
      <c r="E1033" s="137"/>
      <c r="F1033" s="118">
        <v>41208</v>
      </c>
      <c r="G1033" s="118">
        <v>41369</v>
      </c>
      <c r="H1033" s="137" t="s">
        <v>4114</v>
      </c>
      <c r="I1033" s="137" t="s">
        <v>4115</v>
      </c>
      <c r="J1033" s="162">
        <v>9006000</v>
      </c>
      <c r="K1033" s="162">
        <v>8569000</v>
      </c>
      <c r="L1033" s="118">
        <v>42052</v>
      </c>
      <c r="M1033" s="118">
        <v>42052</v>
      </c>
      <c r="N1033" s="120"/>
    </row>
    <row r="1034" spans="1:14" ht="16" x14ac:dyDescent="0.2">
      <c r="A1034" s="118">
        <v>42277</v>
      </c>
      <c r="B1034" s="119">
        <v>2014</v>
      </c>
      <c r="C1034" s="120" t="s">
        <v>3498</v>
      </c>
      <c r="D1034" s="137" t="s">
        <v>3499</v>
      </c>
      <c r="E1034" s="137"/>
      <c r="F1034" s="118">
        <v>41985</v>
      </c>
      <c r="G1034" s="118">
        <v>42087</v>
      </c>
      <c r="H1034" s="137" t="s">
        <v>4116</v>
      </c>
      <c r="I1034" s="137" t="s">
        <v>4117</v>
      </c>
      <c r="J1034" s="162">
        <v>3497000</v>
      </c>
      <c r="K1034" s="162">
        <v>3287000</v>
      </c>
      <c r="L1034" s="118">
        <v>42452</v>
      </c>
      <c r="M1034" s="118">
        <v>42452</v>
      </c>
      <c r="N1034" s="120"/>
    </row>
    <row r="1035" spans="1:14" ht="16" x14ac:dyDescent="0.2">
      <c r="A1035" s="118">
        <v>42277</v>
      </c>
      <c r="B1035" s="119">
        <v>2011</v>
      </c>
      <c r="C1035" s="120" t="s">
        <v>3313</v>
      </c>
      <c r="D1035" s="137" t="s">
        <v>3501</v>
      </c>
      <c r="E1035" s="137"/>
      <c r="F1035" s="118">
        <v>40745</v>
      </c>
      <c r="G1035" s="118">
        <v>40813</v>
      </c>
      <c r="H1035" s="137" t="s">
        <v>4118</v>
      </c>
      <c r="I1035" s="137" t="s">
        <v>4119</v>
      </c>
      <c r="J1035" s="162">
        <v>14630000</v>
      </c>
      <c r="K1035" s="162">
        <v>14209000</v>
      </c>
      <c r="L1035" s="118">
        <v>41313</v>
      </c>
      <c r="M1035" s="118">
        <v>42109</v>
      </c>
      <c r="N1035" s="120"/>
    </row>
    <row r="1036" spans="1:14" ht="16" x14ac:dyDescent="0.2">
      <c r="A1036" s="118">
        <v>42277</v>
      </c>
      <c r="B1036" s="119">
        <v>2013</v>
      </c>
      <c r="C1036" s="120" t="s">
        <v>3313</v>
      </c>
      <c r="D1036" s="137" t="s">
        <v>3503</v>
      </c>
      <c r="E1036" s="137"/>
      <c r="F1036" s="118">
        <v>41250</v>
      </c>
      <c r="G1036" s="118">
        <v>41522</v>
      </c>
      <c r="H1036" s="137" t="s">
        <v>4120</v>
      </c>
      <c r="I1036" s="137" t="s">
        <v>4121</v>
      </c>
      <c r="J1036" s="162">
        <v>4911000</v>
      </c>
      <c r="K1036" s="162">
        <v>4903000</v>
      </c>
      <c r="L1036" s="118">
        <v>41977</v>
      </c>
      <c r="M1036" s="118">
        <v>42290</v>
      </c>
      <c r="N1036" s="120"/>
    </row>
    <row r="1037" spans="1:14" ht="16" x14ac:dyDescent="0.2">
      <c r="A1037" s="118">
        <v>42277</v>
      </c>
      <c r="B1037" s="119">
        <v>2012</v>
      </c>
      <c r="C1037" s="120" t="s">
        <v>3191</v>
      </c>
      <c r="D1037" s="137" t="s">
        <v>3505</v>
      </c>
      <c r="E1037" s="137"/>
      <c r="F1037" s="118">
        <v>40899</v>
      </c>
      <c r="G1037" s="118">
        <v>41073</v>
      </c>
      <c r="H1037" s="137" t="s">
        <v>4122</v>
      </c>
      <c r="I1037" s="137" t="s">
        <v>4123</v>
      </c>
      <c r="J1037" s="162">
        <v>89491000</v>
      </c>
      <c r="K1037" s="162">
        <v>78571000</v>
      </c>
      <c r="L1037" s="118">
        <v>42314</v>
      </c>
      <c r="M1037" s="118">
        <v>42314</v>
      </c>
      <c r="N1037" s="120"/>
    </row>
    <row r="1038" spans="1:14" ht="16" x14ac:dyDescent="0.2">
      <c r="A1038" s="118">
        <v>42277</v>
      </c>
      <c r="B1038" s="119">
        <v>2015</v>
      </c>
      <c r="C1038" s="120" t="s">
        <v>3498</v>
      </c>
      <c r="D1038" s="137" t="s">
        <v>3507</v>
      </c>
      <c r="E1038" s="137"/>
      <c r="F1038" s="118">
        <v>42256</v>
      </c>
      <c r="G1038" s="118">
        <v>42241</v>
      </c>
      <c r="H1038" s="137" t="s">
        <v>4124</v>
      </c>
      <c r="I1038" s="137" t="s">
        <v>4125</v>
      </c>
      <c r="J1038" s="162">
        <v>1989000</v>
      </c>
      <c r="K1038" s="162">
        <v>1867000</v>
      </c>
      <c r="L1038" s="118">
        <v>42621</v>
      </c>
      <c r="M1038" s="118">
        <v>42621</v>
      </c>
      <c r="N1038" s="120"/>
    </row>
    <row r="1039" spans="1:14" ht="16" x14ac:dyDescent="0.2">
      <c r="A1039" s="118">
        <v>42277</v>
      </c>
      <c r="B1039" s="119">
        <v>2012</v>
      </c>
      <c r="C1039" s="120" t="s">
        <v>3191</v>
      </c>
      <c r="D1039" s="137" t="s">
        <v>3509</v>
      </c>
      <c r="E1039" s="137"/>
      <c r="F1039" s="118">
        <v>41115</v>
      </c>
      <c r="G1039" s="118">
        <v>41181</v>
      </c>
      <c r="H1039" s="137" t="s">
        <v>4126</v>
      </c>
      <c r="I1039" s="137" t="s">
        <v>4127</v>
      </c>
      <c r="J1039" s="162">
        <v>2038000</v>
      </c>
      <c r="K1039" s="162">
        <v>1975000</v>
      </c>
      <c r="L1039" s="118">
        <v>41494</v>
      </c>
      <c r="M1039" s="118">
        <v>41494</v>
      </c>
      <c r="N1039" s="120"/>
    </row>
    <row r="1040" spans="1:14" ht="16" x14ac:dyDescent="0.2">
      <c r="A1040" s="118">
        <v>42277</v>
      </c>
      <c r="B1040" s="119">
        <v>2013</v>
      </c>
      <c r="C1040" s="120" t="s">
        <v>3498</v>
      </c>
      <c r="D1040" s="137" t="s">
        <v>3511</v>
      </c>
      <c r="E1040" s="137"/>
      <c r="F1040" s="118">
        <v>41387</v>
      </c>
      <c r="G1040" s="118">
        <v>42248</v>
      </c>
      <c r="H1040" s="137" t="s">
        <v>4128</v>
      </c>
      <c r="I1040" s="137" t="s">
        <v>4129</v>
      </c>
      <c r="J1040" s="162">
        <v>9648000</v>
      </c>
      <c r="K1040" s="162">
        <v>9189000</v>
      </c>
      <c r="L1040" s="118">
        <v>42803</v>
      </c>
      <c r="M1040" s="118">
        <v>42803</v>
      </c>
      <c r="N1040" s="120"/>
    </row>
    <row r="1041" spans="1:14" ht="16" x14ac:dyDescent="0.2">
      <c r="A1041" s="118">
        <v>42277</v>
      </c>
      <c r="B1041" s="119">
        <v>2011</v>
      </c>
      <c r="C1041" s="120" t="s">
        <v>3498</v>
      </c>
      <c r="D1041" s="137" t="s">
        <v>3513</v>
      </c>
      <c r="E1041" s="137"/>
      <c r="F1041" s="118">
        <v>40588</v>
      </c>
      <c r="G1041" s="118">
        <v>40697</v>
      </c>
      <c r="H1041" s="137" t="s">
        <v>4130</v>
      </c>
      <c r="I1041" s="137" t="s">
        <v>4131</v>
      </c>
      <c r="J1041" s="162">
        <v>13604000</v>
      </c>
      <c r="K1041" s="162">
        <v>14492000</v>
      </c>
      <c r="L1041" s="118">
        <v>41432</v>
      </c>
      <c r="M1041" s="118">
        <v>41682</v>
      </c>
      <c r="N1041" s="120"/>
    </row>
    <row r="1042" spans="1:14" ht="16" x14ac:dyDescent="0.2">
      <c r="A1042" s="118">
        <v>42277</v>
      </c>
      <c r="B1042" s="119">
        <v>2012</v>
      </c>
      <c r="C1042" s="120" t="s">
        <v>3313</v>
      </c>
      <c r="D1042" s="137" t="s">
        <v>3515</v>
      </c>
      <c r="E1042" s="137"/>
      <c r="F1042" s="118">
        <v>41360</v>
      </c>
      <c r="G1042" s="118">
        <v>41501</v>
      </c>
      <c r="H1042" s="137" t="s">
        <v>4132</v>
      </c>
      <c r="I1042" s="137" t="s">
        <v>4133</v>
      </c>
      <c r="J1042" s="162">
        <v>1286000</v>
      </c>
      <c r="K1042" s="162">
        <v>1237000</v>
      </c>
      <c r="L1042" s="118">
        <v>41781</v>
      </c>
      <c r="M1042" s="118">
        <v>41810</v>
      </c>
      <c r="N1042" s="120"/>
    </row>
    <row r="1043" spans="1:14" ht="16" x14ac:dyDescent="0.2">
      <c r="A1043" s="118">
        <v>42277</v>
      </c>
      <c r="B1043" s="119">
        <v>2012</v>
      </c>
      <c r="C1043" s="120" t="s">
        <v>3191</v>
      </c>
      <c r="D1043" s="137" t="s">
        <v>3517</v>
      </c>
      <c r="E1043" s="137"/>
      <c r="F1043" s="118">
        <v>40954</v>
      </c>
      <c r="G1043" s="118">
        <v>41085</v>
      </c>
      <c r="H1043" s="137" t="s">
        <v>4134</v>
      </c>
      <c r="I1043" s="137" t="s">
        <v>4135</v>
      </c>
      <c r="J1043" s="162">
        <v>2851000</v>
      </c>
      <c r="K1043" s="162">
        <v>2936000</v>
      </c>
      <c r="L1043" s="118">
        <v>41625</v>
      </c>
      <c r="M1043" s="118">
        <v>41738</v>
      </c>
      <c r="N1043" s="120"/>
    </row>
    <row r="1044" spans="1:14" ht="16" x14ac:dyDescent="0.2">
      <c r="A1044" s="118">
        <v>42277</v>
      </c>
      <c r="B1044" s="119">
        <v>2015</v>
      </c>
      <c r="C1044" s="120" t="s">
        <v>3498</v>
      </c>
      <c r="D1044" s="137" t="s">
        <v>3520</v>
      </c>
      <c r="E1044" s="137"/>
      <c r="F1044" s="118">
        <v>42215</v>
      </c>
      <c r="G1044" s="118">
        <v>42277</v>
      </c>
      <c r="H1044" s="137" t="s">
        <v>4136</v>
      </c>
      <c r="I1044" s="137" t="s">
        <v>4137</v>
      </c>
      <c r="J1044" s="162">
        <v>1699000</v>
      </c>
      <c r="K1044" s="162">
        <v>1596000</v>
      </c>
      <c r="L1044" s="118">
        <v>42657</v>
      </c>
      <c r="M1044" s="118">
        <v>42657</v>
      </c>
      <c r="N1044" s="120"/>
    </row>
    <row r="1045" spans="1:14" ht="16" x14ac:dyDescent="0.2">
      <c r="A1045" s="118">
        <v>42277</v>
      </c>
      <c r="B1045" s="119">
        <v>2012</v>
      </c>
      <c r="C1045" s="120" t="s">
        <v>3191</v>
      </c>
      <c r="D1045" s="137" t="s">
        <v>3522</v>
      </c>
      <c r="E1045" s="137"/>
      <c r="F1045" s="118">
        <v>40954</v>
      </c>
      <c r="G1045" s="118">
        <v>41085</v>
      </c>
      <c r="H1045" s="137" t="s">
        <v>4134</v>
      </c>
      <c r="I1045" s="137" t="s">
        <v>4135</v>
      </c>
      <c r="J1045" s="162">
        <v>14194000</v>
      </c>
      <c r="K1045" s="162">
        <v>13893000</v>
      </c>
      <c r="L1045" s="118">
        <v>41625</v>
      </c>
      <c r="M1045" s="118">
        <v>41738</v>
      </c>
      <c r="N1045" s="120"/>
    </row>
    <row r="1046" spans="1:14" ht="16" x14ac:dyDescent="0.2">
      <c r="A1046" s="118">
        <v>42277</v>
      </c>
      <c r="B1046" s="119">
        <v>2015</v>
      </c>
      <c r="C1046" s="120" t="s">
        <v>3191</v>
      </c>
      <c r="D1046" s="137" t="s">
        <v>3525</v>
      </c>
      <c r="E1046" s="137"/>
      <c r="F1046" s="118">
        <v>41730</v>
      </c>
      <c r="G1046" s="118">
        <v>42062</v>
      </c>
      <c r="H1046" s="137" t="s">
        <v>4138</v>
      </c>
      <c r="I1046" s="137" t="s">
        <v>4139</v>
      </c>
      <c r="J1046" s="162">
        <v>11078000</v>
      </c>
      <c r="K1046" s="162">
        <v>10507000</v>
      </c>
      <c r="L1046" s="118">
        <v>42479</v>
      </c>
      <c r="M1046" s="118">
        <v>42547</v>
      </c>
      <c r="N1046" s="120"/>
    </row>
    <row r="1047" spans="1:14" ht="16" x14ac:dyDescent="0.2">
      <c r="A1047" s="118">
        <v>42277</v>
      </c>
      <c r="B1047" s="119">
        <v>2012</v>
      </c>
      <c r="C1047" s="120" t="s">
        <v>3191</v>
      </c>
      <c r="D1047" s="137" t="s">
        <v>3527</v>
      </c>
      <c r="E1047" s="137"/>
      <c r="F1047" s="118">
        <v>41263</v>
      </c>
      <c r="G1047" s="118">
        <v>42094</v>
      </c>
      <c r="H1047" s="137" t="s">
        <v>4140</v>
      </c>
      <c r="I1047" s="137" t="s">
        <v>4141</v>
      </c>
      <c r="J1047" s="162">
        <v>6448000</v>
      </c>
      <c r="K1047" s="162">
        <v>5666000</v>
      </c>
      <c r="L1047" s="118" t="s">
        <v>1612</v>
      </c>
      <c r="M1047" s="118" t="s">
        <v>1612</v>
      </c>
      <c r="N1047" s="120"/>
    </row>
    <row r="1048" spans="1:14" ht="16" x14ac:dyDescent="0.2">
      <c r="A1048" s="118">
        <v>42277</v>
      </c>
      <c r="B1048" s="119">
        <v>2013</v>
      </c>
      <c r="C1048" s="120" t="s">
        <v>3191</v>
      </c>
      <c r="D1048" s="137" t="s">
        <v>3529</v>
      </c>
      <c r="E1048" s="137"/>
      <c r="F1048" s="118">
        <v>41292</v>
      </c>
      <c r="G1048" s="118">
        <v>41500</v>
      </c>
      <c r="H1048" s="137" t="s">
        <v>4142</v>
      </c>
      <c r="I1048" s="137" t="s">
        <v>4143</v>
      </c>
      <c r="J1048" s="162">
        <v>18180000</v>
      </c>
      <c r="K1048" s="162">
        <v>18991000</v>
      </c>
      <c r="L1048" s="118">
        <v>42000</v>
      </c>
      <c r="M1048" s="118">
        <v>42243</v>
      </c>
      <c r="N1048" s="120"/>
    </row>
    <row r="1049" spans="1:14" ht="16" x14ac:dyDescent="0.2">
      <c r="A1049" s="118">
        <v>42277</v>
      </c>
      <c r="B1049" s="119">
        <v>2014</v>
      </c>
      <c r="C1049" s="120" t="s">
        <v>3191</v>
      </c>
      <c r="D1049" s="137" t="s">
        <v>3531</v>
      </c>
      <c r="E1049" s="137"/>
      <c r="F1049" s="118">
        <v>41729</v>
      </c>
      <c r="G1049" s="118">
        <v>41908</v>
      </c>
      <c r="H1049" s="137" t="s">
        <v>4138</v>
      </c>
      <c r="I1049" s="137" t="s">
        <v>4139</v>
      </c>
      <c r="J1049" s="162">
        <v>10573000</v>
      </c>
      <c r="K1049" s="162">
        <v>10006000</v>
      </c>
      <c r="L1049" s="118">
        <v>42479</v>
      </c>
      <c r="M1049" s="118">
        <v>42547</v>
      </c>
      <c r="N1049" s="120"/>
    </row>
    <row r="1050" spans="1:14" ht="16" x14ac:dyDescent="0.2">
      <c r="A1050" s="118">
        <v>42277</v>
      </c>
      <c r="B1050" s="119">
        <v>2015</v>
      </c>
      <c r="C1050" s="120" t="s">
        <v>3191</v>
      </c>
      <c r="D1050" s="137" t="s">
        <v>3533</v>
      </c>
      <c r="E1050" s="137"/>
      <c r="F1050" s="118">
        <v>42030</v>
      </c>
      <c r="G1050" s="118">
        <v>42124</v>
      </c>
      <c r="H1050" s="137" t="s">
        <v>4144</v>
      </c>
      <c r="I1050" s="137" t="s">
        <v>4145</v>
      </c>
      <c r="J1050" s="162">
        <v>7293000</v>
      </c>
      <c r="K1050" s="162">
        <v>6578000</v>
      </c>
      <c r="L1050" s="118" t="s">
        <v>1612</v>
      </c>
      <c r="M1050" s="118" t="s">
        <v>1612</v>
      </c>
      <c r="N1050" s="120"/>
    </row>
    <row r="1051" spans="1:14" ht="16" x14ac:dyDescent="0.2">
      <c r="A1051" s="118">
        <v>42277</v>
      </c>
      <c r="B1051" s="119">
        <v>2014</v>
      </c>
      <c r="C1051" s="120" t="s">
        <v>3191</v>
      </c>
      <c r="D1051" s="137" t="s">
        <v>3535</v>
      </c>
      <c r="E1051" s="137"/>
      <c r="F1051" s="118">
        <v>41767</v>
      </c>
      <c r="G1051" s="118">
        <v>41866</v>
      </c>
      <c r="H1051" s="137" t="s">
        <v>4146</v>
      </c>
      <c r="I1051" s="137" t="s">
        <v>4147</v>
      </c>
      <c r="J1051" s="162">
        <v>14151000</v>
      </c>
      <c r="K1051" s="162" t="s">
        <v>1612</v>
      </c>
      <c r="L1051" s="118">
        <v>42376</v>
      </c>
      <c r="M1051" s="118">
        <v>42414</v>
      </c>
      <c r="N1051" s="120"/>
    </row>
    <row r="1052" spans="1:14" ht="16" x14ac:dyDescent="0.2">
      <c r="A1052" s="141">
        <v>42277</v>
      </c>
      <c r="B1052" s="164">
        <v>2011</v>
      </c>
      <c r="C1052" s="165" t="s">
        <v>3191</v>
      </c>
      <c r="D1052" s="145" t="s">
        <v>3537</v>
      </c>
      <c r="E1052" s="145"/>
      <c r="F1052" s="141">
        <v>40760</v>
      </c>
      <c r="G1052" s="141">
        <v>40815</v>
      </c>
      <c r="H1052" s="145" t="s">
        <v>4148</v>
      </c>
      <c r="I1052" s="145" t="s">
        <v>4149</v>
      </c>
      <c r="J1052" s="166">
        <v>99132000</v>
      </c>
      <c r="K1052" s="166">
        <v>115972000</v>
      </c>
      <c r="L1052" s="141">
        <v>41569</v>
      </c>
      <c r="M1052" s="141">
        <v>41973</v>
      </c>
      <c r="N1052" s="165"/>
    </row>
    <row r="1053" spans="1:14" ht="16" x14ac:dyDescent="0.2">
      <c r="A1053" s="118">
        <v>42277</v>
      </c>
      <c r="B1053" s="119">
        <v>2011</v>
      </c>
      <c r="C1053" s="120" t="s">
        <v>3191</v>
      </c>
      <c r="D1053" s="137" t="s">
        <v>3540</v>
      </c>
      <c r="E1053" s="137"/>
      <c r="F1053" s="118">
        <v>40778</v>
      </c>
      <c r="G1053" s="118">
        <v>40816</v>
      </c>
      <c r="H1053" s="137" t="s">
        <v>3988</v>
      </c>
      <c r="I1053" s="137" t="s">
        <v>4150</v>
      </c>
      <c r="J1053" s="162">
        <v>72294000</v>
      </c>
      <c r="K1053" s="162">
        <v>69994000</v>
      </c>
      <c r="L1053" s="118">
        <v>41570</v>
      </c>
      <c r="M1053" s="118">
        <v>41611</v>
      </c>
      <c r="N1053" s="120"/>
    </row>
    <row r="1054" spans="1:14" ht="16" x14ac:dyDescent="0.2">
      <c r="A1054" s="118">
        <v>42277</v>
      </c>
      <c r="B1054" s="119">
        <v>2013</v>
      </c>
      <c r="C1054" s="120" t="s">
        <v>3191</v>
      </c>
      <c r="D1054" s="137" t="s">
        <v>3542</v>
      </c>
      <c r="E1054" s="137"/>
      <c r="F1054" s="118">
        <v>41443</v>
      </c>
      <c r="G1054" s="118">
        <v>41547</v>
      </c>
      <c r="H1054" s="137" t="s">
        <v>4067</v>
      </c>
      <c r="I1054" s="137" t="s">
        <v>4151</v>
      </c>
      <c r="J1054" s="162">
        <v>45553000</v>
      </c>
      <c r="K1054" s="162">
        <v>41285000</v>
      </c>
      <c r="L1054" s="118">
        <v>42301</v>
      </c>
      <c r="M1054" s="118">
        <v>42378</v>
      </c>
      <c r="N1054" s="120"/>
    </row>
    <row r="1055" spans="1:14" ht="16" x14ac:dyDescent="0.2">
      <c r="A1055" s="118">
        <v>42277</v>
      </c>
      <c r="B1055" s="119">
        <v>2015</v>
      </c>
      <c r="C1055" s="120" t="s">
        <v>3191</v>
      </c>
      <c r="D1055" s="137" t="s">
        <v>3544</v>
      </c>
      <c r="E1055" s="137"/>
      <c r="F1055" s="118">
        <v>42170</v>
      </c>
      <c r="G1055" s="118">
        <v>42264</v>
      </c>
      <c r="H1055" s="137" t="s">
        <v>4152</v>
      </c>
      <c r="I1055" s="137" t="s">
        <v>4153</v>
      </c>
      <c r="J1055" s="162">
        <v>41838000</v>
      </c>
      <c r="K1055" s="162">
        <v>38046000</v>
      </c>
      <c r="L1055" s="118">
        <v>43009</v>
      </c>
      <c r="M1055" s="118">
        <v>43009</v>
      </c>
      <c r="N1055" s="120"/>
    </row>
    <row r="1056" spans="1:14" ht="16" x14ac:dyDescent="0.2">
      <c r="A1056" s="118">
        <v>42277</v>
      </c>
      <c r="B1056" s="119">
        <v>2012</v>
      </c>
      <c r="C1056" s="120" t="s">
        <v>3191</v>
      </c>
      <c r="D1056" s="137" t="s">
        <v>3546</v>
      </c>
      <c r="E1056" s="137"/>
      <c r="F1056" s="118">
        <v>40920</v>
      </c>
      <c r="G1056" s="118">
        <v>41128</v>
      </c>
      <c r="H1056" s="137" t="s">
        <v>4034</v>
      </c>
      <c r="I1056" s="137" t="s">
        <v>4154</v>
      </c>
      <c r="J1056" s="162">
        <v>46630000</v>
      </c>
      <c r="K1056" s="162">
        <v>44494000</v>
      </c>
      <c r="L1056" s="118">
        <v>42079</v>
      </c>
      <c r="M1056" s="118">
        <v>42242</v>
      </c>
      <c r="N1056" s="120"/>
    </row>
    <row r="1057" spans="1:14" ht="16" x14ac:dyDescent="0.2">
      <c r="A1057" s="118">
        <v>42277</v>
      </c>
      <c r="B1057" s="119">
        <v>2013</v>
      </c>
      <c r="C1057" s="120" t="s">
        <v>3191</v>
      </c>
      <c r="D1057" s="137" t="s">
        <v>3548</v>
      </c>
      <c r="E1057" s="137"/>
      <c r="F1057" s="118">
        <v>41423</v>
      </c>
      <c r="G1057" s="118">
        <v>42215</v>
      </c>
      <c r="H1057" s="137" t="s">
        <v>3988</v>
      </c>
      <c r="I1057" s="137" t="s">
        <v>4155</v>
      </c>
      <c r="J1057" s="162">
        <v>74785000</v>
      </c>
      <c r="K1057" s="162">
        <v>70628000</v>
      </c>
      <c r="L1057" s="118">
        <v>42945</v>
      </c>
      <c r="M1057" s="118">
        <v>42945</v>
      </c>
      <c r="N1057" s="120"/>
    </row>
    <row r="1058" spans="1:14" ht="16" x14ac:dyDescent="0.2">
      <c r="A1058" s="118">
        <v>42277</v>
      </c>
      <c r="B1058" s="119">
        <v>2011</v>
      </c>
      <c r="C1058" s="120" t="s">
        <v>3191</v>
      </c>
      <c r="D1058" s="137" t="s">
        <v>3550</v>
      </c>
      <c r="E1058" s="137"/>
      <c r="F1058" s="118">
        <v>40679</v>
      </c>
      <c r="G1058" s="118">
        <v>40939</v>
      </c>
      <c r="H1058" s="137" t="s">
        <v>3988</v>
      </c>
      <c r="I1058" s="137" t="s">
        <v>4156</v>
      </c>
      <c r="J1058" s="162">
        <v>64063000</v>
      </c>
      <c r="K1058" s="162">
        <v>63863000</v>
      </c>
      <c r="L1058" s="118">
        <v>41015</v>
      </c>
      <c r="M1058" s="118">
        <v>41709</v>
      </c>
      <c r="N1058" s="120"/>
    </row>
    <row r="1059" spans="1:14" ht="16" x14ac:dyDescent="0.2">
      <c r="A1059" s="118">
        <v>42277</v>
      </c>
      <c r="B1059" s="119">
        <v>2012</v>
      </c>
      <c r="C1059" s="120" t="s">
        <v>3191</v>
      </c>
      <c r="D1059" s="137" t="s">
        <v>3552</v>
      </c>
      <c r="E1059" s="137"/>
      <c r="F1059" s="118">
        <v>41023</v>
      </c>
      <c r="G1059" s="118">
        <v>41093</v>
      </c>
      <c r="H1059" s="137" t="s">
        <v>4034</v>
      </c>
      <c r="I1059" s="137" t="s">
        <v>4157</v>
      </c>
      <c r="J1059" s="162">
        <v>56977000</v>
      </c>
      <c r="K1059" s="162">
        <v>57860000</v>
      </c>
      <c r="L1059" s="118">
        <v>42093</v>
      </c>
      <c r="M1059" s="118">
        <v>42295</v>
      </c>
      <c r="N1059" s="120"/>
    </row>
    <row r="1060" spans="1:14" ht="16" x14ac:dyDescent="0.2">
      <c r="A1060" s="118">
        <v>42277</v>
      </c>
      <c r="B1060" s="119">
        <v>2012</v>
      </c>
      <c r="C1060" s="120" t="s">
        <v>3191</v>
      </c>
      <c r="D1060" s="137" t="s">
        <v>3554</v>
      </c>
      <c r="E1060" s="137"/>
      <c r="F1060" s="118">
        <v>41250</v>
      </c>
      <c r="G1060" s="118">
        <v>41312</v>
      </c>
      <c r="H1060" s="137" t="s">
        <v>4158</v>
      </c>
      <c r="I1060" s="137" t="s">
        <v>4159</v>
      </c>
      <c r="J1060" s="162">
        <v>1816000</v>
      </c>
      <c r="K1060" s="162">
        <v>1744000</v>
      </c>
      <c r="L1060" s="118">
        <v>41670</v>
      </c>
      <c r="M1060" s="118">
        <v>41929</v>
      </c>
      <c r="N1060" s="120"/>
    </row>
    <row r="1061" spans="1:14" ht="16" x14ac:dyDescent="0.2">
      <c r="A1061" s="118">
        <v>42277</v>
      </c>
      <c r="B1061" s="119">
        <v>2013</v>
      </c>
      <c r="C1061" s="120" t="s">
        <v>3191</v>
      </c>
      <c r="D1061" s="137" t="s">
        <v>3267</v>
      </c>
      <c r="E1061" s="137"/>
      <c r="F1061" s="118">
        <v>41255</v>
      </c>
      <c r="G1061" s="118">
        <v>41698</v>
      </c>
      <c r="H1061" s="137" t="s">
        <v>4160</v>
      </c>
      <c r="I1061" s="137" t="s">
        <v>4161</v>
      </c>
      <c r="J1061" s="162">
        <v>3088000</v>
      </c>
      <c r="K1061" s="162">
        <v>2942000</v>
      </c>
      <c r="L1061" s="118">
        <v>42078</v>
      </c>
      <c r="M1061" s="118">
        <v>42138</v>
      </c>
      <c r="N1061" s="120"/>
    </row>
    <row r="1062" spans="1:14" ht="16" x14ac:dyDescent="0.2">
      <c r="A1062" s="118">
        <v>42277</v>
      </c>
      <c r="B1062" s="119">
        <v>2013</v>
      </c>
      <c r="C1062" s="120" t="s">
        <v>3191</v>
      </c>
      <c r="D1062" s="137" t="s">
        <v>3557</v>
      </c>
      <c r="E1062" s="137"/>
      <c r="F1062" s="118"/>
      <c r="G1062" s="118">
        <v>41898</v>
      </c>
      <c r="H1062" s="137" t="s">
        <v>3903</v>
      </c>
      <c r="I1062" s="137" t="s">
        <v>4162</v>
      </c>
      <c r="J1062" s="162">
        <v>1652000</v>
      </c>
      <c r="K1062" s="162">
        <v>1425000</v>
      </c>
      <c r="L1062" s="118" t="s">
        <v>1612</v>
      </c>
      <c r="M1062" s="118" t="s">
        <v>1612</v>
      </c>
      <c r="N1062" s="120"/>
    </row>
    <row r="1063" spans="1:14" ht="16" x14ac:dyDescent="0.2">
      <c r="A1063" s="118">
        <v>42277</v>
      </c>
      <c r="B1063" s="119">
        <v>2014</v>
      </c>
      <c r="C1063" s="120" t="s">
        <v>3191</v>
      </c>
      <c r="D1063" s="137" t="s">
        <v>3559</v>
      </c>
      <c r="E1063" s="137"/>
      <c r="F1063" s="118">
        <v>41729</v>
      </c>
      <c r="G1063" s="118">
        <v>41855</v>
      </c>
      <c r="H1063" s="137" t="s">
        <v>4010</v>
      </c>
      <c r="I1063" s="137" t="s">
        <v>4163</v>
      </c>
      <c r="J1063" s="162">
        <v>8904000</v>
      </c>
      <c r="K1063" s="162">
        <v>8544000</v>
      </c>
      <c r="L1063" s="118">
        <v>42410</v>
      </c>
      <c r="M1063" s="118">
        <v>42410</v>
      </c>
      <c r="N1063" s="120"/>
    </row>
    <row r="1064" spans="1:14" ht="16" x14ac:dyDescent="0.2">
      <c r="A1064" s="118">
        <v>42277</v>
      </c>
      <c r="B1064" s="119">
        <v>2015</v>
      </c>
      <c r="C1064" s="120" t="s">
        <v>3191</v>
      </c>
      <c r="D1064" s="137" t="s">
        <v>3561</v>
      </c>
      <c r="E1064" s="137"/>
      <c r="F1064" s="118">
        <v>42199</v>
      </c>
      <c r="G1064" s="118">
        <v>42263</v>
      </c>
      <c r="H1064" s="137" t="s">
        <v>4164</v>
      </c>
      <c r="I1064" s="137" t="s">
        <v>4165</v>
      </c>
      <c r="J1064" s="162">
        <v>906000</v>
      </c>
      <c r="K1064" s="162">
        <v>847000</v>
      </c>
      <c r="L1064" s="118">
        <v>42632</v>
      </c>
      <c r="M1064" s="118">
        <v>42632</v>
      </c>
      <c r="N1064" s="120"/>
    </row>
    <row r="1065" spans="1:14" ht="16" x14ac:dyDescent="0.2">
      <c r="A1065" s="118">
        <v>42277</v>
      </c>
      <c r="B1065" s="119">
        <v>2015</v>
      </c>
      <c r="C1065" s="120" t="s">
        <v>3313</v>
      </c>
      <c r="D1065" s="137" t="s">
        <v>3563</v>
      </c>
      <c r="E1065" s="137"/>
      <c r="F1065" s="118">
        <v>42003</v>
      </c>
      <c r="G1065" s="118">
        <v>42214</v>
      </c>
      <c r="H1065" s="137" t="s">
        <v>4166</v>
      </c>
      <c r="I1065" s="137" t="s">
        <v>4167</v>
      </c>
      <c r="J1065" s="162">
        <v>59450000</v>
      </c>
      <c r="K1065" s="162">
        <v>28038000</v>
      </c>
      <c r="L1065" s="118">
        <v>42719</v>
      </c>
      <c r="M1065" s="118">
        <v>42719</v>
      </c>
      <c r="N1065" s="120"/>
    </row>
    <row r="1066" spans="1:14" ht="16" x14ac:dyDescent="0.2">
      <c r="A1066" s="118">
        <v>42277</v>
      </c>
      <c r="B1066" s="119">
        <v>2014</v>
      </c>
      <c r="C1066" s="120" t="s">
        <v>3191</v>
      </c>
      <c r="D1066" s="137" t="s">
        <v>3565</v>
      </c>
      <c r="E1066" s="137"/>
      <c r="F1066" s="118">
        <v>41680</v>
      </c>
      <c r="G1066" s="118">
        <v>41876</v>
      </c>
      <c r="H1066" s="137" t="s">
        <v>4168</v>
      </c>
      <c r="I1066" s="137" t="s">
        <v>4169</v>
      </c>
      <c r="J1066" s="162">
        <v>29692000</v>
      </c>
      <c r="K1066" s="162">
        <v>27265000</v>
      </c>
      <c r="L1066" s="118">
        <v>42881</v>
      </c>
      <c r="M1066" s="118">
        <v>42881</v>
      </c>
      <c r="N1066" s="120"/>
    </row>
    <row r="1067" spans="1:14" ht="16" x14ac:dyDescent="0.2">
      <c r="A1067" s="118">
        <v>42277</v>
      </c>
      <c r="B1067" s="119">
        <v>2013</v>
      </c>
      <c r="C1067" s="120" t="s">
        <v>3191</v>
      </c>
      <c r="D1067" s="137" t="s">
        <v>3567</v>
      </c>
      <c r="E1067" s="137"/>
      <c r="F1067" s="118"/>
      <c r="G1067" s="118">
        <v>41438</v>
      </c>
      <c r="H1067" s="137" t="s">
        <v>4118</v>
      </c>
      <c r="I1067" s="137" t="s">
        <v>4170</v>
      </c>
      <c r="J1067" s="162">
        <v>5679000</v>
      </c>
      <c r="K1067" s="162"/>
      <c r="L1067" s="118">
        <v>41968</v>
      </c>
      <c r="M1067" s="118"/>
      <c r="N1067" s="120"/>
    </row>
    <row r="1068" spans="1:14" ht="16" x14ac:dyDescent="0.2">
      <c r="A1068" s="118">
        <v>42277</v>
      </c>
      <c r="B1068" s="119">
        <v>2013</v>
      </c>
      <c r="C1068" s="120" t="s">
        <v>3191</v>
      </c>
      <c r="D1068" s="137" t="s">
        <v>3569</v>
      </c>
      <c r="E1068" s="137"/>
      <c r="F1068" s="118">
        <v>41443</v>
      </c>
      <c r="G1068" s="118">
        <v>41547</v>
      </c>
      <c r="H1068" s="137" t="s">
        <v>4171</v>
      </c>
      <c r="I1068" s="137" t="s">
        <v>4172</v>
      </c>
      <c r="J1068" s="162">
        <v>1120000</v>
      </c>
      <c r="K1068" s="162">
        <v>1074000</v>
      </c>
      <c r="L1068" s="118">
        <v>41912</v>
      </c>
      <c r="M1068" s="118">
        <v>41992</v>
      </c>
      <c r="N1068" s="120"/>
    </row>
    <row r="1069" spans="1:14" ht="16" x14ac:dyDescent="0.2">
      <c r="A1069" s="118">
        <v>42277</v>
      </c>
      <c r="B1069" s="119">
        <v>2014</v>
      </c>
      <c r="C1069" s="120" t="s">
        <v>3191</v>
      </c>
      <c r="D1069" s="137" t="s">
        <v>3571</v>
      </c>
      <c r="E1069" s="137"/>
      <c r="F1069" s="118">
        <v>41659</v>
      </c>
      <c r="G1069" s="118">
        <v>41841</v>
      </c>
      <c r="H1069" s="137" t="s">
        <v>4168</v>
      </c>
      <c r="I1069" s="137" t="s">
        <v>4173</v>
      </c>
      <c r="J1069" s="162">
        <v>84889000</v>
      </c>
      <c r="K1069" s="162">
        <v>80430000</v>
      </c>
      <c r="L1069" s="118">
        <v>42381</v>
      </c>
      <c r="M1069" s="118">
        <v>42395</v>
      </c>
      <c r="N1069" s="120"/>
    </row>
    <row r="1070" spans="1:14" ht="16" x14ac:dyDescent="0.2">
      <c r="A1070" s="118">
        <v>42277</v>
      </c>
      <c r="B1070" s="119">
        <v>2014</v>
      </c>
      <c r="C1070" s="120" t="s">
        <v>3191</v>
      </c>
      <c r="D1070" s="137" t="s">
        <v>3573</v>
      </c>
      <c r="E1070" s="137"/>
      <c r="F1070" s="118">
        <v>41810</v>
      </c>
      <c r="G1070" s="118">
        <v>41884</v>
      </c>
      <c r="H1070" s="137" t="s">
        <v>4174</v>
      </c>
      <c r="I1070" s="137" t="s">
        <v>4175</v>
      </c>
      <c r="J1070" s="162">
        <v>1424000</v>
      </c>
      <c r="K1070" s="162">
        <v>1384000</v>
      </c>
      <c r="L1070" s="118" t="s">
        <v>1612</v>
      </c>
      <c r="M1070" s="118" t="s">
        <v>1612</v>
      </c>
      <c r="N1070" s="120"/>
    </row>
    <row r="1071" spans="1:14" ht="16" x14ac:dyDescent="0.2">
      <c r="A1071" s="118">
        <v>42277</v>
      </c>
      <c r="B1071" s="119">
        <v>2013</v>
      </c>
      <c r="C1071" s="120" t="s">
        <v>3191</v>
      </c>
      <c r="D1071" s="137" t="s">
        <v>3575</v>
      </c>
      <c r="E1071" s="137"/>
      <c r="F1071" s="118">
        <v>41120</v>
      </c>
      <c r="G1071" s="118">
        <v>41347</v>
      </c>
      <c r="H1071" s="137" t="s">
        <v>4176</v>
      </c>
      <c r="I1071" s="137" t="s">
        <v>4177</v>
      </c>
      <c r="J1071" s="162">
        <v>2332000</v>
      </c>
      <c r="K1071" s="162">
        <v>2331000</v>
      </c>
      <c r="L1071" s="118">
        <v>41578</v>
      </c>
      <c r="M1071" s="118">
        <v>41621</v>
      </c>
      <c r="N1071" s="120"/>
    </row>
    <row r="1072" spans="1:14" ht="16" x14ac:dyDescent="0.2">
      <c r="A1072" s="118">
        <v>42277</v>
      </c>
      <c r="B1072" s="119">
        <v>2011</v>
      </c>
      <c r="C1072" s="120" t="s">
        <v>3191</v>
      </c>
      <c r="D1072" s="137" t="s">
        <v>3577</v>
      </c>
      <c r="E1072" s="137"/>
      <c r="F1072" s="118">
        <v>40618</v>
      </c>
      <c r="G1072" s="118">
        <v>40764</v>
      </c>
      <c r="H1072" s="137" t="s">
        <v>4178</v>
      </c>
      <c r="I1072" s="137" t="s">
        <v>4179</v>
      </c>
      <c r="J1072" s="162">
        <v>24394000</v>
      </c>
      <c r="K1072" s="162">
        <v>26541000</v>
      </c>
      <c r="L1072" s="118">
        <v>41508</v>
      </c>
      <c r="M1072" s="118">
        <v>41908</v>
      </c>
      <c r="N1072" s="120"/>
    </row>
    <row r="1073" spans="1:14" ht="16" x14ac:dyDescent="0.2">
      <c r="A1073" s="118">
        <v>42277</v>
      </c>
      <c r="B1073" s="119">
        <v>2014</v>
      </c>
      <c r="C1073" s="120" t="s">
        <v>3191</v>
      </c>
      <c r="D1073" s="137" t="s">
        <v>3579</v>
      </c>
      <c r="E1073" s="137"/>
      <c r="F1073" s="118">
        <v>41760</v>
      </c>
      <c r="G1073" s="118">
        <v>41851</v>
      </c>
      <c r="H1073" s="137" t="s">
        <v>4180</v>
      </c>
      <c r="I1073" s="137" t="s">
        <v>4181</v>
      </c>
      <c r="J1073" s="162">
        <v>13319000</v>
      </c>
      <c r="K1073" s="162">
        <v>13060000</v>
      </c>
      <c r="L1073" s="118">
        <v>42354</v>
      </c>
      <c r="M1073" s="118">
        <v>42370</v>
      </c>
      <c r="N1073" s="120"/>
    </row>
    <row r="1074" spans="1:14" ht="16" x14ac:dyDescent="0.2">
      <c r="A1074" s="118">
        <v>42277</v>
      </c>
      <c r="B1074" s="119">
        <v>2011</v>
      </c>
      <c r="C1074" s="120" t="s">
        <v>3191</v>
      </c>
      <c r="D1074" s="137" t="s">
        <v>3581</v>
      </c>
      <c r="E1074" s="137"/>
      <c r="F1074" s="118">
        <v>40828</v>
      </c>
      <c r="G1074" s="118">
        <v>40970</v>
      </c>
      <c r="H1074" s="137" t="s">
        <v>4182</v>
      </c>
      <c r="I1074" s="137" t="s">
        <v>4183</v>
      </c>
      <c r="J1074" s="162">
        <v>1951000</v>
      </c>
      <c r="K1074" s="162">
        <v>1838000</v>
      </c>
      <c r="L1074" s="118">
        <v>41165</v>
      </c>
      <c r="M1074" s="118">
        <v>41165</v>
      </c>
      <c r="N1074" s="120"/>
    </row>
    <row r="1075" spans="1:14" ht="16" x14ac:dyDescent="0.2">
      <c r="A1075" s="118">
        <v>42277</v>
      </c>
      <c r="B1075" s="119">
        <v>2015</v>
      </c>
      <c r="C1075" s="120" t="s">
        <v>3191</v>
      </c>
      <c r="D1075" s="137" t="s">
        <v>3298</v>
      </c>
      <c r="E1075" s="137"/>
      <c r="F1075" s="118">
        <v>41872</v>
      </c>
      <c r="G1075" s="118">
        <v>42142</v>
      </c>
      <c r="H1075" s="137" t="s">
        <v>3907</v>
      </c>
      <c r="I1075" s="137" t="s">
        <v>4184</v>
      </c>
      <c r="J1075" s="162">
        <v>34317000</v>
      </c>
      <c r="K1075" s="162">
        <v>33248000</v>
      </c>
      <c r="L1075" s="118">
        <v>42697</v>
      </c>
      <c r="M1075" s="118">
        <v>42697</v>
      </c>
      <c r="N1075" s="120"/>
    </row>
    <row r="1076" spans="1:14" ht="16" x14ac:dyDescent="0.2">
      <c r="A1076" s="118">
        <v>42277</v>
      </c>
      <c r="B1076" s="119">
        <v>2012</v>
      </c>
      <c r="C1076" s="120" t="s">
        <v>3498</v>
      </c>
      <c r="D1076" s="137" t="s">
        <v>3584</v>
      </c>
      <c r="E1076" s="137"/>
      <c r="F1076" s="118">
        <v>40885</v>
      </c>
      <c r="G1076" s="118">
        <v>41121</v>
      </c>
      <c r="H1076" s="137" t="s">
        <v>4185</v>
      </c>
      <c r="I1076" s="137" t="s">
        <v>4186</v>
      </c>
      <c r="J1076" s="162">
        <v>12033000</v>
      </c>
      <c r="K1076" s="162">
        <v>12349000</v>
      </c>
      <c r="L1076" s="118">
        <v>41676</v>
      </c>
      <c r="M1076" s="118">
        <v>41790</v>
      </c>
      <c r="N1076" s="120"/>
    </row>
    <row r="1077" spans="1:14" ht="16" x14ac:dyDescent="0.2">
      <c r="A1077" s="118">
        <v>42277</v>
      </c>
      <c r="B1077" s="119">
        <v>2012</v>
      </c>
      <c r="C1077" s="120" t="s">
        <v>3191</v>
      </c>
      <c r="D1077" s="137" t="s">
        <v>3586</v>
      </c>
      <c r="E1077" s="137"/>
      <c r="F1077" s="118">
        <v>40953</v>
      </c>
      <c r="G1077" s="118">
        <v>41060</v>
      </c>
      <c r="H1077" s="137" t="s">
        <v>4187</v>
      </c>
      <c r="I1077" s="137" t="s">
        <v>4188</v>
      </c>
      <c r="J1077" s="162">
        <v>60576000</v>
      </c>
      <c r="K1077" s="162">
        <v>33304000</v>
      </c>
      <c r="L1077" s="118">
        <v>41910</v>
      </c>
      <c r="M1077" s="118">
        <v>42100</v>
      </c>
      <c r="N1077" s="120"/>
    </row>
    <row r="1078" spans="1:14" ht="16" x14ac:dyDescent="0.2">
      <c r="A1078" s="118">
        <v>42277</v>
      </c>
      <c r="B1078" s="119">
        <v>2011</v>
      </c>
      <c r="C1078" s="120" t="s">
        <v>3191</v>
      </c>
      <c r="D1078" s="137" t="s">
        <v>3588</v>
      </c>
      <c r="E1078" s="137" t="s">
        <v>3590</v>
      </c>
      <c r="F1078" s="118">
        <v>40325</v>
      </c>
      <c r="G1078" s="118">
        <v>40633</v>
      </c>
      <c r="H1078" s="137" t="s">
        <v>4189</v>
      </c>
      <c r="I1078" s="137" t="s">
        <v>4190</v>
      </c>
      <c r="J1078" s="162">
        <v>65347000</v>
      </c>
      <c r="K1078" s="162">
        <v>69227000</v>
      </c>
      <c r="L1078" s="118">
        <v>41965</v>
      </c>
      <c r="M1078" s="118">
        <v>42282</v>
      </c>
      <c r="N1078" s="120"/>
    </row>
    <row r="1079" spans="1:14" ht="16" x14ac:dyDescent="0.2">
      <c r="A1079" s="118">
        <v>42277</v>
      </c>
      <c r="B1079" s="119">
        <v>2015</v>
      </c>
      <c r="C1079" s="120" t="s">
        <v>3191</v>
      </c>
      <c r="D1079" s="137" t="s">
        <v>3591</v>
      </c>
      <c r="E1079" s="137"/>
      <c r="F1079" s="118">
        <v>41992</v>
      </c>
      <c r="G1079" s="118">
        <v>42250</v>
      </c>
      <c r="H1079" s="137" t="s">
        <v>4142</v>
      </c>
      <c r="I1079" s="137" t="s">
        <v>4191</v>
      </c>
      <c r="J1079" s="162">
        <v>11256000</v>
      </c>
      <c r="K1079" s="162">
        <v>10498000</v>
      </c>
      <c r="L1079" s="118">
        <v>42845</v>
      </c>
      <c r="M1079" s="118">
        <v>42845</v>
      </c>
      <c r="N1079" s="120"/>
    </row>
    <row r="1080" spans="1:14" ht="16" x14ac:dyDescent="0.2">
      <c r="A1080" s="118">
        <v>42277</v>
      </c>
      <c r="B1080" s="119">
        <v>2013</v>
      </c>
      <c r="C1080" s="120" t="s">
        <v>3191</v>
      </c>
      <c r="D1080" s="137" t="s">
        <v>3593</v>
      </c>
      <c r="E1080" s="137"/>
      <c r="F1080" s="118">
        <v>41486</v>
      </c>
      <c r="G1080" s="118">
        <v>41605</v>
      </c>
      <c r="H1080" s="137" t="s">
        <v>4192</v>
      </c>
      <c r="I1080" s="137" t="s">
        <v>4193</v>
      </c>
      <c r="J1080" s="162">
        <v>28374000</v>
      </c>
      <c r="K1080" s="162">
        <v>28463000</v>
      </c>
      <c r="L1080" s="118">
        <v>42365</v>
      </c>
      <c r="M1080" s="118">
        <v>42365</v>
      </c>
      <c r="N1080" s="120"/>
    </row>
    <row r="1081" spans="1:14" ht="16" x14ac:dyDescent="0.2">
      <c r="A1081" s="141">
        <v>42277</v>
      </c>
      <c r="B1081" s="164">
        <v>2014</v>
      </c>
      <c r="C1081" s="165" t="s">
        <v>3191</v>
      </c>
      <c r="D1081" s="145" t="s">
        <v>3595</v>
      </c>
      <c r="E1081" s="145"/>
      <c r="F1081" s="141">
        <v>41638</v>
      </c>
      <c r="G1081" s="141">
        <v>42233</v>
      </c>
      <c r="H1081" s="145" t="s">
        <v>4194</v>
      </c>
      <c r="I1081" s="145" t="s">
        <v>4195</v>
      </c>
      <c r="J1081" s="166">
        <v>31542000</v>
      </c>
      <c r="K1081" s="166">
        <v>29733000</v>
      </c>
      <c r="L1081" s="141">
        <v>43123</v>
      </c>
      <c r="M1081" s="141">
        <v>43123</v>
      </c>
      <c r="N1081" s="165"/>
    </row>
    <row r="1082" spans="1:14" ht="16" x14ac:dyDescent="0.2">
      <c r="A1082" s="118">
        <v>42277</v>
      </c>
      <c r="B1082" s="119">
        <v>2015</v>
      </c>
      <c r="C1082" s="120" t="s">
        <v>3191</v>
      </c>
      <c r="D1082" s="137" t="s">
        <v>3598</v>
      </c>
      <c r="E1082" s="137"/>
      <c r="F1082" s="118">
        <v>42075</v>
      </c>
      <c r="G1082" s="118">
        <v>42258</v>
      </c>
      <c r="H1082" s="137" t="s">
        <v>1612</v>
      </c>
      <c r="I1082" s="137"/>
      <c r="J1082" s="162">
        <v>1407000</v>
      </c>
      <c r="K1082" s="162">
        <v>1330000</v>
      </c>
      <c r="L1082" s="118"/>
      <c r="M1082" s="118"/>
      <c r="N1082" s="120"/>
    </row>
    <row r="1083" spans="1:14" ht="16" x14ac:dyDescent="0.2">
      <c r="A1083" s="118">
        <v>42277</v>
      </c>
      <c r="B1083" s="119">
        <v>2011</v>
      </c>
      <c r="C1083" s="120" t="s">
        <v>3191</v>
      </c>
      <c r="D1083" s="137" t="s">
        <v>3600</v>
      </c>
      <c r="E1083" s="137"/>
      <c r="F1083" s="118">
        <v>40835</v>
      </c>
      <c r="G1083" s="118">
        <v>41001</v>
      </c>
      <c r="H1083" s="137" t="s">
        <v>4196</v>
      </c>
      <c r="I1083" s="137" t="s">
        <v>4197</v>
      </c>
      <c r="J1083" s="162">
        <v>7716000</v>
      </c>
      <c r="K1083" s="162">
        <v>8144000</v>
      </c>
      <c r="L1083" s="118">
        <v>41634</v>
      </c>
      <c r="M1083" s="118">
        <v>42190</v>
      </c>
      <c r="N1083" s="120"/>
    </row>
    <row r="1084" spans="1:14" ht="16" x14ac:dyDescent="0.2">
      <c r="A1084" s="118">
        <v>42277</v>
      </c>
      <c r="B1084" s="119">
        <v>2014</v>
      </c>
      <c r="C1084" s="120" t="s">
        <v>3191</v>
      </c>
      <c r="D1084" s="137" t="s">
        <v>3602</v>
      </c>
      <c r="E1084" s="137"/>
      <c r="F1084" s="118">
        <v>41696</v>
      </c>
      <c r="G1084" s="118">
        <v>41845</v>
      </c>
      <c r="H1084" s="137" t="s">
        <v>4198</v>
      </c>
      <c r="I1084" s="137" t="s">
        <v>4199</v>
      </c>
      <c r="J1084" s="162">
        <v>4492000</v>
      </c>
      <c r="K1084" s="162">
        <v>4227000</v>
      </c>
      <c r="L1084" s="118">
        <v>42275</v>
      </c>
      <c r="M1084" s="118">
        <v>42550</v>
      </c>
      <c r="N1084" s="120"/>
    </row>
    <row r="1085" spans="1:14" ht="16" x14ac:dyDescent="0.2">
      <c r="A1085" s="118">
        <v>42277</v>
      </c>
      <c r="B1085" s="119">
        <v>2015</v>
      </c>
      <c r="C1085" s="120" t="s">
        <v>3191</v>
      </c>
      <c r="D1085" s="137" t="s">
        <v>3603</v>
      </c>
      <c r="E1085" s="137"/>
      <c r="F1085" s="118">
        <v>42075</v>
      </c>
      <c r="G1085" s="118">
        <v>42258</v>
      </c>
      <c r="H1085" s="137" t="s">
        <v>4200</v>
      </c>
      <c r="I1085" s="137" t="s">
        <v>4201</v>
      </c>
      <c r="J1085" s="162">
        <v>8104000</v>
      </c>
      <c r="K1085" s="162">
        <v>7634000</v>
      </c>
      <c r="L1085" s="118">
        <v>42753</v>
      </c>
      <c r="M1085" s="118">
        <v>42753</v>
      </c>
      <c r="N1085" s="120"/>
    </row>
    <row r="1086" spans="1:14" ht="16" x14ac:dyDescent="0.2">
      <c r="A1086" s="118">
        <v>42277</v>
      </c>
      <c r="B1086" s="119">
        <v>2011</v>
      </c>
      <c r="C1086" s="120" t="s">
        <v>3191</v>
      </c>
      <c r="D1086" s="137" t="s">
        <v>3605</v>
      </c>
      <c r="E1086" s="137"/>
      <c r="F1086" s="118">
        <v>40835</v>
      </c>
      <c r="G1086" s="118">
        <v>41001</v>
      </c>
      <c r="H1086" s="137" t="s">
        <v>4196</v>
      </c>
      <c r="I1086" s="137" t="s">
        <v>4197</v>
      </c>
      <c r="J1086" s="162">
        <v>3107000</v>
      </c>
      <c r="K1086" s="162">
        <v>3663000</v>
      </c>
      <c r="L1086" s="118" t="s">
        <v>1612</v>
      </c>
      <c r="M1086" s="118" t="s">
        <v>1612</v>
      </c>
      <c r="N1086" s="120"/>
    </row>
    <row r="1087" spans="1:14" ht="16" x14ac:dyDescent="0.2">
      <c r="A1087" s="118">
        <v>42277</v>
      </c>
      <c r="B1087" s="119">
        <v>2014</v>
      </c>
      <c r="C1087" s="120" t="s">
        <v>3191</v>
      </c>
      <c r="D1087" s="137" t="s">
        <v>3607</v>
      </c>
      <c r="E1087" s="137"/>
      <c r="F1087" s="118">
        <v>41751</v>
      </c>
      <c r="G1087" s="118">
        <v>41913</v>
      </c>
      <c r="H1087" s="137" t="s">
        <v>4202</v>
      </c>
      <c r="I1087" s="137" t="s">
        <v>4203</v>
      </c>
      <c r="J1087" s="162">
        <v>20714000</v>
      </c>
      <c r="K1087" s="162">
        <v>19604000</v>
      </c>
      <c r="L1087" s="118">
        <v>42520</v>
      </c>
      <c r="M1087" s="118">
        <v>42576</v>
      </c>
      <c r="N1087" s="120"/>
    </row>
    <row r="1088" spans="1:14" ht="16" x14ac:dyDescent="0.2">
      <c r="A1088" s="118">
        <v>42277</v>
      </c>
      <c r="B1088" s="119">
        <v>2013</v>
      </c>
      <c r="C1088" s="120" t="s">
        <v>3176</v>
      </c>
      <c r="D1088" s="137" t="s">
        <v>3609</v>
      </c>
      <c r="E1088" s="137" t="s">
        <v>3611</v>
      </c>
      <c r="F1088" s="118">
        <v>41299</v>
      </c>
      <c r="G1088" s="118">
        <v>41493</v>
      </c>
      <c r="H1088" s="137" t="s">
        <v>4204</v>
      </c>
      <c r="I1088" s="137" t="s">
        <v>4205</v>
      </c>
      <c r="J1088" s="162">
        <v>24305000</v>
      </c>
      <c r="K1088" s="162">
        <v>19414000</v>
      </c>
      <c r="L1088" s="118">
        <v>42197</v>
      </c>
      <c r="M1088" s="118">
        <v>42353</v>
      </c>
      <c r="N1088" s="120"/>
    </row>
    <row r="1089" spans="1:14" ht="16" x14ac:dyDescent="0.2">
      <c r="A1089" s="118">
        <v>42277</v>
      </c>
      <c r="B1089" s="119">
        <v>2014</v>
      </c>
      <c r="C1089" s="120" t="s">
        <v>3176</v>
      </c>
      <c r="D1089" s="137" t="s">
        <v>3612</v>
      </c>
      <c r="E1089" s="137"/>
      <c r="F1089" s="118">
        <v>41674</v>
      </c>
      <c r="G1089" s="118">
        <v>41766</v>
      </c>
      <c r="H1089" s="137" t="s">
        <v>3945</v>
      </c>
      <c r="I1089" s="137" t="s">
        <v>4206</v>
      </c>
      <c r="J1089" s="162">
        <v>62820000</v>
      </c>
      <c r="K1089" s="162">
        <v>57117000</v>
      </c>
      <c r="L1089" s="118">
        <v>42707</v>
      </c>
      <c r="M1089" s="118">
        <v>42707</v>
      </c>
      <c r="N1089" s="120"/>
    </row>
    <row r="1090" spans="1:14" ht="16" x14ac:dyDescent="0.2">
      <c r="A1090" s="118">
        <v>42277</v>
      </c>
      <c r="B1090" s="119">
        <v>2014</v>
      </c>
      <c r="C1090" s="120" t="s">
        <v>3191</v>
      </c>
      <c r="D1090" s="137" t="s">
        <v>3614</v>
      </c>
      <c r="E1090" s="137"/>
      <c r="F1090" s="118">
        <v>41584</v>
      </c>
      <c r="G1090" s="118">
        <v>41725</v>
      </c>
      <c r="H1090" s="137" t="s">
        <v>4204</v>
      </c>
      <c r="I1090" s="137" t="s">
        <v>4207</v>
      </c>
      <c r="J1090" s="162">
        <v>57710000</v>
      </c>
      <c r="K1090" s="162">
        <v>49712000</v>
      </c>
      <c r="L1090" s="118">
        <v>42485</v>
      </c>
      <c r="M1090" s="118">
        <v>42636</v>
      </c>
      <c r="N1090" s="120"/>
    </row>
    <row r="1091" spans="1:14" ht="16" x14ac:dyDescent="0.2">
      <c r="A1091" s="118">
        <v>42277</v>
      </c>
      <c r="B1091" s="119">
        <v>2014</v>
      </c>
      <c r="C1091" s="120" t="s">
        <v>3176</v>
      </c>
      <c r="D1091" s="137" t="s">
        <v>3616</v>
      </c>
      <c r="E1091" s="137"/>
      <c r="F1091" s="118"/>
      <c r="G1091" s="118">
        <v>41929</v>
      </c>
      <c r="H1091" s="137" t="s">
        <v>4208</v>
      </c>
      <c r="I1091" s="137" t="s">
        <v>4209</v>
      </c>
      <c r="J1091" s="162">
        <v>53014000</v>
      </c>
      <c r="K1091" s="162">
        <v>47830000</v>
      </c>
      <c r="L1091" s="118">
        <v>42615</v>
      </c>
      <c r="M1091" s="118">
        <v>42615</v>
      </c>
      <c r="N1091" s="120"/>
    </row>
    <row r="1092" spans="1:14" ht="16" x14ac:dyDescent="0.2">
      <c r="A1092" s="118">
        <v>42277</v>
      </c>
      <c r="B1092" s="119">
        <v>2015</v>
      </c>
      <c r="C1092" s="120" t="s">
        <v>3191</v>
      </c>
      <c r="D1092" s="137" t="s">
        <v>3618</v>
      </c>
      <c r="E1092" s="137"/>
      <c r="F1092" s="118">
        <v>41694</v>
      </c>
      <c r="G1092" s="118">
        <v>42207</v>
      </c>
      <c r="H1092" s="137" t="s">
        <v>4210</v>
      </c>
      <c r="I1092" s="137" t="s">
        <v>4211</v>
      </c>
      <c r="J1092" s="162">
        <v>38595000</v>
      </c>
      <c r="K1092" s="162">
        <v>37267000</v>
      </c>
      <c r="L1092" s="118" t="s">
        <v>1612</v>
      </c>
      <c r="M1092" s="118" t="s">
        <v>1612</v>
      </c>
      <c r="N1092" s="120"/>
    </row>
    <row r="1093" spans="1:14" ht="16" x14ac:dyDescent="0.2">
      <c r="A1093" s="118">
        <v>42277</v>
      </c>
      <c r="B1093" s="119">
        <v>2014</v>
      </c>
      <c r="C1093" s="120" t="s">
        <v>3191</v>
      </c>
      <c r="D1093" s="137" t="s">
        <v>3519</v>
      </c>
      <c r="E1093" s="137"/>
      <c r="F1093" s="118">
        <v>41649</v>
      </c>
      <c r="G1093" s="118">
        <v>41871</v>
      </c>
      <c r="H1093" s="137" t="s">
        <v>4210</v>
      </c>
      <c r="I1093" s="137" t="s">
        <v>4212</v>
      </c>
      <c r="J1093" s="162">
        <v>128249000</v>
      </c>
      <c r="K1093" s="162">
        <v>123393000</v>
      </c>
      <c r="L1093" s="118">
        <v>43271</v>
      </c>
      <c r="M1093" s="118">
        <v>43198</v>
      </c>
      <c r="N1093" s="120"/>
    </row>
    <row r="1094" spans="1:14" ht="16" x14ac:dyDescent="0.2">
      <c r="A1094" s="118">
        <v>42277</v>
      </c>
      <c r="B1094" s="119">
        <v>2011</v>
      </c>
      <c r="C1094" s="120" t="s">
        <v>3191</v>
      </c>
      <c r="D1094" s="137" t="s">
        <v>3621</v>
      </c>
      <c r="E1094" s="137"/>
      <c r="F1094" s="118"/>
      <c r="G1094" s="118">
        <v>40984</v>
      </c>
      <c r="H1094" s="137" t="s">
        <v>3899</v>
      </c>
      <c r="I1094" s="137" t="s">
        <v>4213</v>
      </c>
      <c r="J1094" s="162">
        <v>37278000</v>
      </c>
      <c r="K1094" s="162">
        <v>39944000</v>
      </c>
      <c r="L1094" s="118">
        <v>41524</v>
      </c>
      <c r="M1094" s="118">
        <v>42308</v>
      </c>
      <c r="N1094" s="120"/>
    </row>
    <row r="1095" spans="1:14" ht="16" x14ac:dyDescent="0.2">
      <c r="A1095" s="118">
        <v>42277</v>
      </c>
      <c r="B1095" s="119">
        <v>2011</v>
      </c>
      <c r="C1095" s="120" t="s">
        <v>3191</v>
      </c>
      <c r="D1095" s="137" t="s">
        <v>3623</v>
      </c>
      <c r="E1095" s="137"/>
      <c r="F1095" s="118">
        <v>40669</v>
      </c>
      <c r="G1095" s="118">
        <v>40774</v>
      </c>
      <c r="H1095" s="137" t="s">
        <v>4214</v>
      </c>
      <c r="I1095" s="137" t="s">
        <v>4215</v>
      </c>
      <c r="J1095" s="162">
        <v>15010000</v>
      </c>
      <c r="K1095" s="162">
        <v>17004000</v>
      </c>
      <c r="L1095" s="118">
        <v>41407</v>
      </c>
      <c r="M1095" s="118">
        <v>42157</v>
      </c>
      <c r="N1095" s="120"/>
    </row>
    <row r="1096" spans="1:14" ht="16" x14ac:dyDescent="0.2">
      <c r="A1096" s="118">
        <v>42277</v>
      </c>
      <c r="B1096" s="119">
        <v>2012</v>
      </c>
      <c r="C1096" s="120" t="s">
        <v>3191</v>
      </c>
      <c r="D1096" s="137" t="s">
        <v>3625</v>
      </c>
      <c r="E1096" s="137"/>
      <c r="F1096" s="118">
        <v>41143</v>
      </c>
      <c r="G1096" s="118">
        <v>41746</v>
      </c>
      <c r="H1096" s="137" t="s">
        <v>4216</v>
      </c>
      <c r="I1096" s="137" t="s">
        <v>4217</v>
      </c>
      <c r="J1096" s="162">
        <v>53167000</v>
      </c>
      <c r="K1096" s="162">
        <v>54742000</v>
      </c>
      <c r="L1096" s="118">
        <v>42841</v>
      </c>
      <c r="M1096" s="118">
        <v>42841</v>
      </c>
      <c r="N1096" s="120"/>
    </row>
    <row r="1097" spans="1:14" ht="16" x14ac:dyDescent="0.2">
      <c r="A1097" s="118">
        <v>42277</v>
      </c>
      <c r="B1097" s="119">
        <v>2015</v>
      </c>
      <c r="C1097" s="120" t="s">
        <v>3191</v>
      </c>
      <c r="D1097" s="137" t="s">
        <v>3627</v>
      </c>
      <c r="E1097" s="137"/>
      <c r="F1097" s="118">
        <v>42124</v>
      </c>
      <c r="G1097" s="118">
        <v>42277</v>
      </c>
      <c r="H1097" s="137" t="s">
        <v>1612</v>
      </c>
      <c r="I1097" s="137"/>
      <c r="J1097" s="162">
        <v>11273000</v>
      </c>
      <c r="K1097" s="162">
        <v>10313000</v>
      </c>
      <c r="L1097" s="118"/>
      <c r="M1097" s="118"/>
      <c r="N1097" s="120"/>
    </row>
    <row r="1098" spans="1:14" ht="16" x14ac:dyDescent="0.2">
      <c r="A1098" s="118">
        <v>42277</v>
      </c>
      <c r="B1098" s="119">
        <v>2014</v>
      </c>
      <c r="C1098" s="120" t="s">
        <v>3191</v>
      </c>
      <c r="D1098" s="137" t="s">
        <v>3629</v>
      </c>
      <c r="E1098" s="137"/>
      <c r="F1098" s="118">
        <v>41862</v>
      </c>
      <c r="G1098" s="118">
        <v>41912</v>
      </c>
      <c r="H1098" s="137" t="s">
        <v>4218</v>
      </c>
      <c r="I1098" s="137" t="s">
        <v>4219</v>
      </c>
      <c r="J1098" s="162">
        <v>1453000</v>
      </c>
      <c r="K1098" s="162">
        <v>1405000</v>
      </c>
      <c r="L1098" s="118" t="s">
        <v>1612</v>
      </c>
      <c r="M1098" s="118" t="s">
        <v>1612</v>
      </c>
      <c r="N1098" s="120"/>
    </row>
    <row r="1099" spans="1:14" ht="16" x14ac:dyDescent="0.2">
      <c r="A1099" s="118">
        <v>42277</v>
      </c>
      <c r="B1099" s="119">
        <v>2011</v>
      </c>
      <c r="C1099" s="120" t="s">
        <v>3191</v>
      </c>
      <c r="D1099" s="137" t="s">
        <v>3631</v>
      </c>
      <c r="E1099" s="137"/>
      <c r="F1099" s="118">
        <v>40459</v>
      </c>
      <c r="G1099" s="118">
        <v>40696</v>
      </c>
      <c r="H1099" s="137" t="s">
        <v>3958</v>
      </c>
      <c r="I1099" s="137" t="s">
        <v>4220</v>
      </c>
      <c r="J1099" s="162">
        <v>33033000</v>
      </c>
      <c r="K1099" s="162">
        <v>34871000</v>
      </c>
      <c r="L1099" s="118">
        <v>41120</v>
      </c>
      <c r="M1099" s="118">
        <v>41836</v>
      </c>
      <c r="N1099" s="120"/>
    </row>
    <row r="1100" spans="1:14" ht="16" x14ac:dyDescent="0.2">
      <c r="A1100" s="118">
        <v>42277</v>
      </c>
      <c r="B1100" s="119">
        <v>2012</v>
      </c>
      <c r="C1100" s="120" t="s">
        <v>3191</v>
      </c>
      <c r="D1100" s="137" t="s">
        <v>3230</v>
      </c>
      <c r="E1100" s="137"/>
      <c r="F1100" s="118">
        <v>40830</v>
      </c>
      <c r="G1100" s="118">
        <v>41820</v>
      </c>
      <c r="H1100" s="137" t="s">
        <v>4221</v>
      </c>
      <c r="I1100" s="137" t="s">
        <v>4222</v>
      </c>
      <c r="J1100" s="162">
        <v>49890000</v>
      </c>
      <c r="K1100" s="162">
        <v>48035000</v>
      </c>
      <c r="L1100" s="118">
        <v>42461</v>
      </c>
      <c r="M1100" s="118">
        <v>42544</v>
      </c>
      <c r="N1100" s="120"/>
    </row>
    <row r="1101" spans="1:14" ht="16" x14ac:dyDescent="0.2">
      <c r="A1101" s="118">
        <v>42277</v>
      </c>
      <c r="B1101" s="119">
        <v>2013</v>
      </c>
      <c r="C1101" s="120" t="s">
        <v>3191</v>
      </c>
      <c r="D1101" s="137" t="s">
        <v>3634</v>
      </c>
      <c r="E1101" s="137"/>
      <c r="F1101" s="118">
        <v>41705</v>
      </c>
      <c r="G1101" s="118">
        <v>41803</v>
      </c>
      <c r="H1101" s="137" t="s">
        <v>4223</v>
      </c>
      <c r="I1101" s="137" t="s">
        <v>4224</v>
      </c>
      <c r="J1101" s="162">
        <v>1896000</v>
      </c>
      <c r="K1101" s="162">
        <v>1792000</v>
      </c>
      <c r="L1101" s="118">
        <v>42181</v>
      </c>
      <c r="M1101" s="118">
        <v>42181</v>
      </c>
      <c r="N1101" s="120"/>
    </row>
    <row r="1102" spans="1:14" ht="16" x14ac:dyDescent="0.2">
      <c r="A1102" s="118">
        <v>42277</v>
      </c>
      <c r="B1102" s="119">
        <v>2012</v>
      </c>
      <c r="C1102" s="120" t="s">
        <v>3191</v>
      </c>
      <c r="D1102" s="137" t="s">
        <v>3636</v>
      </c>
      <c r="E1102" s="137"/>
      <c r="F1102" s="118">
        <v>41213</v>
      </c>
      <c r="G1102" s="118">
        <v>41257</v>
      </c>
      <c r="H1102" s="137" t="s">
        <v>4225</v>
      </c>
      <c r="I1102" s="137" t="s">
        <v>4226</v>
      </c>
      <c r="J1102" s="162">
        <v>970000</v>
      </c>
      <c r="K1102" s="162">
        <v>938000</v>
      </c>
      <c r="L1102" s="118">
        <v>41586</v>
      </c>
      <c r="M1102" s="118">
        <v>41593</v>
      </c>
      <c r="N1102" s="120"/>
    </row>
    <row r="1103" spans="1:14" ht="16" x14ac:dyDescent="0.2">
      <c r="A1103" s="118">
        <v>42277</v>
      </c>
      <c r="B1103" s="119">
        <v>2011</v>
      </c>
      <c r="C1103" s="120" t="s">
        <v>3191</v>
      </c>
      <c r="D1103" s="137" t="s">
        <v>3638</v>
      </c>
      <c r="E1103" s="137"/>
      <c r="F1103" s="118">
        <v>40689</v>
      </c>
      <c r="G1103" s="118">
        <v>40758</v>
      </c>
      <c r="H1103" s="137" t="s">
        <v>4225</v>
      </c>
      <c r="I1103" s="137" t="s">
        <v>4227</v>
      </c>
      <c r="J1103" s="162">
        <v>2085000</v>
      </c>
      <c r="K1103" s="162">
        <v>1989000</v>
      </c>
      <c r="L1103" s="118">
        <v>41182</v>
      </c>
      <c r="M1103" s="118">
        <v>41226</v>
      </c>
      <c r="N1103" s="120"/>
    </row>
    <row r="1104" spans="1:14" ht="16" x14ac:dyDescent="0.2">
      <c r="A1104" s="118">
        <v>42277</v>
      </c>
      <c r="B1104" s="119">
        <v>2011</v>
      </c>
      <c r="C1104" s="120" t="s">
        <v>3191</v>
      </c>
      <c r="D1104" s="137" t="s">
        <v>3640</v>
      </c>
      <c r="E1104" s="137"/>
      <c r="F1104" s="118">
        <v>40773</v>
      </c>
      <c r="G1104" s="118">
        <v>40851</v>
      </c>
      <c r="H1104" s="137" t="s">
        <v>4228</v>
      </c>
      <c r="I1104" s="137" t="s">
        <v>4229</v>
      </c>
      <c r="J1104" s="162">
        <v>1725000</v>
      </c>
      <c r="K1104" s="162">
        <v>1616000</v>
      </c>
      <c r="L1104" s="118">
        <v>41111</v>
      </c>
      <c r="M1104" s="118">
        <v>41425</v>
      </c>
      <c r="N1104" s="120"/>
    </row>
    <row r="1105" spans="1:14" ht="16" x14ac:dyDescent="0.2">
      <c r="A1105" s="118">
        <v>42277</v>
      </c>
      <c r="B1105" s="119">
        <v>2013</v>
      </c>
      <c r="C1105" s="120" t="s">
        <v>3191</v>
      </c>
      <c r="D1105" s="137" t="s">
        <v>3642</v>
      </c>
      <c r="E1105" s="137"/>
      <c r="F1105" s="118">
        <v>41253</v>
      </c>
      <c r="G1105" s="118">
        <v>41333</v>
      </c>
      <c r="H1105" s="137" t="s">
        <v>4228</v>
      </c>
      <c r="I1105" s="137" t="s">
        <v>4230</v>
      </c>
      <c r="J1105" s="162">
        <v>1925000</v>
      </c>
      <c r="K1105" s="162">
        <v>1890000</v>
      </c>
      <c r="L1105" s="118">
        <v>41516</v>
      </c>
      <c r="M1105" s="118">
        <v>41546</v>
      </c>
      <c r="N1105" s="120"/>
    </row>
    <row r="1106" spans="1:14" ht="16" x14ac:dyDescent="0.2">
      <c r="A1106" s="118">
        <v>42277</v>
      </c>
      <c r="B1106" s="119">
        <v>2015</v>
      </c>
      <c r="C1106" s="120" t="s">
        <v>3191</v>
      </c>
      <c r="D1106" s="137" t="s">
        <v>3644</v>
      </c>
      <c r="E1106" s="137"/>
      <c r="F1106" s="118">
        <v>42216</v>
      </c>
      <c r="G1106" s="118">
        <v>42275</v>
      </c>
      <c r="H1106" s="137" t="s">
        <v>4231</v>
      </c>
      <c r="I1106" s="137" t="s">
        <v>4232</v>
      </c>
      <c r="J1106" s="162">
        <v>40638000</v>
      </c>
      <c r="K1106" s="162">
        <v>38044000</v>
      </c>
      <c r="L1106" s="118">
        <v>43380</v>
      </c>
      <c r="M1106" s="118">
        <v>43380</v>
      </c>
      <c r="N1106" s="120"/>
    </row>
    <row r="1107" spans="1:14" ht="16" x14ac:dyDescent="0.2">
      <c r="A1107" s="118">
        <v>42277</v>
      </c>
      <c r="B1107" s="119">
        <v>2012</v>
      </c>
      <c r="C1107" s="120" t="s">
        <v>3191</v>
      </c>
      <c r="D1107" s="137" t="s">
        <v>3646</v>
      </c>
      <c r="E1107" s="137"/>
      <c r="F1107" s="118">
        <v>41100</v>
      </c>
      <c r="G1107" s="118">
        <v>41176</v>
      </c>
      <c r="H1107" s="137" t="s">
        <v>4233</v>
      </c>
      <c r="I1107" s="137" t="s">
        <v>4234</v>
      </c>
      <c r="J1107" s="162">
        <v>29520000</v>
      </c>
      <c r="K1107" s="162">
        <v>28699000</v>
      </c>
      <c r="L1107" s="118">
        <v>41921</v>
      </c>
      <c r="M1107" s="118">
        <v>42217</v>
      </c>
      <c r="N1107" s="120"/>
    </row>
    <row r="1108" spans="1:14" ht="16" x14ac:dyDescent="0.2">
      <c r="A1108" s="118">
        <v>42277</v>
      </c>
      <c r="B1108" s="119">
        <v>2014</v>
      </c>
      <c r="C1108" s="120" t="s">
        <v>3191</v>
      </c>
      <c r="D1108" s="137" t="s">
        <v>3648</v>
      </c>
      <c r="E1108" s="137"/>
      <c r="F1108" s="118">
        <v>41768</v>
      </c>
      <c r="G1108" s="118">
        <v>41857</v>
      </c>
      <c r="H1108" s="137" t="s">
        <v>4235</v>
      </c>
      <c r="I1108" s="137" t="s">
        <v>4236</v>
      </c>
      <c r="J1108" s="162">
        <v>1020000</v>
      </c>
      <c r="K1108" s="162">
        <v>240000</v>
      </c>
      <c r="L1108" s="118">
        <v>41964</v>
      </c>
      <c r="M1108" s="118">
        <v>42024</v>
      </c>
      <c r="N1108" s="120"/>
    </row>
    <row r="1109" spans="1:14" ht="16" x14ac:dyDescent="0.2">
      <c r="A1109" s="118">
        <v>42277</v>
      </c>
      <c r="B1109" s="119">
        <v>2011</v>
      </c>
      <c r="C1109" s="120" t="s">
        <v>3191</v>
      </c>
      <c r="D1109" s="137" t="s">
        <v>3650</v>
      </c>
      <c r="E1109" s="137"/>
      <c r="F1109" s="118">
        <v>40353</v>
      </c>
      <c r="G1109" s="118">
        <v>40588</v>
      </c>
      <c r="H1109" s="137" t="s">
        <v>4237</v>
      </c>
      <c r="I1109" s="137" t="s">
        <v>4238</v>
      </c>
      <c r="J1109" s="162">
        <v>1381000</v>
      </c>
      <c r="K1109" s="162">
        <v>1326000</v>
      </c>
      <c r="L1109" s="118">
        <v>40807</v>
      </c>
      <c r="M1109" s="118">
        <v>40935</v>
      </c>
      <c r="N1109" s="120"/>
    </row>
    <row r="1110" spans="1:14" ht="16" x14ac:dyDescent="0.2">
      <c r="A1110" s="141">
        <v>42277</v>
      </c>
      <c r="B1110" s="164">
        <v>2012</v>
      </c>
      <c r="C1110" s="165" t="s">
        <v>3191</v>
      </c>
      <c r="D1110" s="145" t="s">
        <v>3652</v>
      </c>
      <c r="E1110" s="145"/>
      <c r="F1110" s="141">
        <v>41016</v>
      </c>
      <c r="G1110" s="141">
        <v>41172</v>
      </c>
      <c r="H1110" s="145" t="s">
        <v>3899</v>
      </c>
      <c r="I1110" s="145" t="s">
        <v>4239</v>
      </c>
      <c r="J1110" s="166">
        <v>27161000</v>
      </c>
      <c r="K1110" s="166">
        <v>27146000</v>
      </c>
      <c r="L1110" s="141">
        <v>42132</v>
      </c>
      <c r="M1110" s="141">
        <v>42192</v>
      </c>
      <c r="N1110" s="165"/>
    </row>
    <row r="1111" spans="1:14" ht="16" x14ac:dyDescent="0.2">
      <c r="A1111" s="118">
        <v>42277</v>
      </c>
      <c r="B1111" s="119">
        <v>2014</v>
      </c>
      <c r="C1111" s="120" t="s">
        <v>3191</v>
      </c>
      <c r="D1111" s="137" t="s">
        <v>3653</v>
      </c>
      <c r="E1111" s="137"/>
      <c r="F1111" s="118"/>
      <c r="G1111" s="118">
        <v>41984</v>
      </c>
      <c r="H1111" s="137" t="s">
        <v>3903</v>
      </c>
      <c r="I1111" s="137" t="s">
        <v>4240</v>
      </c>
      <c r="J1111" s="162">
        <v>1725000</v>
      </c>
      <c r="K1111" s="162">
        <v>1560000</v>
      </c>
      <c r="L1111" s="118"/>
      <c r="M1111" s="118"/>
      <c r="N1111" s="120"/>
    </row>
    <row r="1112" spans="1:14" ht="16" x14ac:dyDescent="0.2">
      <c r="A1112" s="118">
        <v>42277</v>
      </c>
      <c r="B1112" s="119">
        <v>2011</v>
      </c>
      <c r="C1112" s="120" t="s">
        <v>3191</v>
      </c>
      <c r="D1112" s="137" t="s">
        <v>3655</v>
      </c>
      <c r="E1112" s="137"/>
      <c r="F1112" s="118"/>
      <c r="G1112" s="118">
        <v>40815</v>
      </c>
      <c r="H1112" s="137" t="s">
        <v>3903</v>
      </c>
      <c r="I1112" s="137" t="s">
        <v>4241</v>
      </c>
      <c r="J1112" s="162">
        <v>1421000</v>
      </c>
      <c r="K1112" s="162">
        <v>1658000</v>
      </c>
      <c r="L1112" s="118"/>
      <c r="M1112" s="118"/>
      <c r="N1112" s="120"/>
    </row>
    <row r="1113" spans="1:14" ht="16" x14ac:dyDescent="0.2">
      <c r="A1113" s="118">
        <v>42277</v>
      </c>
      <c r="B1113" s="119">
        <v>2013</v>
      </c>
      <c r="C1113" s="120" t="s">
        <v>3191</v>
      </c>
      <c r="D1113" s="137" t="s">
        <v>3657</v>
      </c>
      <c r="E1113" s="137"/>
      <c r="F1113" s="118">
        <v>41141</v>
      </c>
      <c r="G1113" s="118">
        <v>41578</v>
      </c>
      <c r="H1113" s="137" t="s">
        <v>3899</v>
      </c>
      <c r="I1113" s="137" t="s">
        <v>4242</v>
      </c>
      <c r="J1113" s="162">
        <v>31430000</v>
      </c>
      <c r="K1113" s="162">
        <v>29246000</v>
      </c>
      <c r="L1113" s="118">
        <v>42354</v>
      </c>
      <c r="M1113" s="118">
        <v>42415</v>
      </c>
      <c r="N1113" s="120"/>
    </row>
    <row r="1114" spans="1:14" ht="16" x14ac:dyDescent="0.2">
      <c r="A1114" s="118">
        <v>42277</v>
      </c>
      <c r="B1114" s="119">
        <v>2012</v>
      </c>
      <c r="C1114" s="120" t="s">
        <v>3191</v>
      </c>
      <c r="D1114" s="137" t="s">
        <v>3659</v>
      </c>
      <c r="E1114" s="137"/>
      <c r="F1114" s="118">
        <v>41075</v>
      </c>
      <c r="G1114" s="118">
        <v>41179</v>
      </c>
      <c r="H1114" s="137" t="s">
        <v>4237</v>
      </c>
      <c r="I1114" s="137" t="s">
        <v>4243</v>
      </c>
      <c r="J1114" s="162">
        <v>18599000</v>
      </c>
      <c r="K1114" s="162">
        <v>19564000</v>
      </c>
      <c r="L1114" s="118">
        <v>41924</v>
      </c>
      <c r="M1114" s="118">
        <v>42131</v>
      </c>
      <c r="N1114" s="120"/>
    </row>
    <row r="1115" spans="1:14" ht="16" x14ac:dyDescent="0.2">
      <c r="A1115" s="118">
        <v>42277</v>
      </c>
      <c r="B1115" s="119">
        <v>2013</v>
      </c>
      <c r="C1115" s="120" t="s">
        <v>3191</v>
      </c>
      <c r="D1115" s="137" t="s">
        <v>3661</v>
      </c>
      <c r="E1115" s="137"/>
      <c r="F1115" s="118">
        <v>41152</v>
      </c>
      <c r="G1115" s="118">
        <v>41232</v>
      </c>
      <c r="H1115" s="137" t="s">
        <v>4244</v>
      </c>
      <c r="I1115" s="137" t="s">
        <v>4245</v>
      </c>
      <c r="J1115" s="162">
        <v>4129000</v>
      </c>
      <c r="K1115" s="162">
        <v>4849000</v>
      </c>
      <c r="L1115" s="118">
        <v>41607</v>
      </c>
      <c r="M1115" s="118">
        <v>41817</v>
      </c>
      <c r="N1115" s="120"/>
    </row>
    <row r="1116" spans="1:14" ht="16" x14ac:dyDescent="0.2">
      <c r="A1116" s="118">
        <v>42277</v>
      </c>
      <c r="B1116" s="119">
        <v>2014</v>
      </c>
      <c r="C1116" s="120" t="s">
        <v>3191</v>
      </c>
      <c r="D1116" s="137" t="s">
        <v>3663</v>
      </c>
      <c r="E1116" s="137"/>
      <c r="F1116" s="118">
        <v>41758</v>
      </c>
      <c r="G1116" s="118">
        <v>41898</v>
      </c>
      <c r="H1116" s="137" t="s">
        <v>3909</v>
      </c>
      <c r="I1116" s="137" t="s">
        <v>4246</v>
      </c>
      <c r="J1116" s="162">
        <v>11446000</v>
      </c>
      <c r="K1116" s="162">
        <v>11318000</v>
      </c>
      <c r="L1116" s="118">
        <v>42668</v>
      </c>
      <c r="M1116" s="118">
        <v>42668</v>
      </c>
      <c r="N1116" s="120"/>
    </row>
    <row r="1117" spans="1:14" ht="16" x14ac:dyDescent="0.2">
      <c r="A1117" s="118">
        <v>42277</v>
      </c>
      <c r="B1117" s="119">
        <v>2014</v>
      </c>
      <c r="C1117" s="120" t="s">
        <v>3191</v>
      </c>
      <c r="D1117" s="137" t="s">
        <v>3665</v>
      </c>
      <c r="E1117" s="137"/>
      <c r="F1117" s="118">
        <v>41684</v>
      </c>
      <c r="G1117" s="118">
        <v>41789</v>
      </c>
      <c r="H1117" s="137" t="s">
        <v>4114</v>
      </c>
      <c r="I1117" s="137" t="s">
        <v>4247</v>
      </c>
      <c r="J1117" s="162">
        <v>15842000</v>
      </c>
      <c r="K1117" s="162">
        <v>15317000</v>
      </c>
      <c r="L1117" s="118">
        <v>42334</v>
      </c>
      <c r="M1117" s="118">
        <v>42380</v>
      </c>
      <c r="N1117" s="120"/>
    </row>
    <row r="1118" spans="1:14" ht="16" x14ac:dyDescent="0.2">
      <c r="A1118" s="118">
        <v>42277</v>
      </c>
      <c r="B1118" s="119">
        <v>2012</v>
      </c>
      <c r="C1118" s="120" t="s">
        <v>3191</v>
      </c>
      <c r="D1118" s="137" t="s">
        <v>3667</v>
      </c>
      <c r="E1118" s="137"/>
      <c r="F1118" s="118">
        <v>41002</v>
      </c>
      <c r="G1118" s="118">
        <v>41136</v>
      </c>
      <c r="H1118" s="137" t="s">
        <v>4248</v>
      </c>
      <c r="I1118" s="137" t="s">
        <v>4249</v>
      </c>
      <c r="J1118" s="162">
        <v>7518000</v>
      </c>
      <c r="K1118" s="162">
        <v>10318000</v>
      </c>
      <c r="L1118" s="118">
        <v>41691</v>
      </c>
      <c r="M1118" s="118">
        <v>42065</v>
      </c>
      <c r="N1118" s="120"/>
    </row>
    <row r="1119" spans="1:14" ht="16" x14ac:dyDescent="0.2">
      <c r="A1119" s="118">
        <v>42277</v>
      </c>
      <c r="B1119" s="119">
        <v>2013</v>
      </c>
      <c r="C1119" s="120" t="s">
        <v>3191</v>
      </c>
      <c r="D1119" s="137" t="s">
        <v>3669</v>
      </c>
      <c r="E1119" s="137"/>
      <c r="F1119" s="118">
        <v>41549</v>
      </c>
      <c r="G1119" s="118">
        <v>41726</v>
      </c>
      <c r="H1119" s="137" t="s">
        <v>4250</v>
      </c>
      <c r="I1119" s="137" t="s">
        <v>4251</v>
      </c>
      <c r="J1119" s="162">
        <v>1790000</v>
      </c>
      <c r="K1119" s="162">
        <v>1704000</v>
      </c>
      <c r="L1119" s="118">
        <v>42090</v>
      </c>
      <c r="M1119" s="118">
        <v>42151</v>
      </c>
      <c r="N1119" s="120"/>
    </row>
    <row r="1120" spans="1:14" ht="16" x14ac:dyDescent="0.2">
      <c r="A1120" s="118">
        <v>42277</v>
      </c>
      <c r="B1120" s="119">
        <v>2012</v>
      </c>
      <c r="C1120" s="120" t="s">
        <v>3191</v>
      </c>
      <c r="D1120" s="137" t="s">
        <v>3671</v>
      </c>
      <c r="E1120" s="137"/>
      <c r="F1120" s="118">
        <v>41100</v>
      </c>
      <c r="G1120" s="118">
        <v>41176</v>
      </c>
      <c r="H1120" s="137" t="s">
        <v>4252</v>
      </c>
      <c r="I1120" s="137" t="s">
        <v>4253</v>
      </c>
      <c r="J1120" s="162">
        <v>1658000</v>
      </c>
      <c r="K1120" s="162">
        <v>1549000</v>
      </c>
      <c r="L1120" s="118">
        <v>41719</v>
      </c>
      <c r="M1120" s="118">
        <v>41876</v>
      </c>
      <c r="N1120" s="120"/>
    </row>
    <row r="1121" spans="1:14" ht="16" x14ac:dyDescent="0.2">
      <c r="A1121" s="118">
        <v>42277</v>
      </c>
      <c r="B1121" s="119">
        <v>2015</v>
      </c>
      <c r="C1121" s="120" t="s">
        <v>3191</v>
      </c>
      <c r="D1121" s="137" t="s">
        <v>3673</v>
      </c>
      <c r="E1121" s="137"/>
      <c r="F1121" s="118">
        <v>42202</v>
      </c>
      <c r="G1121" s="118">
        <v>42263</v>
      </c>
      <c r="H1121" s="137" t="s">
        <v>4254</v>
      </c>
      <c r="I1121" s="137" t="s">
        <v>4255</v>
      </c>
      <c r="J1121" s="162">
        <v>25541000</v>
      </c>
      <c r="K1121" s="162">
        <v>23973000</v>
      </c>
      <c r="L1121" s="118">
        <v>43063</v>
      </c>
      <c r="M1121" s="118">
        <v>43063</v>
      </c>
      <c r="N1121" s="120"/>
    </row>
    <row r="1122" spans="1:14" ht="16" x14ac:dyDescent="0.2">
      <c r="A1122" s="118">
        <v>42277</v>
      </c>
      <c r="B1122" s="119">
        <v>2011</v>
      </c>
      <c r="C1122" s="120" t="s">
        <v>3191</v>
      </c>
      <c r="D1122" s="137" t="s">
        <v>3675</v>
      </c>
      <c r="E1122" s="137"/>
      <c r="F1122" s="118">
        <v>41095</v>
      </c>
      <c r="G1122" s="118">
        <v>41180</v>
      </c>
      <c r="H1122" s="137" t="s">
        <v>3986</v>
      </c>
      <c r="I1122" s="137" t="s">
        <v>4256</v>
      </c>
      <c r="J1122" s="162">
        <v>29901000</v>
      </c>
      <c r="K1122" s="162">
        <v>36049000</v>
      </c>
      <c r="L1122" s="118">
        <v>41910</v>
      </c>
      <c r="M1122" s="118">
        <v>42143</v>
      </c>
      <c r="N1122" s="120"/>
    </row>
    <row r="1123" spans="1:14" ht="16" x14ac:dyDescent="0.2">
      <c r="A1123" s="118">
        <v>42277</v>
      </c>
      <c r="B1123" s="119">
        <v>2015</v>
      </c>
      <c r="C1123" s="120" t="s">
        <v>3191</v>
      </c>
      <c r="D1123" s="137" t="s">
        <v>3677</v>
      </c>
      <c r="E1123" s="137"/>
      <c r="F1123" s="118">
        <v>42102</v>
      </c>
      <c r="G1123" s="118">
        <v>42207</v>
      </c>
      <c r="H1123" s="137" t="s">
        <v>3903</v>
      </c>
      <c r="I1123" s="137" t="s">
        <v>4257</v>
      </c>
      <c r="J1123" s="162">
        <v>1367000</v>
      </c>
      <c r="K1123" s="162">
        <v>1364000</v>
      </c>
      <c r="L1123" s="118">
        <v>42416</v>
      </c>
      <c r="M1123" s="118">
        <v>42416</v>
      </c>
      <c r="N1123" s="120"/>
    </row>
    <row r="1124" spans="1:14" ht="16" x14ac:dyDescent="0.2">
      <c r="A1124" s="118">
        <v>42277</v>
      </c>
      <c r="B1124" s="119">
        <v>2012</v>
      </c>
      <c r="C1124" s="120" t="s">
        <v>3191</v>
      </c>
      <c r="D1124" s="137" t="s">
        <v>3679</v>
      </c>
      <c r="E1124" s="137"/>
      <c r="F1124" s="118">
        <v>40956</v>
      </c>
      <c r="G1124" s="118">
        <v>41067</v>
      </c>
      <c r="H1124" s="137" t="s">
        <v>3903</v>
      </c>
      <c r="I1124" s="137" t="s">
        <v>4258</v>
      </c>
      <c r="J1124" s="162">
        <v>18810000</v>
      </c>
      <c r="K1124" s="162">
        <v>20636000</v>
      </c>
      <c r="L1124" s="118">
        <v>42339</v>
      </c>
      <c r="M1124" s="118">
        <v>42339</v>
      </c>
      <c r="N1124" s="120"/>
    </row>
    <row r="1125" spans="1:14" ht="16" x14ac:dyDescent="0.2">
      <c r="A1125" s="118">
        <v>42277</v>
      </c>
      <c r="B1125" s="119">
        <v>2011</v>
      </c>
      <c r="C1125" s="120" t="s">
        <v>3176</v>
      </c>
      <c r="D1125" s="137" t="s">
        <v>3681</v>
      </c>
      <c r="E1125" s="137"/>
      <c r="F1125" s="118">
        <v>42069</v>
      </c>
      <c r="G1125" s="118">
        <v>40816</v>
      </c>
      <c r="H1125" s="137" t="s">
        <v>4259</v>
      </c>
      <c r="I1125" s="137" t="s">
        <v>4260</v>
      </c>
      <c r="J1125" s="162">
        <v>35175000</v>
      </c>
      <c r="K1125" s="162">
        <v>38813000</v>
      </c>
      <c r="L1125" s="118">
        <v>41714</v>
      </c>
      <c r="M1125" s="118">
        <v>41698</v>
      </c>
      <c r="N1125" s="120"/>
    </row>
    <row r="1126" spans="1:14" ht="16" x14ac:dyDescent="0.2">
      <c r="A1126" s="118">
        <v>42277</v>
      </c>
      <c r="B1126" s="119">
        <v>2011</v>
      </c>
      <c r="C1126" s="120" t="s">
        <v>3191</v>
      </c>
      <c r="D1126" s="137" t="s">
        <v>3683</v>
      </c>
      <c r="E1126" s="137"/>
      <c r="F1126" s="118"/>
      <c r="G1126" s="118">
        <v>40908</v>
      </c>
      <c r="H1126" s="137" t="s">
        <v>3903</v>
      </c>
      <c r="I1126" s="137" t="s">
        <v>4261</v>
      </c>
      <c r="J1126" s="162">
        <v>3149000</v>
      </c>
      <c r="K1126" s="162">
        <v>3080000</v>
      </c>
      <c r="L1126" s="118"/>
      <c r="M1126" s="118"/>
      <c r="N1126" s="120"/>
    </row>
    <row r="1127" spans="1:14" ht="16" x14ac:dyDescent="0.2">
      <c r="A1127" s="118">
        <v>42277</v>
      </c>
      <c r="B1127" s="119">
        <v>2012</v>
      </c>
      <c r="C1127" s="120" t="s">
        <v>3191</v>
      </c>
      <c r="D1127" s="137" t="s">
        <v>3685</v>
      </c>
      <c r="E1127" s="137"/>
      <c r="F1127" s="118">
        <v>41579</v>
      </c>
      <c r="G1127" s="118">
        <v>41627</v>
      </c>
      <c r="H1127" s="137" t="s">
        <v>4262</v>
      </c>
      <c r="I1127" s="137" t="s">
        <v>4263</v>
      </c>
      <c r="J1127" s="162">
        <v>1916000</v>
      </c>
      <c r="K1127" s="162">
        <v>1895000</v>
      </c>
      <c r="L1127" s="118">
        <v>41929</v>
      </c>
      <c r="M1127" s="118">
        <v>42004</v>
      </c>
      <c r="N1127" s="120"/>
    </row>
    <row r="1128" spans="1:14" ht="16" x14ac:dyDescent="0.2">
      <c r="A1128" s="118">
        <v>42277</v>
      </c>
      <c r="B1128" s="119">
        <v>2014</v>
      </c>
      <c r="C1128" s="120" t="s">
        <v>3191</v>
      </c>
      <c r="D1128" s="137" t="s">
        <v>3687</v>
      </c>
      <c r="E1128" s="137"/>
      <c r="F1128" s="118">
        <v>41761</v>
      </c>
      <c r="G1128" s="118">
        <v>41901</v>
      </c>
      <c r="H1128" s="137" t="s">
        <v>3903</v>
      </c>
      <c r="I1128" s="137" t="s">
        <v>4264</v>
      </c>
      <c r="J1128" s="162">
        <v>9458000</v>
      </c>
      <c r="K1128" s="162">
        <v>9458000</v>
      </c>
      <c r="L1128" s="118">
        <v>42752</v>
      </c>
      <c r="M1128" s="118">
        <v>42752</v>
      </c>
      <c r="N1128" s="120"/>
    </row>
    <row r="1129" spans="1:14" ht="16" x14ac:dyDescent="0.2">
      <c r="A1129" s="118">
        <v>42277</v>
      </c>
      <c r="B1129" s="119">
        <v>2011</v>
      </c>
      <c r="C1129" s="120" t="s">
        <v>3191</v>
      </c>
      <c r="D1129" s="137" t="s">
        <v>3689</v>
      </c>
      <c r="E1129" s="137"/>
      <c r="F1129" s="118">
        <v>40569</v>
      </c>
      <c r="G1129" s="118">
        <v>40704</v>
      </c>
      <c r="H1129" s="137" t="s">
        <v>4265</v>
      </c>
      <c r="I1129" s="137" t="s">
        <v>4266</v>
      </c>
      <c r="J1129" s="162">
        <v>1380000</v>
      </c>
      <c r="K1129" s="162">
        <v>1256000</v>
      </c>
      <c r="L1129" s="118">
        <v>41012</v>
      </c>
      <c r="M1129" s="118">
        <v>41019</v>
      </c>
      <c r="N1129" s="120"/>
    </row>
    <row r="1130" spans="1:14" ht="16" x14ac:dyDescent="0.2">
      <c r="A1130" s="118">
        <v>42277</v>
      </c>
      <c r="B1130" s="119">
        <v>2011</v>
      </c>
      <c r="C1130" s="120" t="s">
        <v>3191</v>
      </c>
      <c r="D1130" s="137" t="s">
        <v>3691</v>
      </c>
      <c r="E1130" s="137"/>
      <c r="F1130" s="118">
        <v>40641</v>
      </c>
      <c r="G1130" s="118">
        <v>40725</v>
      </c>
      <c r="H1130" s="137" t="s">
        <v>4000</v>
      </c>
      <c r="I1130" s="137" t="s">
        <v>4267</v>
      </c>
      <c r="J1130" s="162">
        <v>17378000</v>
      </c>
      <c r="K1130" s="162">
        <v>16915000</v>
      </c>
      <c r="L1130" s="118">
        <v>41246</v>
      </c>
      <c r="M1130" s="118">
        <v>41294</v>
      </c>
      <c r="N1130" s="120"/>
    </row>
    <row r="1131" spans="1:14" ht="16" x14ac:dyDescent="0.2">
      <c r="A1131" s="118">
        <v>42277</v>
      </c>
      <c r="B1131" s="119">
        <v>2012</v>
      </c>
      <c r="C1131" s="120" t="s">
        <v>3191</v>
      </c>
      <c r="D1131" s="137" t="s">
        <v>3693</v>
      </c>
      <c r="E1131" s="137"/>
      <c r="F1131" s="118">
        <v>41022</v>
      </c>
      <c r="G1131" s="118">
        <v>41108</v>
      </c>
      <c r="H1131" s="137" t="s">
        <v>4000</v>
      </c>
      <c r="I1131" s="137" t="s">
        <v>4268</v>
      </c>
      <c r="J1131" s="162">
        <v>19730000</v>
      </c>
      <c r="K1131" s="162">
        <v>18773000</v>
      </c>
      <c r="L1131" s="118">
        <v>41652</v>
      </c>
      <c r="M1131" s="118">
        <v>41652</v>
      </c>
      <c r="N1131" s="120"/>
    </row>
    <row r="1132" spans="1:14" ht="16" x14ac:dyDescent="0.2">
      <c r="A1132" s="118">
        <v>42277</v>
      </c>
      <c r="B1132" s="119">
        <v>2012</v>
      </c>
      <c r="C1132" s="120" t="s">
        <v>3191</v>
      </c>
      <c r="D1132" s="137" t="s">
        <v>3695</v>
      </c>
      <c r="E1132" s="137"/>
      <c r="F1132" s="118">
        <v>41023</v>
      </c>
      <c r="G1132" s="118">
        <v>41129</v>
      </c>
      <c r="H1132" s="137" t="s">
        <v>4000</v>
      </c>
      <c r="I1132" s="137" t="s">
        <v>4269</v>
      </c>
      <c r="J1132" s="162">
        <v>9033000</v>
      </c>
      <c r="K1132" s="162">
        <v>9298000</v>
      </c>
      <c r="L1132" s="118">
        <v>41919</v>
      </c>
      <c r="M1132" s="118">
        <v>42165</v>
      </c>
      <c r="N1132" s="120"/>
    </row>
    <row r="1133" spans="1:14" ht="16" x14ac:dyDescent="0.2">
      <c r="A1133" s="118">
        <v>42277</v>
      </c>
      <c r="B1133" s="119">
        <v>2013</v>
      </c>
      <c r="C1133" s="120" t="s">
        <v>3191</v>
      </c>
      <c r="D1133" s="137" t="s">
        <v>3697</v>
      </c>
      <c r="E1133" s="137"/>
      <c r="F1133" s="118">
        <v>41396</v>
      </c>
      <c r="G1133" s="118">
        <v>41835</v>
      </c>
      <c r="H1133" s="137" t="s">
        <v>4270</v>
      </c>
      <c r="I1133" s="137" t="s">
        <v>4271</v>
      </c>
      <c r="J1133" s="162">
        <v>7791000</v>
      </c>
      <c r="K1133" s="162">
        <v>7305000</v>
      </c>
      <c r="L1133" s="118">
        <v>42421</v>
      </c>
      <c r="M1133" s="118">
        <v>42421</v>
      </c>
      <c r="N1133" s="120"/>
    </row>
    <row r="1134" spans="1:14" ht="16" x14ac:dyDescent="0.2">
      <c r="A1134" s="118">
        <v>42277</v>
      </c>
      <c r="B1134" s="119">
        <v>2013</v>
      </c>
      <c r="C1134" s="120" t="s">
        <v>3191</v>
      </c>
      <c r="D1134" s="137" t="s">
        <v>3699</v>
      </c>
      <c r="E1134" s="137"/>
      <c r="F1134" s="118">
        <v>41298</v>
      </c>
      <c r="G1134" s="118">
        <v>41544</v>
      </c>
      <c r="H1134" s="137" t="s">
        <v>3903</v>
      </c>
      <c r="I1134" s="137" t="s">
        <v>4272</v>
      </c>
      <c r="J1134" s="162">
        <v>5627000</v>
      </c>
      <c r="K1134" s="162">
        <v>5521000</v>
      </c>
      <c r="L1134" s="118">
        <v>42016</v>
      </c>
      <c r="M1134" s="118">
        <v>42016</v>
      </c>
      <c r="N1134" s="120"/>
    </row>
    <row r="1135" spans="1:14" ht="16" x14ac:dyDescent="0.2">
      <c r="A1135" s="118">
        <v>42277</v>
      </c>
      <c r="B1135" s="119">
        <v>2012</v>
      </c>
      <c r="C1135" s="120" t="s">
        <v>3191</v>
      </c>
      <c r="D1135" s="137" t="s">
        <v>3700</v>
      </c>
      <c r="E1135" s="137"/>
      <c r="F1135" s="118">
        <v>41032</v>
      </c>
      <c r="G1135" s="118">
        <v>41178</v>
      </c>
      <c r="H1135" s="137" t="s">
        <v>4273</v>
      </c>
      <c r="I1135" s="137" t="s">
        <v>4274</v>
      </c>
      <c r="J1135" s="162">
        <v>5990000</v>
      </c>
      <c r="K1135" s="162">
        <v>5654000</v>
      </c>
      <c r="L1135" s="118">
        <v>41512</v>
      </c>
      <c r="M1135" s="118">
        <v>41600</v>
      </c>
      <c r="N1135" s="120"/>
    </row>
    <row r="1136" spans="1:14" ht="16" x14ac:dyDescent="0.2">
      <c r="A1136" s="118">
        <v>42277</v>
      </c>
      <c r="B1136" s="119">
        <v>2012</v>
      </c>
      <c r="C1136" s="120" t="s">
        <v>3191</v>
      </c>
      <c r="D1136" s="137" t="s">
        <v>3702</v>
      </c>
      <c r="E1136" s="137"/>
      <c r="F1136" s="118">
        <v>40991</v>
      </c>
      <c r="G1136" s="118">
        <v>41136</v>
      </c>
      <c r="H1136" s="137" t="s">
        <v>4000</v>
      </c>
      <c r="I1136" s="137" t="s">
        <v>4275</v>
      </c>
      <c r="J1136" s="162">
        <v>17540000</v>
      </c>
      <c r="K1136" s="162">
        <v>14246000</v>
      </c>
      <c r="L1136" s="118">
        <v>41617</v>
      </c>
      <c r="M1136" s="118">
        <v>41821</v>
      </c>
      <c r="N1136" s="120"/>
    </row>
    <row r="1137" spans="1:14" ht="16" x14ac:dyDescent="0.2">
      <c r="A1137" s="118">
        <v>42277</v>
      </c>
      <c r="B1137" s="119">
        <v>2013</v>
      </c>
      <c r="C1137" s="120" t="s">
        <v>3191</v>
      </c>
      <c r="D1137" s="137" t="s">
        <v>3704</v>
      </c>
      <c r="E1137" s="137"/>
      <c r="F1137" s="118">
        <v>41404</v>
      </c>
      <c r="G1137" s="118">
        <v>41609</v>
      </c>
      <c r="H1137" s="137" t="s">
        <v>4276</v>
      </c>
      <c r="I1137" s="137" t="s">
        <v>4277</v>
      </c>
      <c r="J1137" s="162">
        <v>12958000</v>
      </c>
      <c r="K1137" s="162">
        <v>12050000</v>
      </c>
      <c r="L1137" s="118">
        <v>42094</v>
      </c>
      <c r="M1137" s="118">
        <v>42129</v>
      </c>
      <c r="N1137" s="120"/>
    </row>
    <row r="1138" spans="1:14" ht="16" x14ac:dyDescent="0.2">
      <c r="A1138" s="118">
        <v>42277</v>
      </c>
      <c r="B1138" s="119">
        <v>2011</v>
      </c>
      <c r="C1138" s="120" t="s">
        <v>3191</v>
      </c>
      <c r="D1138" s="137" t="s">
        <v>3706</v>
      </c>
      <c r="E1138" s="137"/>
      <c r="F1138" s="118">
        <v>40521</v>
      </c>
      <c r="G1138" s="118">
        <v>40753</v>
      </c>
      <c r="H1138" s="137" t="s">
        <v>3903</v>
      </c>
      <c r="I1138" s="137" t="s">
        <v>4278</v>
      </c>
      <c r="J1138" s="162">
        <v>6764000</v>
      </c>
      <c r="K1138" s="162">
        <v>6442000</v>
      </c>
      <c r="L1138" s="118">
        <v>41591</v>
      </c>
      <c r="M1138" s="118">
        <v>41591</v>
      </c>
      <c r="N1138" s="120"/>
    </row>
    <row r="1139" spans="1:14" ht="16" x14ac:dyDescent="0.2">
      <c r="A1139" s="141">
        <v>42277</v>
      </c>
      <c r="B1139" s="164">
        <v>2014</v>
      </c>
      <c r="C1139" s="165" t="s">
        <v>3191</v>
      </c>
      <c r="D1139" s="145" t="s">
        <v>3708</v>
      </c>
      <c r="E1139" s="145"/>
      <c r="F1139" s="141">
        <v>41802</v>
      </c>
      <c r="G1139" s="141">
        <v>41857</v>
      </c>
      <c r="H1139" s="145" t="s">
        <v>4276</v>
      </c>
      <c r="I1139" s="145" t="s">
        <v>4279</v>
      </c>
      <c r="J1139" s="166">
        <v>890000</v>
      </c>
      <c r="K1139" s="166">
        <v>812000</v>
      </c>
      <c r="L1139" s="141">
        <v>42038</v>
      </c>
      <c r="M1139" s="141">
        <v>42143</v>
      </c>
      <c r="N1139" s="165"/>
    </row>
    <row r="1140" spans="1:14" ht="16" x14ac:dyDescent="0.2">
      <c r="A1140" s="118">
        <v>42277</v>
      </c>
      <c r="B1140" s="119">
        <v>2014</v>
      </c>
      <c r="C1140" s="120" t="s">
        <v>3191</v>
      </c>
      <c r="D1140" s="137" t="s">
        <v>3710</v>
      </c>
      <c r="E1140" s="137"/>
      <c r="F1140" s="118">
        <v>41822</v>
      </c>
      <c r="G1140" s="118">
        <v>41912</v>
      </c>
      <c r="H1140" s="137" t="s">
        <v>4000</v>
      </c>
      <c r="I1140" s="137" t="s">
        <v>4280</v>
      </c>
      <c r="J1140" s="162">
        <v>22799000</v>
      </c>
      <c r="K1140" s="162">
        <v>21637000</v>
      </c>
      <c r="L1140" s="118" t="s">
        <v>1612</v>
      </c>
      <c r="M1140" s="118" t="s">
        <v>1612</v>
      </c>
      <c r="N1140" s="120"/>
    </row>
    <row r="1141" spans="1:14" ht="16" x14ac:dyDescent="0.2">
      <c r="A1141" s="118">
        <v>42277</v>
      </c>
      <c r="B1141" s="119">
        <v>2012</v>
      </c>
      <c r="C1141" s="120" t="s">
        <v>3191</v>
      </c>
      <c r="D1141" s="137" t="s">
        <v>3712</v>
      </c>
      <c r="E1141" s="137"/>
      <c r="F1141" s="118">
        <v>40861</v>
      </c>
      <c r="G1141" s="118">
        <v>40983</v>
      </c>
      <c r="H1141" s="137" t="s">
        <v>4281</v>
      </c>
      <c r="I1141" s="137" t="s">
        <v>4282</v>
      </c>
      <c r="J1141" s="162">
        <v>6498000</v>
      </c>
      <c r="K1141" s="162">
        <v>5905000</v>
      </c>
      <c r="L1141" s="118">
        <v>41641</v>
      </c>
      <c r="M1141" s="118">
        <v>42004</v>
      </c>
      <c r="N1141" s="120"/>
    </row>
    <row r="1142" spans="1:14" ht="16" x14ac:dyDescent="0.2">
      <c r="A1142" s="118">
        <v>42277</v>
      </c>
      <c r="B1142" s="119">
        <v>2013</v>
      </c>
      <c r="C1142" s="120" t="s">
        <v>3191</v>
      </c>
      <c r="D1142" s="137" t="s">
        <v>3714</v>
      </c>
      <c r="E1142" s="137"/>
      <c r="F1142" s="118">
        <v>41333</v>
      </c>
      <c r="G1142" s="118">
        <v>41547</v>
      </c>
      <c r="H1142" s="137" t="s">
        <v>3988</v>
      </c>
      <c r="I1142" s="137" t="s">
        <v>4283</v>
      </c>
      <c r="J1142" s="162">
        <v>29447000</v>
      </c>
      <c r="K1142" s="162">
        <v>28012000</v>
      </c>
      <c r="L1142" s="118">
        <v>42477</v>
      </c>
      <c r="M1142" s="118">
        <v>42537</v>
      </c>
      <c r="N1142" s="120"/>
    </row>
    <row r="1143" spans="1:14" ht="16" x14ac:dyDescent="0.2">
      <c r="A1143" s="118">
        <v>42277</v>
      </c>
      <c r="B1143" s="119">
        <v>2014</v>
      </c>
      <c r="C1143" s="120" t="s">
        <v>3191</v>
      </c>
      <c r="D1143" s="137" t="s">
        <v>3716</v>
      </c>
      <c r="E1143" s="137"/>
      <c r="F1143" s="118">
        <v>42058</v>
      </c>
      <c r="G1143" s="118">
        <v>42110</v>
      </c>
      <c r="H1143" s="137" t="s">
        <v>4284</v>
      </c>
      <c r="I1143" s="137" t="s">
        <v>4285</v>
      </c>
      <c r="J1143" s="162">
        <v>1950000</v>
      </c>
      <c r="K1143" s="162">
        <v>1870000</v>
      </c>
      <c r="L1143" s="118">
        <v>42664</v>
      </c>
      <c r="M1143" s="118">
        <v>42664</v>
      </c>
      <c r="N1143" s="120"/>
    </row>
    <row r="1144" spans="1:14" ht="16" x14ac:dyDescent="0.2">
      <c r="A1144" s="118">
        <v>42277</v>
      </c>
      <c r="B1144" s="119">
        <v>2013</v>
      </c>
      <c r="C1144" s="120" t="s">
        <v>3191</v>
      </c>
      <c r="D1144" s="137" t="s">
        <v>3719</v>
      </c>
      <c r="E1144" s="137"/>
      <c r="F1144" s="118">
        <v>41234</v>
      </c>
      <c r="G1144" s="118">
        <v>41249</v>
      </c>
      <c r="H1144" s="137" t="s">
        <v>4286</v>
      </c>
      <c r="I1144" s="137" t="s">
        <v>4287</v>
      </c>
      <c r="J1144" s="162">
        <v>755000</v>
      </c>
      <c r="K1144" s="162">
        <v>768000</v>
      </c>
      <c r="L1144" s="118">
        <v>41343</v>
      </c>
      <c r="M1144" s="118">
        <v>41343</v>
      </c>
      <c r="N1144" s="120"/>
    </row>
    <row r="1145" spans="1:14" ht="16" x14ac:dyDescent="0.2">
      <c r="A1145" s="118">
        <v>42277</v>
      </c>
      <c r="B1145" s="119">
        <v>2011</v>
      </c>
      <c r="C1145" s="120" t="s">
        <v>3191</v>
      </c>
      <c r="D1145" s="137" t="s">
        <v>3539</v>
      </c>
      <c r="E1145" s="137"/>
      <c r="F1145" s="118">
        <v>40793</v>
      </c>
      <c r="G1145" s="118">
        <v>41131</v>
      </c>
      <c r="H1145" s="137" t="s">
        <v>4221</v>
      </c>
      <c r="I1145" s="137" t="s">
        <v>4288</v>
      </c>
      <c r="J1145" s="162">
        <v>34869000</v>
      </c>
      <c r="K1145" s="162">
        <v>52073000</v>
      </c>
      <c r="L1145" s="118">
        <v>41806</v>
      </c>
      <c r="M1145" s="118">
        <v>42361</v>
      </c>
      <c r="N1145" s="120"/>
    </row>
    <row r="1146" spans="1:14" ht="16" x14ac:dyDescent="0.2">
      <c r="A1146" s="118">
        <v>42277</v>
      </c>
      <c r="B1146" s="119">
        <v>2012</v>
      </c>
      <c r="C1146" s="120" t="s">
        <v>3191</v>
      </c>
      <c r="D1146" s="137" t="s">
        <v>3722</v>
      </c>
      <c r="E1146" s="137"/>
      <c r="F1146" s="118">
        <v>40932</v>
      </c>
      <c r="G1146" s="118">
        <v>41180</v>
      </c>
      <c r="H1146" s="137" t="s">
        <v>4289</v>
      </c>
      <c r="I1146" s="137" t="s">
        <v>4290</v>
      </c>
      <c r="J1146" s="162">
        <v>69984000</v>
      </c>
      <c r="K1146" s="162">
        <v>69474000</v>
      </c>
      <c r="L1146" s="118">
        <v>42565</v>
      </c>
      <c r="M1146" s="118">
        <v>42565</v>
      </c>
      <c r="N1146" s="120"/>
    </row>
    <row r="1147" spans="1:14" ht="16" x14ac:dyDescent="0.2">
      <c r="A1147" s="118">
        <v>42277</v>
      </c>
      <c r="B1147" s="119">
        <v>2015</v>
      </c>
      <c r="C1147" s="120" t="s">
        <v>3191</v>
      </c>
      <c r="D1147" s="137" t="s">
        <v>3723</v>
      </c>
      <c r="E1147" s="137"/>
      <c r="F1147" s="118">
        <v>42067</v>
      </c>
      <c r="G1147" s="118">
        <v>42249</v>
      </c>
      <c r="H1147" s="137"/>
      <c r="I1147" s="137"/>
      <c r="J1147" s="162">
        <v>25679000</v>
      </c>
      <c r="K1147" s="162">
        <v>24330000</v>
      </c>
      <c r="L1147" s="118"/>
      <c r="M1147" s="118"/>
      <c r="N1147" s="120"/>
    </row>
    <row r="1148" spans="1:14" ht="16" x14ac:dyDescent="0.2">
      <c r="A1148" s="118">
        <v>42277</v>
      </c>
      <c r="B1148" s="119">
        <v>2013</v>
      </c>
      <c r="C1148" s="120" t="s">
        <v>3191</v>
      </c>
      <c r="D1148" s="137" t="s">
        <v>3725</v>
      </c>
      <c r="E1148" s="137"/>
      <c r="F1148" s="118">
        <v>41366</v>
      </c>
      <c r="G1148" s="118">
        <v>41505</v>
      </c>
      <c r="H1148" s="137" t="s">
        <v>4221</v>
      </c>
      <c r="I1148" s="137" t="s">
        <v>4291</v>
      </c>
      <c r="J1148" s="162">
        <v>14130000</v>
      </c>
      <c r="K1148" s="162">
        <v>14315000</v>
      </c>
      <c r="L1148" s="118">
        <v>42075</v>
      </c>
      <c r="M1148" s="118">
        <v>42314</v>
      </c>
      <c r="N1148" s="120"/>
    </row>
    <row r="1149" spans="1:14" ht="16" x14ac:dyDescent="0.2">
      <c r="A1149" s="118">
        <v>42277</v>
      </c>
      <c r="B1149" s="119">
        <v>2013</v>
      </c>
      <c r="C1149" s="120" t="s">
        <v>3191</v>
      </c>
      <c r="D1149" s="137" t="s">
        <v>3727</v>
      </c>
      <c r="E1149" s="137"/>
      <c r="F1149" s="118">
        <v>41255</v>
      </c>
      <c r="G1149" s="118">
        <v>41544</v>
      </c>
      <c r="H1149" s="137" t="s">
        <v>3903</v>
      </c>
      <c r="I1149" s="137" t="s">
        <v>4292</v>
      </c>
      <c r="J1149" s="162">
        <v>11409000</v>
      </c>
      <c r="K1149" s="162">
        <v>10866000</v>
      </c>
      <c r="L1149" s="118">
        <v>42126</v>
      </c>
      <c r="M1149" s="118">
        <v>42298</v>
      </c>
      <c r="N1149" s="120"/>
    </row>
    <row r="1150" spans="1:14" ht="16" x14ac:dyDescent="0.2">
      <c r="A1150" s="118">
        <v>42277</v>
      </c>
      <c r="B1150" s="119">
        <v>2014</v>
      </c>
      <c r="C1150" s="120" t="s">
        <v>3191</v>
      </c>
      <c r="D1150" s="137" t="s">
        <v>3729</v>
      </c>
      <c r="E1150" s="137"/>
      <c r="F1150" s="118">
        <v>41652</v>
      </c>
      <c r="G1150" s="118">
        <v>42101</v>
      </c>
      <c r="H1150" s="137" t="s">
        <v>3903</v>
      </c>
      <c r="I1150" s="137" t="s">
        <v>4293</v>
      </c>
      <c r="J1150" s="162">
        <v>109736000</v>
      </c>
      <c r="K1150" s="162">
        <v>106597000</v>
      </c>
      <c r="L1150" s="118">
        <v>42859</v>
      </c>
      <c r="M1150" s="118">
        <v>42859</v>
      </c>
      <c r="N1150" s="120"/>
    </row>
    <row r="1151" spans="1:14" ht="16" x14ac:dyDescent="0.2">
      <c r="A1151" s="118">
        <v>42277</v>
      </c>
      <c r="B1151" s="119">
        <v>2013</v>
      </c>
      <c r="C1151" s="120" t="s">
        <v>3191</v>
      </c>
      <c r="D1151" s="137" t="s">
        <v>3731</v>
      </c>
      <c r="E1151" s="137"/>
      <c r="F1151" s="118">
        <v>41341</v>
      </c>
      <c r="G1151" s="118">
        <v>41529</v>
      </c>
      <c r="H1151" s="137" t="s">
        <v>4294</v>
      </c>
      <c r="I1151" s="137" t="s">
        <v>4295</v>
      </c>
      <c r="J1151" s="162">
        <v>26805000</v>
      </c>
      <c r="K1151" s="162">
        <v>25414000</v>
      </c>
      <c r="L1151" s="118">
        <v>42256</v>
      </c>
      <c r="M1151" s="118">
        <v>42287</v>
      </c>
      <c r="N1151" s="120"/>
    </row>
    <row r="1152" spans="1:14" ht="16" x14ac:dyDescent="0.2">
      <c r="A1152" s="118">
        <v>42277</v>
      </c>
      <c r="B1152" s="119">
        <v>2011</v>
      </c>
      <c r="C1152" s="120" t="s">
        <v>3176</v>
      </c>
      <c r="D1152" s="137" t="s">
        <v>3733</v>
      </c>
      <c r="E1152" s="137" t="s">
        <v>3735</v>
      </c>
      <c r="F1152" s="118">
        <v>41180</v>
      </c>
      <c r="G1152" s="118">
        <v>41241</v>
      </c>
      <c r="H1152" s="137" t="s">
        <v>4296</v>
      </c>
      <c r="I1152" s="137" t="s">
        <v>4297</v>
      </c>
      <c r="J1152" s="162">
        <v>21579000</v>
      </c>
      <c r="K1152" s="162">
        <v>16990000</v>
      </c>
      <c r="L1152" s="118">
        <v>41809</v>
      </c>
      <c r="M1152" s="118">
        <v>41912</v>
      </c>
      <c r="N1152" s="120"/>
    </row>
    <row r="1153" spans="1:14" ht="16" x14ac:dyDescent="0.2">
      <c r="A1153" s="118">
        <v>42277</v>
      </c>
      <c r="B1153" s="119">
        <v>2011</v>
      </c>
      <c r="C1153" s="120" t="s">
        <v>3191</v>
      </c>
      <c r="D1153" s="137" t="s">
        <v>3737</v>
      </c>
      <c r="E1153" s="137"/>
      <c r="F1153" s="118"/>
      <c r="G1153" s="118">
        <v>42171</v>
      </c>
      <c r="H1153" s="137" t="s">
        <v>4298</v>
      </c>
      <c r="I1153" s="137"/>
      <c r="J1153" s="162">
        <v>65236000</v>
      </c>
      <c r="K1153" s="162">
        <v>65236000</v>
      </c>
      <c r="L1153" s="118"/>
      <c r="M1153" s="118"/>
      <c r="N1153" s="120"/>
    </row>
    <row r="1154" spans="1:14" ht="16" x14ac:dyDescent="0.2">
      <c r="A1154" s="118">
        <v>42277</v>
      </c>
      <c r="B1154" s="119">
        <v>2014</v>
      </c>
      <c r="C1154" s="120" t="s">
        <v>3191</v>
      </c>
      <c r="D1154" s="137" t="s">
        <v>3739</v>
      </c>
      <c r="E1154" s="137"/>
      <c r="F1154" s="118">
        <v>41638</v>
      </c>
      <c r="G1154" s="118">
        <v>41771</v>
      </c>
      <c r="H1154" s="137" t="s">
        <v>4204</v>
      </c>
      <c r="I1154" s="137" t="s">
        <v>4299</v>
      </c>
      <c r="J1154" s="162">
        <v>54865000</v>
      </c>
      <c r="K1154" s="162">
        <v>47551000</v>
      </c>
      <c r="L1154" s="118">
        <v>42532</v>
      </c>
      <c r="M1154" s="118">
        <v>42755</v>
      </c>
      <c r="N1154" s="120"/>
    </row>
    <row r="1155" spans="1:14" ht="16" x14ac:dyDescent="0.2">
      <c r="A1155" s="118">
        <v>42277</v>
      </c>
      <c r="B1155" s="119">
        <v>2014</v>
      </c>
      <c r="C1155" s="120" t="s">
        <v>3191</v>
      </c>
      <c r="D1155" s="137" t="s">
        <v>3741</v>
      </c>
      <c r="E1155" s="137"/>
      <c r="F1155" s="118"/>
      <c r="G1155" s="118">
        <v>41793</v>
      </c>
      <c r="H1155" s="137" t="s">
        <v>4204</v>
      </c>
      <c r="I1155" s="137" t="s">
        <v>4300</v>
      </c>
      <c r="J1155" s="162">
        <v>53085000</v>
      </c>
      <c r="K1155" s="162">
        <v>44320000</v>
      </c>
      <c r="L1155" s="118">
        <v>42663</v>
      </c>
      <c r="M1155" s="118">
        <v>42809</v>
      </c>
      <c r="N1155" s="120"/>
    </row>
    <row r="1156" spans="1:14" ht="16" x14ac:dyDescent="0.2">
      <c r="A1156" s="118">
        <v>42277</v>
      </c>
      <c r="B1156" s="119">
        <v>2014</v>
      </c>
      <c r="C1156" s="120" t="s">
        <v>3191</v>
      </c>
      <c r="D1156" s="137" t="s">
        <v>3743</v>
      </c>
      <c r="E1156" s="137"/>
      <c r="F1156" s="118">
        <v>41614</v>
      </c>
      <c r="G1156" s="118">
        <v>41739</v>
      </c>
      <c r="H1156" s="137" t="s">
        <v>4204</v>
      </c>
      <c r="I1156" s="137" t="s">
        <v>4301</v>
      </c>
      <c r="J1156" s="162">
        <v>35860000</v>
      </c>
      <c r="K1156" s="162">
        <v>28090000</v>
      </c>
      <c r="L1156" s="118">
        <v>42502</v>
      </c>
      <c r="M1156" s="118">
        <v>42550</v>
      </c>
      <c r="N1156" s="120"/>
    </row>
    <row r="1157" spans="1:14" ht="16" x14ac:dyDescent="0.2">
      <c r="A1157" s="118">
        <v>42277</v>
      </c>
      <c r="B1157" s="119">
        <v>2014</v>
      </c>
      <c r="C1157" s="120" t="s">
        <v>3191</v>
      </c>
      <c r="D1157" s="137" t="s">
        <v>3745</v>
      </c>
      <c r="E1157" s="137"/>
      <c r="F1157" s="118">
        <v>41821</v>
      </c>
      <c r="G1157" s="118">
        <v>41912</v>
      </c>
      <c r="H1157" s="137" t="s">
        <v>4176</v>
      </c>
      <c r="I1157" s="137" t="s">
        <v>4302</v>
      </c>
      <c r="J1157" s="162">
        <v>2000000</v>
      </c>
      <c r="K1157" s="162">
        <v>1925000</v>
      </c>
      <c r="L1157" s="118">
        <v>42362</v>
      </c>
      <c r="M1157" s="118">
        <v>42362</v>
      </c>
      <c r="N1157" s="120"/>
    </row>
    <row r="1158" spans="1:14" ht="16" x14ac:dyDescent="0.2">
      <c r="A1158" s="118">
        <v>42277</v>
      </c>
      <c r="B1158" s="119">
        <v>2014</v>
      </c>
      <c r="C1158" s="120" t="s">
        <v>3191</v>
      </c>
      <c r="D1158" s="137" t="s">
        <v>3747</v>
      </c>
      <c r="E1158" s="137"/>
      <c r="F1158" s="118">
        <v>41624</v>
      </c>
      <c r="G1158" s="118">
        <v>41718</v>
      </c>
      <c r="H1158" s="137" t="s">
        <v>4303</v>
      </c>
      <c r="I1158" s="137" t="s">
        <v>4304</v>
      </c>
      <c r="J1158" s="162">
        <v>17170000</v>
      </c>
      <c r="K1158" s="162">
        <v>14502000</v>
      </c>
      <c r="L1158" s="118">
        <v>42471</v>
      </c>
      <c r="M1158" s="118">
        <v>42499</v>
      </c>
      <c r="N1158" s="120"/>
    </row>
    <row r="1159" spans="1:14" ht="16" x14ac:dyDescent="0.2">
      <c r="A1159" s="118">
        <v>42277</v>
      </c>
      <c r="B1159" s="119">
        <v>2014</v>
      </c>
      <c r="C1159" s="120" t="s">
        <v>3191</v>
      </c>
      <c r="D1159" s="137" t="s">
        <v>3749</v>
      </c>
      <c r="E1159" s="137"/>
      <c r="F1159" s="118">
        <v>41708</v>
      </c>
      <c r="G1159" s="118">
        <v>41789</v>
      </c>
      <c r="H1159" s="137" t="s">
        <v>4305</v>
      </c>
      <c r="I1159" s="137" t="s">
        <v>4306</v>
      </c>
      <c r="J1159" s="162">
        <v>1462000</v>
      </c>
      <c r="K1159" s="162">
        <v>1232000</v>
      </c>
      <c r="L1159" s="118">
        <v>42089</v>
      </c>
      <c r="M1159" s="118">
        <v>42119</v>
      </c>
      <c r="N1159" s="120"/>
    </row>
    <row r="1160" spans="1:14" ht="16" x14ac:dyDescent="0.2">
      <c r="A1160" s="118">
        <v>42277</v>
      </c>
      <c r="B1160" s="119">
        <v>2014</v>
      </c>
      <c r="C1160" s="120" t="s">
        <v>3176</v>
      </c>
      <c r="D1160" s="137" t="s">
        <v>3751</v>
      </c>
      <c r="E1160" s="137"/>
      <c r="F1160" s="118">
        <v>41592</v>
      </c>
      <c r="G1160" s="118">
        <v>42124</v>
      </c>
      <c r="H1160" s="137" t="s">
        <v>4294</v>
      </c>
      <c r="I1160" s="137" t="s">
        <v>4307</v>
      </c>
      <c r="J1160" s="162">
        <v>24771000</v>
      </c>
      <c r="K1160" s="162">
        <v>23121000</v>
      </c>
      <c r="L1160" s="118">
        <v>42960</v>
      </c>
      <c r="M1160" s="118">
        <v>42960</v>
      </c>
      <c r="N1160" s="120"/>
    </row>
    <row r="1161" spans="1:14" ht="16" x14ac:dyDescent="0.2">
      <c r="A1161" s="118">
        <v>42277</v>
      </c>
      <c r="B1161" s="119">
        <v>2013</v>
      </c>
      <c r="C1161" s="120" t="s">
        <v>3191</v>
      </c>
      <c r="D1161" s="137" t="s">
        <v>3753</v>
      </c>
      <c r="E1161" s="137"/>
      <c r="F1161" s="118">
        <v>41572</v>
      </c>
      <c r="G1161" s="118">
        <v>41759</v>
      </c>
      <c r="H1161" s="137" t="s">
        <v>3903</v>
      </c>
      <c r="I1161" s="137" t="s">
        <v>4308</v>
      </c>
      <c r="J1161" s="162">
        <v>40018000</v>
      </c>
      <c r="K1161" s="162">
        <v>38286000</v>
      </c>
      <c r="L1161" s="118" t="s">
        <v>1612</v>
      </c>
      <c r="M1161" s="118" t="s">
        <v>1612</v>
      </c>
      <c r="N1161" s="120"/>
    </row>
    <row r="1162" spans="1:14" ht="16" x14ac:dyDescent="0.2">
      <c r="A1162" s="118">
        <v>42277</v>
      </c>
      <c r="B1162" s="119">
        <v>2012</v>
      </c>
      <c r="C1162" s="120" t="s">
        <v>3191</v>
      </c>
      <c r="D1162" s="137" t="s">
        <v>3755</v>
      </c>
      <c r="E1162" s="137"/>
      <c r="F1162" s="118">
        <v>40946</v>
      </c>
      <c r="G1162" s="118">
        <v>41152</v>
      </c>
      <c r="H1162" s="137" t="s">
        <v>4309</v>
      </c>
      <c r="I1162" s="137" t="s">
        <v>4310</v>
      </c>
      <c r="J1162" s="162">
        <v>74854000</v>
      </c>
      <c r="K1162" s="162">
        <v>72268000</v>
      </c>
      <c r="L1162" s="118">
        <v>41895</v>
      </c>
      <c r="M1162" s="118">
        <v>42155</v>
      </c>
      <c r="N1162" s="120"/>
    </row>
    <row r="1163" spans="1:14" ht="16" x14ac:dyDescent="0.2">
      <c r="A1163" s="118">
        <v>42277</v>
      </c>
      <c r="B1163" s="119">
        <v>2014</v>
      </c>
      <c r="C1163" s="120" t="s">
        <v>3191</v>
      </c>
      <c r="D1163" s="137" t="s">
        <v>3757</v>
      </c>
      <c r="E1163" s="137"/>
      <c r="F1163" s="118">
        <v>41726</v>
      </c>
      <c r="G1163" s="118">
        <v>41820</v>
      </c>
      <c r="H1163" s="137" t="s">
        <v>4311</v>
      </c>
      <c r="I1163" s="137" t="s">
        <v>4312</v>
      </c>
      <c r="J1163" s="162">
        <v>1365000</v>
      </c>
      <c r="K1163" s="162">
        <v>1206000</v>
      </c>
      <c r="L1163" s="118">
        <v>42370</v>
      </c>
      <c r="M1163" s="118">
        <v>42370</v>
      </c>
      <c r="N1163" s="120"/>
    </row>
    <row r="1164" spans="1:14" ht="16" x14ac:dyDescent="0.2">
      <c r="A1164" s="118">
        <v>42277</v>
      </c>
      <c r="B1164" s="119">
        <v>2011</v>
      </c>
      <c r="C1164" s="120" t="s">
        <v>3191</v>
      </c>
      <c r="D1164" s="137" t="s">
        <v>3759</v>
      </c>
      <c r="E1164" s="137"/>
      <c r="F1164" s="118">
        <v>40525</v>
      </c>
      <c r="G1164" s="118">
        <v>40708</v>
      </c>
      <c r="H1164" s="137" t="s">
        <v>4228</v>
      </c>
      <c r="I1164" s="137" t="s">
        <v>4313</v>
      </c>
      <c r="J1164" s="162">
        <v>1395000</v>
      </c>
      <c r="K1164" s="162">
        <v>1273000</v>
      </c>
      <c r="L1164" s="118">
        <v>41078</v>
      </c>
      <c r="M1164" s="118">
        <v>41220</v>
      </c>
      <c r="N1164" s="120"/>
    </row>
    <row r="1165" spans="1:14" ht="16" x14ac:dyDescent="0.2">
      <c r="A1165" s="118">
        <v>42277</v>
      </c>
      <c r="B1165" s="119">
        <v>2011</v>
      </c>
      <c r="C1165" s="120" t="s">
        <v>3191</v>
      </c>
      <c r="D1165" s="137" t="s">
        <v>3761</v>
      </c>
      <c r="E1165" s="137"/>
      <c r="F1165" s="118">
        <v>40655</v>
      </c>
      <c r="G1165" s="118">
        <v>40750</v>
      </c>
      <c r="H1165" s="137" t="s">
        <v>4314</v>
      </c>
      <c r="I1165" s="137" t="s">
        <v>4315</v>
      </c>
      <c r="J1165" s="162">
        <v>3659000</v>
      </c>
      <c r="K1165" s="162">
        <v>2953000</v>
      </c>
      <c r="L1165" s="118">
        <v>41130</v>
      </c>
      <c r="M1165" s="118">
        <v>41180</v>
      </c>
      <c r="N1165" s="120"/>
    </row>
    <row r="1166" spans="1:14" ht="16" x14ac:dyDescent="0.2">
      <c r="A1166" s="118">
        <v>42277</v>
      </c>
      <c r="B1166" s="119">
        <v>2011</v>
      </c>
      <c r="C1166" s="120" t="s">
        <v>3191</v>
      </c>
      <c r="D1166" s="137" t="s">
        <v>3764</v>
      </c>
      <c r="E1166" s="137"/>
      <c r="F1166" s="118">
        <v>40459</v>
      </c>
      <c r="G1166" s="118">
        <v>40720</v>
      </c>
      <c r="H1166" s="137" t="s">
        <v>4000</v>
      </c>
      <c r="I1166" s="137" t="s">
        <v>4316</v>
      </c>
      <c r="J1166" s="162">
        <v>8127000</v>
      </c>
      <c r="K1166" s="162">
        <v>6990000</v>
      </c>
      <c r="L1166" s="118">
        <v>41199</v>
      </c>
      <c r="M1166" s="118">
        <v>41319</v>
      </c>
      <c r="N1166" s="120"/>
    </row>
    <row r="1167" spans="1:14" ht="16" x14ac:dyDescent="0.2">
      <c r="A1167" s="118">
        <v>42277</v>
      </c>
      <c r="B1167" s="119">
        <v>2011</v>
      </c>
      <c r="C1167" s="120" t="s">
        <v>3191</v>
      </c>
      <c r="D1167" s="137" t="s">
        <v>3766</v>
      </c>
      <c r="E1167" s="137"/>
      <c r="F1167" s="118">
        <v>40464</v>
      </c>
      <c r="G1167" s="118">
        <v>40700</v>
      </c>
      <c r="H1167" s="137" t="s">
        <v>4317</v>
      </c>
      <c r="I1167" s="137" t="s">
        <v>4318</v>
      </c>
      <c r="J1167" s="162">
        <v>95540000</v>
      </c>
      <c r="K1167" s="162">
        <v>87343000</v>
      </c>
      <c r="L1167" s="118">
        <v>41460</v>
      </c>
      <c r="M1167" s="118">
        <v>42331</v>
      </c>
      <c r="N1167" s="120"/>
    </row>
    <row r="1168" spans="1:14" ht="16" x14ac:dyDescent="0.2">
      <c r="A1168" s="141">
        <v>42277</v>
      </c>
      <c r="B1168" s="164">
        <v>2012</v>
      </c>
      <c r="C1168" s="165" t="s">
        <v>3191</v>
      </c>
      <c r="D1168" s="145" t="s">
        <v>3768</v>
      </c>
      <c r="E1168" s="145"/>
      <c r="F1168" s="141">
        <v>40842</v>
      </c>
      <c r="G1168" s="141">
        <v>41004</v>
      </c>
      <c r="H1168" s="145" t="s">
        <v>4319</v>
      </c>
      <c r="I1168" s="145" t="s">
        <v>4320</v>
      </c>
      <c r="J1168" s="166">
        <v>7708000</v>
      </c>
      <c r="K1168" s="166">
        <v>7642000</v>
      </c>
      <c r="L1168" s="141">
        <v>41594</v>
      </c>
      <c r="M1168" s="141">
        <v>41952</v>
      </c>
      <c r="N1168" s="165"/>
    </row>
    <row r="1169" spans="1:14" ht="16" x14ac:dyDescent="0.2">
      <c r="A1169" s="118">
        <v>42277</v>
      </c>
      <c r="B1169" s="119">
        <v>2015</v>
      </c>
      <c r="C1169" s="120" t="s">
        <v>3191</v>
      </c>
      <c r="D1169" s="137" t="s">
        <v>3770</v>
      </c>
      <c r="E1169" s="137"/>
      <c r="F1169" s="118">
        <v>41932</v>
      </c>
      <c r="G1169" s="118">
        <v>42062</v>
      </c>
      <c r="H1169" s="137" t="s">
        <v>4321</v>
      </c>
      <c r="I1169" s="137" t="s">
        <v>4322</v>
      </c>
      <c r="J1169" s="162">
        <v>8667000</v>
      </c>
      <c r="K1169" s="162">
        <v>8106000</v>
      </c>
      <c r="L1169" s="118">
        <v>42647</v>
      </c>
      <c r="M1169" s="118">
        <v>42647</v>
      </c>
      <c r="N1169" s="120"/>
    </row>
    <row r="1170" spans="1:14" ht="16" x14ac:dyDescent="0.2">
      <c r="A1170" s="118">
        <v>42277</v>
      </c>
      <c r="B1170" s="119">
        <v>2011</v>
      </c>
      <c r="C1170" s="120" t="s">
        <v>3191</v>
      </c>
      <c r="D1170" s="137" t="s">
        <v>3772</v>
      </c>
      <c r="E1170" s="137"/>
      <c r="F1170" s="118">
        <v>40578</v>
      </c>
      <c r="G1170" s="118">
        <v>40718</v>
      </c>
      <c r="H1170" s="137" t="s">
        <v>4323</v>
      </c>
      <c r="I1170" s="137" t="s">
        <v>4324</v>
      </c>
      <c r="J1170" s="162">
        <v>7856000</v>
      </c>
      <c r="K1170" s="162">
        <v>9022000</v>
      </c>
      <c r="L1170" s="118">
        <v>41136</v>
      </c>
      <c r="M1170" s="118">
        <v>41394</v>
      </c>
      <c r="N1170" s="120"/>
    </row>
    <row r="1171" spans="1:14" ht="16" x14ac:dyDescent="0.2">
      <c r="A1171" s="118">
        <v>42277</v>
      </c>
      <c r="B1171" s="119">
        <v>2014</v>
      </c>
      <c r="C1171" s="120" t="s">
        <v>3191</v>
      </c>
      <c r="D1171" s="137" t="s">
        <v>3774</v>
      </c>
      <c r="E1171" s="137"/>
      <c r="F1171" s="118">
        <v>41906</v>
      </c>
      <c r="G1171" s="118">
        <v>41967</v>
      </c>
      <c r="H1171" s="137" t="s">
        <v>4325</v>
      </c>
      <c r="I1171" s="137" t="s">
        <v>4326</v>
      </c>
      <c r="J1171" s="162">
        <v>2810000</v>
      </c>
      <c r="K1171" s="162">
        <v>2654000</v>
      </c>
      <c r="L1171" s="118">
        <v>42508</v>
      </c>
      <c r="M1171" s="118">
        <v>42508</v>
      </c>
      <c r="N1171" s="120"/>
    </row>
    <row r="1172" spans="1:14" ht="16" x14ac:dyDescent="0.2">
      <c r="A1172" s="118">
        <v>42277</v>
      </c>
      <c r="B1172" s="119">
        <v>2011</v>
      </c>
      <c r="C1172" s="120" t="s">
        <v>3191</v>
      </c>
      <c r="D1172" s="137" t="s">
        <v>3776</v>
      </c>
      <c r="E1172" s="137"/>
      <c r="F1172" s="118">
        <v>40743</v>
      </c>
      <c r="G1172" s="118">
        <v>40805</v>
      </c>
      <c r="H1172" s="137" t="s">
        <v>4327</v>
      </c>
      <c r="I1172" s="137" t="s">
        <v>4328</v>
      </c>
      <c r="J1172" s="162">
        <v>1559000</v>
      </c>
      <c r="K1172" s="162">
        <v>1446000</v>
      </c>
      <c r="L1172" s="118">
        <v>41267</v>
      </c>
      <c r="M1172" s="118">
        <v>41334</v>
      </c>
      <c r="N1172" s="120"/>
    </row>
    <row r="1173" spans="1:14" ht="16" x14ac:dyDescent="0.2">
      <c r="A1173" s="118">
        <v>42277</v>
      </c>
      <c r="B1173" s="119">
        <v>2014</v>
      </c>
      <c r="C1173" s="120" t="s">
        <v>3191</v>
      </c>
      <c r="D1173" s="137" t="s">
        <v>3778</v>
      </c>
      <c r="E1173" s="137"/>
      <c r="F1173" s="118">
        <v>41613</v>
      </c>
      <c r="G1173" s="118">
        <v>41687</v>
      </c>
      <c r="H1173" s="137" t="s">
        <v>3943</v>
      </c>
      <c r="I1173" s="137" t="s">
        <v>4329</v>
      </c>
      <c r="J1173" s="162">
        <v>22355000</v>
      </c>
      <c r="K1173" s="162">
        <v>20464000</v>
      </c>
      <c r="L1173" s="118">
        <v>42349</v>
      </c>
      <c r="M1173" s="118">
        <v>42349</v>
      </c>
      <c r="N1173" s="120"/>
    </row>
    <row r="1174" spans="1:14" ht="16" x14ac:dyDescent="0.2">
      <c r="A1174" s="118">
        <v>42277</v>
      </c>
      <c r="B1174" s="119">
        <v>2014</v>
      </c>
      <c r="C1174" s="120" t="s">
        <v>3191</v>
      </c>
      <c r="D1174" s="137" t="s">
        <v>3780</v>
      </c>
      <c r="E1174" s="137"/>
      <c r="F1174" s="118">
        <v>41738</v>
      </c>
      <c r="G1174" s="118">
        <v>41820</v>
      </c>
      <c r="H1174" s="137" t="s">
        <v>3958</v>
      </c>
      <c r="I1174" s="137" t="s">
        <v>4330</v>
      </c>
      <c r="J1174" s="162">
        <v>33970000</v>
      </c>
      <c r="K1174" s="162">
        <v>31488000</v>
      </c>
      <c r="L1174" s="118">
        <v>42950</v>
      </c>
      <c r="M1174" s="118">
        <v>43087</v>
      </c>
      <c r="N1174" s="120"/>
    </row>
    <row r="1175" spans="1:14" ht="16" x14ac:dyDescent="0.2">
      <c r="A1175" s="118">
        <v>42277</v>
      </c>
      <c r="B1175" s="119">
        <v>2012</v>
      </c>
      <c r="C1175" s="120" t="s">
        <v>3191</v>
      </c>
      <c r="D1175" s="137" t="s">
        <v>3783</v>
      </c>
      <c r="E1175" s="137"/>
      <c r="F1175" s="118">
        <v>41758</v>
      </c>
      <c r="G1175" s="118">
        <v>42076</v>
      </c>
      <c r="H1175" s="137" t="s">
        <v>4331</v>
      </c>
      <c r="I1175" s="137" t="s">
        <v>4332</v>
      </c>
      <c r="J1175" s="162">
        <v>13982000</v>
      </c>
      <c r="K1175" s="162">
        <v>13488000</v>
      </c>
      <c r="L1175" s="118" t="s">
        <v>1612</v>
      </c>
      <c r="M1175" s="118" t="s">
        <v>1612</v>
      </c>
      <c r="N1175" s="120"/>
    </row>
    <row r="1176" spans="1:14" ht="16" x14ac:dyDescent="0.2">
      <c r="A1176" s="118">
        <v>42277</v>
      </c>
      <c r="B1176" s="119">
        <v>2012</v>
      </c>
      <c r="C1176" s="120" t="s">
        <v>3191</v>
      </c>
      <c r="D1176" s="137" t="s">
        <v>3785</v>
      </c>
      <c r="E1176" s="137"/>
      <c r="F1176" s="118">
        <v>41444</v>
      </c>
      <c r="G1176" s="118">
        <v>41546</v>
      </c>
      <c r="H1176" s="137" t="s">
        <v>4333</v>
      </c>
      <c r="I1176" s="137" t="s">
        <v>4334</v>
      </c>
      <c r="J1176" s="162">
        <v>1751000</v>
      </c>
      <c r="K1176" s="162">
        <v>1411000</v>
      </c>
      <c r="L1176" s="118">
        <v>41787</v>
      </c>
      <c r="M1176" s="118">
        <v>41810</v>
      </c>
      <c r="N1176" s="120"/>
    </row>
    <row r="1177" spans="1:14" ht="16" x14ac:dyDescent="0.2">
      <c r="A1177" s="118">
        <v>42277</v>
      </c>
      <c r="B1177" s="119">
        <v>2013</v>
      </c>
      <c r="C1177" s="120" t="s">
        <v>3191</v>
      </c>
      <c r="D1177" s="137" t="s">
        <v>3787</v>
      </c>
      <c r="E1177" s="137"/>
      <c r="F1177" s="118">
        <v>41382</v>
      </c>
      <c r="G1177" s="118">
        <v>41509</v>
      </c>
      <c r="H1177" s="137" t="s">
        <v>4335</v>
      </c>
      <c r="I1177" s="137" t="s">
        <v>4336</v>
      </c>
      <c r="J1177" s="162">
        <v>2446000</v>
      </c>
      <c r="K1177" s="162">
        <v>2024000</v>
      </c>
      <c r="L1177" s="118">
        <v>42083</v>
      </c>
      <c r="M1177" s="118">
        <v>42083</v>
      </c>
      <c r="N1177" s="120"/>
    </row>
    <row r="1178" spans="1:14" ht="16" x14ac:dyDescent="0.2">
      <c r="A1178" s="118">
        <v>42277</v>
      </c>
      <c r="B1178" s="119">
        <v>2013</v>
      </c>
      <c r="C1178" s="120" t="s">
        <v>3191</v>
      </c>
      <c r="D1178" s="137" t="s">
        <v>3789</v>
      </c>
      <c r="E1178" s="137"/>
      <c r="F1178" s="118">
        <v>41382</v>
      </c>
      <c r="G1178" s="118">
        <v>41509</v>
      </c>
      <c r="H1178" s="137" t="s">
        <v>4335</v>
      </c>
      <c r="I1178" s="137" t="s">
        <v>4336</v>
      </c>
      <c r="J1178" s="162">
        <v>5849000</v>
      </c>
      <c r="K1178" s="162">
        <v>6405000</v>
      </c>
      <c r="L1178" s="118">
        <v>42083</v>
      </c>
      <c r="M1178" s="118">
        <v>42083</v>
      </c>
      <c r="N1178" s="120"/>
    </row>
    <row r="1179" spans="1:14" ht="16" x14ac:dyDescent="0.2">
      <c r="A1179" s="118">
        <v>42277</v>
      </c>
      <c r="B1179" s="119">
        <v>2014</v>
      </c>
      <c r="C1179" s="120" t="s">
        <v>3191</v>
      </c>
      <c r="D1179" s="137" t="s">
        <v>3791</v>
      </c>
      <c r="E1179" s="137"/>
      <c r="F1179" s="118">
        <v>41880</v>
      </c>
      <c r="G1179" s="118">
        <v>41901</v>
      </c>
      <c r="H1179" s="137" t="s">
        <v>4337</v>
      </c>
      <c r="I1179" s="137" t="s">
        <v>4338</v>
      </c>
      <c r="J1179" s="162">
        <v>1144000</v>
      </c>
      <c r="K1179" s="162">
        <v>889000</v>
      </c>
      <c r="L1179" s="118">
        <v>41965</v>
      </c>
      <c r="M1179" s="118">
        <v>41965</v>
      </c>
      <c r="N1179" s="120"/>
    </row>
    <row r="1180" spans="1:14" ht="16" x14ac:dyDescent="0.2">
      <c r="A1180" s="118">
        <v>42277</v>
      </c>
      <c r="B1180" s="119">
        <v>2011</v>
      </c>
      <c r="C1180" s="120" t="s">
        <v>3191</v>
      </c>
      <c r="D1180" s="137" t="s">
        <v>3793</v>
      </c>
      <c r="E1180" s="137"/>
      <c r="F1180" s="118">
        <v>40921</v>
      </c>
      <c r="G1180" s="118">
        <v>41075</v>
      </c>
      <c r="H1180" s="137" t="s">
        <v>4339</v>
      </c>
      <c r="I1180" s="137" t="s">
        <v>4340</v>
      </c>
      <c r="J1180" s="162">
        <v>19080000</v>
      </c>
      <c r="K1180" s="162">
        <v>18874000</v>
      </c>
      <c r="L1180" s="118">
        <v>41885</v>
      </c>
      <c r="M1180" s="118">
        <v>42457</v>
      </c>
      <c r="N1180" s="120"/>
    </row>
    <row r="1181" spans="1:14" ht="16" x14ac:dyDescent="0.2">
      <c r="A1181" s="118">
        <v>42277</v>
      </c>
      <c r="B1181" s="119">
        <v>2011</v>
      </c>
      <c r="C1181" s="120" t="s">
        <v>3191</v>
      </c>
      <c r="D1181" s="137" t="s">
        <v>3795</v>
      </c>
      <c r="E1181" s="137"/>
      <c r="F1181" s="118">
        <v>41011</v>
      </c>
      <c r="G1181" s="118">
        <v>41138</v>
      </c>
      <c r="H1181" s="137" t="s">
        <v>3903</v>
      </c>
      <c r="I1181" s="137" t="s">
        <v>4341</v>
      </c>
      <c r="J1181" s="162">
        <v>41151000</v>
      </c>
      <c r="K1181" s="162">
        <v>45510000</v>
      </c>
      <c r="L1181" s="118">
        <v>42429</v>
      </c>
      <c r="M1181" s="118">
        <v>42429</v>
      </c>
      <c r="N1181" s="120"/>
    </row>
    <row r="1182" spans="1:14" ht="16" x14ac:dyDescent="0.2">
      <c r="A1182" s="118">
        <v>42277</v>
      </c>
      <c r="B1182" s="119">
        <v>2011</v>
      </c>
      <c r="C1182" s="120" t="s">
        <v>3191</v>
      </c>
      <c r="D1182" s="137" t="s">
        <v>3797</v>
      </c>
      <c r="E1182" s="137"/>
      <c r="F1182" s="118">
        <v>40724</v>
      </c>
      <c r="G1182" s="118">
        <v>42277</v>
      </c>
      <c r="H1182" s="137" t="s">
        <v>3903</v>
      </c>
      <c r="I1182" s="137" t="s">
        <v>4342</v>
      </c>
      <c r="J1182" s="162">
        <v>38862000</v>
      </c>
      <c r="K1182" s="162">
        <v>40096000</v>
      </c>
      <c r="L1182" s="118">
        <v>42338</v>
      </c>
      <c r="M1182" s="118">
        <v>42338</v>
      </c>
      <c r="N1182" s="120"/>
    </row>
    <row r="1183" spans="1:14" ht="16" x14ac:dyDescent="0.2">
      <c r="A1183" s="118">
        <v>42277</v>
      </c>
      <c r="B1183" s="119">
        <v>2015</v>
      </c>
      <c r="C1183" s="120" t="s">
        <v>3191</v>
      </c>
      <c r="D1183" s="137" t="s">
        <v>3799</v>
      </c>
      <c r="E1183" s="137"/>
      <c r="F1183" s="118">
        <v>42109</v>
      </c>
      <c r="G1183" s="118">
        <v>42263</v>
      </c>
      <c r="H1183" s="137" t="s">
        <v>4343</v>
      </c>
      <c r="I1183" s="137" t="s">
        <v>4344</v>
      </c>
      <c r="J1183" s="162">
        <v>21897000</v>
      </c>
      <c r="K1183" s="162">
        <v>21625000</v>
      </c>
      <c r="L1183" s="118"/>
      <c r="M1183" s="118"/>
      <c r="N1183" s="120"/>
    </row>
    <row r="1184" spans="1:14" ht="16" x14ac:dyDescent="0.2">
      <c r="A1184" s="118">
        <v>42277</v>
      </c>
      <c r="B1184" s="119">
        <v>2015</v>
      </c>
      <c r="C1184" s="120" t="s">
        <v>3191</v>
      </c>
      <c r="D1184" s="137" t="s">
        <v>3801</v>
      </c>
      <c r="E1184" s="137"/>
      <c r="F1184" s="118">
        <v>42065</v>
      </c>
      <c r="G1184" s="118">
        <v>42181</v>
      </c>
      <c r="H1184" s="137" t="s">
        <v>4112</v>
      </c>
      <c r="I1184" s="137" t="s">
        <v>4345</v>
      </c>
      <c r="J1184" s="162">
        <v>21588000</v>
      </c>
      <c r="K1184" s="162">
        <v>21507000</v>
      </c>
      <c r="L1184" s="118">
        <v>42660</v>
      </c>
      <c r="M1184" s="118">
        <v>42660</v>
      </c>
      <c r="N1184" s="120"/>
    </row>
    <row r="1185" spans="1:14" ht="16" x14ac:dyDescent="0.2">
      <c r="A1185" s="118">
        <v>42277</v>
      </c>
      <c r="B1185" s="119">
        <v>2015</v>
      </c>
      <c r="C1185" s="120" t="s">
        <v>3191</v>
      </c>
      <c r="D1185" s="137" t="s">
        <v>3803</v>
      </c>
      <c r="E1185" s="137"/>
      <c r="F1185" s="118">
        <v>42059</v>
      </c>
      <c r="G1185" s="118">
        <v>42166</v>
      </c>
      <c r="H1185" s="137" t="s">
        <v>4112</v>
      </c>
      <c r="I1185" s="137" t="s">
        <v>4346</v>
      </c>
      <c r="J1185" s="162">
        <v>17017000</v>
      </c>
      <c r="K1185" s="162">
        <v>15935000</v>
      </c>
      <c r="L1185" s="118">
        <v>42573</v>
      </c>
      <c r="M1185" s="118">
        <v>42573</v>
      </c>
      <c r="N1185" s="120"/>
    </row>
    <row r="1186" spans="1:14" ht="16" x14ac:dyDescent="0.2">
      <c r="A1186" s="118">
        <v>42277</v>
      </c>
      <c r="B1186" s="119">
        <v>2011</v>
      </c>
      <c r="C1186" s="120" t="s">
        <v>3191</v>
      </c>
      <c r="D1186" s="137" t="s">
        <v>3805</v>
      </c>
      <c r="E1186" s="137"/>
      <c r="F1186" s="118">
        <v>40554</v>
      </c>
      <c r="G1186" s="118">
        <v>40816</v>
      </c>
      <c r="H1186" s="137" t="s">
        <v>4347</v>
      </c>
      <c r="I1186" s="137" t="s">
        <v>4348</v>
      </c>
      <c r="J1186" s="162">
        <v>2713000</v>
      </c>
      <c r="K1186" s="162">
        <v>2887000</v>
      </c>
      <c r="L1186" s="118">
        <v>41183</v>
      </c>
      <c r="M1186" s="118">
        <v>41415</v>
      </c>
      <c r="N1186" s="120"/>
    </row>
    <row r="1187" spans="1:14" ht="16" x14ac:dyDescent="0.2">
      <c r="A1187" s="118">
        <v>42277</v>
      </c>
      <c r="B1187" s="119">
        <v>2012</v>
      </c>
      <c r="C1187" s="120" t="s">
        <v>3191</v>
      </c>
      <c r="D1187" s="137" t="s">
        <v>3807</v>
      </c>
      <c r="E1187" s="137"/>
      <c r="F1187" s="118">
        <v>41068</v>
      </c>
      <c r="G1187" s="118">
        <v>41150</v>
      </c>
      <c r="H1187" s="137" t="s">
        <v>4349</v>
      </c>
      <c r="I1187" s="137" t="s">
        <v>4350</v>
      </c>
      <c r="J1187" s="162">
        <v>1980000</v>
      </c>
      <c r="K1187" s="162">
        <v>1878000</v>
      </c>
      <c r="L1187" s="118">
        <v>41515</v>
      </c>
      <c r="M1187" s="118">
        <v>41515</v>
      </c>
      <c r="N1187" s="120"/>
    </row>
    <row r="1188" spans="1:14" ht="16" x14ac:dyDescent="0.2">
      <c r="A1188" s="118">
        <v>42277</v>
      </c>
      <c r="B1188" s="119">
        <v>2012</v>
      </c>
      <c r="C1188" s="120" t="s">
        <v>3191</v>
      </c>
      <c r="D1188" s="137" t="s">
        <v>3809</v>
      </c>
      <c r="E1188" s="137"/>
      <c r="F1188" s="118">
        <v>41138</v>
      </c>
      <c r="G1188" s="118">
        <v>41180</v>
      </c>
      <c r="H1188" s="137" t="s">
        <v>4351</v>
      </c>
      <c r="I1188" s="137" t="s">
        <v>4352</v>
      </c>
      <c r="J1188" s="162">
        <v>2000000</v>
      </c>
      <c r="K1188" s="162">
        <v>1897000</v>
      </c>
      <c r="L1188" s="118">
        <v>41543</v>
      </c>
      <c r="M1188" s="118">
        <v>41703</v>
      </c>
      <c r="N1188" s="120"/>
    </row>
    <row r="1189" spans="1:14" ht="16" x14ac:dyDescent="0.2">
      <c r="A1189" s="118">
        <v>42277</v>
      </c>
      <c r="B1189" s="119">
        <v>2014</v>
      </c>
      <c r="C1189" s="120" t="s">
        <v>3191</v>
      </c>
      <c r="D1189" s="137" t="s">
        <v>3811</v>
      </c>
      <c r="E1189" s="137"/>
      <c r="F1189" s="118">
        <v>41878</v>
      </c>
      <c r="G1189" s="118">
        <v>41909</v>
      </c>
      <c r="H1189" s="137" t="s">
        <v>4223</v>
      </c>
      <c r="I1189" s="137" t="s">
        <v>4353</v>
      </c>
      <c r="J1189" s="162">
        <v>1839000</v>
      </c>
      <c r="K1189" s="162">
        <v>1672000</v>
      </c>
      <c r="L1189" s="118">
        <v>42640</v>
      </c>
      <c r="M1189" s="118">
        <v>42890</v>
      </c>
      <c r="N1189" s="120"/>
    </row>
    <row r="1190" spans="1:14" ht="16" x14ac:dyDescent="0.2">
      <c r="A1190" s="118">
        <v>42277</v>
      </c>
      <c r="B1190" s="119">
        <v>2013</v>
      </c>
      <c r="C1190" s="120" t="s">
        <v>3191</v>
      </c>
      <c r="D1190" s="137" t="s">
        <v>3813</v>
      </c>
      <c r="E1190" s="137"/>
      <c r="F1190" s="118">
        <v>41233</v>
      </c>
      <c r="G1190" s="118">
        <v>41625</v>
      </c>
      <c r="H1190" s="137" t="s">
        <v>4354</v>
      </c>
      <c r="I1190" s="137" t="s">
        <v>4355</v>
      </c>
      <c r="J1190" s="162">
        <v>9851000</v>
      </c>
      <c r="K1190" s="162">
        <v>9293000</v>
      </c>
      <c r="L1190" s="118">
        <v>42286</v>
      </c>
      <c r="M1190" s="118">
        <v>42286</v>
      </c>
      <c r="N1190" s="120"/>
    </row>
    <row r="1191" spans="1:14" ht="16" x14ac:dyDescent="0.2">
      <c r="A1191" s="118">
        <v>42277</v>
      </c>
      <c r="B1191" s="119">
        <v>2012</v>
      </c>
      <c r="C1191" s="120" t="s">
        <v>3191</v>
      </c>
      <c r="D1191" s="137" t="s">
        <v>3815</v>
      </c>
      <c r="E1191" s="137"/>
      <c r="F1191" s="118">
        <v>41080</v>
      </c>
      <c r="G1191" s="118">
        <v>41180</v>
      </c>
      <c r="H1191" s="137" t="s">
        <v>4356</v>
      </c>
      <c r="I1191" s="137" t="s">
        <v>4357</v>
      </c>
      <c r="J1191" s="162">
        <v>1939000</v>
      </c>
      <c r="K1191" s="162">
        <v>1875000</v>
      </c>
      <c r="L1191" s="118">
        <v>41544</v>
      </c>
      <c r="M1191" s="118">
        <v>41821</v>
      </c>
      <c r="N1191" s="120"/>
    </row>
    <row r="1192" spans="1:14" ht="16" x14ac:dyDescent="0.2">
      <c r="A1192" s="118">
        <v>42277</v>
      </c>
      <c r="B1192" s="119">
        <v>2013</v>
      </c>
      <c r="C1192" s="120" t="s">
        <v>3191</v>
      </c>
      <c r="D1192" s="137" t="s">
        <v>3818</v>
      </c>
      <c r="E1192" s="137"/>
      <c r="F1192" s="118">
        <v>41467</v>
      </c>
      <c r="G1192" s="118">
        <v>41831</v>
      </c>
      <c r="H1192" s="137" t="s">
        <v>4358</v>
      </c>
      <c r="I1192" s="137" t="s">
        <v>4359</v>
      </c>
      <c r="J1192" s="162">
        <v>14663000</v>
      </c>
      <c r="K1192" s="162">
        <v>13458000</v>
      </c>
      <c r="L1192" s="118">
        <v>42505</v>
      </c>
      <c r="M1192" s="118">
        <v>42505</v>
      </c>
      <c r="N1192" s="120"/>
    </row>
    <row r="1193" spans="1:14" ht="16" x14ac:dyDescent="0.2">
      <c r="A1193" s="118">
        <v>42277</v>
      </c>
      <c r="B1193" s="119">
        <v>2012</v>
      </c>
      <c r="C1193" s="120" t="s">
        <v>3191</v>
      </c>
      <c r="D1193" s="137" t="s">
        <v>3821</v>
      </c>
      <c r="E1193" s="137"/>
      <c r="F1193" s="118">
        <v>40973</v>
      </c>
      <c r="G1193" s="118">
        <v>41054</v>
      </c>
      <c r="H1193" s="137" t="s">
        <v>4360</v>
      </c>
      <c r="I1193" s="137" t="s">
        <v>4361</v>
      </c>
      <c r="J1193" s="162">
        <v>13341000</v>
      </c>
      <c r="K1193" s="162">
        <v>10855000</v>
      </c>
      <c r="L1193" s="118">
        <v>41632</v>
      </c>
      <c r="M1193" s="118">
        <v>41953</v>
      </c>
      <c r="N1193" s="120"/>
    </row>
    <row r="1194" spans="1:14" ht="16" x14ac:dyDescent="0.2">
      <c r="A1194" s="118">
        <v>42277</v>
      </c>
      <c r="B1194" s="119">
        <v>2014</v>
      </c>
      <c r="C1194" s="120" t="s">
        <v>3191</v>
      </c>
      <c r="D1194" s="137" t="s">
        <v>3823</v>
      </c>
      <c r="E1194" s="137"/>
      <c r="F1194" s="118">
        <v>41627</v>
      </c>
      <c r="G1194" s="118">
        <v>41838</v>
      </c>
      <c r="H1194" s="137" t="s">
        <v>4362</v>
      </c>
      <c r="I1194" s="137" t="s">
        <v>4363</v>
      </c>
      <c r="J1194" s="162">
        <v>12179000</v>
      </c>
      <c r="K1194" s="162">
        <v>10406000</v>
      </c>
      <c r="L1194" s="118">
        <v>42416</v>
      </c>
      <c r="M1194" s="118">
        <v>42416</v>
      </c>
      <c r="N1194" s="120"/>
    </row>
    <row r="1195" spans="1:14" ht="16" x14ac:dyDescent="0.2">
      <c r="A1195" s="118">
        <v>42277</v>
      </c>
      <c r="B1195" s="119">
        <v>2015</v>
      </c>
      <c r="C1195" s="120" t="s">
        <v>3191</v>
      </c>
      <c r="D1195" s="137" t="s">
        <v>3825</v>
      </c>
      <c r="E1195" s="137"/>
      <c r="F1195" s="118">
        <v>41974</v>
      </c>
      <c r="G1195" s="118">
        <v>42128</v>
      </c>
      <c r="H1195" s="137" t="s">
        <v>4364</v>
      </c>
      <c r="I1195" s="137" t="s">
        <v>4365</v>
      </c>
      <c r="J1195" s="162">
        <v>12592000</v>
      </c>
      <c r="K1195" s="162">
        <v>11013000</v>
      </c>
      <c r="L1195" s="118">
        <v>42668</v>
      </c>
      <c r="M1195" s="118">
        <v>42668</v>
      </c>
      <c r="N1195" s="120"/>
    </row>
    <row r="1196" spans="1:14" ht="16" x14ac:dyDescent="0.2">
      <c r="A1196" s="118">
        <v>42277</v>
      </c>
      <c r="B1196" s="119">
        <v>2012</v>
      </c>
      <c r="C1196" s="120" t="s">
        <v>3191</v>
      </c>
      <c r="D1196" s="137" t="s">
        <v>3827</v>
      </c>
      <c r="E1196" s="137"/>
      <c r="F1196" s="118">
        <v>41060</v>
      </c>
      <c r="G1196" s="118">
        <v>41152</v>
      </c>
      <c r="H1196" s="137" t="s">
        <v>4366</v>
      </c>
      <c r="I1196" s="137" t="s">
        <v>4367</v>
      </c>
      <c r="J1196" s="162">
        <v>1389000</v>
      </c>
      <c r="K1196" s="162">
        <v>1333000</v>
      </c>
      <c r="L1196" s="118">
        <v>41517</v>
      </c>
      <c r="M1196" s="118">
        <v>41600</v>
      </c>
      <c r="N1196" s="120"/>
    </row>
    <row r="1197" spans="1:14" ht="16" x14ac:dyDescent="0.2">
      <c r="A1197" s="141">
        <v>42277</v>
      </c>
      <c r="B1197" s="164">
        <v>2011</v>
      </c>
      <c r="C1197" s="165" t="s">
        <v>3191</v>
      </c>
      <c r="D1197" s="145" t="s">
        <v>3829</v>
      </c>
      <c r="E1197" s="145"/>
      <c r="F1197" s="141">
        <v>40574</v>
      </c>
      <c r="G1197" s="141">
        <v>40697</v>
      </c>
      <c r="H1197" s="145" t="s">
        <v>4368</v>
      </c>
      <c r="I1197" s="145" t="s">
        <v>4369</v>
      </c>
      <c r="J1197" s="166">
        <v>16042000</v>
      </c>
      <c r="K1197" s="166">
        <v>16528000</v>
      </c>
      <c r="L1197" s="141">
        <v>41197</v>
      </c>
      <c r="M1197" s="141">
        <v>42051</v>
      </c>
      <c r="N1197" s="165"/>
    </row>
    <row r="1198" spans="1:14" ht="16" x14ac:dyDescent="0.2">
      <c r="A1198" s="118">
        <v>42277</v>
      </c>
      <c r="B1198" s="119">
        <v>2014</v>
      </c>
      <c r="C1198" s="120" t="s">
        <v>3191</v>
      </c>
      <c r="D1198" s="137" t="s">
        <v>3831</v>
      </c>
      <c r="E1198" s="137"/>
      <c r="F1198" s="118"/>
      <c r="G1198" s="118">
        <v>42185</v>
      </c>
      <c r="H1198" s="137" t="s">
        <v>4235</v>
      </c>
      <c r="I1198" s="137" t="s">
        <v>4370</v>
      </c>
      <c r="J1198" s="162">
        <v>1951000</v>
      </c>
      <c r="K1198" s="162">
        <v>1825000</v>
      </c>
      <c r="L1198" s="118" t="s">
        <v>1612</v>
      </c>
      <c r="M1198" s="118" t="s">
        <v>1612</v>
      </c>
      <c r="N1198" s="120"/>
    </row>
    <row r="1199" spans="1:14" ht="16" x14ac:dyDescent="0.2">
      <c r="A1199" s="118">
        <v>42277</v>
      </c>
      <c r="B1199" s="119">
        <v>2014</v>
      </c>
      <c r="C1199" s="120" t="s">
        <v>3191</v>
      </c>
      <c r="D1199" s="137" t="s">
        <v>3831</v>
      </c>
      <c r="E1199" s="137" t="s">
        <v>3833</v>
      </c>
      <c r="F1199" s="118">
        <v>42034</v>
      </c>
      <c r="G1199" s="118">
        <v>42185</v>
      </c>
      <c r="H1199" s="137"/>
      <c r="I1199" s="137" t="s">
        <v>4371</v>
      </c>
      <c r="J1199" s="162">
        <v>1951000</v>
      </c>
      <c r="K1199" s="162">
        <v>1825000</v>
      </c>
      <c r="L1199" s="118"/>
      <c r="M1199" s="118"/>
      <c r="N1199" s="120"/>
    </row>
    <row r="1200" spans="1:14" ht="16" x14ac:dyDescent="0.2">
      <c r="A1200" s="118">
        <v>42277</v>
      </c>
      <c r="B1200" s="119">
        <v>2013</v>
      </c>
      <c r="C1200" s="120" t="s">
        <v>3191</v>
      </c>
      <c r="D1200" s="137" t="s">
        <v>3834</v>
      </c>
      <c r="E1200" s="137"/>
      <c r="F1200" s="118">
        <v>41290</v>
      </c>
      <c r="G1200" s="118">
        <v>41411</v>
      </c>
      <c r="H1200" s="137" t="s">
        <v>4360</v>
      </c>
      <c r="I1200" s="137" t="s">
        <v>4372</v>
      </c>
      <c r="J1200" s="162">
        <v>3406000</v>
      </c>
      <c r="K1200" s="162">
        <v>3122000</v>
      </c>
      <c r="L1200" s="118" t="s">
        <v>1612</v>
      </c>
      <c r="M1200" s="118" t="s">
        <v>1612</v>
      </c>
      <c r="N1200" s="120"/>
    </row>
    <row r="1201" spans="1:14" ht="16" x14ac:dyDescent="0.2">
      <c r="A1201" s="118">
        <v>42277</v>
      </c>
      <c r="B1201" s="119">
        <v>2011</v>
      </c>
      <c r="C1201" s="120" t="s">
        <v>3191</v>
      </c>
      <c r="D1201" s="137" t="s">
        <v>3836</v>
      </c>
      <c r="E1201" s="137"/>
      <c r="F1201" s="118">
        <v>40500</v>
      </c>
      <c r="G1201" s="118">
        <v>40697</v>
      </c>
      <c r="H1201" s="137" t="s">
        <v>4373</v>
      </c>
      <c r="I1201" s="137" t="s">
        <v>4374</v>
      </c>
      <c r="J1201" s="162">
        <v>14315000</v>
      </c>
      <c r="K1201" s="162">
        <v>14798000</v>
      </c>
      <c r="L1201" s="118">
        <v>41451</v>
      </c>
      <c r="M1201" s="118">
        <v>41879</v>
      </c>
      <c r="N1201" s="120"/>
    </row>
    <row r="1202" spans="1:14" ht="16" x14ac:dyDescent="0.2">
      <c r="A1202" s="118">
        <v>42277</v>
      </c>
      <c r="B1202" s="119">
        <v>2012</v>
      </c>
      <c r="C1202" s="120" t="s">
        <v>3191</v>
      </c>
      <c r="D1202" s="137" t="s">
        <v>3838</v>
      </c>
      <c r="E1202" s="137"/>
      <c r="F1202" s="118">
        <v>40806</v>
      </c>
      <c r="G1202" s="118">
        <v>40939</v>
      </c>
      <c r="H1202" s="137" t="s">
        <v>4375</v>
      </c>
      <c r="I1202" s="137" t="s">
        <v>4376</v>
      </c>
      <c r="J1202" s="162">
        <v>13485000</v>
      </c>
      <c r="K1202" s="162">
        <v>13591000</v>
      </c>
      <c r="L1202" s="118">
        <v>41494</v>
      </c>
      <c r="M1202" s="118">
        <v>41686</v>
      </c>
      <c r="N1202" s="120"/>
    </row>
    <row r="1203" spans="1:14" ht="16" x14ac:dyDescent="0.2">
      <c r="A1203" s="118">
        <v>42277</v>
      </c>
      <c r="B1203" s="119">
        <v>2011</v>
      </c>
      <c r="C1203" s="120" t="s">
        <v>3191</v>
      </c>
      <c r="D1203" s="137" t="s">
        <v>3840</v>
      </c>
      <c r="E1203" s="137" t="s">
        <v>3842</v>
      </c>
      <c r="F1203" s="118">
        <v>39041</v>
      </c>
      <c r="G1203" s="118">
        <v>40492</v>
      </c>
      <c r="H1203" s="137" t="s">
        <v>4377</v>
      </c>
      <c r="I1203" s="137" t="s">
        <v>4378</v>
      </c>
      <c r="J1203" s="162">
        <v>19116000</v>
      </c>
      <c r="K1203" s="162">
        <v>19522000</v>
      </c>
      <c r="L1203" s="118">
        <v>40855</v>
      </c>
      <c r="M1203" s="118">
        <v>41211</v>
      </c>
      <c r="N1203" s="120"/>
    </row>
    <row r="1204" spans="1:14" ht="16" x14ac:dyDescent="0.2">
      <c r="A1204" s="118">
        <v>42277</v>
      </c>
      <c r="B1204" s="119">
        <v>2012</v>
      </c>
      <c r="C1204" s="120" t="s">
        <v>3191</v>
      </c>
      <c r="D1204" s="137" t="s">
        <v>3843</v>
      </c>
      <c r="E1204" s="137"/>
      <c r="F1204" s="118">
        <v>40756</v>
      </c>
      <c r="G1204" s="118">
        <v>40949</v>
      </c>
      <c r="H1204" s="137" t="s">
        <v>4379</v>
      </c>
      <c r="I1204" s="137" t="s">
        <v>4380</v>
      </c>
      <c r="J1204" s="162">
        <v>9338000</v>
      </c>
      <c r="K1204" s="162">
        <v>8948000</v>
      </c>
      <c r="L1204" s="118">
        <v>41618</v>
      </c>
      <c r="M1204" s="118">
        <v>41820</v>
      </c>
      <c r="N1204" s="120"/>
    </row>
    <row r="1205" spans="1:14" ht="16" x14ac:dyDescent="0.2">
      <c r="A1205" s="118">
        <v>42277</v>
      </c>
      <c r="B1205" s="119">
        <v>2011</v>
      </c>
      <c r="C1205" s="120" t="s">
        <v>3191</v>
      </c>
      <c r="D1205" s="137" t="s">
        <v>3845</v>
      </c>
      <c r="E1205" s="137"/>
      <c r="F1205" s="118">
        <v>40500</v>
      </c>
      <c r="G1205" s="118">
        <v>40697</v>
      </c>
      <c r="H1205" s="137" t="s">
        <v>4373</v>
      </c>
      <c r="I1205" s="137" t="s">
        <v>4374</v>
      </c>
      <c r="J1205" s="162">
        <v>11275000</v>
      </c>
      <c r="K1205" s="162">
        <v>10364000</v>
      </c>
      <c r="L1205" s="118">
        <v>41451</v>
      </c>
      <c r="M1205" s="118">
        <v>41879</v>
      </c>
      <c r="N1205" s="120"/>
    </row>
    <row r="1206" spans="1:14" ht="16" x14ac:dyDescent="0.2">
      <c r="A1206" s="118">
        <v>42277</v>
      </c>
      <c r="B1206" s="119">
        <v>2012</v>
      </c>
      <c r="C1206" s="120" t="s">
        <v>3191</v>
      </c>
      <c r="D1206" s="137" t="s">
        <v>3847</v>
      </c>
      <c r="E1206" s="137"/>
      <c r="F1206" s="118">
        <v>40890</v>
      </c>
      <c r="G1206" s="118">
        <v>41038</v>
      </c>
      <c r="H1206" s="137" t="s">
        <v>4381</v>
      </c>
      <c r="I1206" s="137" t="s">
        <v>4382</v>
      </c>
      <c r="J1206" s="162">
        <v>81714000</v>
      </c>
      <c r="K1206" s="162">
        <v>78002000</v>
      </c>
      <c r="L1206" s="118">
        <v>42378</v>
      </c>
      <c r="M1206" s="118">
        <v>42380</v>
      </c>
      <c r="N1206" s="120"/>
    </row>
    <row r="1207" spans="1:14" ht="16" x14ac:dyDescent="0.2">
      <c r="A1207" s="118">
        <v>42277</v>
      </c>
      <c r="B1207" s="119">
        <v>2013</v>
      </c>
      <c r="C1207" s="120" t="s">
        <v>3191</v>
      </c>
      <c r="D1207" s="137" t="s">
        <v>3847</v>
      </c>
      <c r="E1207" s="137" t="s">
        <v>3850</v>
      </c>
      <c r="F1207" s="118">
        <v>40890</v>
      </c>
      <c r="G1207" s="118">
        <v>41214</v>
      </c>
      <c r="H1207" s="137" t="s">
        <v>4381</v>
      </c>
      <c r="I1207" s="137" t="s">
        <v>4383</v>
      </c>
      <c r="J1207" s="162">
        <v>280041000</v>
      </c>
      <c r="K1207" s="162">
        <v>260744000</v>
      </c>
      <c r="L1207" s="118">
        <v>42378</v>
      </c>
      <c r="M1207" s="118">
        <v>42380</v>
      </c>
      <c r="N1207" s="120"/>
    </row>
    <row r="1208" spans="1:14" ht="16" x14ac:dyDescent="0.2">
      <c r="A1208" s="118">
        <v>42277</v>
      </c>
      <c r="B1208" s="119">
        <v>2014</v>
      </c>
      <c r="C1208" s="120" t="s">
        <v>3191</v>
      </c>
      <c r="D1208" s="137" t="s">
        <v>3847</v>
      </c>
      <c r="E1208" s="137" t="s">
        <v>3852</v>
      </c>
      <c r="F1208" s="118">
        <v>40890</v>
      </c>
      <c r="G1208" s="118">
        <v>41639</v>
      </c>
      <c r="H1208" s="137" t="s">
        <v>4381</v>
      </c>
      <c r="I1208" s="137" t="s">
        <v>4384</v>
      </c>
      <c r="J1208" s="162">
        <v>24880000</v>
      </c>
      <c r="K1208" s="162">
        <v>15904000</v>
      </c>
      <c r="L1208" s="118" t="s">
        <v>1612</v>
      </c>
      <c r="M1208" s="118" t="s">
        <v>1612</v>
      </c>
      <c r="N1208" s="120"/>
    </row>
    <row r="1209" spans="1:14" ht="16" x14ac:dyDescent="0.2">
      <c r="A1209" s="118">
        <v>42277</v>
      </c>
      <c r="B1209" s="119">
        <v>2015</v>
      </c>
      <c r="C1209" s="120" t="s">
        <v>3191</v>
      </c>
      <c r="D1209" s="137" t="s">
        <v>3847</v>
      </c>
      <c r="E1209" s="137" t="s">
        <v>3854</v>
      </c>
      <c r="F1209" s="118">
        <v>40366</v>
      </c>
      <c r="G1209" s="118">
        <v>42012</v>
      </c>
      <c r="H1209" s="137" t="s">
        <v>4381</v>
      </c>
      <c r="I1209" s="137" t="s">
        <v>4384</v>
      </c>
      <c r="J1209" s="162">
        <v>80735000</v>
      </c>
      <c r="K1209" s="162">
        <v>71331000</v>
      </c>
      <c r="L1209" s="118" t="s">
        <v>1612</v>
      </c>
      <c r="M1209" s="118" t="s">
        <v>1612</v>
      </c>
      <c r="N1209" s="120"/>
    </row>
    <row r="1210" spans="1:14" ht="16" x14ac:dyDescent="0.2">
      <c r="A1210" s="118">
        <v>42277</v>
      </c>
      <c r="B1210" s="119">
        <v>2012</v>
      </c>
      <c r="C1210" s="120" t="s">
        <v>3191</v>
      </c>
      <c r="D1210" s="137" t="s">
        <v>3855</v>
      </c>
      <c r="E1210" s="137"/>
      <c r="F1210" s="118">
        <v>41093</v>
      </c>
      <c r="G1210" s="118">
        <v>41149</v>
      </c>
      <c r="H1210" s="137" t="s">
        <v>3923</v>
      </c>
      <c r="I1210" s="137" t="s">
        <v>4385</v>
      </c>
      <c r="J1210" s="162">
        <v>3805000</v>
      </c>
      <c r="K1210" s="162">
        <v>3997000</v>
      </c>
      <c r="L1210" s="118">
        <v>41514</v>
      </c>
      <c r="M1210" s="118">
        <v>41789</v>
      </c>
      <c r="N1210" s="120"/>
    </row>
    <row r="1211" spans="1:14" ht="16" x14ac:dyDescent="0.2">
      <c r="A1211" s="118">
        <v>42277</v>
      </c>
      <c r="B1211" s="119">
        <v>2014</v>
      </c>
      <c r="C1211" s="120" t="s">
        <v>3191</v>
      </c>
      <c r="D1211" s="137" t="s">
        <v>3277</v>
      </c>
      <c r="E1211" s="137"/>
      <c r="F1211" s="118">
        <v>41620</v>
      </c>
      <c r="G1211" s="118">
        <v>41670</v>
      </c>
      <c r="H1211" s="137" t="s">
        <v>3968</v>
      </c>
      <c r="I1211" s="137" t="s">
        <v>4386</v>
      </c>
      <c r="J1211" s="162">
        <v>48905000</v>
      </c>
      <c r="K1211" s="162">
        <v>48850000</v>
      </c>
      <c r="L1211" s="118">
        <v>42035</v>
      </c>
      <c r="M1211" s="118">
        <v>42035</v>
      </c>
      <c r="N1211" s="120"/>
    </row>
    <row r="1212" spans="1:14" ht="16" x14ac:dyDescent="0.2">
      <c r="A1212" s="118">
        <v>42277</v>
      </c>
      <c r="B1212" s="119">
        <v>2012</v>
      </c>
      <c r="C1212" s="120" t="s">
        <v>3191</v>
      </c>
      <c r="D1212" s="137" t="s">
        <v>3859</v>
      </c>
      <c r="E1212" s="137"/>
      <c r="F1212" s="118">
        <v>41207</v>
      </c>
      <c r="G1212" s="118">
        <v>41264</v>
      </c>
      <c r="H1212" s="137" t="s">
        <v>4387</v>
      </c>
      <c r="I1212" s="137" t="s">
        <v>4388</v>
      </c>
      <c r="J1212" s="162">
        <v>30101000</v>
      </c>
      <c r="K1212" s="162">
        <v>29408000</v>
      </c>
      <c r="L1212" s="118">
        <v>42215</v>
      </c>
      <c r="M1212" s="118">
        <v>42242</v>
      </c>
      <c r="N1212" s="120"/>
    </row>
    <row r="1213" spans="1:14" ht="16" x14ac:dyDescent="0.2">
      <c r="A1213" s="118">
        <v>42277</v>
      </c>
      <c r="B1213" s="119">
        <v>2011</v>
      </c>
      <c r="C1213" s="120" t="s">
        <v>3191</v>
      </c>
      <c r="D1213" s="137" t="s">
        <v>3861</v>
      </c>
      <c r="E1213" s="137"/>
      <c r="F1213" s="118">
        <v>40652</v>
      </c>
      <c r="G1213" s="118">
        <v>40714</v>
      </c>
      <c r="H1213" s="137" t="s">
        <v>4389</v>
      </c>
      <c r="I1213" s="137" t="s">
        <v>4390</v>
      </c>
      <c r="J1213" s="162">
        <v>928000</v>
      </c>
      <c r="K1213" s="162">
        <v>950000</v>
      </c>
      <c r="L1213" s="118">
        <v>40934</v>
      </c>
      <c r="M1213" s="118">
        <v>41029</v>
      </c>
      <c r="N1213" s="120"/>
    </row>
    <row r="1214" spans="1:14" ht="16" x14ac:dyDescent="0.2">
      <c r="A1214" s="118">
        <v>42277</v>
      </c>
      <c r="B1214" s="119">
        <v>2014</v>
      </c>
      <c r="C1214" s="120" t="s">
        <v>3191</v>
      </c>
      <c r="D1214" s="137" t="s">
        <v>3863</v>
      </c>
      <c r="E1214" s="137"/>
      <c r="F1214" s="118">
        <v>42209</v>
      </c>
      <c r="G1214" s="118">
        <v>42276</v>
      </c>
      <c r="H1214" s="137" t="s">
        <v>4391</v>
      </c>
      <c r="I1214" s="137" t="s">
        <v>4392</v>
      </c>
      <c r="J1214" s="162">
        <v>14051000</v>
      </c>
      <c r="K1214" s="162">
        <v>12978000</v>
      </c>
      <c r="L1214" s="118">
        <v>42791</v>
      </c>
      <c r="M1214" s="118">
        <v>42791</v>
      </c>
      <c r="N1214" s="120"/>
    </row>
    <row r="1215" spans="1:14" ht="16" x14ac:dyDescent="0.2">
      <c r="A1215" s="118">
        <v>42277</v>
      </c>
      <c r="B1215" s="119">
        <v>2012</v>
      </c>
      <c r="C1215" s="120" t="s">
        <v>3498</v>
      </c>
      <c r="D1215" s="137" t="s">
        <v>3865</v>
      </c>
      <c r="E1215" s="137"/>
      <c r="F1215" s="118">
        <v>41218</v>
      </c>
      <c r="G1215" s="118">
        <v>41290</v>
      </c>
      <c r="H1215" s="137" t="s">
        <v>4393</v>
      </c>
      <c r="I1215" s="137" t="s">
        <v>4394</v>
      </c>
      <c r="J1215" s="162">
        <v>738000</v>
      </c>
      <c r="K1215" s="162">
        <v>747000</v>
      </c>
      <c r="L1215" s="118">
        <v>41660</v>
      </c>
      <c r="M1215" s="118">
        <v>41660</v>
      </c>
      <c r="N1215" s="120"/>
    </row>
    <row r="1216" spans="1:14" ht="16" x14ac:dyDescent="0.2">
      <c r="A1216" s="118">
        <v>42277</v>
      </c>
      <c r="B1216" s="119">
        <v>2011</v>
      </c>
      <c r="C1216" s="120" t="s">
        <v>3498</v>
      </c>
      <c r="D1216" s="137" t="s">
        <v>3867</v>
      </c>
      <c r="E1216" s="137"/>
      <c r="F1216" s="118">
        <v>40443</v>
      </c>
      <c r="G1216" s="118">
        <v>40697</v>
      </c>
      <c r="H1216" s="137" t="s">
        <v>4395</v>
      </c>
      <c r="I1216" s="137" t="s">
        <v>4396</v>
      </c>
      <c r="J1216" s="162">
        <v>15431000</v>
      </c>
      <c r="K1216" s="162">
        <v>17547000</v>
      </c>
      <c r="L1216" s="118">
        <v>41391</v>
      </c>
      <c r="M1216" s="118">
        <v>41930</v>
      </c>
      <c r="N1216" s="120"/>
    </row>
    <row r="1217" spans="1:14" ht="16" x14ac:dyDescent="0.2">
      <c r="A1217" s="118">
        <v>42277</v>
      </c>
      <c r="B1217" s="119">
        <v>2013</v>
      </c>
      <c r="C1217" s="120" t="s">
        <v>3176</v>
      </c>
      <c r="D1217" s="137" t="s">
        <v>3869</v>
      </c>
      <c r="E1217" s="137"/>
      <c r="F1217" s="118">
        <v>41260</v>
      </c>
      <c r="G1217" s="118">
        <v>41516</v>
      </c>
      <c r="H1217" s="137" t="s">
        <v>4397</v>
      </c>
      <c r="I1217" s="137" t="s">
        <v>4398</v>
      </c>
      <c r="J1217" s="162">
        <v>11028000</v>
      </c>
      <c r="K1217" s="162">
        <v>10984000</v>
      </c>
      <c r="L1217" s="118">
        <v>42181</v>
      </c>
      <c r="M1217" s="118">
        <v>42317</v>
      </c>
      <c r="N1217" s="120"/>
    </row>
    <row r="1218" spans="1:14" ht="16" x14ac:dyDescent="0.2">
      <c r="A1218" s="118">
        <v>42277</v>
      </c>
      <c r="B1218" s="119">
        <v>2013</v>
      </c>
      <c r="C1218" s="120" t="s">
        <v>3176</v>
      </c>
      <c r="D1218" s="137" t="s">
        <v>3871</v>
      </c>
      <c r="E1218" s="137"/>
      <c r="F1218" s="118">
        <v>41260</v>
      </c>
      <c r="G1218" s="118">
        <v>41516</v>
      </c>
      <c r="H1218" s="137" t="s">
        <v>4397</v>
      </c>
      <c r="I1218" s="137" t="s">
        <v>4398</v>
      </c>
      <c r="J1218" s="162">
        <v>18418000</v>
      </c>
      <c r="K1218" s="162">
        <v>17935000</v>
      </c>
      <c r="L1218" s="118">
        <v>42181</v>
      </c>
      <c r="M1218" s="118">
        <v>42317</v>
      </c>
      <c r="N1218" s="120"/>
    </row>
    <row r="1219" spans="1:14" ht="16" x14ac:dyDescent="0.2">
      <c r="A1219" s="118">
        <v>42277</v>
      </c>
      <c r="B1219" s="119">
        <v>2013</v>
      </c>
      <c r="C1219" s="120" t="s">
        <v>3176</v>
      </c>
      <c r="D1219" s="137" t="s">
        <v>3872</v>
      </c>
      <c r="E1219" s="137"/>
      <c r="F1219" s="118">
        <v>41415</v>
      </c>
      <c r="G1219" s="118">
        <v>41516</v>
      </c>
      <c r="H1219" s="137" t="s">
        <v>4244</v>
      </c>
      <c r="I1219" s="137" t="s">
        <v>4399</v>
      </c>
      <c r="J1219" s="162">
        <v>5841000</v>
      </c>
      <c r="K1219" s="162">
        <v>5816000</v>
      </c>
      <c r="L1219" s="118">
        <v>42086</v>
      </c>
      <c r="M1219" s="118">
        <v>42113</v>
      </c>
      <c r="N1219" s="120"/>
    </row>
    <row r="1220" spans="1:14" ht="16" x14ac:dyDescent="0.2">
      <c r="A1220" s="118">
        <v>42277</v>
      </c>
      <c r="B1220" s="119">
        <v>2013</v>
      </c>
      <c r="C1220" s="120" t="s">
        <v>3176</v>
      </c>
      <c r="D1220" s="137" t="s">
        <v>3874</v>
      </c>
      <c r="E1220" s="137"/>
      <c r="F1220" s="118">
        <v>41415</v>
      </c>
      <c r="G1220" s="118">
        <v>41516</v>
      </c>
      <c r="H1220" s="137" t="s">
        <v>4244</v>
      </c>
      <c r="I1220" s="137" t="s">
        <v>4399</v>
      </c>
      <c r="J1220" s="162">
        <v>6987000</v>
      </c>
      <c r="K1220" s="162">
        <v>6771000</v>
      </c>
      <c r="L1220" s="118">
        <v>42086</v>
      </c>
      <c r="M1220" s="118">
        <v>42113</v>
      </c>
      <c r="N1220" s="120"/>
    </row>
    <row r="1221" spans="1:14" ht="16" x14ac:dyDescent="0.2">
      <c r="A1221" s="118">
        <v>42277</v>
      </c>
      <c r="B1221" s="119">
        <v>2013</v>
      </c>
      <c r="C1221" s="120" t="s">
        <v>3176</v>
      </c>
      <c r="D1221" s="137" t="s">
        <v>3876</v>
      </c>
      <c r="E1221" s="137"/>
      <c r="F1221" s="118">
        <v>41415</v>
      </c>
      <c r="G1221" s="118">
        <v>41516</v>
      </c>
      <c r="H1221" s="137" t="s">
        <v>4244</v>
      </c>
      <c r="I1221" s="137" t="s">
        <v>4399</v>
      </c>
      <c r="J1221" s="162">
        <v>3653000</v>
      </c>
      <c r="K1221" s="162">
        <v>3548000</v>
      </c>
      <c r="L1221" s="118">
        <v>42086</v>
      </c>
      <c r="M1221" s="118">
        <v>42113</v>
      </c>
      <c r="N1221" s="120"/>
    </row>
    <row r="1222" spans="1:14" ht="16" x14ac:dyDescent="0.2">
      <c r="A1222" s="118">
        <v>42277</v>
      </c>
      <c r="B1222" s="119">
        <v>2015</v>
      </c>
      <c r="C1222" s="120" t="s">
        <v>3191</v>
      </c>
      <c r="D1222" s="137" t="s">
        <v>3877</v>
      </c>
      <c r="E1222" s="137"/>
      <c r="F1222" s="118">
        <v>42076</v>
      </c>
      <c r="G1222" s="118">
        <v>42276</v>
      </c>
      <c r="H1222" s="137" t="s">
        <v>4393</v>
      </c>
      <c r="I1222" s="137" t="s">
        <v>4400</v>
      </c>
      <c r="J1222" s="162">
        <v>5272000</v>
      </c>
      <c r="K1222" s="162">
        <v>4946000</v>
      </c>
      <c r="L1222" s="118">
        <v>42641</v>
      </c>
      <c r="M1222" s="118">
        <v>42641</v>
      </c>
      <c r="N1222" s="120"/>
    </row>
    <row r="1223" spans="1:14" ht="16" x14ac:dyDescent="0.2">
      <c r="A1223" s="118">
        <v>42277</v>
      </c>
      <c r="B1223" s="119">
        <v>2011</v>
      </c>
      <c r="C1223" s="120" t="s">
        <v>3191</v>
      </c>
      <c r="D1223" s="137" t="s">
        <v>3879</v>
      </c>
      <c r="E1223" s="137"/>
      <c r="F1223" s="118">
        <v>40802</v>
      </c>
      <c r="G1223" s="118">
        <v>40864</v>
      </c>
      <c r="H1223" s="137" t="s">
        <v>4401</v>
      </c>
      <c r="I1223" s="137" t="s">
        <v>4402</v>
      </c>
      <c r="J1223" s="162">
        <v>1630000</v>
      </c>
      <c r="K1223" s="162">
        <v>1633000</v>
      </c>
      <c r="L1223" s="118">
        <v>41299</v>
      </c>
      <c r="M1223" s="118">
        <v>41362</v>
      </c>
      <c r="N1223" s="120"/>
    </row>
    <row r="1224" spans="1:14" ht="16" x14ac:dyDescent="0.2">
      <c r="A1224" s="118">
        <v>42277</v>
      </c>
      <c r="B1224" s="119">
        <v>2013</v>
      </c>
      <c r="C1224" s="120" t="s">
        <v>3191</v>
      </c>
      <c r="D1224" s="137" t="s">
        <v>3881</v>
      </c>
      <c r="E1224" s="137"/>
      <c r="F1224" s="118">
        <v>41199</v>
      </c>
      <c r="G1224" s="118">
        <v>41520</v>
      </c>
      <c r="H1224" s="137" t="s">
        <v>3958</v>
      </c>
      <c r="I1224" s="137" t="s">
        <v>4403</v>
      </c>
      <c r="J1224" s="162">
        <v>34005000</v>
      </c>
      <c r="K1224" s="162">
        <v>35142000</v>
      </c>
      <c r="L1224" s="118">
        <v>41970</v>
      </c>
      <c r="M1224" s="118">
        <v>42181</v>
      </c>
      <c r="N1224" s="120"/>
    </row>
    <row r="1225" spans="1:14" ht="16" x14ac:dyDescent="0.2">
      <c r="A1225" s="118">
        <v>42277</v>
      </c>
      <c r="B1225" s="119">
        <v>2014</v>
      </c>
      <c r="C1225" s="120" t="s">
        <v>3191</v>
      </c>
      <c r="D1225" s="137" t="s">
        <v>3883</v>
      </c>
      <c r="E1225" s="137"/>
      <c r="F1225" s="118">
        <v>41729</v>
      </c>
      <c r="G1225" s="118">
        <v>41802</v>
      </c>
      <c r="H1225" s="137" t="s">
        <v>4010</v>
      </c>
      <c r="I1225" s="137" t="s">
        <v>4404</v>
      </c>
      <c r="J1225" s="162">
        <v>6106000</v>
      </c>
      <c r="K1225" s="162">
        <v>5791000</v>
      </c>
      <c r="L1225" s="118">
        <v>42202</v>
      </c>
      <c r="M1225" s="118">
        <v>42202</v>
      </c>
      <c r="N1225" s="120"/>
    </row>
    <row r="1226" spans="1:14" ht="16" x14ac:dyDescent="0.2">
      <c r="A1226" s="141">
        <v>42277</v>
      </c>
      <c r="B1226" s="164">
        <v>2012</v>
      </c>
      <c r="C1226" s="165" t="s">
        <v>3191</v>
      </c>
      <c r="D1226" s="145" t="s">
        <v>3885</v>
      </c>
      <c r="E1226" s="145"/>
      <c r="F1226" s="141">
        <v>40989</v>
      </c>
      <c r="G1226" s="141">
        <v>41089</v>
      </c>
      <c r="H1226" s="145" t="s">
        <v>3911</v>
      </c>
      <c r="I1226" s="145" t="s">
        <v>4405</v>
      </c>
      <c r="J1226" s="166">
        <v>13210000</v>
      </c>
      <c r="K1226" s="166">
        <v>15242000</v>
      </c>
      <c r="L1226" s="141">
        <v>41815</v>
      </c>
      <c r="M1226" s="141">
        <v>42083</v>
      </c>
      <c r="N1226" s="165"/>
    </row>
    <row r="1227" spans="1:14" ht="16" x14ac:dyDescent="0.2">
      <c r="A1227" s="118">
        <v>42277</v>
      </c>
      <c r="B1227" s="119">
        <v>2014</v>
      </c>
      <c r="C1227" s="120" t="s">
        <v>3191</v>
      </c>
      <c r="D1227" s="137" t="s">
        <v>3887</v>
      </c>
      <c r="E1227" s="137"/>
      <c r="F1227" s="118">
        <v>41759</v>
      </c>
      <c r="G1227" s="118">
        <v>42020</v>
      </c>
      <c r="H1227" s="137" t="s">
        <v>4010</v>
      </c>
      <c r="I1227" s="137" t="s">
        <v>4406</v>
      </c>
      <c r="J1227" s="162">
        <v>18400000</v>
      </c>
      <c r="K1227" s="162">
        <v>17413000</v>
      </c>
      <c r="L1227" s="118">
        <v>42630</v>
      </c>
      <c r="M1227" s="118">
        <v>42630</v>
      </c>
      <c r="N1227" s="120"/>
    </row>
    <row r="1228" spans="1:14" ht="16" x14ac:dyDescent="0.2">
      <c r="A1228" s="118">
        <v>42277</v>
      </c>
      <c r="B1228" s="119">
        <v>2014</v>
      </c>
      <c r="C1228" s="120" t="s">
        <v>3191</v>
      </c>
      <c r="D1228" s="137" t="s">
        <v>3889</v>
      </c>
      <c r="E1228" s="137"/>
      <c r="F1228" s="118"/>
      <c r="G1228" s="118">
        <v>41967</v>
      </c>
      <c r="H1228" s="137" t="s">
        <v>3903</v>
      </c>
      <c r="I1228" s="137" t="s">
        <v>4407</v>
      </c>
      <c r="J1228" s="162">
        <v>33594000</v>
      </c>
      <c r="K1228" s="162">
        <v>30093000</v>
      </c>
      <c r="L1228" s="118">
        <v>42441</v>
      </c>
      <c r="M1228" s="118">
        <v>42441</v>
      </c>
      <c r="N1228" s="120"/>
    </row>
    <row r="1229" spans="1:14" ht="16" x14ac:dyDescent="0.2">
      <c r="A1229" s="118">
        <v>42277</v>
      </c>
      <c r="B1229" s="119">
        <v>2013</v>
      </c>
      <c r="C1229" s="120" t="s">
        <v>3191</v>
      </c>
      <c r="D1229" s="137" t="s">
        <v>3891</v>
      </c>
      <c r="E1229" s="137"/>
      <c r="F1229" s="118">
        <v>41422</v>
      </c>
      <c r="G1229" s="118">
        <v>41513</v>
      </c>
      <c r="H1229" s="137" t="s">
        <v>3911</v>
      </c>
      <c r="I1229" s="137" t="s">
        <v>4408</v>
      </c>
      <c r="J1229" s="162">
        <v>10301000</v>
      </c>
      <c r="K1229" s="162">
        <v>9028000</v>
      </c>
      <c r="L1229" s="118">
        <v>41964</v>
      </c>
      <c r="M1229" s="118">
        <v>42394</v>
      </c>
      <c r="N1229" s="120"/>
    </row>
    <row r="1230" spans="1:14" ht="16" x14ac:dyDescent="0.2">
      <c r="A1230" s="118">
        <v>42277</v>
      </c>
      <c r="B1230" s="119">
        <v>2013</v>
      </c>
      <c r="C1230" s="120" t="s">
        <v>3498</v>
      </c>
      <c r="D1230" s="137" t="s">
        <v>3893</v>
      </c>
      <c r="E1230" s="137"/>
      <c r="F1230" s="118">
        <v>41296</v>
      </c>
      <c r="G1230" s="118">
        <v>41529</v>
      </c>
      <c r="H1230" s="137" t="s">
        <v>4409</v>
      </c>
      <c r="I1230" s="137" t="s">
        <v>4410</v>
      </c>
      <c r="J1230" s="162">
        <v>6894000</v>
      </c>
      <c r="K1230" s="162">
        <v>7671000</v>
      </c>
      <c r="L1230" s="118">
        <v>41949</v>
      </c>
      <c r="M1230" s="118">
        <v>42093</v>
      </c>
      <c r="N1230" s="120"/>
    </row>
    <row r="1231" spans="1:14" ht="16" x14ac:dyDescent="0.2">
      <c r="A1231" s="118">
        <v>42277</v>
      </c>
      <c r="B1231" s="119">
        <v>2014</v>
      </c>
      <c r="C1231" s="120" t="s">
        <v>3191</v>
      </c>
      <c r="D1231" s="137" t="s">
        <v>3895</v>
      </c>
      <c r="E1231" s="137"/>
      <c r="F1231" s="118">
        <v>41550</v>
      </c>
      <c r="G1231" s="118">
        <v>41912</v>
      </c>
      <c r="H1231" s="137" t="s">
        <v>4411</v>
      </c>
      <c r="I1231" s="137" t="s">
        <v>4412</v>
      </c>
      <c r="J1231" s="162">
        <v>19401000</v>
      </c>
      <c r="K1231" s="162">
        <v>18758000</v>
      </c>
      <c r="L1231" s="118">
        <v>42412</v>
      </c>
      <c r="M1231" s="118">
        <v>42447</v>
      </c>
      <c r="N1231" s="120"/>
    </row>
    <row r="1232" spans="1:14" ht="32" x14ac:dyDescent="0.2">
      <c r="A1232" s="141">
        <v>42156</v>
      </c>
      <c r="B1232" s="164">
        <v>2012</v>
      </c>
      <c r="C1232" s="165" t="s">
        <v>4427</v>
      </c>
      <c r="D1232" s="145" t="s">
        <v>4428</v>
      </c>
      <c r="E1232" s="145"/>
      <c r="F1232" s="141">
        <v>41018</v>
      </c>
      <c r="G1232" s="141">
        <v>41095</v>
      </c>
      <c r="H1232" s="145" t="s">
        <v>4437</v>
      </c>
      <c r="I1232" s="145"/>
      <c r="J1232" s="166">
        <v>8202000</v>
      </c>
      <c r="K1232" s="166">
        <v>11198000</v>
      </c>
      <c r="L1232" s="141">
        <v>41492</v>
      </c>
      <c r="M1232" s="141">
        <v>42035</v>
      </c>
      <c r="N1232" s="165" t="s">
        <v>4430</v>
      </c>
    </row>
    <row r="1233" spans="1:14" ht="16" x14ac:dyDescent="0.2">
      <c r="A1233" s="118">
        <v>42156</v>
      </c>
      <c r="B1233" s="119">
        <v>2012</v>
      </c>
      <c r="C1233" s="120" t="s">
        <v>4427</v>
      </c>
      <c r="D1233" s="137" t="s">
        <v>4431</v>
      </c>
      <c r="E1233" s="137"/>
      <c r="F1233" s="118">
        <v>41065</v>
      </c>
      <c r="G1233" s="118">
        <v>41176</v>
      </c>
      <c r="H1233" s="137" t="s">
        <v>4438</v>
      </c>
      <c r="I1233" s="137"/>
      <c r="J1233" s="162">
        <v>32387000</v>
      </c>
      <c r="K1233" s="162">
        <v>39495000</v>
      </c>
      <c r="L1233" s="118">
        <v>41641</v>
      </c>
      <c r="M1233" s="118">
        <v>42035</v>
      </c>
      <c r="N1233" s="120" t="s">
        <v>4439</v>
      </c>
    </row>
    <row r="1234" spans="1:14" ht="16" x14ac:dyDescent="0.2">
      <c r="A1234" s="118">
        <v>42156</v>
      </c>
      <c r="B1234" s="119">
        <v>2007</v>
      </c>
      <c r="C1234" s="120" t="s">
        <v>4427</v>
      </c>
      <c r="D1234" s="137"/>
      <c r="E1234" s="137"/>
      <c r="F1234" s="118"/>
      <c r="G1234" s="118"/>
      <c r="H1234" s="137"/>
      <c r="I1234" s="137"/>
      <c r="J1234" s="162"/>
      <c r="K1234" s="162"/>
      <c r="L1234" s="141">
        <v>41440</v>
      </c>
      <c r="M1234" s="141">
        <v>42124</v>
      </c>
      <c r="N1234" s="120"/>
    </row>
    <row r="1235" spans="1:14" ht="16" x14ac:dyDescent="0.2">
      <c r="A1235" s="118">
        <v>42156</v>
      </c>
      <c r="B1235" s="119">
        <v>2008</v>
      </c>
      <c r="C1235" s="120" t="s">
        <v>4427</v>
      </c>
      <c r="D1235" s="137" t="s">
        <v>4435</v>
      </c>
      <c r="E1235" s="137"/>
      <c r="F1235" s="118">
        <v>39234</v>
      </c>
      <c r="G1235" s="118">
        <v>39304</v>
      </c>
      <c r="H1235" s="137" t="s">
        <v>4438</v>
      </c>
      <c r="I1235" s="137" t="s">
        <v>4440</v>
      </c>
      <c r="J1235" s="162">
        <v>1409901000</v>
      </c>
      <c r="K1235" s="162">
        <v>1467244000</v>
      </c>
      <c r="L1235" s="141">
        <v>40899</v>
      </c>
      <c r="M1235" s="141">
        <v>42329</v>
      </c>
      <c r="N1235" s="120"/>
    </row>
    <row r="1236" spans="1:14" ht="16" x14ac:dyDescent="0.2">
      <c r="A1236" s="141">
        <v>42277</v>
      </c>
      <c r="B1236" s="164">
        <v>2009</v>
      </c>
      <c r="C1236" s="165" t="s">
        <v>4441</v>
      </c>
      <c r="D1236" s="145">
        <v>21120</v>
      </c>
      <c r="E1236" s="145"/>
      <c r="F1236" s="141">
        <v>40301</v>
      </c>
      <c r="G1236" s="141">
        <v>40420</v>
      </c>
      <c r="H1236" s="145" t="s">
        <v>4469</v>
      </c>
      <c r="I1236" s="145" t="s">
        <v>4470</v>
      </c>
      <c r="J1236" s="166">
        <v>12060000</v>
      </c>
      <c r="K1236" s="166">
        <v>13760000</v>
      </c>
      <c r="L1236" s="141">
        <v>41291</v>
      </c>
      <c r="M1236" s="141">
        <v>41747</v>
      </c>
      <c r="N1236" s="165"/>
    </row>
    <row r="1237" spans="1:14" ht="16" x14ac:dyDescent="0.2">
      <c r="A1237" s="118">
        <v>42277</v>
      </c>
      <c r="B1237" s="119">
        <v>2010</v>
      </c>
      <c r="C1237" s="120" t="s">
        <v>4441</v>
      </c>
      <c r="D1237" s="137">
        <v>17872</v>
      </c>
      <c r="E1237" s="137"/>
      <c r="F1237" s="118">
        <v>40301</v>
      </c>
      <c r="G1237" s="118">
        <v>40420</v>
      </c>
      <c r="H1237" s="137" t="s">
        <v>4469</v>
      </c>
      <c r="I1237" s="137" t="s">
        <v>4470</v>
      </c>
      <c r="J1237" s="162">
        <v>113223000</v>
      </c>
      <c r="K1237" s="162">
        <v>129078000</v>
      </c>
      <c r="L1237" s="118">
        <v>41747</v>
      </c>
      <c r="M1237" s="118">
        <v>42289</v>
      </c>
      <c r="N1237" s="120"/>
    </row>
    <row r="1238" spans="1:14" ht="16" x14ac:dyDescent="0.2">
      <c r="A1238" s="118">
        <v>42277</v>
      </c>
      <c r="B1238" s="119">
        <v>2010</v>
      </c>
      <c r="C1238" s="120" t="s">
        <v>4441</v>
      </c>
      <c r="D1238" s="137">
        <v>21372</v>
      </c>
      <c r="E1238" s="137"/>
      <c r="F1238" s="118">
        <v>39937</v>
      </c>
      <c r="G1238" s="118">
        <v>40416</v>
      </c>
      <c r="H1238" s="137" t="s">
        <v>4471</v>
      </c>
      <c r="I1238" s="137" t="s">
        <v>4472</v>
      </c>
      <c r="J1238" s="162">
        <v>4443000</v>
      </c>
      <c r="K1238" s="162">
        <v>4201000</v>
      </c>
      <c r="L1238" s="118">
        <v>40812</v>
      </c>
      <c r="M1238" s="118">
        <v>41089</v>
      </c>
      <c r="N1238" s="120"/>
    </row>
    <row r="1239" spans="1:14" ht="16" x14ac:dyDescent="0.2">
      <c r="A1239" s="118">
        <v>42277</v>
      </c>
      <c r="B1239" s="119">
        <v>2010</v>
      </c>
      <c r="C1239" s="120" t="s">
        <v>4441</v>
      </c>
      <c r="D1239" s="137">
        <v>25047</v>
      </c>
      <c r="E1239" s="137"/>
      <c r="F1239" s="118">
        <v>41199</v>
      </c>
      <c r="G1239" s="118">
        <v>41324</v>
      </c>
      <c r="H1239" s="137" t="s">
        <v>4473</v>
      </c>
      <c r="I1239" s="137" t="s">
        <v>4474</v>
      </c>
      <c r="J1239" s="162">
        <v>5253000</v>
      </c>
      <c r="K1239" s="162">
        <v>5792000</v>
      </c>
      <c r="L1239" s="118">
        <v>41705</v>
      </c>
      <c r="M1239" s="118">
        <v>42128</v>
      </c>
      <c r="N1239" s="120" t="s">
        <v>4447</v>
      </c>
    </row>
    <row r="1240" spans="1:14" ht="16" x14ac:dyDescent="0.2">
      <c r="A1240" s="118">
        <v>42277</v>
      </c>
      <c r="B1240" s="119">
        <v>2010</v>
      </c>
      <c r="C1240" s="120" t="s">
        <v>4441</v>
      </c>
      <c r="D1240" s="137">
        <v>17781</v>
      </c>
      <c r="E1240" s="137"/>
      <c r="F1240" s="118">
        <v>40049</v>
      </c>
      <c r="G1240" s="118">
        <v>40353</v>
      </c>
      <c r="H1240" s="137" t="s">
        <v>4475</v>
      </c>
      <c r="I1240" s="137" t="s">
        <v>4476</v>
      </c>
      <c r="J1240" s="162">
        <v>11700000</v>
      </c>
      <c r="K1240" s="162">
        <v>11700000</v>
      </c>
      <c r="L1240" s="118">
        <v>40775</v>
      </c>
      <c r="M1240" s="118">
        <v>41059</v>
      </c>
      <c r="N1240" s="120"/>
    </row>
    <row r="1241" spans="1:14" ht="32" x14ac:dyDescent="0.2">
      <c r="A1241" s="118">
        <v>42277</v>
      </c>
      <c r="B1241" s="119">
        <v>2010</v>
      </c>
      <c r="C1241" s="120" t="s">
        <v>4441</v>
      </c>
      <c r="D1241" s="137">
        <v>17782</v>
      </c>
      <c r="E1241" s="137"/>
      <c r="F1241" s="118">
        <v>40694</v>
      </c>
      <c r="G1241" s="118">
        <v>40785</v>
      </c>
      <c r="H1241" s="137" t="s">
        <v>4477</v>
      </c>
      <c r="I1241" s="137" t="s">
        <v>4478</v>
      </c>
      <c r="J1241" s="162">
        <v>3200000</v>
      </c>
      <c r="K1241" s="162">
        <v>3200000</v>
      </c>
      <c r="L1241" s="118">
        <v>41468</v>
      </c>
      <c r="M1241" s="118">
        <v>42338</v>
      </c>
      <c r="N1241" s="120" t="s">
        <v>4450</v>
      </c>
    </row>
    <row r="1242" spans="1:14" ht="16" x14ac:dyDescent="0.2">
      <c r="A1242" s="118">
        <v>42277</v>
      </c>
      <c r="B1242" s="119">
        <v>2010</v>
      </c>
      <c r="C1242" s="120" t="s">
        <v>4441</v>
      </c>
      <c r="D1242" s="137">
        <v>18052</v>
      </c>
      <c r="E1242" s="137"/>
      <c r="F1242" s="118">
        <v>40238</v>
      </c>
      <c r="G1242" s="118">
        <v>40617</v>
      </c>
      <c r="H1242" s="137" t="s">
        <v>4479</v>
      </c>
      <c r="I1242" s="137" t="s">
        <v>4480</v>
      </c>
      <c r="J1242" s="162">
        <v>7566000</v>
      </c>
      <c r="K1242" s="162">
        <v>8257000</v>
      </c>
      <c r="L1242" s="118">
        <v>41306</v>
      </c>
      <c r="M1242" s="118">
        <v>41773</v>
      </c>
      <c r="N1242" s="120"/>
    </row>
    <row r="1243" spans="1:14" ht="16" x14ac:dyDescent="0.2">
      <c r="A1243" s="118">
        <v>42277</v>
      </c>
      <c r="B1243" s="119">
        <v>2010</v>
      </c>
      <c r="C1243" s="120" t="s">
        <v>4441</v>
      </c>
      <c r="D1243" s="137">
        <v>18053</v>
      </c>
      <c r="E1243" s="137"/>
      <c r="F1243" s="118">
        <v>40238</v>
      </c>
      <c r="G1243" s="118">
        <v>40954</v>
      </c>
      <c r="H1243" s="137" t="s">
        <v>4481</v>
      </c>
      <c r="I1243" s="137" t="s">
        <v>4480</v>
      </c>
      <c r="J1243" s="162">
        <v>16095000</v>
      </c>
      <c r="K1243" s="162">
        <v>16448000</v>
      </c>
      <c r="L1243" s="118">
        <v>41306</v>
      </c>
      <c r="M1243" s="118">
        <v>41790</v>
      </c>
      <c r="N1243" s="120"/>
    </row>
    <row r="1244" spans="1:14" ht="16" x14ac:dyDescent="0.2">
      <c r="A1244" s="118">
        <v>42277</v>
      </c>
      <c r="B1244" s="119">
        <v>2010</v>
      </c>
      <c r="C1244" s="120" t="s">
        <v>4441</v>
      </c>
      <c r="D1244" s="137">
        <v>18054</v>
      </c>
      <c r="E1244" s="137"/>
      <c r="F1244" s="118">
        <v>40238</v>
      </c>
      <c r="G1244" s="118">
        <v>41133</v>
      </c>
      <c r="H1244" s="137" t="s">
        <v>4482</v>
      </c>
      <c r="I1244" s="137" t="s">
        <v>4480</v>
      </c>
      <c r="J1244" s="162">
        <v>7085000</v>
      </c>
      <c r="K1244" s="162">
        <v>7316000</v>
      </c>
      <c r="L1244" s="118">
        <v>41306</v>
      </c>
      <c r="M1244" s="118">
        <v>41882</v>
      </c>
      <c r="N1244" s="120" t="s">
        <v>4452</v>
      </c>
    </row>
    <row r="1245" spans="1:14" ht="32" x14ac:dyDescent="0.2">
      <c r="A1245" s="118">
        <v>42277</v>
      </c>
      <c r="B1245" s="119">
        <v>2011</v>
      </c>
      <c r="C1245" s="120" t="s">
        <v>4441</v>
      </c>
      <c r="D1245" s="137">
        <v>17866</v>
      </c>
      <c r="E1245" s="137"/>
      <c r="F1245" s="118">
        <v>40704</v>
      </c>
      <c r="G1245" s="118">
        <v>40802</v>
      </c>
      <c r="H1245" s="137" t="s">
        <v>4483</v>
      </c>
      <c r="I1245" s="137" t="s">
        <v>4484</v>
      </c>
      <c r="J1245" s="162">
        <v>125900000</v>
      </c>
      <c r="K1245" s="162">
        <v>130751000</v>
      </c>
      <c r="L1245" s="118">
        <v>41973</v>
      </c>
      <c r="M1245" s="118">
        <v>42308</v>
      </c>
      <c r="N1245" s="120" t="s">
        <v>4455</v>
      </c>
    </row>
    <row r="1246" spans="1:14" ht="16" x14ac:dyDescent="0.2">
      <c r="A1246" s="118">
        <v>42277</v>
      </c>
      <c r="B1246" s="119">
        <v>2011</v>
      </c>
      <c r="C1246" s="120" t="s">
        <v>4441</v>
      </c>
      <c r="D1246" s="137" t="s">
        <v>4456</v>
      </c>
      <c r="E1246" s="137"/>
      <c r="F1246" s="118">
        <v>40900</v>
      </c>
      <c r="G1246" s="118">
        <v>41426</v>
      </c>
      <c r="H1246" s="137" t="s">
        <v>4485</v>
      </c>
      <c r="I1246" s="137" t="s">
        <v>74</v>
      </c>
      <c r="J1246" s="162">
        <v>7657000</v>
      </c>
      <c r="K1246" s="162">
        <v>8867000</v>
      </c>
      <c r="L1246" s="118">
        <v>41669</v>
      </c>
      <c r="M1246" s="118">
        <v>42020</v>
      </c>
      <c r="N1246" s="120"/>
    </row>
    <row r="1247" spans="1:14" ht="16" x14ac:dyDescent="0.2">
      <c r="A1247" s="118">
        <v>42277</v>
      </c>
      <c r="B1247" s="119">
        <v>2011</v>
      </c>
      <c r="C1247" s="120" t="s">
        <v>4441</v>
      </c>
      <c r="D1247" s="137" t="s">
        <v>4456</v>
      </c>
      <c r="E1247" s="137" t="s">
        <v>2950</v>
      </c>
      <c r="F1247" s="118">
        <v>41554</v>
      </c>
      <c r="G1247" s="118">
        <v>41598</v>
      </c>
      <c r="H1247" s="137" t="s">
        <v>4485</v>
      </c>
      <c r="I1247" s="137" t="s">
        <v>74</v>
      </c>
      <c r="J1247" s="162">
        <v>2620000</v>
      </c>
      <c r="K1247" s="162">
        <v>2657000</v>
      </c>
      <c r="L1247" s="118">
        <v>41698</v>
      </c>
      <c r="M1247" s="118">
        <v>41757</v>
      </c>
      <c r="N1247" s="120"/>
    </row>
    <row r="1248" spans="1:14" ht="16" x14ac:dyDescent="0.2">
      <c r="A1248" s="118">
        <v>42277</v>
      </c>
      <c r="B1248" s="119">
        <v>2011</v>
      </c>
      <c r="C1248" s="120" t="s">
        <v>4441</v>
      </c>
      <c r="D1248" s="137" t="s">
        <v>4486</v>
      </c>
      <c r="E1248" s="137"/>
      <c r="F1248" s="118">
        <v>41025</v>
      </c>
      <c r="G1248" s="118">
        <v>41078</v>
      </c>
      <c r="H1248" s="137" t="s">
        <v>4487</v>
      </c>
      <c r="I1248" s="137" t="s">
        <v>4488</v>
      </c>
      <c r="J1248" s="162">
        <v>15315000</v>
      </c>
      <c r="K1248" s="162">
        <v>16526000</v>
      </c>
      <c r="L1248" s="118" t="s">
        <v>4461</v>
      </c>
      <c r="M1248" s="118">
        <v>41996</v>
      </c>
      <c r="N1248" s="120"/>
    </row>
    <row r="1249" spans="1:14" ht="32" x14ac:dyDescent="0.2">
      <c r="A1249" s="118">
        <v>42277</v>
      </c>
      <c r="B1249" s="119">
        <v>2012</v>
      </c>
      <c r="C1249" s="120" t="s">
        <v>4441</v>
      </c>
      <c r="D1249" s="137">
        <v>23051</v>
      </c>
      <c r="E1249" s="137"/>
      <c r="F1249" s="118">
        <v>40956</v>
      </c>
      <c r="G1249" s="118">
        <v>41178</v>
      </c>
      <c r="H1249" s="137" t="s">
        <v>4483</v>
      </c>
      <c r="I1249" s="137" t="s">
        <v>4489</v>
      </c>
      <c r="J1249" s="162">
        <v>116975000</v>
      </c>
      <c r="K1249" s="162">
        <v>131464000</v>
      </c>
      <c r="L1249" s="118">
        <v>42127</v>
      </c>
      <c r="M1249" s="118">
        <v>42338</v>
      </c>
      <c r="N1249" s="120" t="s">
        <v>4463</v>
      </c>
    </row>
    <row r="1250" spans="1:14" ht="16" x14ac:dyDescent="0.2">
      <c r="A1250" s="118">
        <v>42277</v>
      </c>
      <c r="B1250" s="119">
        <v>2012</v>
      </c>
      <c r="C1250" s="120" t="s">
        <v>4441</v>
      </c>
      <c r="D1250" s="137">
        <v>23051</v>
      </c>
      <c r="E1250" s="137" t="s">
        <v>4464</v>
      </c>
      <c r="F1250" s="118">
        <v>40953</v>
      </c>
      <c r="G1250" s="118">
        <v>41546</v>
      </c>
      <c r="H1250" s="137" t="s">
        <v>4490</v>
      </c>
      <c r="I1250" s="137" t="s">
        <v>4491</v>
      </c>
      <c r="J1250" s="162">
        <v>5621000</v>
      </c>
      <c r="K1250" s="162">
        <v>5621000</v>
      </c>
      <c r="L1250" s="118">
        <v>41684</v>
      </c>
      <c r="M1250" s="118">
        <v>42277</v>
      </c>
      <c r="N1250" s="120"/>
    </row>
    <row r="1251" spans="1:14" ht="32" x14ac:dyDescent="0.2">
      <c r="A1251" s="118">
        <v>42277</v>
      </c>
      <c r="B1251" s="119">
        <v>2012</v>
      </c>
      <c r="C1251" s="120" t="s">
        <v>4441</v>
      </c>
      <c r="D1251" s="137">
        <v>24649</v>
      </c>
      <c r="E1251" s="137"/>
      <c r="F1251" s="118">
        <v>41030</v>
      </c>
      <c r="G1251" s="118">
        <v>41331</v>
      </c>
      <c r="H1251" s="137" t="s">
        <v>4492</v>
      </c>
      <c r="I1251" s="137" t="s">
        <v>4493</v>
      </c>
      <c r="J1251" s="162">
        <v>564589000</v>
      </c>
      <c r="K1251" s="162">
        <v>592598000</v>
      </c>
      <c r="L1251" s="118">
        <v>42262</v>
      </c>
      <c r="M1251" s="118">
        <v>42297</v>
      </c>
      <c r="N1251" s="120" t="s">
        <v>4466</v>
      </c>
    </row>
    <row r="1252" spans="1:14" ht="16" x14ac:dyDescent="0.2">
      <c r="A1252" s="118">
        <v>42277</v>
      </c>
      <c r="B1252" s="119">
        <v>2013</v>
      </c>
      <c r="C1252" s="120" t="s">
        <v>4441</v>
      </c>
      <c r="D1252" s="137">
        <v>26170</v>
      </c>
      <c r="E1252" s="137"/>
      <c r="F1252" s="118">
        <v>40165</v>
      </c>
      <c r="G1252" s="118">
        <v>40445</v>
      </c>
      <c r="H1252" s="137" t="s">
        <v>75</v>
      </c>
      <c r="I1252" s="137" t="s">
        <v>4494</v>
      </c>
      <c r="J1252" s="162">
        <v>91866000</v>
      </c>
      <c r="K1252" s="162">
        <v>99424000</v>
      </c>
      <c r="L1252" s="118">
        <v>42288</v>
      </c>
      <c r="M1252" s="118">
        <v>42448</v>
      </c>
      <c r="N1252" s="120" t="s">
        <v>4495</v>
      </c>
    </row>
    <row r="1253" spans="1:14" ht="16" x14ac:dyDescent="0.2">
      <c r="A1253" s="141">
        <v>42277</v>
      </c>
      <c r="B1253" s="164">
        <v>2008</v>
      </c>
      <c r="C1253" s="165" t="s">
        <v>4499</v>
      </c>
      <c r="D1253" s="145" t="s">
        <v>4501</v>
      </c>
      <c r="E1253" s="145"/>
      <c r="F1253" s="141">
        <v>40675</v>
      </c>
      <c r="G1253" s="141">
        <v>40912</v>
      </c>
      <c r="H1253" s="145" t="s">
        <v>4656</v>
      </c>
      <c r="I1253" s="145" t="s">
        <v>4657</v>
      </c>
      <c r="J1253" s="166">
        <v>16751000</v>
      </c>
      <c r="K1253" s="166">
        <v>17554951.699999999</v>
      </c>
      <c r="L1253" s="141">
        <v>41389</v>
      </c>
      <c r="M1253" s="141">
        <v>42004</v>
      </c>
      <c r="N1253" s="165"/>
    </row>
    <row r="1254" spans="1:14" ht="16" x14ac:dyDescent="0.2">
      <c r="A1254" s="118">
        <v>42277</v>
      </c>
      <c r="B1254" s="119">
        <v>2008</v>
      </c>
      <c r="C1254" s="120" t="s">
        <v>4499</v>
      </c>
      <c r="D1254" s="137" t="s">
        <v>4503</v>
      </c>
      <c r="E1254" s="137"/>
      <c r="F1254" s="118">
        <v>40675</v>
      </c>
      <c r="G1254" s="118">
        <v>40912</v>
      </c>
      <c r="H1254" s="137" t="s">
        <v>4656</v>
      </c>
      <c r="I1254" s="137" t="s">
        <v>4658</v>
      </c>
      <c r="J1254" s="162">
        <v>4575000</v>
      </c>
      <c r="K1254" s="162">
        <v>5123284.5</v>
      </c>
      <c r="L1254" s="118">
        <v>41389</v>
      </c>
      <c r="M1254" s="118">
        <v>42068</v>
      </c>
      <c r="N1254" s="120"/>
    </row>
    <row r="1255" spans="1:14" ht="16" x14ac:dyDescent="0.2">
      <c r="A1255" s="118">
        <v>42277</v>
      </c>
      <c r="B1255" s="119">
        <v>2008</v>
      </c>
      <c r="C1255" s="120" t="s">
        <v>4499</v>
      </c>
      <c r="D1255" s="137" t="s">
        <v>4504</v>
      </c>
      <c r="E1255" s="137"/>
      <c r="F1255" s="118">
        <v>40675</v>
      </c>
      <c r="G1255" s="118">
        <v>40912</v>
      </c>
      <c r="H1255" s="137" t="s">
        <v>4656</v>
      </c>
      <c r="I1255" s="137" t="s">
        <v>4659</v>
      </c>
      <c r="J1255" s="162">
        <v>3603000</v>
      </c>
      <c r="K1255" s="162">
        <v>3766211.6</v>
      </c>
      <c r="L1255" s="118">
        <v>41389</v>
      </c>
      <c r="M1255" s="118">
        <v>42004</v>
      </c>
      <c r="N1255" s="120"/>
    </row>
    <row r="1256" spans="1:14" ht="16" x14ac:dyDescent="0.2">
      <c r="A1256" s="118">
        <v>42277</v>
      </c>
      <c r="B1256" s="119">
        <v>2008</v>
      </c>
      <c r="C1256" s="120" t="s">
        <v>4499</v>
      </c>
      <c r="D1256" s="137" t="s">
        <v>4506</v>
      </c>
      <c r="E1256" s="137"/>
      <c r="F1256" s="118">
        <v>40675</v>
      </c>
      <c r="G1256" s="118">
        <v>40912</v>
      </c>
      <c r="H1256" s="137" t="s">
        <v>4656</v>
      </c>
      <c r="I1256" s="137" t="s">
        <v>4660</v>
      </c>
      <c r="J1256" s="162">
        <v>2931000</v>
      </c>
      <c r="K1256" s="162">
        <v>3078566.6</v>
      </c>
      <c r="L1256" s="118">
        <v>41389</v>
      </c>
      <c r="M1256" s="118">
        <v>42004</v>
      </c>
      <c r="N1256" s="120"/>
    </row>
    <row r="1257" spans="1:14" ht="16" x14ac:dyDescent="0.2">
      <c r="A1257" s="118">
        <v>42277</v>
      </c>
      <c r="B1257" s="119">
        <v>2011</v>
      </c>
      <c r="C1257" s="120" t="s">
        <v>4499</v>
      </c>
      <c r="D1257" s="137" t="s">
        <v>4508</v>
      </c>
      <c r="E1257" s="137"/>
      <c r="F1257" s="118">
        <v>40989</v>
      </c>
      <c r="G1257" s="118">
        <v>40745</v>
      </c>
      <c r="H1257" s="137" t="s">
        <v>4661</v>
      </c>
      <c r="I1257" s="137" t="s">
        <v>4662</v>
      </c>
      <c r="J1257" s="162">
        <v>13388000</v>
      </c>
      <c r="K1257" s="162">
        <v>15601000</v>
      </c>
      <c r="L1257" s="118">
        <v>41800</v>
      </c>
      <c r="M1257" s="118">
        <v>42298</v>
      </c>
      <c r="N1257" s="120"/>
    </row>
    <row r="1258" spans="1:14" ht="16" x14ac:dyDescent="0.2">
      <c r="A1258" s="118">
        <v>42277</v>
      </c>
      <c r="B1258" s="119">
        <v>2011</v>
      </c>
      <c r="C1258" s="120" t="s">
        <v>4499</v>
      </c>
      <c r="D1258" s="137" t="s">
        <v>4510</v>
      </c>
      <c r="E1258" s="137"/>
      <c r="F1258" s="118">
        <v>40721</v>
      </c>
      <c r="G1258" s="118">
        <v>40805</v>
      </c>
      <c r="H1258" s="137" t="s">
        <v>4663</v>
      </c>
      <c r="I1258" s="137" t="s">
        <v>4664</v>
      </c>
      <c r="J1258" s="162">
        <v>15391578</v>
      </c>
      <c r="K1258" s="162">
        <v>15637173</v>
      </c>
      <c r="L1258" s="118">
        <v>41444</v>
      </c>
      <c r="M1258" s="118">
        <v>41851</v>
      </c>
      <c r="N1258" s="120"/>
    </row>
    <row r="1259" spans="1:14" ht="16" x14ac:dyDescent="0.2">
      <c r="A1259" s="118">
        <v>42277</v>
      </c>
      <c r="B1259" s="119">
        <v>2011</v>
      </c>
      <c r="C1259" s="120" t="s">
        <v>4499</v>
      </c>
      <c r="D1259" s="137" t="s">
        <v>4512</v>
      </c>
      <c r="E1259" s="137"/>
      <c r="F1259" s="118">
        <v>40641</v>
      </c>
      <c r="G1259" s="118">
        <v>41059</v>
      </c>
      <c r="H1259" s="137" t="s">
        <v>4665</v>
      </c>
      <c r="I1259" s="137" t="s">
        <v>4666</v>
      </c>
      <c r="J1259" s="162">
        <v>41446000</v>
      </c>
      <c r="K1259" s="162">
        <v>44329000</v>
      </c>
      <c r="L1259" s="118">
        <v>41670</v>
      </c>
      <c r="M1259" s="118">
        <v>42171</v>
      </c>
      <c r="N1259" s="120"/>
    </row>
    <row r="1260" spans="1:14" ht="16" x14ac:dyDescent="0.2">
      <c r="A1260" s="118">
        <v>42277</v>
      </c>
      <c r="B1260" s="119">
        <v>2011</v>
      </c>
      <c r="C1260" s="120" t="s">
        <v>4499</v>
      </c>
      <c r="D1260" s="137" t="s">
        <v>4514</v>
      </c>
      <c r="E1260" s="137"/>
      <c r="F1260" s="118">
        <v>40429</v>
      </c>
      <c r="G1260" s="118">
        <v>40812</v>
      </c>
      <c r="H1260" s="137" t="s">
        <v>4667</v>
      </c>
      <c r="I1260" s="137" t="s">
        <v>4668</v>
      </c>
      <c r="J1260" s="162">
        <v>8487000</v>
      </c>
      <c r="K1260" s="162">
        <v>9166000</v>
      </c>
      <c r="L1260" s="118">
        <v>41382</v>
      </c>
      <c r="M1260" s="118">
        <v>41599</v>
      </c>
      <c r="N1260" s="120"/>
    </row>
    <row r="1261" spans="1:14" ht="16" x14ac:dyDescent="0.2">
      <c r="A1261" s="118">
        <v>42277</v>
      </c>
      <c r="B1261" s="119">
        <v>2011</v>
      </c>
      <c r="C1261" s="120" t="s">
        <v>4499</v>
      </c>
      <c r="D1261" s="137" t="s">
        <v>4516</v>
      </c>
      <c r="E1261" s="137"/>
      <c r="F1261" s="118">
        <v>40676</v>
      </c>
      <c r="G1261" s="118">
        <v>40795</v>
      </c>
      <c r="H1261" s="137" t="s">
        <v>4669</v>
      </c>
      <c r="I1261" s="137" t="s">
        <v>4670</v>
      </c>
      <c r="J1261" s="162">
        <v>19432000</v>
      </c>
      <c r="K1261" s="162">
        <v>20310963.699999999</v>
      </c>
      <c r="L1261" s="118">
        <v>41609</v>
      </c>
      <c r="M1261" s="118">
        <v>41761</v>
      </c>
      <c r="N1261" s="120"/>
    </row>
    <row r="1262" spans="1:14" ht="16" x14ac:dyDescent="0.2">
      <c r="A1262" s="118">
        <v>42277</v>
      </c>
      <c r="B1262" s="119">
        <v>2011</v>
      </c>
      <c r="C1262" s="120" t="s">
        <v>4499</v>
      </c>
      <c r="D1262" s="137" t="s">
        <v>4518</v>
      </c>
      <c r="E1262" s="137"/>
      <c r="F1262" s="118">
        <v>40648</v>
      </c>
      <c r="G1262" s="118">
        <v>40842</v>
      </c>
      <c r="H1262" s="137" t="s">
        <v>4669</v>
      </c>
      <c r="I1262" s="137" t="s">
        <v>4671</v>
      </c>
      <c r="J1262" s="162">
        <v>13613730</v>
      </c>
      <c r="K1262" s="162">
        <v>13829042.1</v>
      </c>
      <c r="L1262" s="118">
        <v>41472</v>
      </c>
      <c r="M1262" s="118">
        <v>41793</v>
      </c>
      <c r="N1262" s="120"/>
    </row>
    <row r="1263" spans="1:14" ht="16" x14ac:dyDescent="0.2">
      <c r="A1263" s="118">
        <v>42277</v>
      </c>
      <c r="B1263" s="119">
        <v>2012</v>
      </c>
      <c r="C1263" s="120" t="s">
        <v>4499</v>
      </c>
      <c r="D1263" s="137" t="s">
        <v>4520</v>
      </c>
      <c r="E1263" s="137"/>
      <c r="F1263" s="118">
        <v>41010</v>
      </c>
      <c r="G1263" s="118">
        <v>41114</v>
      </c>
      <c r="H1263" s="137" t="s">
        <v>4672</v>
      </c>
      <c r="I1263" s="137" t="s">
        <v>4673</v>
      </c>
      <c r="J1263" s="162">
        <v>8290317</v>
      </c>
      <c r="K1263" s="162">
        <v>8466000</v>
      </c>
      <c r="L1263" s="118">
        <v>41704</v>
      </c>
      <c r="M1263" s="118">
        <v>42153</v>
      </c>
      <c r="N1263" s="120"/>
    </row>
    <row r="1264" spans="1:14" ht="16" x14ac:dyDescent="0.2">
      <c r="A1264" s="118">
        <v>42277</v>
      </c>
      <c r="B1264" s="119">
        <v>2012</v>
      </c>
      <c r="C1264" s="120" t="s">
        <v>4499</v>
      </c>
      <c r="D1264" s="137" t="s">
        <v>4522</v>
      </c>
      <c r="E1264" s="137"/>
      <c r="F1264" s="118">
        <v>40941</v>
      </c>
      <c r="G1264" s="118">
        <v>41026</v>
      </c>
      <c r="H1264" s="137" t="s">
        <v>4674</v>
      </c>
      <c r="I1264" s="137" t="s">
        <v>4675</v>
      </c>
      <c r="J1264" s="162">
        <v>10605000</v>
      </c>
      <c r="K1264" s="162">
        <v>10926000</v>
      </c>
      <c r="L1264" s="118">
        <v>41796</v>
      </c>
      <c r="M1264" s="118">
        <v>42189</v>
      </c>
      <c r="N1264" s="120"/>
    </row>
    <row r="1265" spans="1:14" ht="16" x14ac:dyDescent="0.2">
      <c r="A1265" s="118">
        <v>42277</v>
      </c>
      <c r="B1265" s="119">
        <v>2012</v>
      </c>
      <c r="C1265" s="120" t="s">
        <v>4499</v>
      </c>
      <c r="D1265" s="137" t="s">
        <v>4524</v>
      </c>
      <c r="E1265" s="137"/>
      <c r="F1265" s="118">
        <v>40875</v>
      </c>
      <c r="G1265" s="118">
        <v>40998</v>
      </c>
      <c r="H1265" s="137" t="s">
        <v>4676</v>
      </c>
      <c r="I1265" s="137" t="s">
        <v>4677</v>
      </c>
      <c r="J1265" s="162">
        <v>34350000</v>
      </c>
      <c r="K1265" s="162">
        <v>35269000</v>
      </c>
      <c r="L1265" s="118">
        <v>41685</v>
      </c>
      <c r="M1265" s="118">
        <v>42123</v>
      </c>
      <c r="N1265" s="120"/>
    </row>
    <row r="1266" spans="1:14" ht="16" x14ac:dyDescent="0.2">
      <c r="A1266" s="118">
        <v>42277</v>
      </c>
      <c r="B1266" s="119">
        <v>2012</v>
      </c>
      <c r="C1266" s="120" t="s">
        <v>4499</v>
      </c>
      <c r="D1266" s="137" t="s">
        <v>4526</v>
      </c>
      <c r="E1266" s="137"/>
      <c r="F1266" s="118">
        <v>41030</v>
      </c>
      <c r="G1266" s="118">
        <v>41170</v>
      </c>
      <c r="H1266" s="137" t="s">
        <v>4678</v>
      </c>
      <c r="I1266" s="137" t="s">
        <v>4679</v>
      </c>
      <c r="J1266" s="162">
        <v>16772305</v>
      </c>
      <c r="K1266" s="162">
        <v>16795000</v>
      </c>
      <c r="L1266" s="118">
        <v>41793</v>
      </c>
      <c r="M1266" s="118">
        <v>42229</v>
      </c>
      <c r="N1266" s="120"/>
    </row>
    <row r="1267" spans="1:14" ht="16" x14ac:dyDescent="0.2">
      <c r="A1267" s="118">
        <v>42277</v>
      </c>
      <c r="B1267" s="119">
        <v>2012</v>
      </c>
      <c r="C1267" s="120" t="s">
        <v>4499</v>
      </c>
      <c r="D1267" s="137" t="s">
        <v>4529</v>
      </c>
      <c r="E1267" s="137"/>
      <c r="F1267" s="118">
        <v>41038</v>
      </c>
      <c r="G1267" s="118">
        <v>41169</v>
      </c>
      <c r="H1267" s="137" t="s">
        <v>4663</v>
      </c>
      <c r="I1267" s="137" t="s">
        <v>4680</v>
      </c>
      <c r="J1267" s="162">
        <v>15649974</v>
      </c>
      <c r="K1267" s="162">
        <v>16178000</v>
      </c>
      <c r="L1267" s="118">
        <v>41767</v>
      </c>
      <c r="M1267" s="118">
        <v>42366</v>
      </c>
      <c r="N1267" s="120"/>
    </row>
    <row r="1268" spans="1:14" ht="16" x14ac:dyDescent="0.2">
      <c r="A1268" s="118">
        <v>42277</v>
      </c>
      <c r="B1268" s="119">
        <v>2012</v>
      </c>
      <c r="C1268" s="120" t="s">
        <v>4499</v>
      </c>
      <c r="D1268" s="137" t="s">
        <v>4531</v>
      </c>
      <c r="E1268" s="137"/>
      <c r="F1268" s="118">
        <v>41066</v>
      </c>
      <c r="G1268" s="118">
        <v>41177</v>
      </c>
      <c r="H1268" s="137" t="s">
        <v>4681</v>
      </c>
      <c r="I1268" s="137" t="s">
        <v>4682</v>
      </c>
      <c r="J1268" s="162">
        <v>18525847</v>
      </c>
      <c r="K1268" s="162">
        <v>18786000</v>
      </c>
      <c r="L1268" s="118">
        <v>41760</v>
      </c>
      <c r="M1268" s="118">
        <v>42121</v>
      </c>
      <c r="N1268" s="120"/>
    </row>
    <row r="1269" spans="1:14" ht="16" x14ac:dyDescent="0.2">
      <c r="A1269" s="118">
        <v>42277</v>
      </c>
      <c r="B1269" s="119">
        <v>2012</v>
      </c>
      <c r="C1269" s="120" t="s">
        <v>4499</v>
      </c>
      <c r="D1269" s="137" t="s">
        <v>4531</v>
      </c>
      <c r="E1269" s="137" t="s">
        <v>2957</v>
      </c>
      <c r="F1269" s="118">
        <v>41066</v>
      </c>
      <c r="G1269" s="118">
        <v>41177</v>
      </c>
      <c r="H1269" s="137" t="s">
        <v>4681</v>
      </c>
      <c r="I1269" s="137" t="s">
        <v>4683</v>
      </c>
      <c r="J1269" s="162">
        <v>4506851.5</v>
      </c>
      <c r="K1269" s="162">
        <v>4506851.5</v>
      </c>
      <c r="L1269" s="118">
        <v>42064</v>
      </c>
      <c r="M1269" s="118">
        <v>42121</v>
      </c>
      <c r="N1269" s="120"/>
    </row>
    <row r="1270" spans="1:14" ht="16" x14ac:dyDescent="0.2">
      <c r="A1270" s="118">
        <v>42277</v>
      </c>
      <c r="B1270" s="119">
        <v>2012</v>
      </c>
      <c r="C1270" s="120" t="s">
        <v>4499</v>
      </c>
      <c r="D1270" s="137" t="s">
        <v>4533</v>
      </c>
      <c r="E1270" s="137"/>
      <c r="F1270" s="118">
        <v>41017</v>
      </c>
      <c r="G1270" s="118">
        <v>41151</v>
      </c>
      <c r="H1270" s="137" t="s">
        <v>4684</v>
      </c>
      <c r="I1270" s="137" t="s">
        <v>4685</v>
      </c>
      <c r="J1270" s="162">
        <v>18751000</v>
      </c>
      <c r="K1270" s="162">
        <v>19630000</v>
      </c>
      <c r="L1270" s="118">
        <v>41730</v>
      </c>
      <c r="M1270" s="118">
        <v>41811</v>
      </c>
      <c r="N1270" s="120"/>
    </row>
    <row r="1271" spans="1:14" ht="16" x14ac:dyDescent="0.2">
      <c r="A1271" s="118">
        <v>42277</v>
      </c>
      <c r="B1271" s="119">
        <v>2012</v>
      </c>
      <c r="C1271" s="120" t="s">
        <v>4499</v>
      </c>
      <c r="D1271" s="137" t="s">
        <v>4535</v>
      </c>
      <c r="E1271" s="137"/>
      <c r="F1271" s="118">
        <v>41080</v>
      </c>
      <c r="G1271" s="118">
        <v>41207</v>
      </c>
      <c r="H1271" s="137" t="s">
        <v>4681</v>
      </c>
      <c r="I1271" s="137" t="s">
        <v>4686</v>
      </c>
      <c r="J1271" s="162">
        <v>32201303.100000001</v>
      </c>
      <c r="K1271" s="162">
        <v>33435007.100000001</v>
      </c>
      <c r="L1271" s="118">
        <v>41877</v>
      </c>
      <c r="M1271" s="118">
        <v>42353</v>
      </c>
      <c r="N1271" s="120"/>
    </row>
    <row r="1272" spans="1:14" ht="16" x14ac:dyDescent="0.2">
      <c r="A1272" s="118">
        <v>42277</v>
      </c>
      <c r="B1272" s="119">
        <v>2012</v>
      </c>
      <c r="C1272" s="120" t="s">
        <v>4499</v>
      </c>
      <c r="D1272" s="137" t="s">
        <v>4537</v>
      </c>
      <c r="E1272" s="137"/>
      <c r="F1272" s="118">
        <v>40991</v>
      </c>
      <c r="G1272" s="118">
        <v>41114</v>
      </c>
      <c r="H1272" s="137" t="s">
        <v>4687</v>
      </c>
      <c r="I1272" s="137" t="s">
        <v>4688</v>
      </c>
      <c r="J1272" s="162">
        <v>14673727</v>
      </c>
      <c r="K1272" s="162">
        <v>15674302</v>
      </c>
      <c r="L1272" s="118">
        <v>42259</v>
      </c>
      <c r="M1272" s="118">
        <v>42486</v>
      </c>
      <c r="N1272" s="120"/>
    </row>
    <row r="1273" spans="1:14" ht="16" x14ac:dyDescent="0.2">
      <c r="A1273" s="118">
        <v>42277</v>
      </c>
      <c r="B1273" s="119">
        <v>2012</v>
      </c>
      <c r="C1273" s="120" t="s">
        <v>4499</v>
      </c>
      <c r="D1273" s="137" t="s">
        <v>4540</v>
      </c>
      <c r="E1273" s="137"/>
      <c r="F1273" s="118">
        <v>40991</v>
      </c>
      <c r="G1273" s="118">
        <v>41114</v>
      </c>
      <c r="H1273" s="137" t="s">
        <v>4687</v>
      </c>
      <c r="I1273" s="137" t="s">
        <v>4689</v>
      </c>
      <c r="J1273" s="162">
        <v>17092801</v>
      </c>
      <c r="K1273" s="162">
        <v>17144000</v>
      </c>
      <c r="L1273" s="118">
        <v>42259</v>
      </c>
      <c r="M1273" s="118">
        <v>42486</v>
      </c>
      <c r="N1273" s="120"/>
    </row>
    <row r="1274" spans="1:14" ht="16" x14ac:dyDescent="0.2">
      <c r="A1274" s="118">
        <v>42277</v>
      </c>
      <c r="B1274" s="119">
        <v>2012</v>
      </c>
      <c r="C1274" s="120" t="s">
        <v>4499</v>
      </c>
      <c r="D1274" s="137" t="s">
        <v>4542</v>
      </c>
      <c r="E1274" s="137"/>
      <c r="F1274" s="118">
        <v>40875</v>
      </c>
      <c r="G1274" s="118">
        <v>41036</v>
      </c>
      <c r="H1274" s="137" t="s">
        <v>1119</v>
      </c>
      <c r="I1274" s="137" t="s">
        <v>4690</v>
      </c>
      <c r="J1274" s="162">
        <v>32450000</v>
      </c>
      <c r="K1274" s="162">
        <v>34200000</v>
      </c>
      <c r="L1274" s="118">
        <v>41721</v>
      </c>
      <c r="M1274" s="118">
        <v>41880</v>
      </c>
      <c r="N1274" s="120"/>
    </row>
    <row r="1275" spans="1:14" ht="16" x14ac:dyDescent="0.2">
      <c r="A1275" s="118">
        <v>42277</v>
      </c>
      <c r="B1275" s="119">
        <v>2012</v>
      </c>
      <c r="C1275" s="120" t="s">
        <v>4499</v>
      </c>
      <c r="D1275" s="137" t="s">
        <v>4544</v>
      </c>
      <c r="E1275" s="137"/>
      <c r="F1275" s="118">
        <v>41054</v>
      </c>
      <c r="G1275" s="118">
        <v>41208</v>
      </c>
      <c r="H1275" s="137" t="s">
        <v>4691</v>
      </c>
      <c r="I1275" s="137" t="s">
        <v>4692</v>
      </c>
      <c r="J1275" s="162">
        <v>7413000</v>
      </c>
      <c r="K1275" s="162">
        <v>7874824.0999999996</v>
      </c>
      <c r="L1275" s="118">
        <v>41692</v>
      </c>
      <c r="M1275" s="118">
        <v>41831</v>
      </c>
      <c r="N1275" s="120"/>
    </row>
    <row r="1276" spans="1:14" ht="16" x14ac:dyDescent="0.2">
      <c r="A1276" s="118">
        <v>42277</v>
      </c>
      <c r="B1276" s="119">
        <v>2012</v>
      </c>
      <c r="C1276" s="120" t="s">
        <v>4499</v>
      </c>
      <c r="D1276" s="137" t="s">
        <v>4546</v>
      </c>
      <c r="E1276" s="137"/>
      <c r="F1276" s="118">
        <v>41059</v>
      </c>
      <c r="G1276" s="118">
        <v>41148</v>
      </c>
      <c r="H1276" s="137" t="s">
        <v>2379</v>
      </c>
      <c r="I1276" s="137" t="s">
        <v>4693</v>
      </c>
      <c r="J1276" s="162">
        <v>9329000</v>
      </c>
      <c r="K1276" s="162">
        <v>9703739.4000000004</v>
      </c>
      <c r="L1276" s="118">
        <v>41739</v>
      </c>
      <c r="M1276" s="118">
        <v>41880</v>
      </c>
      <c r="N1276" s="120"/>
    </row>
    <row r="1277" spans="1:14" ht="16" x14ac:dyDescent="0.2">
      <c r="A1277" s="118">
        <v>42277</v>
      </c>
      <c r="B1277" s="119">
        <v>2012</v>
      </c>
      <c r="C1277" s="120" t="s">
        <v>4499</v>
      </c>
      <c r="D1277" s="137" t="s">
        <v>4548</v>
      </c>
      <c r="E1277" s="137"/>
      <c r="F1277" s="118">
        <v>41011</v>
      </c>
      <c r="G1277" s="118">
        <v>41164</v>
      </c>
      <c r="H1277" s="137" t="s">
        <v>4694</v>
      </c>
      <c r="I1277" s="137" t="s">
        <v>4695</v>
      </c>
      <c r="J1277" s="162">
        <v>14700000</v>
      </c>
      <c r="K1277" s="162">
        <v>14966268.4</v>
      </c>
      <c r="L1277" s="118">
        <v>41995</v>
      </c>
      <c r="M1277" s="118">
        <v>41901</v>
      </c>
      <c r="N1277" s="120"/>
    </row>
    <row r="1278" spans="1:14" ht="16" x14ac:dyDescent="0.2">
      <c r="A1278" s="118">
        <v>42277</v>
      </c>
      <c r="B1278" s="119">
        <v>2012</v>
      </c>
      <c r="C1278" s="120" t="s">
        <v>4499</v>
      </c>
      <c r="D1278" s="137" t="s">
        <v>4550</v>
      </c>
      <c r="E1278" s="137"/>
      <c r="F1278" s="118">
        <v>41019</v>
      </c>
      <c r="G1278" s="118">
        <v>41152</v>
      </c>
      <c r="H1278" s="137" t="s">
        <v>629</v>
      </c>
      <c r="I1278" s="137" t="s">
        <v>4696</v>
      </c>
      <c r="J1278" s="162">
        <v>28160000</v>
      </c>
      <c r="K1278" s="162">
        <v>29105547</v>
      </c>
      <c r="L1278" s="118">
        <v>41996</v>
      </c>
      <c r="M1278" s="118">
        <v>41889</v>
      </c>
      <c r="N1278" s="120"/>
    </row>
    <row r="1279" spans="1:14" ht="16" x14ac:dyDescent="0.2">
      <c r="A1279" s="118">
        <v>42277</v>
      </c>
      <c r="B1279" s="119">
        <v>2012</v>
      </c>
      <c r="C1279" s="120" t="s">
        <v>4499</v>
      </c>
      <c r="D1279" s="137" t="s">
        <v>4552</v>
      </c>
      <c r="E1279" s="137"/>
      <c r="F1279" s="118">
        <v>41054</v>
      </c>
      <c r="G1279" s="118">
        <v>41208</v>
      </c>
      <c r="H1279" s="137" t="s">
        <v>4691</v>
      </c>
      <c r="I1279" s="137" t="s">
        <v>4697</v>
      </c>
      <c r="J1279" s="162">
        <v>10615000</v>
      </c>
      <c r="K1279" s="162">
        <v>11040000</v>
      </c>
      <c r="L1279" s="118">
        <v>42010</v>
      </c>
      <c r="M1279" s="118">
        <v>41789</v>
      </c>
      <c r="N1279" s="120"/>
    </row>
    <row r="1280" spans="1:14" ht="16" x14ac:dyDescent="0.2">
      <c r="A1280" s="118">
        <v>42277</v>
      </c>
      <c r="B1280" s="119">
        <v>2012</v>
      </c>
      <c r="C1280" s="120" t="s">
        <v>4499</v>
      </c>
      <c r="D1280" s="137" t="s">
        <v>4554</v>
      </c>
      <c r="E1280" s="137"/>
      <c r="F1280" s="118">
        <v>41030</v>
      </c>
      <c r="G1280" s="118">
        <v>41130</v>
      </c>
      <c r="H1280" s="137" t="s">
        <v>4698</v>
      </c>
      <c r="I1280" s="137" t="s">
        <v>1339</v>
      </c>
      <c r="J1280" s="162">
        <v>5551000</v>
      </c>
      <c r="K1280" s="162">
        <v>5543000</v>
      </c>
      <c r="L1280" s="118">
        <v>41632</v>
      </c>
      <c r="M1280" s="118">
        <v>41838</v>
      </c>
      <c r="N1280" s="120" t="s">
        <v>4556</v>
      </c>
    </row>
    <row r="1281" spans="1:14" ht="16" x14ac:dyDescent="0.2">
      <c r="A1281" s="118">
        <v>42277</v>
      </c>
      <c r="B1281" s="119">
        <v>2012</v>
      </c>
      <c r="C1281" s="120" t="s">
        <v>4499</v>
      </c>
      <c r="D1281" s="137" t="s">
        <v>4557</v>
      </c>
      <c r="E1281" s="137"/>
      <c r="F1281" s="118">
        <v>41221</v>
      </c>
      <c r="G1281" s="118">
        <v>41311</v>
      </c>
      <c r="H1281" s="137" t="s">
        <v>4699</v>
      </c>
      <c r="I1281" s="137" t="s">
        <v>4700</v>
      </c>
      <c r="J1281" s="162">
        <v>8129000</v>
      </c>
      <c r="K1281" s="162">
        <v>8767000</v>
      </c>
      <c r="L1281" s="118">
        <v>41956</v>
      </c>
      <c r="M1281" s="118">
        <v>42321</v>
      </c>
      <c r="N1281" s="120"/>
    </row>
    <row r="1282" spans="1:14" ht="16" x14ac:dyDescent="0.2">
      <c r="A1282" s="141">
        <v>42277</v>
      </c>
      <c r="B1282" s="164">
        <v>2012</v>
      </c>
      <c r="C1282" s="165" t="s">
        <v>4499</v>
      </c>
      <c r="D1282" s="145" t="s">
        <v>4559</v>
      </c>
      <c r="E1282" s="145"/>
      <c r="F1282" s="141">
        <v>41050</v>
      </c>
      <c r="G1282" s="141">
        <v>41158</v>
      </c>
      <c r="H1282" s="145" t="s">
        <v>4701</v>
      </c>
      <c r="I1282" s="145" t="s">
        <v>4702</v>
      </c>
      <c r="J1282" s="166">
        <v>3075000</v>
      </c>
      <c r="K1282" s="166">
        <v>3304000</v>
      </c>
      <c r="L1282" s="141">
        <v>41721</v>
      </c>
      <c r="M1282" s="141">
        <v>41957</v>
      </c>
      <c r="N1282" s="165"/>
    </row>
    <row r="1283" spans="1:14" ht="16" x14ac:dyDescent="0.2">
      <c r="A1283" s="118">
        <v>42277</v>
      </c>
      <c r="B1283" s="119">
        <v>2012</v>
      </c>
      <c r="C1283" s="120" t="s">
        <v>4499</v>
      </c>
      <c r="D1283" s="137" t="s">
        <v>4561</v>
      </c>
      <c r="E1283" s="137"/>
      <c r="F1283" s="118">
        <v>41122</v>
      </c>
      <c r="G1283" s="118">
        <v>41239</v>
      </c>
      <c r="H1283" s="137" t="s">
        <v>4703</v>
      </c>
      <c r="I1283" s="137" t="s">
        <v>4704</v>
      </c>
      <c r="J1283" s="162">
        <v>11727000</v>
      </c>
      <c r="K1283" s="162">
        <v>18855000</v>
      </c>
      <c r="L1283" s="118">
        <v>41844</v>
      </c>
      <c r="M1283" s="118">
        <v>42171</v>
      </c>
      <c r="N1283" s="120"/>
    </row>
    <row r="1284" spans="1:14" ht="16" x14ac:dyDescent="0.2">
      <c r="A1284" s="118">
        <v>42277</v>
      </c>
      <c r="B1284" s="119">
        <v>2012</v>
      </c>
      <c r="C1284" s="120" t="s">
        <v>4499</v>
      </c>
      <c r="D1284" s="137" t="s">
        <v>4563</v>
      </c>
      <c r="E1284" s="137"/>
      <c r="F1284" s="118">
        <v>41247</v>
      </c>
      <c r="G1284" s="118">
        <v>41544</v>
      </c>
      <c r="H1284" s="137" t="s">
        <v>4705</v>
      </c>
      <c r="I1284" s="137" t="s">
        <v>4706</v>
      </c>
      <c r="J1284" s="162">
        <v>23366000</v>
      </c>
      <c r="K1284" s="162">
        <v>27585000</v>
      </c>
      <c r="L1284" s="118">
        <v>42365</v>
      </c>
      <c r="M1284" s="118">
        <v>42365</v>
      </c>
      <c r="N1284" s="120"/>
    </row>
    <row r="1285" spans="1:14" ht="16" x14ac:dyDescent="0.2">
      <c r="A1285" s="118">
        <v>42277</v>
      </c>
      <c r="B1285" s="119">
        <v>2012</v>
      </c>
      <c r="C1285" s="120" t="s">
        <v>4499</v>
      </c>
      <c r="D1285" s="137" t="s">
        <v>4565</v>
      </c>
      <c r="E1285" s="137"/>
      <c r="F1285" s="118">
        <v>41029</v>
      </c>
      <c r="G1285" s="118">
        <v>41179</v>
      </c>
      <c r="H1285" s="137" t="s">
        <v>4707</v>
      </c>
      <c r="I1285" s="137" t="s">
        <v>4708</v>
      </c>
      <c r="J1285" s="162">
        <v>17449000</v>
      </c>
      <c r="K1285" s="162">
        <v>17449000</v>
      </c>
      <c r="L1285" s="118">
        <v>42109</v>
      </c>
      <c r="M1285" s="118">
        <v>42109</v>
      </c>
      <c r="N1285" s="120"/>
    </row>
    <row r="1286" spans="1:14" ht="16" x14ac:dyDescent="0.2">
      <c r="A1286" s="118">
        <v>42277</v>
      </c>
      <c r="B1286" s="119">
        <v>2012</v>
      </c>
      <c r="C1286" s="120" t="s">
        <v>4499</v>
      </c>
      <c r="D1286" s="137" t="s">
        <v>4567</v>
      </c>
      <c r="E1286" s="137"/>
      <c r="F1286" s="118">
        <v>41176</v>
      </c>
      <c r="G1286" s="118">
        <v>41262</v>
      </c>
      <c r="H1286" s="137" t="s">
        <v>4709</v>
      </c>
      <c r="I1286" s="137" t="s">
        <v>4710</v>
      </c>
      <c r="J1286" s="162">
        <v>3022000</v>
      </c>
      <c r="K1286" s="162">
        <v>4067000</v>
      </c>
      <c r="L1286" s="118">
        <v>41817</v>
      </c>
      <c r="M1286" s="118">
        <v>42055</v>
      </c>
      <c r="N1286" s="120"/>
    </row>
    <row r="1287" spans="1:14" ht="16" x14ac:dyDescent="0.2">
      <c r="A1287" s="118">
        <v>42277</v>
      </c>
      <c r="B1287" s="119">
        <v>2012</v>
      </c>
      <c r="C1287" s="120" t="s">
        <v>4499</v>
      </c>
      <c r="D1287" s="137" t="s">
        <v>4569</v>
      </c>
      <c r="E1287" s="137"/>
      <c r="F1287" s="118">
        <v>41122</v>
      </c>
      <c r="G1287" s="118">
        <v>41239</v>
      </c>
      <c r="H1287" s="137" t="s">
        <v>4703</v>
      </c>
      <c r="I1287" s="137" t="s">
        <v>4704</v>
      </c>
      <c r="J1287" s="162">
        <v>4139000</v>
      </c>
      <c r="K1287" s="162">
        <v>18855000</v>
      </c>
      <c r="L1287" s="118">
        <v>41844</v>
      </c>
      <c r="M1287" s="118">
        <v>42171</v>
      </c>
      <c r="N1287" s="120"/>
    </row>
    <row r="1288" spans="1:14" ht="16" x14ac:dyDescent="0.2">
      <c r="A1288" s="118">
        <v>42277</v>
      </c>
      <c r="B1288" s="119">
        <v>2012</v>
      </c>
      <c r="C1288" s="120" t="s">
        <v>4499</v>
      </c>
      <c r="D1288" s="137" t="s">
        <v>4571</v>
      </c>
      <c r="E1288" s="137"/>
      <c r="F1288" s="118">
        <v>40939</v>
      </c>
      <c r="G1288" s="118">
        <v>41023</v>
      </c>
      <c r="H1288" s="137" t="s">
        <v>4711</v>
      </c>
      <c r="I1288" s="137" t="s">
        <v>4712</v>
      </c>
      <c r="J1288" s="162">
        <v>4773799</v>
      </c>
      <c r="K1288" s="162">
        <v>4752737.4000000004</v>
      </c>
      <c r="L1288" s="118">
        <v>41600</v>
      </c>
      <c r="M1288" s="118">
        <v>41955</v>
      </c>
      <c r="N1288" s="120" t="s">
        <v>4573</v>
      </c>
    </row>
    <row r="1289" spans="1:14" ht="16" x14ac:dyDescent="0.2">
      <c r="A1289" s="118">
        <v>42277</v>
      </c>
      <c r="B1289" s="119">
        <v>2012</v>
      </c>
      <c r="C1289" s="120" t="s">
        <v>4499</v>
      </c>
      <c r="D1289" s="137" t="s">
        <v>4574</v>
      </c>
      <c r="E1289" s="137"/>
      <c r="F1289" s="118">
        <v>41345</v>
      </c>
      <c r="G1289" s="118">
        <v>41417</v>
      </c>
      <c r="H1289" s="137" t="s">
        <v>2879</v>
      </c>
      <c r="I1289" s="137" t="s">
        <v>4713</v>
      </c>
      <c r="J1289" s="162">
        <v>1660000</v>
      </c>
      <c r="K1289" s="162">
        <v>1730000</v>
      </c>
      <c r="L1289" s="118">
        <v>41932</v>
      </c>
      <c r="M1289" s="118">
        <v>42019</v>
      </c>
      <c r="N1289" s="120" t="s">
        <v>4576</v>
      </c>
    </row>
    <row r="1290" spans="1:14" ht="16" x14ac:dyDescent="0.2">
      <c r="A1290" s="118">
        <v>42277</v>
      </c>
      <c r="B1290" s="119">
        <v>2013</v>
      </c>
      <c r="C1290" s="120" t="s">
        <v>4499</v>
      </c>
      <c r="D1290" s="137" t="s">
        <v>4577</v>
      </c>
      <c r="E1290" s="137"/>
      <c r="F1290" s="118">
        <v>41781</v>
      </c>
      <c r="G1290" s="118">
        <v>41907</v>
      </c>
      <c r="H1290" s="137" t="s">
        <v>4714</v>
      </c>
      <c r="I1290" s="137" t="s">
        <v>4715</v>
      </c>
      <c r="J1290" s="162">
        <v>6546920</v>
      </c>
      <c r="K1290" s="162">
        <v>6546920</v>
      </c>
      <c r="L1290" s="118">
        <v>42499</v>
      </c>
      <c r="M1290" s="118">
        <v>42497</v>
      </c>
      <c r="N1290" s="120"/>
    </row>
    <row r="1291" spans="1:14" ht="16" x14ac:dyDescent="0.2">
      <c r="A1291" s="118">
        <v>42277</v>
      </c>
      <c r="B1291" s="119">
        <v>2013</v>
      </c>
      <c r="C1291" s="120" t="s">
        <v>4499</v>
      </c>
      <c r="D1291" s="137" t="s">
        <v>4579</v>
      </c>
      <c r="E1291" s="137"/>
      <c r="F1291" s="118">
        <v>41492</v>
      </c>
      <c r="G1291" s="118">
        <v>41540</v>
      </c>
      <c r="H1291" s="137" t="s">
        <v>4716</v>
      </c>
      <c r="I1291" s="137" t="s">
        <v>4717</v>
      </c>
      <c r="J1291" s="162">
        <v>3199999</v>
      </c>
      <c r="K1291" s="162">
        <v>3272000</v>
      </c>
      <c r="L1291" s="118">
        <v>42241</v>
      </c>
      <c r="M1291" s="118">
        <v>42111</v>
      </c>
      <c r="N1291" s="120"/>
    </row>
    <row r="1292" spans="1:14" ht="16" x14ac:dyDescent="0.2">
      <c r="A1292" s="118">
        <v>42277</v>
      </c>
      <c r="B1292" s="119">
        <v>2013</v>
      </c>
      <c r="C1292" s="120" t="s">
        <v>4499</v>
      </c>
      <c r="D1292" s="137" t="s">
        <v>4581</v>
      </c>
      <c r="E1292" s="137"/>
      <c r="F1292" s="118">
        <v>41435</v>
      </c>
      <c r="G1292" s="118">
        <v>41744</v>
      </c>
      <c r="H1292" s="137" t="s">
        <v>4718</v>
      </c>
      <c r="I1292" s="137" t="s">
        <v>4719</v>
      </c>
      <c r="J1292" s="162">
        <v>3384894</v>
      </c>
      <c r="K1292" s="162">
        <v>3384894</v>
      </c>
      <c r="L1292" s="118">
        <v>42298</v>
      </c>
      <c r="M1292" s="118">
        <v>42328</v>
      </c>
      <c r="N1292" s="120"/>
    </row>
    <row r="1293" spans="1:14" ht="16" x14ac:dyDescent="0.2">
      <c r="A1293" s="118">
        <v>42277</v>
      </c>
      <c r="B1293" s="119">
        <v>2013</v>
      </c>
      <c r="C1293" s="120" t="s">
        <v>4499</v>
      </c>
      <c r="D1293" s="137" t="s">
        <v>4583</v>
      </c>
      <c r="E1293" s="137"/>
      <c r="F1293" s="118">
        <v>41709</v>
      </c>
      <c r="G1293" s="118">
        <v>42095</v>
      </c>
      <c r="H1293" s="137" t="s">
        <v>4720</v>
      </c>
      <c r="I1293" s="137" t="s">
        <v>4721</v>
      </c>
      <c r="J1293" s="162">
        <v>4484160</v>
      </c>
      <c r="K1293" s="162">
        <v>4484160</v>
      </c>
      <c r="L1293" s="118">
        <v>42688</v>
      </c>
      <c r="M1293" s="118">
        <v>42688</v>
      </c>
      <c r="N1293" s="120"/>
    </row>
    <row r="1294" spans="1:14" ht="16" x14ac:dyDescent="0.2">
      <c r="A1294" s="118">
        <v>42277</v>
      </c>
      <c r="B1294" s="119">
        <v>2013</v>
      </c>
      <c r="C1294" s="120" t="s">
        <v>4499</v>
      </c>
      <c r="D1294" s="137" t="s">
        <v>4585</v>
      </c>
      <c r="E1294" s="137"/>
      <c r="F1294" s="118">
        <v>41425</v>
      </c>
      <c r="G1294" s="118">
        <v>41544</v>
      </c>
      <c r="H1294" s="137" t="s">
        <v>1241</v>
      </c>
      <c r="I1294" s="137" t="s">
        <v>4722</v>
      </c>
      <c r="J1294" s="162">
        <v>25816000</v>
      </c>
      <c r="K1294" s="162">
        <v>25843000</v>
      </c>
      <c r="L1294" s="118">
        <v>42230</v>
      </c>
      <c r="M1294" s="118">
        <v>42230</v>
      </c>
      <c r="N1294" s="120"/>
    </row>
    <row r="1295" spans="1:14" ht="16" x14ac:dyDescent="0.2">
      <c r="A1295" s="118">
        <v>42277</v>
      </c>
      <c r="B1295" s="119">
        <v>2013</v>
      </c>
      <c r="C1295" s="120" t="s">
        <v>4499</v>
      </c>
      <c r="D1295" s="137" t="s">
        <v>4528</v>
      </c>
      <c r="E1295" s="137"/>
      <c r="F1295" s="118">
        <v>41306</v>
      </c>
      <c r="G1295" s="118">
        <v>42131</v>
      </c>
      <c r="H1295" s="137" t="s">
        <v>4723</v>
      </c>
      <c r="I1295" s="137" t="s">
        <v>4724</v>
      </c>
      <c r="J1295" s="162">
        <v>45104000</v>
      </c>
      <c r="K1295" s="162">
        <v>45104000</v>
      </c>
      <c r="L1295" s="118">
        <v>42939</v>
      </c>
      <c r="M1295" s="118">
        <v>42939</v>
      </c>
      <c r="N1295" s="120"/>
    </row>
    <row r="1296" spans="1:14" ht="16" x14ac:dyDescent="0.2">
      <c r="A1296" s="118">
        <v>42277</v>
      </c>
      <c r="B1296" s="119">
        <v>2013</v>
      </c>
      <c r="C1296" s="120" t="s">
        <v>4499</v>
      </c>
      <c r="D1296" s="137" t="s">
        <v>4588</v>
      </c>
      <c r="E1296" s="137"/>
      <c r="F1296" s="118">
        <v>41438</v>
      </c>
      <c r="G1296" s="118">
        <v>41729</v>
      </c>
      <c r="H1296" s="137" t="s">
        <v>4725</v>
      </c>
      <c r="I1296" s="137" t="s">
        <v>4726</v>
      </c>
      <c r="J1296" s="162">
        <v>22123180.199999999</v>
      </c>
      <c r="K1296" s="162">
        <v>22638000</v>
      </c>
      <c r="L1296" s="118">
        <v>42413</v>
      </c>
      <c r="M1296" s="118">
        <v>42505</v>
      </c>
      <c r="N1296" s="120"/>
    </row>
    <row r="1297" spans="1:14" ht="16" x14ac:dyDescent="0.2">
      <c r="A1297" s="118">
        <v>42277</v>
      </c>
      <c r="B1297" s="119">
        <v>2013</v>
      </c>
      <c r="C1297" s="120" t="s">
        <v>4499</v>
      </c>
      <c r="D1297" s="137" t="s">
        <v>4590</v>
      </c>
      <c r="E1297" s="137"/>
      <c r="F1297" s="118">
        <v>41452</v>
      </c>
      <c r="G1297" s="118">
        <v>41746</v>
      </c>
      <c r="H1297" s="137" t="s">
        <v>4727</v>
      </c>
      <c r="I1297" s="137" t="s">
        <v>4728</v>
      </c>
      <c r="J1297" s="162">
        <v>23085000</v>
      </c>
      <c r="K1297" s="162">
        <v>23223000</v>
      </c>
      <c r="L1297" s="118">
        <v>42492</v>
      </c>
      <c r="M1297" s="118">
        <v>42638</v>
      </c>
      <c r="N1297" s="120"/>
    </row>
    <row r="1298" spans="1:14" ht="16" x14ac:dyDescent="0.2">
      <c r="A1298" s="118">
        <v>42277</v>
      </c>
      <c r="B1298" s="119">
        <v>2013</v>
      </c>
      <c r="C1298" s="120" t="s">
        <v>4499</v>
      </c>
      <c r="D1298" s="137" t="s">
        <v>4592</v>
      </c>
      <c r="E1298" s="137"/>
      <c r="F1298" s="118">
        <v>41473</v>
      </c>
      <c r="G1298" s="118">
        <v>41837</v>
      </c>
      <c r="H1298" s="137" t="s">
        <v>1082</v>
      </c>
      <c r="I1298" s="137" t="s">
        <v>4729</v>
      </c>
      <c r="J1298" s="162">
        <v>36441000</v>
      </c>
      <c r="K1298" s="162">
        <v>36737000</v>
      </c>
      <c r="L1298" s="118">
        <v>42537</v>
      </c>
      <c r="M1298" s="118">
        <v>42644</v>
      </c>
      <c r="N1298" s="120"/>
    </row>
    <row r="1299" spans="1:14" ht="16" x14ac:dyDescent="0.2">
      <c r="A1299" s="118">
        <v>42277</v>
      </c>
      <c r="B1299" s="119">
        <v>2013</v>
      </c>
      <c r="C1299" s="120" t="s">
        <v>4499</v>
      </c>
      <c r="D1299" s="137" t="s">
        <v>4594</v>
      </c>
      <c r="E1299" s="137"/>
      <c r="F1299" s="118">
        <v>41428</v>
      </c>
      <c r="G1299" s="118">
        <v>41534</v>
      </c>
      <c r="H1299" s="137" t="s">
        <v>4730</v>
      </c>
      <c r="I1299" s="137" t="s">
        <v>4731</v>
      </c>
      <c r="J1299" s="162">
        <v>30907435</v>
      </c>
      <c r="K1299" s="162">
        <v>31092000</v>
      </c>
      <c r="L1299" s="118">
        <v>42137</v>
      </c>
      <c r="M1299" s="118">
        <v>42362</v>
      </c>
      <c r="N1299" s="120"/>
    </row>
    <row r="1300" spans="1:14" ht="16" x14ac:dyDescent="0.2">
      <c r="A1300" s="118">
        <v>42277</v>
      </c>
      <c r="B1300" s="119">
        <v>2013</v>
      </c>
      <c r="C1300" s="120" t="s">
        <v>4499</v>
      </c>
      <c r="D1300" s="137" t="s">
        <v>4595</v>
      </c>
      <c r="E1300" s="137"/>
      <c r="F1300" s="118">
        <v>41773</v>
      </c>
      <c r="G1300" s="118">
        <v>41909</v>
      </c>
      <c r="H1300" s="137" t="s">
        <v>1236</v>
      </c>
      <c r="I1300" s="137" t="s">
        <v>4732</v>
      </c>
      <c r="J1300" s="162">
        <v>15404000</v>
      </c>
      <c r="K1300" s="162">
        <v>23709000</v>
      </c>
      <c r="L1300" s="118">
        <v>42675</v>
      </c>
      <c r="M1300" s="118">
        <v>42675</v>
      </c>
      <c r="N1300" s="120"/>
    </row>
    <row r="1301" spans="1:14" ht="16" x14ac:dyDescent="0.2">
      <c r="A1301" s="118">
        <v>42277</v>
      </c>
      <c r="B1301" s="119">
        <v>2013</v>
      </c>
      <c r="C1301" s="120" t="s">
        <v>4499</v>
      </c>
      <c r="D1301" s="137" t="s">
        <v>4596</v>
      </c>
      <c r="E1301" s="137"/>
      <c r="F1301" s="118">
        <v>41467</v>
      </c>
      <c r="G1301" s="118">
        <v>41781</v>
      </c>
      <c r="H1301" s="137" t="s">
        <v>4733</v>
      </c>
      <c r="I1301" s="137" t="s">
        <v>4734</v>
      </c>
      <c r="J1301" s="162">
        <v>19481987.699999999</v>
      </c>
      <c r="K1301" s="162">
        <v>19871000</v>
      </c>
      <c r="L1301" s="118">
        <v>42229</v>
      </c>
      <c r="M1301" s="118">
        <v>42330</v>
      </c>
      <c r="N1301" s="120"/>
    </row>
    <row r="1302" spans="1:14" ht="16" x14ac:dyDescent="0.2">
      <c r="A1302" s="118">
        <v>42277</v>
      </c>
      <c r="B1302" s="119">
        <v>2013</v>
      </c>
      <c r="C1302" s="120" t="s">
        <v>4499</v>
      </c>
      <c r="D1302" s="137" t="s">
        <v>4598</v>
      </c>
      <c r="E1302" s="137"/>
      <c r="F1302" s="118">
        <v>41401</v>
      </c>
      <c r="G1302" s="118">
        <v>41537</v>
      </c>
      <c r="H1302" s="137" t="s">
        <v>3085</v>
      </c>
      <c r="I1302" s="137" t="s">
        <v>4735</v>
      </c>
      <c r="J1302" s="162">
        <v>29942300</v>
      </c>
      <c r="K1302" s="162">
        <v>30121000</v>
      </c>
      <c r="L1302" s="118">
        <v>42705</v>
      </c>
      <c r="M1302" s="118">
        <v>42869</v>
      </c>
      <c r="N1302" s="120"/>
    </row>
    <row r="1303" spans="1:14" ht="16" x14ac:dyDescent="0.2">
      <c r="A1303" s="118">
        <v>42277</v>
      </c>
      <c r="B1303" s="119">
        <v>2013</v>
      </c>
      <c r="C1303" s="120" t="s">
        <v>4499</v>
      </c>
      <c r="D1303" s="137" t="s">
        <v>4600</v>
      </c>
      <c r="E1303" s="137"/>
      <c r="F1303" s="118">
        <v>41458</v>
      </c>
      <c r="G1303" s="118">
        <v>41535</v>
      </c>
      <c r="H1303" s="137" t="s">
        <v>4736</v>
      </c>
      <c r="I1303" s="137" t="s">
        <v>4737</v>
      </c>
      <c r="J1303" s="162">
        <v>24753024.600000001</v>
      </c>
      <c r="K1303" s="162">
        <v>25259000</v>
      </c>
      <c r="L1303" s="118">
        <v>42262</v>
      </c>
      <c r="M1303" s="118">
        <v>42376</v>
      </c>
      <c r="N1303" s="120"/>
    </row>
    <row r="1304" spans="1:14" ht="16" x14ac:dyDescent="0.2">
      <c r="A1304" s="118">
        <v>42277</v>
      </c>
      <c r="B1304" s="119">
        <v>2013</v>
      </c>
      <c r="C1304" s="120" t="s">
        <v>4499</v>
      </c>
      <c r="D1304" s="137" t="s">
        <v>4602</v>
      </c>
      <c r="E1304" s="137"/>
      <c r="F1304" s="118">
        <v>41436</v>
      </c>
      <c r="G1304" s="118">
        <v>41535</v>
      </c>
      <c r="H1304" s="137" t="s">
        <v>4738</v>
      </c>
      <c r="I1304" s="137" t="s">
        <v>4739</v>
      </c>
      <c r="J1304" s="162">
        <v>46370000</v>
      </c>
      <c r="K1304" s="162">
        <v>46506000</v>
      </c>
      <c r="L1304" s="118">
        <v>42430</v>
      </c>
      <c r="M1304" s="118">
        <v>42392</v>
      </c>
      <c r="N1304" s="120"/>
    </row>
    <row r="1305" spans="1:14" ht="16" x14ac:dyDescent="0.2">
      <c r="A1305" s="118">
        <v>42277</v>
      </c>
      <c r="B1305" s="119">
        <v>2013</v>
      </c>
      <c r="C1305" s="120" t="s">
        <v>4499</v>
      </c>
      <c r="D1305" s="137" t="s">
        <v>4604</v>
      </c>
      <c r="E1305" s="137"/>
      <c r="F1305" s="118">
        <v>41436</v>
      </c>
      <c r="G1305" s="118">
        <v>41535</v>
      </c>
      <c r="H1305" s="137" t="s">
        <v>4738</v>
      </c>
      <c r="I1305" s="137" t="s">
        <v>4739</v>
      </c>
      <c r="J1305" s="162">
        <v>46370000</v>
      </c>
      <c r="K1305" s="162">
        <v>46506000</v>
      </c>
      <c r="L1305" s="118">
        <v>42387</v>
      </c>
      <c r="M1305" s="118">
        <v>42392</v>
      </c>
      <c r="N1305" s="120"/>
    </row>
    <row r="1306" spans="1:14" ht="16" x14ac:dyDescent="0.2">
      <c r="A1306" s="118">
        <v>42277</v>
      </c>
      <c r="B1306" s="119">
        <v>2013</v>
      </c>
      <c r="C1306" s="120" t="s">
        <v>4499</v>
      </c>
      <c r="D1306" s="137" t="s">
        <v>4606</v>
      </c>
      <c r="E1306" s="137"/>
      <c r="F1306" s="118">
        <v>41410</v>
      </c>
      <c r="G1306" s="118">
        <v>41541</v>
      </c>
      <c r="H1306" s="137" t="s">
        <v>4740</v>
      </c>
      <c r="I1306" s="137" t="s">
        <v>4741</v>
      </c>
      <c r="J1306" s="162">
        <v>9351000</v>
      </c>
      <c r="K1306" s="162">
        <v>10272000</v>
      </c>
      <c r="L1306" s="118">
        <v>42256</v>
      </c>
      <c r="M1306" s="118">
        <v>42334</v>
      </c>
      <c r="N1306" s="120"/>
    </row>
    <row r="1307" spans="1:14" ht="16" x14ac:dyDescent="0.2">
      <c r="A1307" s="118">
        <v>42277</v>
      </c>
      <c r="B1307" s="119">
        <v>2013</v>
      </c>
      <c r="C1307" s="120" t="s">
        <v>4499</v>
      </c>
      <c r="D1307" s="137" t="s">
        <v>4608</v>
      </c>
      <c r="E1307" s="137"/>
      <c r="F1307" s="118">
        <v>41764</v>
      </c>
      <c r="G1307" s="118">
        <v>41908</v>
      </c>
      <c r="H1307" s="137" t="s">
        <v>4742</v>
      </c>
      <c r="I1307" s="137" t="s">
        <v>4743</v>
      </c>
      <c r="J1307" s="162">
        <v>24290000</v>
      </c>
      <c r="K1307" s="162">
        <v>24440000</v>
      </c>
      <c r="L1307" s="118">
        <v>42644</v>
      </c>
      <c r="M1307" s="118">
        <v>42650</v>
      </c>
      <c r="N1307" s="120"/>
    </row>
    <row r="1308" spans="1:14" ht="16" x14ac:dyDescent="0.2">
      <c r="A1308" s="118">
        <v>42277</v>
      </c>
      <c r="B1308" s="119">
        <v>2013</v>
      </c>
      <c r="C1308" s="120" t="s">
        <v>4499</v>
      </c>
      <c r="D1308" s="137" t="s">
        <v>4610</v>
      </c>
      <c r="E1308" s="137"/>
      <c r="F1308" s="118">
        <v>41730</v>
      </c>
      <c r="G1308" s="118">
        <v>41912</v>
      </c>
      <c r="H1308" s="137" t="s">
        <v>4744</v>
      </c>
      <c r="I1308" s="137" t="s">
        <v>4745</v>
      </c>
      <c r="J1308" s="162">
        <v>12489000</v>
      </c>
      <c r="K1308" s="162">
        <v>15440000</v>
      </c>
      <c r="L1308" s="118">
        <v>42643</v>
      </c>
      <c r="M1308" s="118">
        <v>42642</v>
      </c>
      <c r="N1308" s="120" t="s">
        <v>4612</v>
      </c>
    </row>
    <row r="1309" spans="1:14" ht="16" x14ac:dyDescent="0.2">
      <c r="A1309" s="118">
        <v>42277</v>
      </c>
      <c r="B1309" s="119">
        <v>2013</v>
      </c>
      <c r="C1309" s="120" t="s">
        <v>4499</v>
      </c>
      <c r="D1309" s="137" t="s">
        <v>4613</v>
      </c>
      <c r="E1309" s="137"/>
      <c r="F1309" s="118">
        <v>41153</v>
      </c>
      <c r="G1309" s="118">
        <v>41443</v>
      </c>
      <c r="H1309" s="137" t="s">
        <v>4746</v>
      </c>
      <c r="I1309" s="137" t="s">
        <v>4747</v>
      </c>
      <c r="J1309" s="162">
        <v>1592000</v>
      </c>
      <c r="K1309" s="162">
        <v>1608000</v>
      </c>
      <c r="L1309" s="118">
        <v>41927</v>
      </c>
      <c r="M1309" s="118">
        <v>41872</v>
      </c>
      <c r="N1309" s="120"/>
    </row>
    <row r="1310" spans="1:14" ht="16" x14ac:dyDescent="0.2">
      <c r="A1310" s="118">
        <v>42277</v>
      </c>
      <c r="B1310" s="119">
        <v>2013</v>
      </c>
      <c r="C1310" s="120" t="s">
        <v>4499</v>
      </c>
      <c r="D1310" s="137" t="s">
        <v>4615</v>
      </c>
      <c r="E1310" s="137"/>
      <c r="F1310" s="118">
        <v>41441</v>
      </c>
      <c r="G1310" s="118">
        <v>41661</v>
      </c>
      <c r="H1310" s="137" t="s">
        <v>4748</v>
      </c>
      <c r="I1310" s="137" t="s">
        <v>4749</v>
      </c>
      <c r="J1310" s="162">
        <v>1531765.3</v>
      </c>
      <c r="K1310" s="162">
        <v>1570000</v>
      </c>
      <c r="L1310" s="118">
        <v>42139</v>
      </c>
      <c r="M1310" s="118">
        <v>42067</v>
      </c>
      <c r="N1310" s="120"/>
    </row>
    <row r="1311" spans="1:14" ht="16" x14ac:dyDescent="0.2">
      <c r="A1311" s="141">
        <v>42277</v>
      </c>
      <c r="B1311" s="164">
        <v>2013</v>
      </c>
      <c r="C1311" s="165" t="s">
        <v>4499</v>
      </c>
      <c r="D1311" s="145" t="s">
        <v>4617</v>
      </c>
      <c r="E1311" s="145"/>
      <c r="F1311" s="141">
        <v>41453</v>
      </c>
      <c r="G1311" s="141">
        <v>41528</v>
      </c>
      <c r="H1311" s="145" t="s">
        <v>4750</v>
      </c>
      <c r="I1311" s="145" t="s">
        <v>4751</v>
      </c>
      <c r="J1311" s="166">
        <v>1513000</v>
      </c>
      <c r="K1311" s="166">
        <v>1643000</v>
      </c>
      <c r="L1311" s="141">
        <v>41927</v>
      </c>
      <c r="M1311" s="141">
        <v>42029</v>
      </c>
      <c r="N1311" s="165"/>
    </row>
    <row r="1312" spans="1:14" ht="16" x14ac:dyDescent="0.2">
      <c r="A1312" s="118">
        <v>42277</v>
      </c>
      <c r="B1312" s="119">
        <v>2013</v>
      </c>
      <c r="C1312" s="120" t="s">
        <v>4499</v>
      </c>
      <c r="D1312" s="137" t="s">
        <v>4619</v>
      </c>
      <c r="E1312" s="137"/>
      <c r="F1312" s="118">
        <v>41704</v>
      </c>
      <c r="G1312" s="118">
        <v>41821</v>
      </c>
      <c r="H1312" s="137" t="s">
        <v>4669</v>
      </c>
      <c r="I1312" s="137" t="s">
        <v>4752</v>
      </c>
      <c r="J1312" s="162">
        <v>1547000</v>
      </c>
      <c r="K1312" s="162">
        <v>1572000</v>
      </c>
      <c r="L1312" s="118">
        <v>42148</v>
      </c>
      <c r="M1312" s="118">
        <v>42237</v>
      </c>
      <c r="N1312" s="120"/>
    </row>
    <row r="1313" spans="1:14" ht="16" x14ac:dyDescent="0.2">
      <c r="A1313" s="118">
        <v>42277</v>
      </c>
      <c r="B1313" s="119">
        <v>2013</v>
      </c>
      <c r="C1313" s="120" t="s">
        <v>4499</v>
      </c>
      <c r="D1313" s="137" t="s">
        <v>4621</v>
      </c>
      <c r="E1313" s="137"/>
      <c r="F1313" s="118">
        <v>41521</v>
      </c>
      <c r="G1313" s="118">
        <v>41543</v>
      </c>
      <c r="H1313" s="137" t="s">
        <v>4753</v>
      </c>
      <c r="I1313" s="137" t="s">
        <v>4754</v>
      </c>
      <c r="J1313" s="162">
        <v>1566000</v>
      </c>
      <c r="K1313" s="162">
        <v>1612000</v>
      </c>
      <c r="L1313" s="118">
        <v>41904</v>
      </c>
      <c r="M1313" s="118">
        <v>42185</v>
      </c>
      <c r="N1313" s="120"/>
    </row>
    <row r="1314" spans="1:14" ht="16" x14ac:dyDescent="0.2">
      <c r="A1314" s="118">
        <v>42277</v>
      </c>
      <c r="B1314" s="119">
        <v>2013</v>
      </c>
      <c r="C1314" s="120" t="s">
        <v>4499</v>
      </c>
      <c r="D1314" s="137" t="s">
        <v>4623</v>
      </c>
      <c r="E1314" s="137"/>
      <c r="F1314" s="118">
        <v>41628</v>
      </c>
      <c r="G1314" s="118">
        <v>41683</v>
      </c>
      <c r="H1314" s="137" t="s">
        <v>4753</v>
      </c>
      <c r="I1314" s="137" t="s">
        <v>4755</v>
      </c>
      <c r="J1314" s="162">
        <v>1459250</v>
      </c>
      <c r="K1314" s="162">
        <v>1516000</v>
      </c>
      <c r="L1314" s="118">
        <v>41986</v>
      </c>
      <c r="M1314" s="118">
        <v>42202</v>
      </c>
      <c r="N1314" s="120"/>
    </row>
    <row r="1315" spans="1:14" ht="16" x14ac:dyDescent="0.2">
      <c r="A1315" s="118">
        <v>42277</v>
      </c>
      <c r="B1315" s="119">
        <v>2013</v>
      </c>
      <c r="C1315" s="120" t="s">
        <v>4499</v>
      </c>
      <c r="D1315" s="137" t="s">
        <v>4625</v>
      </c>
      <c r="E1315" s="137"/>
      <c r="F1315" s="118">
        <v>41439</v>
      </c>
      <c r="G1315" s="118">
        <v>41544</v>
      </c>
      <c r="H1315" s="137" t="s">
        <v>4756</v>
      </c>
      <c r="I1315" s="137" t="s">
        <v>4757</v>
      </c>
      <c r="J1315" s="162">
        <v>1308000</v>
      </c>
      <c r="K1315" s="162">
        <v>1383000</v>
      </c>
      <c r="L1315" s="118">
        <v>42004</v>
      </c>
      <c r="M1315" s="118">
        <v>42047</v>
      </c>
      <c r="N1315" s="120"/>
    </row>
    <row r="1316" spans="1:14" ht="16" x14ac:dyDescent="0.2">
      <c r="A1316" s="118">
        <v>42277</v>
      </c>
      <c r="B1316" s="119">
        <v>2014</v>
      </c>
      <c r="C1316" s="120" t="s">
        <v>4499</v>
      </c>
      <c r="D1316" s="137" t="s">
        <v>4627</v>
      </c>
      <c r="E1316" s="137"/>
      <c r="F1316" s="118">
        <v>41838</v>
      </c>
      <c r="G1316" s="118">
        <v>41918</v>
      </c>
      <c r="H1316" s="137" t="s">
        <v>4758</v>
      </c>
      <c r="I1316" s="137" t="s">
        <v>4759</v>
      </c>
      <c r="J1316" s="162">
        <v>13951000</v>
      </c>
      <c r="K1316" s="162">
        <v>13951000</v>
      </c>
      <c r="L1316" s="118">
        <v>42500</v>
      </c>
      <c r="M1316" s="118">
        <v>42656</v>
      </c>
      <c r="N1316" s="120"/>
    </row>
    <row r="1317" spans="1:14" ht="16" x14ac:dyDescent="0.2">
      <c r="A1317" s="118">
        <v>42277</v>
      </c>
      <c r="B1317" s="119">
        <v>2014</v>
      </c>
      <c r="C1317" s="120" t="s">
        <v>4499</v>
      </c>
      <c r="D1317" s="137" t="s">
        <v>4629</v>
      </c>
      <c r="E1317" s="137"/>
      <c r="F1317" s="118">
        <v>41724</v>
      </c>
      <c r="G1317" s="118">
        <v>42103</v>
      </c>
      <c r="H1317" s="137" t="s">
        <v>4760</v>
      </c>
      <c r="I1317" s="137" t="s">
        <v>4761</v>
      </c>
      <c r="J1317" s="162">
        <v>10815034</v>
      </c>
      <c r="K1317" s="162">
        <v>10815034</v>
      </c>
      <c r="L1317" s="118">
        <v>42832</v>
      </c>
      <c r="M1317" s="118">
        <v>42832</v>
      </c>
      <c r="N1317" s="120"/>
    </row>
    <row r="1318" spans="1:14" ht="16" x14ac:dyDescent="0.2">
      <c r="A1318" s="118">
        <v>42277</v>
      </c>
      <c r="B1318" s="119">
        <v>2014</v>
      </c>
      <c r="C1318" s="120" t="s">
        <v>4499</v>
      </c>
      <c r="D1318" s="137" t="s">
        <v>4631</v>
      </c>
      <c r="E1318" s="137"/>
      <c r="F1318" s="118">
        <v>41698</v>
      </c>
      <c r="G1318" s="118">
        <v>41844</v>
      </c>
      <c r="H1318" s="137" t="s">
        <v>4762</v>
      </c>
      <c r="I1318" s="137" t="s">
        <v>4763</v>
      </c>
      <c r="J1318" s="162">
        <v>15083965</v>
      </c>
      <c r="K1318" s="162">
        <v>15214000</v>
      </c>
      <c r="L1318" s="118">
        <v>42418</v>
      </c>
      <c r="M1318" s="118">
        <v>42480</v>
      </c>
      <c r="N1318" s="120"/>
    </row>
    <row r="1319" spans="1:14" ht="16" x14ac:dyDescent="0.2">
      <c r="A1319" s="118">
        <v>42277</v>
      </c>
      <c r="B1319" s="119">
        <v>2014</v>
      </c>
      <c r="C1319" s="120" t="s">
        <v>4499</v>
      </c>
      <c r="D1319" s="137" t="s">
        <v>4632</v>
      </c>
      <c r="E1319" s="137"/>
      <c r="F1319" s="118">
        <v>41751</v>
      </c>
      <c r="G1319" s="118">
        <v>41911</v>
      </c>
      <c r="H1319" s="137" t="s">
        <v>1058</v>
      </c>
      <c r="I1319" s="137" t="s">
        <v>4764</v>
      </c>
      <c r="J1319" s="162">
        <v>27358000</v>
      </c>
      <c r="K1319" s="162">
        <v>27391000</v>
      </c>
      <c r="L1319" s="118">
        <v>42574</v>
      </c>
      <c r="M1319" s="118">
        <v>42754</v>
      </c>
      <c r="N1319" s="120"/>
    </row>
    <row r="1320" spans="1:14" ht="16" x14ac:dyDescent="0.2">
      <c r="A1320" s="118">
        <v>42277</v>
      </c>
      <c r="B1320" s="119">
        <v>2014</v>
      </c>
      <c r="C1320" s="120" t="s">
        <v>4499</v>
      </c>
      <c r="D1320" s="137" t="s">
        <v>4634</v>
      </c>
      <c r="E1320" s="137"/>
      <c r="F1320" s="118">
        <v>41738</v>
      </c>
      <c r="G1320" s="118">
        <v>41975</v>
      </c>
      <c r="H1320" s="137" t="s">
        <v>4730</v>
      </c>
      <c r="I1320" s="137" t="s">
        <v>4765</v>
      </c>
      <c r="J1320" s="162">
        <v>51696668.299999997</v>
      </c>
      <c r="K1320" s="162">
        <v>51696668.299999997</v>
      </c>
      <c r="L1320" s="118">
        <v>42913</v>
      </c>
      <c r="M1320" s="118">
        <v>43115</v>
      </c>
      <c r="N1320" s="120"/>
    </row>
    <row r="1321" spans="1:14" ht="16" x14ac:dyDescent="0.2">
      <c r="A1321" s="118">
        <v>42277</v>
      </c>
      <c r="B1321" s="119">
        <v>2014</v>
      </c>
      <c r="C1321" s="120" t="s">
        <v>4499</v>
      </c>
      <c r="D1321" s="137" t="s">
        <v>4636</v>
      </c>
      <c r="E1321" s="137"/>
      <c r="F1321" s="118">
        <v>41978</v>
      </c>
      <c r="G1321" s="118">
        <v>42164</v>
      </c>
      <c r="H1321" s="137" t="s">
        <v>4766</v>
      </c>
      <c r="I1321" s="137" t="s">
        <v>4767</v>
      </c>
      <c r="J1321" s="162">
        <v>46556000</v>
      </c>
      <c r="K1321" s="162">
        <v>46556000</v>
      </c>
      <c r="L1321" s="118">
        <v>43225</v>
      </c>
      <c r="M1321" s="118">
        <v>43225</v>
      </c>
      <c r="N1321" s="120"/>
    </row>
    <row r="1322" spans="1:14" ht="16" x14ac:dyDescent="0.2">
      <c r="A1322" s="118">
        <v>42277</v>
      </c>
      <c r="B1322" s="119">
        <v>2014</v>
      </c>
      <c r="C1322" s="120" t="s">
        <v>4499</v>
      </c>
      <c r="D1322" s="137" t="s">
        <v>4638</v>
      </c>
      <c r="E1322" s="137"/>
      <c r="F1322" s="118">
        <v>41731</v>
      </c>
      <c r="G1322" s="118">
        <v>41879</v>
      </c>
      <c r="H1322" s="137" t="s">
        <v>4758</v>
      </c>
      <c r="I1322" s="137" t="s">
        <v>4768</v>
      </c>
      <c r="J1322" s="162">
        <v>7193631</v>
      </c>
      <c r="K1322" s="162">
        <v>7230000</v>
      </c>
      <c r="L1322" s="118">
        <v>42479</v>
      </c>
      <c r="M1322" s="118">
        <v>42629</v>
      </c>
      <c r="N1322" s="120"/>
    </row>
    <row r="1323" spans="1:14" ht="16" x14ac:dyDescent="0.2">
      <c r="A1323" s="118">
        <v>42277</v>
      </c>
      <c r="B1323" s="119">
        <v>2014</v>
      </c>
      <c r="C1323" s="120" t="s">
        <v>4499</v>
      </c>
      <c r="D1323" s="137" t="s">
        <v>4640</v>
      </c>
      <c r="E1323" s="137"/>
      <c r="F1323" s="118">
        <v>41988</v>
      </c>
      <c r="G1323" s="118">
        <v>42124</v>
      </c>
      <c r="H1323" s="137" t="s">
        <v>4769</v>
      </c>
      <c r="I1323" s="137" t="s">
        <v>4770</v>
      </c>
      <c r="J1323" s="162">
        <v>3695800</v>
      </c>
      <c r="K1323" s="162">
        <v>3695800</v>
      </c>
      <c r="L1323" s="118">
        <v>42604</v>
      </c>
      <c r="M1323" s="118">
        <v>42604</v>
      </c>
      <c r="N1323" s="120"/>
    </row>
    <row r="1324" spans="1:14" ht="16" x14ac:dyDescent="0.2">
      <c r="A1324" s="118">
        <v>42277</v>
      </c>
      <c r="B1324" s="119">
        <v>2014</v>
      </c>
      <c r="C1324" s="120" t="s">
        <v>4499</v>
      </c>
      <c r="D1324" s="137" t="s">
        <v>4642</v>
      </c>
      <c r="E1324" s="137"/>
      <c r="F1324" s="118">
        <v>41785</v>
      </c>
      <c r="G1324" s="118">
        <v>41850</v>
      </c>
      <c r="H1324" s="137" t="s">
        <v>1338</v>
      </c>
      <c r="I1324" s="137" t="s">
        <v>4771</v>
      </c>
      <c r="J1324" s="162">
        <v>7048867</v>
      </c>
      <c r="K1324" s="162">
        <v>7231000</v>
      </c>
      <c r="L1324" s="118">
        <v>42514</v>
      </c>
      <c r="M1324" s="118">
        <v>42663</v>
      </c>
      <c r="N1324" s="120"/>
    </row>
    <row r="1325" spans="1:14" ht="16" x14ac:dyDescent="0.2">
      <c r="A1325" s="118">
        <v>42277</v>
      </c>
      <c r="B1325" s="119">
        <v>2014</v>
      </c>
      <c r="C1325" s="120" t="s">
        <v>4499</v>
      </c>
      <c r="D1325" s="137" t="s">
        <v>4644</v>
      </c>
      <c r="E1325" s="137"/>
      <c r="F1325" s="118">
        <v>41788</v>
      </c>
      <c r="G1325" s="118">
        <v>41880</v>
      </c>
      <c r="H1325" s="137" t="s">
        <v>4772</v>
      </c>
      <c r="I1325" s="137" t="s">
        <v>4773</v>
      </c>
      <c r="J1325" s="162">
        <v>27546924</v>
      </c>
      <c r="K1325" s="162">
        <v>27546924</v>
      </c>
      <c r="L1325" s="118">
        <v>42615</v>
      </c>
      <c r="M1325" s="118">
        <v>42615</v>
      </c>
      <c r="N1325" s="120"/>
    </row>
    <row r="1326" spans="1:14" ht="16" x14ac:dyDescent="0.2">
      <c r="A1326" s="118">
        <v>42277</v>
      </c>
      <c r="B1326" s="119">
        <v>2014</v>
      </c>
      <c r="C1326" s="120" t="s">
        <v>4499</v>
      </c>
      <c r="D1326" s="137" t="s">
        <v>4646</v>
      </c>
      <c r="E1326" s="137"/>
      <c r="F1326" s="118">
        <v>41871</v>
      </c>
      <c r="G1326" s="118">
        <v>41912</v>
      </c>
      <c r="H1326" s="137" t="s">
        <v>4753</v>
      </c>
      <c r="I1326" s="137" t="s">
        <v>4774</v>
      </c>
      <c r="J1326" s="162">
        <v>2426000</v>
      </c>
      <c r="K1326" s="162">
        <v>2430000</v>
      </c>
      <c r="L1326" s="118">
        <v>42272</v>
      </c>
      <c r="M1326" s="118">
        <v>42332</v>
      </c>
      <c r="N1326" s="120"/>
    </row>
    <row r="1327" spans="1:14" ht="16" x14ac:dyDescent="0.2">
      <c r="A1327" s="118">
        <v>42277</v>
      </c>
      <c r="B1327" s="119">
        <v>2015</v>
      </c>
      <c r="C1327" s="120" t="s">
        <v>4499</v>
      </c>
      <c r="D1327" s="137" t="s">
        <v>4648</v>
      </c>
      <c r="E1327" s="137"/>
      <c r="F1327" s="118">
        <v>42109</v>
      </c>
      <c r="G1327" s="118">
        <v>42236</v>
      </c>
      <c r="H1327" s="137" t="s">
        <v>1316</v>
      </c>
      <c r="I1327" s="137" t="s">
        <v>4775</v>
      </c>
      <c r="J1327" s="162">
        <v>14851000</v>
      </c>
      <c r="K1327" s="162">
        <v>14851000</v>
      </c>
      <c r="L1327" s="118">
        <v>42896</v>
      </c>
      <c r="M1327" s="118">
        <v>42896</v>
      </c>
      <c r="N1327" s="120"/>
    </row>
    <row r="1328" spans="1:14" ht="16" x14ac:dyDescent="0.2">
      <c r="A1328" s="118">
        <v>42277</v>
      </c>
      <c r="B1328" s="119">
        <v>2015</v>
      </c>
      <c r="C1328" s="120" t="s">
        <v>4499</v>
      </c>
      <c r="D1328" s="137" t="s">
        <v>4650</v>
      </c>
      <c r="E1328" s="137"/>
      <c r="F1328" s="118">
        <v>42145</v>
      </c>
      <c r="G1328" s="118">
        <v>42247</v>
      </c>
      <c r="H1328" s="137" t="s">
        <v>4776</v>
      </c>
      <c r="I1328" s="137" t="s">
        <v>4777</v>
      </c>
      <c r="J1328" s="162">
        <v>5798000</v>
      </c>
      <c r="K1328" s="162">
        <v>5798000</v>
      </c>
      <c r="L1328" s="118"/>
      <c r="M1328" s="118">
        <v>43005</v>
      </c>
      <c r="N1328" s="120"/>
    </row>
    <row r="1329" spans="1:14" ht="16" x14ac:dyDescent="0.2">
      <c r="A1329" s="118">
        <v>42277</v>
      </c>
      <c r="B1329" s="119">
        <v>2015</v>
      </c>
      <c r="C1329" s="120" t="s">
        <v>4499</v>
      </c>
      <c r="D1329" s="137" t="s">
        <v>4652</v>
      </c>
      <c r="E1329" s="137"/>
      <c r="F1329" s="118">
        <v>42153</v>
      </c>
      <c r="G1329" s="118">
        <v>42233</v>
      </c>
      <c r="H1329" s="137" t="s">
        <v>1651</v>
      </c>
      <c r="I1329" s="137" t="s">
        <v>4778</v>
      </c>
      <c r="J1329" s="162">
        <v>9129000</v>
      </c>
      <c r="K1329" s="162">
        <v>9129000</v>
      </c>
      <c r="L1329" s="118">
        <v>42803</v>
      </c>
      <c r="M1329" s="118">
        <v>42803</v>
      </c>
      <c r="N1329" s="120"/>
    </row>
    <row r="1330" spans="1:14" ht="16" x14ac:dyDescent="0.2">
      <c r="A1330" s="118">
        <v>42277</v>
      </c>
      <c r="B1330" s="119">
        <v>2015</v>
      </c>
      <c r="C1330" s="120" t="s">
        <v>4499</v>
      </c>
      <c r="D1330" s="137" t="s">
        <v>4654</v>
      </c>
      <c r="E1330" s="137"/>
      <c r="F1330" s="118">
        <v>42167</v>
      </c>
      <c r="G1330" s="118">
        <v>42234</v>
      </c>
      <c r="H1330" s="137" t="s">
        <v>4779</v>
      </c>
      <c r="I1330" s="137" t="s">
        <v>4780</v>
      </c>
      <c r="J1330" s="162">
        <v>18107000</v>
      </c>
      <c r="K1330" s="162">
        <v>18107000</v>
      </c>
      <c r="L1330" s="118">
        <v>42789</v>
      </c>
      <c r="M1330" s="118">
        <v>42789</v>
      </c>
      <c r="N1330" s="120"/>
    </row>
    <row r="1331" spans="1:14" ht="16" x14ac:dyDescent="0.2">
      <c r="A1331" s="141">
        <v>42262</v>
      </c>
      <c r="B1331" s="164">
        <v>2010</v>
      </c>
      <c r="C1331" s="165" t="s">
        <v>35</v>
      </c>
      <c r="D1331" s="145">
        <v>80001</v>
      </c>
      <c r="E1331" s="145"/>
      <c r="F1331" s="141">
        <v>41470</v>
      </c>
      <c r="G1331" s="141">
        <v>41547</v>
      </c>
      <c r="H1331" s="145" t="s">
        <v>4794</v>
      </c>
      <c r="I1331" s="145" t="s">
        <v>4795</v>
      </c>
      <c r="J1331" s="166">
        <v>23269000</v>
      </c>
      <c r="K1331" s="166">
        <v>23912020</v>
      </c>
      <c r="L1331" s="141">
        <v>42040</v>
      </c>
      <c r="M1331" s="141">
        <v>42156</v>
      </c>
      <c r="N1331" s="165"/>
    </row>
    <row r="1332" spans="1:14" ht="16" x14ac:dyDescent="0.2">
      <c r="A1332" s="141">
        <v>42262</v>
      </c>
      <c r="B1332" s="119">
        <v>2011</v>
      </c>
      <c r="C1332" s="120" t="s">
        <v>35</v>
      </c>
      <c r="D1332" s="137">
        <v>80002</v>
      </c>
      <c r="E1332" s="137"/>
      <c r="F1332" s="118">
        <v>40886</v>
      </c>
      <c r="G1332" s="118">
        <v>41373</v>
      </c>
      <c r="H1332" s="137" t="s">
        <v>4796</v>
      </c>
      <c r="I1332" s="137" t="s">
        <v>4797</v>
      </c>
      <c r="J1332" s="162">
        <v>43594000</v>
      </c>
      <c r="K1332" s="162">
        <v>45583775</v>
      </c>
      <c r="L1332" s="118">
        <v>42501</v>
      </c>
      <c r="M1332" s="118">
        <v>42643</v>
      </c>
      <c r="N1332" s="120"/>
    </row>
    <row r="1333" spans="1:14" ht="32" x14ac:dyDescent="0.2">
      <c r="A1333" s="141">
        <v>42262</v>
      </c>
      <c r="B1333" s="119">
        <v>2011</v>
      </c>
      <c r="C1333" s="120" t="s">
        <v>35</v>
      </c>
      <c r="D1333" s="137">
        <v>80003</v>
      </c>
      <c r="E1333" s="137"/>
      <c r="F1333" s="118">
        <v>40918</v>
      </c>
      <c r="G1333" s="118">
        <v>41547</v>
      </c>
      <c r="H1333" s="137" t="s">
        <v>4798</v>
      </c>
      <c r="I1333" s="137" t="s">
        <v>4799</v>
      </c>
      <c r="J1333" s="162">
        <v>5609000</v>
      </c>
      <c r="K1333" s="162">
        <v>6747835</v>
      </c>
      <c r="L1333" s="118">
        <v>42127</v>
      </c>
      <c r="M1333" s="118">
        <v>42127</v>
      </c>
      <c r="N1333" s="120"/>
    </row>
    <row r="1334" spans="1:14" ht="32" x14ac:dyDescent="0.2">
      <c r="A1334" s="141">
        <v>42262</v>
      </c>
      <c r="B1334" s="119">
        <v>2011</v>
      </c>
      <c r="C1334" s="120" t="s">
        <v>35</v>
      </c>
      <c r="D1334" s="137">
        <v>80004</v>
      </c>
      <c r="E1334" s="137"/>
      <c r="F1334" s="118">
        <v>40763</v>
      </c>
      <c r="G1334" s="118">
        <v>41547</v>
      </c>
      <c r="H1334" s="137" t="s">
        <v>4800</v>
      </c>
      <c r="I1334" s="137" t="s">
        <v>4801</v>
      </c>
      <c r="J1334" s="162">
        <v>5454000</v>
      </c>
      <c r="K1334" s="162">
        <v>5931947</v>
      </c>
      <c r="L1334" s="118">
        <v>42125</v>
      </c>
      <c r="M1334" s="118">
        <v>42278</v>
      </c>
      <c r="N1334" s="120"/>
    </row>
    <row r="1335" spans="1:14" x14ac:dyDescent="0.2">
      <c r="D1335" s="168"/>
      <c r="E1335" s="168"/>
      <c r="F1335" s="5"/>
      <c r="G1335" s="5"/>
      <c r="H1335" s="168"/>
      <c r="I1335" s="168"/>
      <c r="L1335" s="5"/>
      <c r="M1335" s="5"/>
      <c r="N1335" s="5"/>
    </row>
    <row r="1336" spans="1:14" x14ac:dyDescent="0.2">
      <c r="D1336" s="168"/>
      <c r="E1336" s="168"/>
      <c r="F1336" s="5"/>
      <c r="G1336" s="5"/>
      <c r="H1336" s="168"/>
      <c r="I1336" s="168"/>
      <c r="L1336" s="5"/>
      <c r="M1336" s="5"/>
      <c r="N1336" s="5"/>
    </row>
    <row r="1337" spans="1:14" x14ac:dyDescent="0.2">
      <c r="D1337" s="168"/>
      <c r="E1337" s="168"/>
      <c r="F1337" s="5"/>
      <c r="G1337" s="5"/>
      <c r="H1337" s="168"/>
      <c r="I1337" s="168"/>
      <c r="L1337" s="5"/>
      <c r="M1337" s="5"/>
      <c r="N1337" s="5"/>
    </row>
    <row r="1338" spans="1:14" x14ac:dyDescent="0.2">
      <c r="D1338" s="168"/>
      <c r="E1338" s="168"/>
      <c r="F1338" s="5"/>
      <c r="G1338" s="5"/>
      <c r="H1338" s="168"/>
      <c r="I1338" s="168"/>
      <c r="L1338" s="5"/>
      <c r="M1338" s="5"/>
      <c r="N1338" s="5"/>
    </row>
    <row r="1339" spans="1:14" x14ac:dyDescent="0.2">
      <c r="D1339" s="168"/>
      <c r="E1339" s="168"/>
      <c r="F1339" s="5"/>
      <c r="G1339" s="5"/>
      <c r="H1339" s="168"/>
      <c r="I1339" s="168"/>
      <c r="L1339" s="5"/>
      <c r="M1339" s="5"/>
      <c r="N1339" s="5"/>
    </row>
    <row r="1340" spans="1:14" x14ac:dyDescent="0.2">
      <c r="D1340" s="168"/>
      <c r="E1340" s="168"/>
      <c r="F1340" s="5"/>
      <c r="G1340" s="5"/>
      <c r="H1340" s="168"/>
      <c r="I1340" s="168"/>
      <c r="L1340" s="5"/>
      <c r="M1340" s="5"/>
      <c r="N1340" s="5"/>
    </row>
    <row r="1341" spans="1:14" x14ac:dyDescent="0.2">
      <c r="D1341" s="168"/>
      <c r="E1341" s="168"/>
      <c r="F1341" s="5"/>
      <c r="G1341" s="5"/>
      <c r="H1341" s="168"/>
      <c r="I1341" s="168"/>
      <c r="L1341" s="5"/>
      <c r="M1341" s="5"/>
      <c r="N1341" s="5"/>
    </row>
    <row r="1342" spans="1:14" x14ac:dyDescent="0.2">
      <c r="D1342" s="168"/>
      <c r="E1342" s="168"/>
      <c r="F1342" s="5"/>
      <c r="G1342" s="5"/>
      <c r="H1342" s="168"/>
      <c r="I1342" s="168"/>
      <c r="L1342" s="5"/>
      <c r="M1342" s="5"/>
      <c r="N1342" s="5"/>
    </row>
    <row r="1343" spans="1:14" x14ac:dyDescent="0.2">
      <c r="D1343" s="168"/>
      <c r="E1343" s="168"/>
      <c r="F1343" s="5"/>
      <c r="G1343" s="5"/>
      <c r="H1343" s="168"/>
      <c r="I1343" s="168"/>
      <c r="L1343" s="5"/>
      <c r="M1343" s="5"/>
      <c r="N1343" s="5"/>
    </row>
    <row r="1344" spans="1:14" x14ac:dyDescent="0.2">
      <c r="D1344" s="168"/>
      <c r="E1344" s="168"/>
      <c r="F1344" s="5"/>
      <c r="G1344" s="5"/>
      <c r="H1344" s="168"/>
      <c r="I1344" s="168"/>
      <c r="L1344" s="5"/>
      <c r="M1344" s="5"/>
      <c r="N1344" s="5"/>
    </row>
    <row r="1345" spans="4:14" x14ac:dyDescent="0.2">
      <c r="D1345" s="168"/>
      <c r="E1345" s="168"/>
      <c r="F1345" s="5"/>
      <c r="G1345" s="5"/>
      <c r="H1345" s="168"/>
      <c r="I1345" s="168"/>
      <c r="L1345" s="5"/>
      <c r="M1345" s="5"/>
      <c r="N1345" s="5"/>
    </row>
    <row r="1346" spans="4:14" x14ac:dyDescent="0.2">
      <c r="D1346" s="168"/>
      <c r="E1346" s="168"/>
      <c r="F1346" s="5"/>
      <c r="G1346" s="5"/>
      <c r="H1346" s="168"/>
      <c r="I1346" s="168"/>
      <c r="L1346" s="5"/>
      <c r="M1346" s="5"/>
      <c r="N1346" s="5"/>
    </row>
    <row r="1347" spans="4:14" x14ac:dyDescent="0.2">
      <c r="D1347" s="168"/>
      <c r="E1347" s="168"/>
      <c r="F1347" s="5"/>
      <c r="G1347" s="5"/>
      <c r="H1347" s="168"/>
      <c r="I1347" s="168"/>
      <c r="L1347" s="5"/>
      <c r="M1347" s="5"/>
      <c r="N1347" s="5"/>
    </row>
    <row r="1348" spans="4:14" x14ac:dyDescent="0.2">
      <c r="D1348" s="168"/>
      <c r="E1348" s="168"/>
      <c r="F1348" s="5"/>
      <c r="G1348" s="5"/>
      <c r="H1348" s="168"/>
      <c r="I1348" s="168"/>
      <c r="L1348" s="5"/>
      <c r="M1348" s="5"/>
      <c r="N1348" s="5"/>
    </row>
    <row r="1349" spans="4:14" x14ac:dyDescent="0.2">
      <c r="D1349" s="168"/>
      <c r="E1349" s="168"/>
      <c r="F1349" s="5"/>
      <c r="G1349" s="5"/>
      <c r="H1349" s="168"/>
      <c r="I1349" s="168"/>
      <c r="L1349" s="5"/>
      <c r="M1349" s="5"/>
      <c r="N1349" s="5"/>
    </row>
    <row r="1350" spans="4:14" x14ac:dyDescent="0.2">
      <c r="D1350" s="168"/>
      <c r="E1350" s="168"/>
      <c r="F1350" s="5"/>
      <c r="G1350" s="5"/>
      <c r="H1350" s="168"/>
      <c r="I1350" s="168"/>
      <c r="L1350" s="5"/>
      <c r="M1350" s="5"/>
      <c r="N1350" s="5"/>
    </row>
    <row r="1351" spans="4:14" x14ac:dyDescent="0.2">
      <c r="D1351" s="168"/>
      <c r="E1351" s="168"/>
      <c r="F1351" s="5"/>
      <c r="G1351" s="5"/>
      <c r="H1351" s="168"/>
      <c r="I1351" s="168"/>
      <c r="L1351" s="5"/>
      <c r="M1351" s="5"/>
      <c r="N1351" s="5"/>
    </row>
    <row r="1352" spans="4:14" x14ac:dyDescent="0.2">
      <c r="D1352" s="168"/>
      <c r="E1352" s="168"/>
      <c r="F1352" s="5"/>
      <c r="G1352" s="5"/>
      <c r="H1352" s="168"/>
      <c r="I1352" s="168"/>
      <c r="L1352" s="5"/>
      <c r="M1352" s="5"/>
      <c r="N1352" s="5"/>
    </row>
    <row r="1353" spans="4:14" x14ac:dyDescent="0.2">
      <c r="D1353" s="168"/>
      <c r="E1353" s="168"/>
      <c r="F1353" s="5"/>
      <c r="G1353" s="5"/>
      <c r="H1353" s="168"/>
      <c r="I1353" s="168"/>
      <c r="L1353" s="5"/>
      <c r="M1353" s="5"/>
      <c r="N1353" s="5"/>
    </row>
    <row r="1354" spans="4:14" x14ac:dyDescent="0.2">
      <c r="D1354" s="168"/>
      <c r="E1354" s="168"/>
      <c r="F1354" s="5"/>
      <c r="G1354" s="5"/>
      <c r="H1354" s="168"/>
      <c r="I1354" s="168"/>
      <c r="L1354" s="5"/>
      <c r="M1354" s="5"/>
      <c r="N1354" s="5"/>
    </row>
    <row r="1355" spans="4:14" x14ac:dyDescent="0.2">
      <c r="D1355" s="168"/>
      <c r="E1355" s="168"/>
      <c r="F1355" s="5"/>
      <c r="G1355" s="5"/>
      <c r="H1355" s="168"/>
      <c r="I1355" s="168"/>
      <c r="L1355" s="5"/>
      <c r="M1355" s="5"/>
      <c r="N1355" s="5"/>
    </row>
    <row r="1356" spans="4:14" x14ac:dyDescent="0.2">
      <c r="D1356" s="168"/>
      <c r="E1356" s="168"/>
      <c r="F1356" s="5"/>
      <c r="G1356" s="5"/>
      <c r="H1356" s="168"/>
      <c r="I1356" s="168"/>
      <c r="L1356" s="5"/>
      <c r="M1356" s="5"/>
      <c r="N1356" s="5"/>
    </row>
    <row r="1357" spans="4:14" x14ac:dyDescent="0.2">
      <c r="D1357" s="168"/>
      <c r="E1357" s="168"/>
      <c r="F1357" s="5"/>
      <c r="G1357" s="5"/>
      <c r="H1357" s="168"/>
      <c r="I1357" s="168"/>
      <c r="L1357" s="5"/>
      <c r="M1357" s="5"/>
      <c r="N1357" s="5"/>
    </row>
    <row r="1358" spans="4:14" x14ac:dyDescent="0.2">
      <c r="D1358" s="168"/>
      <c r="E1358" s="168"/>
      <c r="F1358" s="5"/>
      <c r="G1358" s="5"/>
      <c r="H1358" s="168"/>
      <c r="I1358" s="168"/>
      <c r="L1358" s="5"/>
      <c r="M1358" s="5"/>
      <c r="N1358" s="5"/>
    </row>
    <row r="1359" spans="4:14" x14ac:dyDescent="0.2">
      <c r="D1359" s="168"/>
      <c r="E1359" s="168"/>
      <c r="F1359" s="5"/>
      <c r="G1359" s="5"/>
      <c r="H1359" s="168"/>
      <c r="I1359" s="168"/>
      <c r="L1359" s="5"/>
      <c r="M1359" s="5"/>
      <c r="N1359" s="5"/>
    </row>
    <row r="1360" spans="4:14" x14ac:dyDescent="0.2">
      <c r="D1360" s="168"/>
      <c r="E1360" s="168"/>
      <c r="F1360" s="5"/>
      <c r="G1360" s="5"/>
      <c r="H1360" s="168"/>
      <c r="I1360" s="168"/>
      <c r="L1360" s="5"/>
      <c r="M1360" s="5"/>
      <c r="N1360" s="5"/>
    </row>
    <row r="1361" spans="4:14" x14ac:dyDescent="0.2">
      <c r="D1361" s="168"/>
      <c r="E1361" s="168"/>
      <c r="F1361" s="5"/>
      <c r="G1361" s="5"/>
      <c r="H1361" s="168"/>
      <c r="I1361" s="168"/>
      <c r="L1361" s="5"/>
      <c r="M1361" s="5"/>
      <c r="N1361" s="5"/>
    </row>
    <row r="1362" spans="4:14" x14ac:dyDescent="0.2">
      <c r="D1362" s="168"/>
      <c r="E1362" s="168"/>
      <c r="F1362" s="5"/>
      <c r="G1362" s="5"/>
      <c r="H1362" s="168"/>
      <c r="I1362" s="168"/>
      <c r="L1362" s="5"/>
      <c r="M1362" s="5"/>
      <c r="N1362" s="5"/>
    </row>
    <row r="1363" spans="4:14" x14ac:dyDescent="0.2">
      <c r="D1363" s="168"/>
      <c r="E1363" s="168"/>
      <c r="F1363" s="5"/>
      <c r="G1363" s="5"/>
      <c r="H1363" s="168"/>
      <c r="I1363" s="168"/>
      <c r="L1363" s="5"/>
      <c r="M1363" s="5"/>
      <c r="N1363" s="5"/>
    </row>
    <row r="1364" spans="4:14" x14ac:dyDescent="0.2">
      <c r="D1364" s="168"/>
      <c r="E1364" s="168"/>
      <c r="F1364" s="5"/>
      <c r="G1364" s="5"/>
      <c r="H1364" s="168"/>
      <c r="I1364" s="168"/>
      <c r="L1364" s="5"/>
      <c r="M1364" s="5"/>
      <c r="N1364" s="5"/>
    </row>
    <row r="1365" spans="4:14" x14ac:dyDescent="0.2">
      <c r="D1365" s="168"/>
      <c r="E1365" s="168"/>
      <c r="F1365" s="5"/>
      <c r="G1365" s="5"/>
      <c r="H1365" s="168"/>
      <c r="I1365" s="168"/>
      <c r="L1365" s="5"/>
      <c r="M1365" s="5"/>
      <c r="N1365" s="5"/>
    </row>
    <row r="1366" spans="4:14" x14ac:dyDescent="0.2">
      <c r="D1366" s="168"/>
      <c r="E1366" s="168"/>
      <c r="F1366" s="5"/>
      <c r="G1366" s="5"/>
      <c r="H1366" s="168"/>
      <c r="I1366" s="168"/>
      <c r="L1366" s="5"/>
      <c r="M1366" s="5"/>
      <c r="N1366" s="5"/>
    </row>
    <row r="1367" spans="4:14" x14ac:dyDescent="0.2">
      <c r="D1367" s="168"/>
      <c r="E1367" s="168"/>
      <c r="F1367" s="5"/>
      <c r="G1367" s="5"/>
      <c r="H1367" s="168"/>
      <c r="I1367" s="168"/>
      <c r="L1367" s="5"/>
      <c r="M1367" s="5"/>
      <c r="N1367" s="5"/>
    </row>
    <row r="1368" spans="4:14" x14ac:dyDescent="0.2">
      <c r="D1368" s="168"/>
      <c r="E1368" s="168"/>
      <c r="F1368" s="5"/>
      <c r="G1368" s="5"/>
      <c r="H1368" s="168"/>
      <c r="I1368" s="168"/>
      <c r="L1368" s="5"/>
      <c r="M1368" s="5"/>
      <c r="N1368" s="5"/>
    </row>
    <row r="1369" spans="4:14" x14ac:dyDescent="0.2">
      <c r="D1369" s="168"/>
      <c r="E1369" s="168"/>
      <c r="F1369" s="5"/>
      <c r="G1369" s="5"/>
      <c r="H1369" s="168"/>
      <c r="I1369" s="168"/>
      <c r="L1369" s="5"/>
      <c r="M1369" s="5"/>
      <c r="N1369" s="5"/>
    </row>
    <row r="1370" spans="4:14" x14ac:dyDescent="0.2">
      <c r="D1370" s="168"/>
      <c r="E1370" s="168"/>
      <c r="F1370" s="5"/>
      <c r="G1370" s="5"/>
      <c r="H1370" s="168"/>
      <c r="I1370" s="168"/>
      <c r="L1370" s="5"/>
      <c r="M1370" s="5"/>
      <c r="N1370" s="5"/>
    </row>
    <row r="1371" spans="4:14" x14ac:dyDescent="0.2">
      <c r="D1371" s="168"/>
      <c r="E1371" s="168"/>
      <c r="F1371" s="5"/>
      <c r="G1371" s="5"/>
      <c r="H1371" s="168"/>
      <c r="I1371" s="168"/>
      <c r="L1371" s="5"/>
      <c r="M1371" s="5"/>
      <c r="N1371" s="5"/>
    </row>
    <row r="1372" spans="4:14" x14ac:dyDescent="0.2">
      <c r="D1372" s="168"/>
      <c r="E1372" s="168"/>
      <c r="F1372" s="5"/>
      <c r="G1372" s="5"/>
      <c r="H1372" s="168"/>
      <c r="I1372" s="168"/>
      <c r="L1372" s="5"/>
      <c r="M1372" s="5"/>
      <c r="N1372" s="5"/>
    </row>
    <row r="1373" spans="4:14" x14ac:dyDescent="0.2">
      <c r="D1373" s="168"/>
      <c r="E1373" s="168"/>
      <c r="F1373" s="5"/>
      <c r="G1373" s="5"/>
      <c r="H1373" s="168"/>
      <c r="I1373" s="168"/>
      <c r="L1373" s="5"/>
      <c r="M1373" s="5"/>
      <c r="N1373" s="5"/>
    </row>
    <row r="1374" spans="4:14" x14ac:dyDescent="0.2">
      <c r="D1374" s="168"/>
      <c r="E1374" s="168"/>
      <c r="F1374" s="5"/>
      <c r="G1374" s="5"/>
      <c r="H1374" s="168"/>
      <c r="I1374" s="168"/>
      <c r="L1374" s="5"/>
      <c r="M1374" s="5"/>
      <c r="N1374" s="5"/>
    </row>
    <row r="1375" spans="4:14" x14ac:dyDescent="0.2">
      <c r="D1375" s="168"/>
      <c r="E1375" s="168"/>
      <c r="F1375" s="5"/>
      <c r="G1375" s="5"/>
      <c r="H1375" s="168"/>
      <c r="I1375" s="168"/>
      <c r="L1375" s="5"/>
      <c r="M1375" s="5"/>
      <c r="N1375" s="5"/>
    </row>
    <row r="1376" spans="4:14" x14ac:dyDescent="0.2">
      <c r="D1376" s="168"/>
      <c r="E1376" s="168"/>
      <c r="F1376" s="5"/>
      <c r="G1376" s="5"/>
      <c r="H1376" s="168"/>
      <c r="I1376" s="168"/>
      <c r="L1376" s="5"/>
      <c r="M1376" s="5"/>
      <c r="N1376" s="5"/>
    </row>
    <row r="1377" spans="4:14" x14ac:dyDescent="0.2">
      <c r="D1377" s="168"/>
      <c r="E1377" s="168"/>
      <c r="F1377" s="5"/>
      <c r="G1377" s="5"/>
      <c r="H1377" s="168"/>
      <c r="I1377" s="168"/>
      <c r="L1377" s="5"/>
      <c r="M1377" s="5"/>
      <c r="N1377" s="5"/>
    </row>
    <row r="1378" spans="4:14" x14ac:dyDescent="0.2">
      <c r="D1378" s="168"/>
      <c r="E1378" s="168"/>
      <c r="F1378" s="5"/>
      <c r="G1378" s="5"/>
      <c r="H1378" s="168"/>
      <c r="I1378" s="168"/>
      <c r="L1378" s="5"/>
      <c r="M1378" s="5"/>
      <c r="N1378" s="5"/>
    </row>
    <row r="1379" spans="4:14" x14ac:dyDescent="0.2">
      <c r="D1379" s="168"/>
      <c r="E1379" s="168"/>
      <c r="F1379" s="5"/>
      <c r="G1379" s="5"/>
      <c r="H1379" s="168"/>
      <c r="I1379" s="168"/>
      <c r="L1379" s="5"/>
      <c r="M1379" s="5"/>
      <c r="N1379" s="5"/>
    </row>
    <row r="1380" spans="4:14" x14ac:dyDescent="0.2">
      <c r="D1380" s="168"/>
      <c r="E1380" s="168"/>
      <c r="F1380" s="5"/>
      <c r="G1380" s="5"/>
      <c r="H1380" s="168"/>
      <c r="I1380" s="168"/>
      <c r="L1380" s="5"/>
      <c r="M1380" s="5"/>
      <c r="N1380" s="5"/>
    </row>
    <row r="1381" spans="4:14" x14ac:dyDescent="0.2">
      <c r="D1381" s="168"/>
      <c r="E1381" s="168"/>
      <c r="F1381" s="5"/>
      <c r="G1381" s="5"/>
      <c r="H1381" s="168"/>
      <c r="I1381" s="168"/>
      <c r="L1381" s="5"/>
      <c r="M1381" s="5"/>
      <c r="N1381" s="5"/>
    </row>
    <row r="1382" spans="4:14" x14ac:dyDescent="0.2">
      <c r="D1382" s="168"/>
      <c r="E1382" s="168"/>
      <c r="F1382" s="5"/>
      <c r="G1382" s="5"/>
      <c r="H1382" s="168"/>
      <c r="I1382" s="168"/>
      <c r="L1382" s="5"/>
      <c r="M1382" s="5"/>
      <c r="N1382" s="5"/>
    </row>
    <row r="1383" spans="4:14" x14ac:dyDescent="0.2">
      <c r="D1383" s="168"/>
      <c r="E1383" s="168"/>
      <c r="F1383" s="5"/>
      <c r="G1383" s="5"/>
      <c r="H1383" s="168"/>
      <c r="I1383" s="168"/>
      <c r="L1383" s="5"/>
      <c r="M1383" s="5"/>
      <c r="N1383" s="5"/>
    </row>
    <row r="1384" spans="4:14" x14ac:dyDescent="0.2">
      <c r="D1384" s="168"/>
      <c r="E1384" s="168"/>
      <c r="F1384" s="5"/>
      <c r="G1384" s="5"/>
      <c r="H1384" s="168"/>
      <c r="I1384" s="168"/>
      <c r="L1384" s="5"/>
      <c r="M1384" s="5"/>
      <c r="N1384" s="5"/>
    </row>
    <row r="1385" spans="4:14" x14ac:dyDescent="0.2">
      <c r="D1385" s="168"/>
      <c r="E1385" s="168"/>
      <c r="F1385" s="5"/>
      <c r="G1385" s="5"/>
      <c r="H1385" s="168"/>
      <c r="I1385" s="168"/>
      <c r="L1385" s="5"/>
      <c r="M1385" s="5"/>
      <c r="N1385" s="5"/>
    </row>
    <row r="1386" spans="4:14" x14ac:dyDescent="0.2">
      <c r="D1386" s="168"/>
      <c r="E1386" s="168"/>
      <c r="F1386" s="5"/>
      <c r="G1386" s="5"/>
      <c r="H1386" s="168"/>
      <c r="I1386" s="168"/>
      <c r="L1386" s="5"/>
      <c r="M1386" s="5"/>
      <c r="N1386" s="5"/>
    </row>
    <row r="1387" spans="4:14" x14ac:dyDescent="0.2">
      <c r="D1387" s="168"/>
      <c r="E1387" s="168"/>
      <c r="F1387" s="5"/>
      <c r="G1387" s="5"/>
      <c r="H1387" s="168"/>
      <c r="I1387" s="168"/>
      <c r="L1387" s="5"/>
      <c r="M1387" s="5"/>
      <c r="N1387" s="5"/>
    </row>
    <row r="1388" spans="4:14" x14ac:dyDescent="0.2">
      <c r="D1388" s="168"/>
      <c r="E1388" s="168"/>
      <c r="F1388" s="5"/>
      <c r="G1388" s="5"/>
      <c r="H1388" s="168"/>
      <c r="I1388" s="168"/>
      <c r="L1388" s="5"/>
      <c r="M1388" s="5"/>
      <c r="N1388" s="5"/>
    </row>
    <row r="1389" spans="4:14" x14ac:dyDescent="0.2">
      <c r="D1389" s="168"/>
      <c r="E1389" s="168"/>
      <c r="F1389" s="5"/>
      <c r="G1389" s="5"/>
      <c r="H1389" s="168"/>
      <c r="I1389" s="168"/>
      <c r="L1389" s="5"/>
      <c r="M1389" s="5"/>
      <c r="N1389" s="5"/>
    </row>
    <row r="1390" spans="4:14" x14ac:dyDescent="0.2">
      <c r="D1390" s="168"/>
      <c r="E1390" s="168"/>
      <c r="F1390" s="5"/>
      <c r="G1390" s="5"/>
      <c r="H1390" s="168"/>
      <c r="I1390" s="168"/>
      <c r="L1390" s="5"/>
      <c r="M1390" s="5"/>
      <c r="N1390" s="5"/>
    </row>
    <row r="1391" spans="4:14" x14ac:dyDescent="0.2">
      <c r="D1391" s="168"/>
      <c r="E1391" s="168"/>
      <c r="F1391" s="5"/>
      <c r="G1391" s="5"/>
      <c r="H1391" s="168"/>
      <c r="I1391" s="168"/>
      <c r="L1391" s="5"/>
      <c r="M1391" s="5"/>
      <c r="N1391" s="5"/>
    </row>
    <row r="1392" spans="4:14" x14ac:dyDescent="0.2">
      <c r="D1392" s="168"/>
      <c r="E1392" s="168"/>
      <c r="F1392" s="5"/>
      <c r="G1392" s="5"/>
      <c r="H1392" s="168"/>
      <c r="I1392" s="168"/>
      <c r="L1392" s="5"/>
      <c r="M1392" s="5"/>
      <c r="N1392" s="5"/>
    </row>
    <row r="1393" spans="4:14" x14ac:dyDescent="0.2">
      <c r="D1393" s="168"/>
      <c r="E1393" s="168"/>
      <c r="F1393" s="5"/>
      <c r="G1393" s="5"/>
      <c r="H1393" s="168"/>
      <c r="I1393" s="168"/>
      <c r="L1393" s="5"/>
      <c r="M1393" s="5"/>
      <c r="N1393" s="5"/>
    </row>
    <row r="1394" spans="4:14" x14ac:dyDescent="0.2">
      <c r="D1394" s="168"/>
      <c r="E1394" s="168"/>
      <c r="F1394" s="5"/>
      <c r="G1394" s="5"/>
      <c r="H1394" s="168"/>
      <c r="I1394" s="168"/>
      <c r="L1394" s="5"/>
      <c r="M1394" s="5"/>
      <c r="N1394" s="5"/>
    </row>
    <row r="1395" spans="4:14" x14ac:dyDescent="0.2">
      <c r="D1395" s="168"/>
      <c r="E1395" s="168"/>
      <c r="F1395" s="5"/>
      <c r="G1395" s="5"/>
      <c r="H1395" s="168"/>
      <c r="I1395" s="168"/>
      <c r="L1395" s="5"/>
      <c r="M1395" s="5"/>
      <c r="N1395" s="5"/>
    </row>
    <row r="1396" spans="4:14" x14ac:dyDescent="0.2">
      <c r="D1396" s="168"/>
      <c r="E1396" s="168"/>
      <c r="F1396" s="5"/>
      <c r="G1396" s="5"/>
      <c r="H1396" s="168"/>
      <c r="I1396" s="168"/>
      <c r="L1396" s="5"/>
      <c r="M1396" s="5"/>
      <c r="N1396" s="5"/>
    </row>
    <row r="1397" spans="4:14" x14ac:dyDescent="0.2">
      <c r="D1397" s="168"/>
      <c r="E1397" s="168"/>
      <c r="F1397" s="5"/>
      <c r="G1397" s="5"/>
      <c r="H1397" s="168"/>
      <c r="I1397" s="168"/>
      <c r="L1397" s="5"/>
      <c r="M1397" s="5"/>
      <c r="N1397" s="5"/>
    </row>
    <row r="1398" spans="4:14" x14ac:dyDescent="0.2">
      <c r="D1398" s="168"/>
      <c r="E1398" s="168"/>
      <c r="F1398" s="5"/>
      <c r="G1398" s="5"/>
      <c r="H1398" s="168"/>
      <c r="I1398" s="168"/>
      <c r="L1398" s="5"/>
      <c r="M1398" s="5"/>
      <c r="N1398" s="5"/>
    </row>
    <row r="1399" spans="4:14" x14ac:dyDescent="0.2">
      <c r="D1399" s="168"/>
      <c r="E1399" s="168"/>
      <c r="F1399" s="5"/>
      <c r="G1399" s="5"/>
      <c r="H1399" s="168"/>
      <c r="I1399" s="168"/>
      <c r="L1399" s="5"/>
      <c r="M1399" s="5"/>
      <c r="N1399" s="5"/>
    </row>
    <row r="1400" spans="4:14" x14ac:dyDescent="0.2">
      <c r="D1400" s="168"/>
      <c r="E1400" s="168"/>
      <c r="F1400" s="5"/>
      <c r="G1400" s="5"/>
      <c r="H1400" s="168"/>
      <c r="I1400" s="168"/>
      <c r="L1400" s="5"/>
      <c r="M1400" s="5"/>
      <c r="N1400" s="5"/>
    </row>
    <row r="1401" spans="4:14" x14ac:dyDescent="0.2">
      <c r="D1401" s="168"/>
      <c r="E1401" s="168"/>
      <c r="F1401" s="5"/>
      <c r="G1401" s="5"/>
      <c r="H1401" s="168"/>
      <c r="I1401" s="168"/>
      <c r="L1401" s="5"/>
      <c r="M1401" s="5"/>
      <c r="N1401" s="5"/>
    </row>
    <row r="1402" spans="4:14" x14ac:dyDescent="0.2">
      <c r="D1402" s="168"/>
      <c r="E1402" s="168"/>
      <c r="F1402" s="5"/>
      <c r="G1402" s="5"/>
      <c r="H1402" s="168"/>
      <c r="I1402" s="168"/>
      <c r="L1402" s="5"/>
      <c r="M1402" s="5"/>
      <c r="N1402" s="5"/>
    </row>
    <row r="1403" spans="4:14" x14ac:dyDescent="0.2">
      <c r="D1403" s="168"/>
      <c r="E1403" s="168"/>
      <c r="F1403" s="5"/>
      <c r="G1403" s="5"/>
      <c r="H1403" s="168"/>
      <c r="I1403" s="168"/>
      <c r="L1403" s="5"/>
      <c r="M1403" s="5"/>
      <c r="N1403" s="5"/>
    </row>
    <row r="1404" spans="4:14" x14ac:dyDescent="0.2">
      <c r="D1404" s="168"/>
      <c r="E1404" s="168"/>
      <c r="F1404" s="5"/>
      <c r="G1404" s="5"/>
      <c r="H1404" s="168"/>
      <c r="I1404" s="168"/>
      <c r="L1404" s="5"/>
      <c r="M1404" s="5"/>
      <c r="N1404" s="5"/>
    </row>
    <row r="1405" spans="4:14" x14ac:dyDescent="0.2">
      <c r="D1405" s="168"/>
      <c r="E1405" s="168"/>
      <c r="F1405" s="5"/>
      <c r="G1405" s="5"/>
      <c r="H1405" s="168"/>
      <c r="I1405" s="168"/>
      <c r="L1405" s="5"/>
      <c r="M1405" s="5"/>
      <c r="N1405" s="5"/>
    </row>
    <row r="1406" spans="4:14" x14ac:dyDescent="0.2">
      <c r="D1406" s="168"/>
      <c r="E1406" s="168"/>
      <c r="F1406" s="5"/>
      <c r="G1406" s="5"/>
      <c r="H1406" s="168"/>
      <c r="I1406" s="168"/>
      <c r="L1406" s="5"/>
      <c r="M1406" s="5"/>
      <c r="N1406" s="5"/>
    </row>
    <row r="1407" spans="4:14" x14ac:dyDescent="0.2">
      <c r="D1407" s="168"/>
      <c r="E1407" s="168"/>
      <c r="F1407" s="5"/>
      <c r="G1407" s="5"/>
      <c r="H1407" s="168"/>
      <c r="I1407" s="168"/>
      <c r="L1407" s="5"/>
      <c r="M1407" s="5"/>
      <c r="N1407" s="5"/>
    </row>
    <row r="1408" spans="4:14" x14ac:dyDescent="0.2">
      <c r="D1408" s="168"/>
      <c r="E1408" s="168"/>
      <c r="F1408" s="5"/>
      <c r="G1408" s="5"/>
      <c r="H1408" s="168"/>
      <c r="I1408" s="168"/>
      <c r="L1408" s="5"/>
      <c r="M1408" s="5"/>
      <c r="N1408" s="5"/>
    </row>
    <row r="1409" spans="4:14" x14ac:dyDescent="0.2">
      <c r="D1409" s="168"/>
      <c r="E1409" s="168"/>
      <c r="F1409" s="5"/>
      <c r="G1409" s="5"/>
      <c r="H1409" s="168"/>
      <c r="I1409" s="168"/>
      <c r="L1409" s="5"/>
      <c r="M1409" s="5"/>
      <c r="N1409" s="5"/>
    </row>
    <row r="1410" spans="4:14" x14ac:dyDescent="0.2">
      <c r="D1410" s="168"/>
      <c r="E1410" s="168"/>
      <c r="F1410" s="5"/>
      <c r="G1410" s="5"/>
      <c r="H1410" s="168"/>
      <c r="I1410" s="168"/>
      <c r="L1410" s="5"/>
      <c r="M1410" s="5"/>
      <c r="N1410" s="5"/>
    </row>
    <row r="1411" spans="4:14" x14ac:dyDescent="0.2">
      <c r="D1411" s="168"/>
      <c r="E1411" s="168"/>
      <c r="F1411" s="5"/>
      <c r="G1411" s="5"/>
      <c r="H1411" s="168"/>
      <c r="I1411" s="168"/>
      <c r="L1411" s="5"/>
      <c r="M1411" s="5"/>
      <c r="N1411" s="5"/>
    </row>
    <row r="1412" spans="4:14" x14ac:dyDescent="0.2">
      <c r="D1412" s="168"/>
      <c r="E1412" s="168"/>
      <c r="F1412" s="5"/>
      <c r="G1412" s="5"/>
      <c r="H1412" s="168"/>
      <c r="I1412" s="168"/>
      <c r="L1412" s="5"/>
      <c r="M1412" s="5"/>
      <c r="N1412" s="5"/>
    </row>
    <row r="1413" spans="4:14" x14ac:dyDescent="0.2">
      <c r="D1413" s="168"/>
      <c r="E1413" s="168"/>
      <c r="F1413" s="5"/>
      <c r="G1413" s="5"/>
      <c r="H1413" s="168"/>
      <c r="I1413" s="168"/>
      <c r="L1413" s="5"/>
      <c r="M1413" s="5"/>
      <c r="N1413" s="5"/>
    </row>
    <row r="1414" spans="4:14" x14ac:dyDescent="0.2">
      <c r="D1414" s="168"/>
      <c r="E1414" s="168"/>
      <c r="F1414" s="5"/>
      <c r="G1414" s="5"/>
      <c r="H1414" s="168"/>
      <c r="I1414" s="168"/>
      <c r="L1414" s="5"/>
      <c r="M1414" s="5"/>
      <c r="N1414" s="5"/>
    </row>
    <row r="1415" spans="4:14" x14ac:dyDescent="0.2">
      <c r="D1415" s="168"/>
      <c r="E1415" s="168"/>
      <c r="F1415" s="5"/>
      <c r="G1415" s="5"/>
      <c r="H1415" s="168"/>
      <c r="I1415" s="168"/>
      <c r="L1415" s="5"/>
      <c r="M1415" s="5"/>
      <c r="N1415" s="5"/>
    </row>
    <row r="1416" spans="4:14" x14ac:dyDescent="0.2">
      <c r="D1416" s="168"/>
      <c r="E1416" s="168"/>
      <c r="F1416" s="5"/>
      <c r="G1416" s="5"/>
      <c r="H1416" s="168"/>
      <c r="I1416" s="168"/>
      <c r="L1416" s="5"/>
      <c r="M1416" s="5"/>
      <c r="N1416" s="5"/>
    </row>
    <row r="1417" spans="4:14" x14ac:dyDescent="0.2">
      <c r="D1417" s="168"/>
      <c r="E1417" s="168"/>
      <c r="F1417" s="5"/>
      <c r="G1417" s="5"/>
      <c r="H1417" s="168"/>
      <c r="I1417" s="168"/>
      <c r="L1417" s="5"/>
      <c r="M1417" s="5"/>
      <c r="N1417" s="5"/>
    </row>
    <row r="1418" spans="4:14" x14ac:dyDescent="0.2">
      <c r="D1418" s="168"/>
      <c r="E1418" s="168"/>
      <c r="F1418" s="5"/>
      <c r="G1418" s="5"/>
      <c r="H1418" s="168"/>
      <c r="I1418" s="168"/>
      <c r="L1418" s="5"/>
      <c r="M1418" s="5"/>
      <c r="N1418" s="5"/>
    </row>
    <row r="1419" spans="4:14" x14ac:dyDescent="0.2">
      <c r="D1419" s="168"/>
      <c r="E1419" s="168"/>
      <c r="F1419" s="5"/>
      <c r="G1419" s="5"/>
      <c r="H1419" s="168"/>
      <c r="I1419" s="168"/>
      <c r="L1419" s="5"/>
      <c r="M1419" s="5"/>
      <c r="N1419" s="5"/>
    </row>
    <row r="1420" spans="4:14" x14ac:dyDescent="0.2">
      <c r="D1420" s="168"/>
      <c r="E1420" s="168"/>
      <c r="F1420" s="5"/>
      <c r="G1420" s="5"/>
      <c r="H1420" s="168"/>
      <c r="I1420" s="168"/>
      <c r="L1420" s="5"/>
      <c r="M1420" s="5"/>
      <c r="N1420" s="5"/>
    </row>
    <row r="1421" spans="4:14" x14ac:dyDescent="0.2">
      <c r="D1421" s="168"/>
      <c r="E1421" s="168"/>
      <c r="F1421" s="5"/>
      <c r="G1421" s="5"/>
      <c r="H1421" s="168"/>
      <c r="I1421" s="168"/>
      <c r="L1421" s="5"/>
      <c r="M1421" s="5"/>
      <c r="N1421" s="5"/>
    </row>
    <row r="1422" spans="4:14" x14ac:dyDescent="0.2">
      <c r="D1422" s="168"/>
      <c r="E1422" s="168"/>
      <c r="F1422" s="5"/>
      <c r="G1422" s="5"/>
      <c r="H1422" s="168"/>
      <c r="I1422" s="168"/>
      <c r="L1422" s="5"/>
      <c r="M1422" s="5"/>
      <c r="N1422" s="5"/>
    </row>
    <row r="1423" spans="4:14" x14ac:dyDescent="0.2">
      <c r="D1423" s="168"/>
      <c r="E1423" s="168"/>
      <c r="F1423" s="5"/>
      <c r="G1423" s="5"/>
      <c r="H1423" s="168"/>
      <c r="I1423" s="168"/>
      <c r="L1423" s="5"/>
      <c r="M1423" s="5"/>
      <c r="N1423" s="5"/>
    </row>
    <row r="1424" spans="4:14" x14ac:dyDescent="0.2">
      <c r="D1424" s="168"/>
      <c r="E1424" s="168"/>
      <c r="F1424" s="5"/>
      <c r="G1424" s="5"/>
      <c r="H1424" s="168"/>
      <c r="I1424" s="168"/>
      <c r="L1424" s="5"/>
      <c r="M1424" s="5"/>
      <c r="N1424" s="5"/>
    </row>
    <row r="1425" spans="4:14" x14ac:dyDescent="0.2">
      <c r="D1425" s="168"/>
      <c r="E1425" s="168"/>
      <c r="F1425" s="5"/>
      <c r="G1425" s="5"/>
      <c r="H1425" s="168"/>
      <c r="I1425" s="168"/>
      <c r="L1425" s="5"/>
      <c r="M1425" s="5"/>
      <c r="N1425" s="5"/>
    </row>
    <row r="1426" spans="4:14" x14ac:dyDescent="0.2">
      <c r="D1426" s="168"/>
      <c r="E1426" s="168"/>
      <c r="F1426" s="5"/>
      <c r="G1426" s="5"/>
      <c r="H1426" s="168"/>
      <c r="I1426" s="168"/>
      <c r="L1426" s="5"/>
      <c r="M1426" s="5"/>
      <c r="N1426" s="5"/>
    </row>
    <row r="1427" spans="4:14" x14ac:dyDescent="0.2">
      <c r="D1427" s="168"/>
      <c r="E1427" s="168"/>
      <c r="F1427" s="5"/>
      <c r="G1427" s="5"/>
      <c r="H1427" s="168"/>
      <c r="I1427" s="168"/>
      <c r="L1427" s="5"/>
      <c r="M1427" s="5"/>
      <c r="N1427" s="5"/>
    </row>
    <row r="1428" spans="4:14" x14ac:dyDescent="0.2">
      <c r="D1428" s="168"/>
      <c r="E1428" s="168"/>
      <c r="F1428" s="5"/>
      <c r="G1428" s="5"/>
      <c r="H1428" s="168"/>
      <c r="I1428" s="168"/>
      <c r="L1428" s="5"/>
      <c r="M1428" s="5"/>
      <c r="N1428" s="5"/>
    </row>
    <row r="1429" spans="4:14" x14ac:dyDescent="0.2">
      <c r="D1429" s="168"/>
      <c r="E1429" s="168"/>
      <c r="F1429" s="5"/>
      <c r="G1429" s="5"/>
      <c r="H1429" s="168"/>
      <c r="I1429" s="168"/>
      <c r="L1429" s="5"/>
      <c r="M1429" s="5"/>
      <c r="N1429" s="5"/>
    </row>
    <row r="1430" spans="4:14" x14ac:dyDescent="0.2">
      <c r="D1430" s="168"/>
      <c r="E1430" s="168"/>
      <c r="F1430" s="5"/>
      <c r="G1430" s="5"/>
      <c r="H1430" s="168"/>
      <c r="I1430" s="168"/>
      <c r="L1430" s="5"/>
      <c r="M1430" s="5"/>
      <c r="N1430" s="5"/>
    </row>
    <row r="1431" spans="4:14" x14ac:dyDescent="0.2">
      <c r="D1431" s="168"/>
      <c r="E1431" s="168"/>
      <c r="F1431" s="5"/>
      <c r="G1431" s="5"/>
      <c r="H1431" s="168"/>
      <c r="I1431" s="168"/>
      <c r="L1431" s="5"/>
      <c r="M1431" s="5"/>
      <c r="N1431" s="5"/>
    </row>
    <row r="1432" spans="4:14" x14ac:dyDescent="0.2">
      <c r="D1432" s="168"/>
      <c r="E1432" s="168"/>
      <c r="F1432" s="5"/>
      <c r="G1432" s="5"/>
      <c r="H1432" s="168"/>
      <c r="I1432" s="168"/>
      <c r="L1432" s="5"/>
      <c r="M1432" s="5"/>
      <c r="N1432" s="5"/>
    </row>
    <row r="1433" spans="4:14" x14ac:dyDescent="0.2">
      <c r="D1433" s="168"/>
      <c r="E1433" s="168"/>
      <c r="F1433" s="5"/>
      <c r="G1433" s="5"/>
      <c r="H1433" s="168"/>
      <c r="I1433" s="168"/>
      <c r="L1433" s="5"/>
      <c r="M1433" s="5"/>
      <c r="N1433" s="5"/>
    </row>
    <row r="1434" spans="4:14" x14ac:dyDescent="0.2">
      <c r="D1434" s="168"/>
      <c r="E1434" s="168"/>
      <c r="F1434" s="5"/>
      <c r="G1434" s="5"/>
      <c r="H1434" s="168"/>
      <c r="I1434" s="168"/>
      <c r="L1434" s="5"/>
      <c r="M1434" s="5"/>
      <c r="N1434" s="5"/>
    </row>
    <row r="1435" spans="4:14" x14ac:dyDescent="0.2">
      <c r="D1435" s="168"/>
      <c r="E1435" s="168"/>
      <c r="F1435" s="5"/>
      <c r="G1435" s="5"/>
      <c r="H1435" s="168"/>
      <c r="I1435" s="168"/>
      <c r="L1435" s="5"/>
      <c r="M1435" s="5"/>
      <c r="N1435" s="5"/>
    </row>
    <row r="1436" spans="4:14" x14ac:dyDescent="0.2">
      <c r="D1436" s="168"/>
      <c r="E1436" s="168"/>
      <c r="F1436" s="5"/>
      <c r="G1436" s="5"/>
      <c r="H1436" s="168"/>
      <c r="I1436" s="168"/>
      <c r="L1436" s="5"/>
      <c r="M1436" s="5"/>
      <c r="N1436" s="5"/>
    </row>
    <row r="1437" spans="4:14" x14ac:dyDescent="0.2">
      <c r="D1437" s="168"/>
      <c r="E1437" s="168"/>
      <c r="F1437" s="5"/>
      <c r="G1437" s="5"/>
      <c r="H1437" s="168"/>
      <c r="I1437" s="168"/>
      <c r="L1437" s="5"/>
      <c r="M1437" s="5"/>
      <c r="N1437" s="5"/>
    </row>
    <row r="1438" spans="4:14" x14ac:dyDescent="0.2">
      <c r="D1438" s="168"/>
      <c r="E1438" s="168"/>
      <c r="F1438" s="5"/>
      <c r="G1438" s="5"/>
      <c r="H1438" s="168"/>
      <c r="I1438" s="168"/>
      <c r="L1438" s="5"/>
      <c r="M1438" s="5"/>
      <c r="N1438" s="5"/>
    </row>
    <row r="1439" spans="4:14" x14ac:dyDescent="0.2">
      <c r="D1439" s="168"/>
      <c r="E1439" s="168"/>
      <c r="F1439" s="5"/>
      <c r="G1439" s="5"/>
      <c r="H1439" s="168"/>
      <c r="I1439" s="168"/>
      <c r="L1439" s="5"/>
      <c r="M1439" s="5"/>
      <c r="N1439" s="5"/>
    </row>
    <row r="1440" spans="4:14" x14ac:dyDescent="0.2">
      <c r="D1440" s="168"/>
      <c r="E1440" s="168"/>
      <c r="F1440" s="5"/>
      <c r="G1440" s="5"/>
      <c r="H1440" s="168"/>
      <c r="I1440" s="168"/>
      <c r="L1440" s="5"/>
      <c r="M1440" s="5"/>
      <c r="N1440" s="5"/>
    </row>
    <row r="1441" spans="4:14" x14ac:dyDescent="0.2">
      <c r="D1441" s="168"/>
      <c r="E1441" s="168"/>
      <c r="F1441" s="5"/>
      <c r="G1441" s="5"/>
      <c r="H1441" s="168"/>
      <c r="I1441" s="168"/>
      <c r="L1441" s="5"/>
      <c r="M1441" s="5"/>
      <c r="N1441" s="5"/>
    </row>
    <row r="1442" spans="4:14" x14ac:dyDescent="0.2">
      <c r="D1442" s="168"/>
      <c r="E1442" s="168"/>
      <c r="F1442" s="5"/>
      <c r="G1442" s="5"/>
      <c r="H1442" s="168"/>
      <c r="I1442" s="168"/>
      <c r="L1442" s="5"/>
      <c r="M1442" s="5"/>
      <c r="N1442" s="5"/>
    </row>
    <row r="1443" spans="4:14" x14ac:dyDescent="0.2">
      <c r="D1443" s="168"/>
      <c r="E1443" s="168"/>
      <c r="F1443" s="5"/>
      <c r="G1443" s="5"/>
      <c r="H1443" s="168"/>
      <c r="I1443" s="168"/>
      <c r="L1443" s="5"/>
      <c r="M1443" s="5"/>
      <c r="N1443" s="5"/>
    </row>
    <row r="1444" spans="4:14" x14ac:dyDescent="0.2">
      <c r="D1444" s="168"/>
      <c r="E1444" s="168"/>
      <c r="F1444" s="5"/>
      <c r="G1444" s="5"/>
      <c r="H1444" s="168"/>
      <c r="I1444" s="168"/>
      <c r="L1444" s="5"/>
      <c r="M1444" s="5"/>
      <c r="N1444" s="5"/>
    </row>
    <row r="1445" spans="4:14" x14ac:dyDescent="0.2">
      <c r="D1445" s="168"/>
      <c r="E1445" s="168"/>
      <c r="F1445" s="5"/>
      <c r="G1445" s="5"/>
      <c r="H1445" s="168"/>
      <c r="I1445" s="168"/>
      <c r="L1445" s="5"/>
      <c r="M1445" s="5"/>
      <c r="N1445" s="5"/>
    </row>
    <row r="1446" spans="4:14" x14ac:dyDescent="0.2">
      <c r="D1446" s="168"/>
      <c r="E1446" s="168"/>
      <c r="F1446" s="5"/>
      <c r="G1446" s="5"/>
      <c r="H1446" s="168"/>
      <c r="I1446" s="168"/>
      <c r="L1446" s="5"/>
      <c r="M1446" s="5"/>
      <c r="N1446" s="5"/>
    </row>
    <row r="1447" spans="4:14" x14ac:dyDescent="0.2">
      <c r="D1447" s="168"/>
      <c r="E1447" s="168"/>
      <c r="F1447" s="5"/>
      <c r="G1447" s="5"/>
      <c r="H1447" s="168"/>
      <c r="I1447" s="168"/>
      <c r="L1447" s="5"/>
      <c r="M1447" s="5"/>
      <c r="N1447" s="5"/>
    </row>
    <row r="1448" spans="4:14" x14ac:dyDescent="0.2">
      <c r="D1448" s="168"/>
      <c r="E1448" s="168"/>
      <c r="F1448" s="5"/>
      <c r="G1448" s="5"/>
      <c r="H1448" s="168"/>
      <c r="I1448" s="168"/>
      <c r="L1448" s="5"/>
      <c r="M1448" s="5"/>
      <c r="N1448" s="5"/>
    </row>
    <row r="1449" spans="4:14" x14ac:dyDescent="0.2">
      <c r="D1449" s="168"/>
      <c r="E1449" s="168"/>
      <c r="F1449" s="5"/>
      <c r="G1449" s="5"/>
      <c r="H1449" s="168"/>
      <c r="I1449" s="168"/>
      <c r="L1449" s="5"/>
      <c r="M1449" s="5"/>
      <c r="N1449" s="5"/>
    </row>
    <row r="1450" spans="4:14" x14ac:dyDescent="0.2">
      <c r="D1450" s="168"/>
      <c r="E1450" s="168"/>
      <c r="F1450" s="5"/>
      <c r="G1450" s="5"/>
      <c r="H1450" s="168"/>
      <c r="I1450" s="168"/>
      <c r="L1450" s="5"/>
      <c r="M1450" s="5"/>
      <c r="N1450" s="5"/>
    </row>
    <row r="1451" spans="4:14" x14ac:dyDescent="0.2">
      <c r="D1451" s="168"/>
      <c r="E1451" s="168"/>
      <c r="F1451" s="5"/>
      <c r="G1451" s="5"/>
      <c r="H1451" s="168"/>
      <c r="I1451" s="168"/>
      <c r="L1451" s="5"/>
      <c r="M1451" s="5"/>
      <c r="N1451" s="5"/>
    </row>
    <row r="1452" spans="4:14" x14ac:dyDescent="0.2">
      <c r="D1452" s="168"/>
      <c r="E1452" s="168"/>
      <c r="F1452" s="5"/>
      <c r="G1452" s="5"/>
      <c r="H1452" s="168"/>
      <c r="I1452" s="168"/>
      <c r="L1452" s="5"/>
      <c r="M1452" s="5"/>
      <c r="N1452" s="5"/>
    </row>
    <row r="1453" spans="4:14" x14ac:dyDescent="0.2">
      <c r="D1453" s="168"/>
      <c r="E1453" s="168"/>
      <c r="F1453" s="5"/>
      <c r="G1453" s="5"/>
      <c r="H1453" s="168"/>
      <c r="I1453" s="168"/>
      <c r="L1453" s="5"/>
      <c r="M1453" s="5"/>
      <c r="N1453" s="5"/>
    </row>
    <row r="1454" spans="4:14" x14ac:dyDescent="0.2">
      <c r="D1454" s="168"/>
      <c r="E1454" s="168"/>
      <c r="F1454" s="5"/>
      <c r="G1454" s="5"/>
      <c r="H1454" s="168"/>
      <c r="I1454" s="168"/>
      <c r="L1454" s="5"/>
      <c r="M1454" s="5"/>
      <c r="N1454" s="5"/>
    </row>
    <row r="1455" spans="4:14" x14ac:dyDescent="0.2">
      <c r="D1455" s="168"/>
      <c r="E1455" s="168"/>
      <c r="F1455" s="5"/>
      <c r="G1455" s="5"/>
      <c r="H1455" s="168"/>
      <c r="I1455" s="168"/>
      <c r="L1455" s="5"/>
      <c r="M1455" s="5"/>
      <c r="N1455" s="5"/>
    </row>
    <row r="1456" spans="4:14" x14ac:dyDescent="0.2">
      <c r="D1456" s="168"/>
      <c r="E1456" s="168"/>
      <c r="F1456" s="5"/>
      <c r="G1456" s="5"/>
      <c r="H1456" s="168"/>
      <c r="I1456" s="168"/>
      <c r="L1456" s="5"/>
      <c r="M1456" s="5"/>
      <c r="N1456" s="5"/>
    </row>
    <row r="1457" spans="4:14" x14ac:dyDescent="0.2">
      <c r="D1457" s="168"/>
      <c r="E1457" s="168"/>
      <c r="F1457" s="5"/>
      <c r="G1457" s="5"/>
      <c r="H1457" s="168"/>
      <c r="I1457" s="168"/>
      <c r="L1457" s="5"/>
      <c r="M1457" s="5"/>
      <c r="N1457" s="5"/>
    </row>
    <row r="1458" spans="4:14" x14ac:dyDescent="0.2">
      <c r="D1458" s="168"/>
      <c r="E1458" s="168"/>
      <c r="F1458" s="5"/>
      <c r="G1458" s="5"/>
      <c r="H1458" s="168"/>
      <c r="I1458" s="168"/>
      <c r="L1458" s="5"/>
      <c r="M1458" s="5"/>
      <c r="N1458" s="5"/>
    </row>
    <row r="1459" spans="4:14" x14ac:dyDescent="0.2">
      <c r="D1459" s="168"/>
      <c r="E1459" s="168"/>
      <c r="F1459" s="5"/>
      <c r="G1459" s="5"/>
      <c r="H1459" s="168"/>
      <c r="I1459" s="168"/>
      <c r="L1459" s="5"/>
      <c r="M1459" s="5"/>
      <c r="N1459" s="5"/>
    </row>
    <row r="1460" spans="4:14" x14ac:dyDescent="0.2">
      <c r="D1460" s="168"/>
      <c r="E1460" s="168"/>
      <c r="F1460" s="5"/>
      <c r="G1460" s="5"/>
      <c r="H1460" s="168"/>
      <c r="I1460" s="168"/>
      <c r="L1460" s="5"/>
      <c r="M1460" s="5"/>
      <c r="N1460" s="5"/>
    </row>
    <row r="1461" spans="4:14" x14ac:dyDescent="0.2">
      <c r="D1461" s="168"/>
      <c r="E1461" s="168"/>
      <c r="F1461" s="5"/>
      <c r="G1461" s="5"/>
      <c r="H1461" s="168"/>
      <c r="I1461" s="168"/>
      <c r="L1461" s="5"/>
      <c r="M1461" s="5"/>
      <c r="N1461" s="5"/>
    </row>
    <row r="1462" spans="4:14" x14ac:dyDescent="0.2">
      <c r="D1462" s="168"/>
      <c r="E1462" s="168"/>
      <c r="F1462" s="5"/>
      <c r="G1462" s="5"/>
      <c r="H1462" s="168"/>
      <c r="I1462" s="168"/>
      <c r="L1462" s="5"/>
      <c r="M1462" s="5"/>
      <c r="N1462" s="5"/>
    </row>
    <row r="1463" spans="4:14" x14ac:dyDescent="0.2">
      <c r="D1463" s="168"/>
      <c r="E1463" s="168"/>
      <c r="F1463" s="5"/>
      <c r="G1463" s="5"/>
      <c r="H1463" s="168"/>
      <c r="I1463" s="168"/>
      <c r="L1463" s="5"/>
      <c r="M1463" s="5"/>
      <c r="N1463" s="5"/>
    </row>
    <row r="1464" spans="4:14" x14ac:dyDescent="0.2">
      <c r="D1464" s="168"/>
      <c r="E1464" s="168"/>
      <c r="F1464" s="5"/>
      <c r="G1464" s="5"/>
      <c r="H1464" s="168"/>
      <c r="I1464" s="168"/>
      <c r="L1464" s="5"/>
      <c r="M1464" s="5"/>
      <c r="N1464" s="5"/>
    </row>
    <row r="1465" spans="4:14" x14ac:dyDescent="0.2">
      <c r="D1465" s="168"/>
      <c r="E1465" s="168"/>
      <c r="F1465" s="5"/>
      <c r="G1465" s="5"/>
      <c r="H1465" s="168"/>
      <c r="I1465" s="168"/>
      <c r="L1465" s="5"/>
      <c r="M1465" s="5"/>
      <c r="N1465" s="5"/>
    </row>
    <row r="1466" spans="4:14" x14ac:dyDescent="0.2">
      <c r="D1466" s="168"/>
      <c r="E1466" s="168"/>
      <c r="F1466" s="5"/>
      <c r="G1466" s="5"/>
      <c r="H1466" s="168"/>
      <c r="I1466" s="168"/>
      <c r="L1466" s="5"/>
      <c r="M1466" s="5"/>
      <c r="N1466" s="5"/>
    </row>
    <row r="1467" spans="4:14" x14ac:dyDescent="0.2">
      <c r="D1467" s="168"/>
      <c r="E1467" s="168"/>
      <c r="F1467" s="5"/>
      <c r="G1467" s="5"/>
      <c r="H1467" s="168"/>
      <c r="I1467" s="168"/>
      <c r="L1467" s="5"/>
      <c r="M1467" s="5"/>
      <c r="N1467" s="5"/>
    </row>
    <row r="1468" spans="4:14" x14ac:dyDescent="0.2">
      <c r="D1468" s="168"/>
      <c r="E1468" s="168"/>
      <c r="F1468" s="5"/>
      <c r="G1468" s="5"/>
      <c r="H1468" s="168"/>
      <c r="I1468" s="168"/>
      <c r="L1468" s="5"/>
      <c r="M1468" s="5"/>
      <c r="N1468" s="5"/>
    </row>
    <row r="1469" spans="4:14" x14ac:dyDescent="0.2">
      <c r="D1469" s="168"/>
      <c r="E1469" s="168"/>
      <c r="F1469" s="5"/>
      <c r="G1469" s="5"/>
      <c r="H1469" s="168"/>
      <c r="I1469" s="168"/>
      <c r="L1469" s="5"/>
      <c r="M1469" s="5"/>
      <c r="N1469" s="5"/>
    </row>
    <row r="1470" spans="4:14" x14ac:dyDescent="0.2">
      <c r="D1470" s="168"/>
      <c r="E1470" s="168"/>
      <c r="F1470" s="5"/>
      <c r="G1470" s="5"/>
      <c r="H1470" s="168"/>
      <c r="I1470" s="168"/>
      <c r="L1470" s="5"/>
      <c r="M1470" s="5"/>
      <c r="N1470" s="5"/>
    </row>
    <row r="1471" spans="4:14" x14ac:dyDescent="0.2">
      <c r="D1471" s="168"/>
      <c r="E1471" s="168"/>
      <c r="F1471" s="5"/>
      <c r="G1471" s="5"/>
      <c r="H1471" s="168"/>
      <c r="I1471" s="168"/>
      <c r="L1471" s="5"/>
      <c r="M1471" s="5"/>
      <c r="N1471" s="5"/>
    </row>
    <row r="1472" spans="4:14" x14ac:dyDescent="0.2">
      <c r="D1472" s="168"/>
      <c r="E1472" s="168"/>
      <c r="F1472" s="5"/>
      <c r="G1472" s="5"/>
      <c r="H1472" s="168"/>
      <c r="I1472" s="168"/>
      <c r="L1472" s="5"/>
      <c r="M1472" s="5"/>
      <c r="N1472" s="5"/>
    </row>
    <row r="1473" spans="4:14" x14ac:dyDescent="0.2">
      <c r="D1473" s="168"/>
      <c r="E1473" s="168"/>
      <c r="F1473" s="5"/>
      <c r="G1473" s="5"/>
      <c r="H1473" s="168"/>
      <c r="I1473" s="168"/>
      <c r="L1473" s="5"/>
      <c r="M1473" s="5"/>
      <c r="N1473" s="5"/>
    </row>
    <row r="1474" spans="4:14" x14ac:dyDescent="0.2">
      <c r="D1474" s="168"/>
      <c r="E1474" s="168"/>
      <c r="F1474" s="5"/>
      <c r="G1474" s="5"/>
      <c r="H1474" s="168"/>
      <c r="I1474" s="168"/>
      <c r="L1474" s="5"/>
      <c r="M1474" s="5"/>
      <c r="N1474" s="5"/>
    </row>
    <row r="1475" spans="4:14" x14ac:dyDescent="0.2">
      <c r="D1475" s="168"/>
      <c r="E1475" s="168"/>
      <c r="F1475" s="5"/>
      <c r="G1475" s="5"/>
      <c r="H1475" s="168"/>
      <c r="I1475" s="168"/>
      <c r="L1475" s="5"/>
      <c r="M1475" s="5"/>
      <c r="N1475" s="5"/>
    </row>
    <row r="1476" spans="4:14" x14ac:dyDescent="0.2">
      <c r="D1476" s="168"/>
      <c r="E1476" s="168"/>
      <c r="F1476" s="5"/>
      <c r="G1476" s="5"/>
      <c r="H1476" s="168"/>
      <c r="I1476" s="168"/>
      <c r="L1476" s="5"/>
      <c r="M1476" s="5"/>
      <c r="N1476" s="5"/>
    </row>
    <row r="1477" spans="4:14" x14ac:dyDescent="0.2">
      <c r="D1477" s="168"/>
      <c r="E1477" s="168"/>
      <c r="F1477" s="5"/>
      <c r="G1477" s="5"/>
      <c r="H1477" s="168"/>
      <c r="I1477" s="168"/>
      <c r="L1477" s="5"/>
      <c r="M1477" s="5"/>
      <c r="N1477" s="5"/>
    </row>
    <row r="1478" spans="4:14" x14ac:dyDescent="0.2">
      <c r="D1478" s="168"/>
      <c r="E1478" s="168"/>
      <c r="F1478" s="5"/>
      <c r="G1478" s="5"/>
      <c r="H1478" s="168"/>
      <c r="I1478" s="168"/>
      <c r="L1478" s="5"/>
      <c r="M1478" s="5"/>
      <c r="N1478" s="5"/>
    </row>
    <row r="1479" spans="4:14" x14ac:dyDescent="0.2">
      <c r="D1479" s="168"/>
      <c r="E1479" s="168"/>
      <c r="F1479" s="5"/>
      <c r="G1479" s="5"/>
      <c r="H1479" s="168"/>
      <c r="I1479" s="168"/>
      <c r="L1479" s="5"/>
      <c r="M1479" s="5"/>
      <c r="N1479" s="5"/>
    </row>
    <row r="1480" spans="4:14" x14ac:dyDescent="0.2">
      <c r="D1480" s="168"/>
      <c r="E1480" s="168"/>
      <c r="F1480" s="5"/>
      <c r="G1480" s="5"/>
      <c r="H1480" s="168"/>
      <c r="I1480" s="168"/>
      <c r="L1480" s="5"/>
      <c r="M1480" s="5"/>
      <c r="N1480" s="5"/>
    </row>
    <row r="1481" spans="4:14" x14ac:dyDescent="0.2">
      <c r="D1481" s="168"/>
      <c r="E1481" s="168"/>
      <c r="F1481" s="5"/>
      <c r="G1481" s="5"/>
      <c r="H1481" s="168"/>
      <c r="I1481" s="168"/>
      <c r="L1481" s="5"/>
      <c r="M1481" s="5"/>
      <c r="N1481" s="5"/>
    </row>
    <row r="1482" spans="4:14" x14ac:dyDescent="0.2">
      <c r="D1482" s="168"/>
      <c r="E1482" s="168"/>
      <c r="F1482" s="5"/>
      <c r="G1482" s="5"/>
      <c r="H1482" s="168"/>
      <c r="I1482" s="168"/>
      <c r="L1482" s="5"/>
      <c r="M1482" s="5"/>
      <c r="N1482" s="5"/>
    </row>
    <row r="1483" spans="4:14" x14ac:dyDescent="0.2">
      <c r="D1483" s="168"/>
      <c r="E1483" s="168"/>
      <c r="F1483" s="5"/>
      <c r="G1483" s="5"/>
      <c r="H1483" s="168"/>
      <c r="I1483" s="168"/>
      <c r="L1483" s="5"/>
      <c r="M1483" s="5"/>
      <c r="N1483" s="5"/>
    </row>
    <row r="1484" spans="4:14" x14ac:dyDescent="0.2">
      <c r="D1484" s="168"/>
      <c r="E1484" s="168"/>
      <c r="F1484" s="5"/>
      <c r="G1484" s="5"/>
      <c r="H1484" s="168"/>
      <c r="I1484" s="168"/>
      <c r="L1484" s="5"/>
      <c r="M1484" s="5"/>
      <c r="N1484" s="5"/>
    </row>
    <row r="1485" spans="4:14" x14ac:dyDescent="0.2">
      <c r="D1485" s="168"/>
      <c r="E1485" s="168"/>
      <c r="F1485" s="5"/>
      <c r="G1485" s="5"/>
      <c r="H1485" s="168"/>
      <c r="I1485" s="168"/>
      <c r="L1485" s="5"/>
      <c r="M1485" s="5"/>
      <c r="N1485" s="5"/>
    </row>
    <row r="1486" spans="4:14" x14ac:dyDescent="0.2">
      <c r="D1486" s="168"/>
      <c r="E1486" s="168"/>
      <c r="F1486" s="5"/>
      <c r="G1486" s="5"/>
      <c r="H1486" s="168"/>
      <c r="I1486" s="168"/>
      <c r="L1486" s="5"/>
      <c r="M1486" s="5"/>
      <c r="N1486" s="5"/>
    </row>
    <row r="1487" spans="4:14" x14ac:dyDescent="0.2">
      <c r="D1487" s="168"/>
      <c r="E1487" s="168"/>
      <c r="F1487" s="5"/>
      <c r="G1487" s="5"/>
      <c r="H1487" s="168"/>
      <c r="I1487" s="168"/>
      <c r="L1487" s="5"/>
      <c r="M1487" s="5"/>
      <c r="N1487" s="5"/>
    </row>
    <row r="1488" spans="4:14" x14ac:dyDescent="0.2">
      <c r="D1488" s="168"/>
      <c r="E1488" s="168"/>
      <c r="F1488" s="5"/>
      <c r="G1488" s="5"/>
      <c r="H1488" s="168"/>
      <c r="I1488" s="168"/>
      <c r="L1488" s="5"/>
      <c r="M1488" s="5"/>
      <c r="N1488" s="5"/>
    </row>
    <row r="1489" spans="4:14" x14ac:dyDescent="0.2">
      <c r="D1489" s="168"/>
      <c r="E1489" s="168"/>
      <c r="F1489" s="5"/>
      <c r="G1489" s="5"/>
      <c r="H1489" s="168"/>
      <c r="I1489" s="168"/>
      <c r="L1489" s="5"/>
      <c r="M1489" s="5"/>
      <c r="N1489" s="5"/>
    </row>
    <row r="1490" spans="4:14" x14ac:dyDescent="0.2">
      <c r="D1490" s="168"/>
      <c r="E1490" s="168"/>
      <c r="F1490" s="5"/>
      <c r="G1490" s="5"/>
      <c r="H1490" s="168"/>
      <c r="I1490" s="168"/>
      <c r="L1490" s="5"/>
      <c r="M1490" s="5"/>
      <c r="N1490" s="5"/>
    </row>
    <row r="1491" spans="4:14" x14ac:dyDescent="0.2">
      <c r="D1491" s="168"/>
      <c r="E1491" s="168"/>
      <c r="F1491" s="5"/>
      <c r="G1491" s="5"/>
      <c r="H1491" s="168"/>
      <c r="I1491" s="168"/>
      <c r="L1491" s="5"/>
      <c r="M1491" s="5"/>
      <c r="N1491" s="5"/>
    </row>
    <row r="1492" spans="4:14" x14ac:dyDescent="0.2">
      <c r="D1492" s="168"/>
      <c r="E1492" s="168"/>
      <c r="F1492" s="5"/>
      <c r="G1492" s="5"/>
      <c r="H1492" s="168"/>
      <c r="I1492" s="168"/>
      <c r="L1492" s="5"/>
      <c r="M1492" s="5"/>
      <c r="N1492" s="5"/>
    </row>
    <row r="1493" spans="4:14" x14ac:dyDescent="0.2">
      <c r="D1493" s="168"/>
      <c r="E1493" s="168"/>
      <c r="F1493" s="5"/>
      <c r="G1493" s="5"/>
      <c r="H1493" s="168"/>
      <c r="I1493" s="168"/>
      <c r="L1493" s="5"/>
      <c r="M1493" s="5"/>
      <c r="N1493" s="5"/>
    </row>
    <row r="1494" spans="4:14" x14ac:dyDescent="0.2">
      <c r="D1494" s="168"/>
      <c r="E1494" s="168"/>
      <c r="F1494" s="5"/>
      <c r="G1494" s="5"/>
      <c r="H1494" s="168"/>
      <c r="I1494" s="168"/>
      <c r="L1494" s="5"/>
      <c r="M1494" s="5"/>
      <c r="N1494" s="5"/>
    </row>
    <row r="1495" spans="4:14" x14ac:dyDescent="0.2">
      <c r="D1495" s="168"/>
      <c r="E1495" s="168"/>
      <c r="F1495" s="5"/>
      <c r="G1495" s="5"/>
      <c r="H1495" s="168"/>
      <c r="I1495" s="168"/>
      <c r="L1495" s="5"/>
      <c r="M1495" s="5"/>
      <c r="N1495" s="5"/>
    </row>
    <row r="1496" spans="4:14" x14ac:dyDescent="0.2">
      <c r="D1496" s="168"/>
      <c r="E1496" s="168"/>
      <c r="F1496" s="5"/>
      <c r="G1496" s="5"/>
      <c r="H1496" s="168"/>
      <c r="I1496" s="168"/>
      <c r="L1496" s="5"/>
      <c r="M1496" s="5"/>
      <c r="N1496" s="5"/>
    </row>
    <row r="1497" spans="4:14" x14ac:dyDescent="0.2">
      <c r="D1497" s="168"/>
      <c r="E1497" s="168"/>
      <c r="F1497" s="5"/>
      <c r="G1497" s="5"/>
      <c r="H1497" s="168"/>
      <c r="I1497" s="168"/>
      <c r="L1497" s="5"/>
      <c r="M1497" s="5"/>
      <c r="N1497" s="5"/>
    </row>
    <row r="1498" spans="4:14" x14ac:dyDescent="0.2">
      <c r="D1498" s="168"/>
      <c r="E1498" s="168"/>
      <c r="F1498" s="5"/>
      <c r="G1498" s="5"/>
      <c r="H1498" s="168"/>
      <c r="I1498" s="168"/>
      <c r="L1498" s="5"/>
      <c r="M1498" s="5"/>
      <c r="N1498" s="5"/>
    </row>
    <row r="1499" spans="4:14" x14ac:dyDescent="0.2">
      <c r="D1499" s="168"/>
      <c r="E1499" s="168"/>
      <c r="F1499" s="5"/>
      <c r="G1499" s="5"/>
      <c r="H1499" s="168"/>
      <c r="I1499" s="168"/>
      <c r="L1499" s="5"/>
      <c r="M1499" s="5"/>
      <c r="N1499" s="5"/>
    </row>
    <row r="1500" spans="4:14" x14ac:dyDescent="0.2">
      <c r="D1500" s="168"/>
      <c r="E1500" s="168"/>
      <c r="F1500" s="5"/>
      <c r="G1500" s="5"/>
      <c r="H1500" s="168"/>
      <c r="I1500" s="168"/>
      <c r="L1500" s="5"/>
      <c r="M1500" s="5"/>
      <c r="N1500" s="5"/>
    </row>
    <row r="1501" spans="4:14" x14ac:dyDescent="0.2">
      <c r="D1501" s="168"/>
      <c r="E1501" s="168"/>
      <c r="F1501" s="5"/>
      <c r="G1501" s="5"/>
      <c r="H1501" s="168"/>
      <c r="I1501" s="168"/>
      <c r="L1501" s="5"/>
      <c r="M1501" s="5"/>
      <c r="N1501" s="5"/>
    </row>
    <row r="1502" spans="4:14" x14ac:dyDescent="0.2">
      <c r="D1502" s="168"/>
      <c r="E1502" s="168"/>
      <c r="F1502" s="5"/>
      <c r="G1502" s="5"/>
      <c r="H1502" s="168"/>
      <c r="I1502" s="168"/>
      <c r="L1502" s="5"/>
      <c r="M1502" s="5"/>
      <c r="N1502" s="5"/>
    </row>
    <row r="1503" spans="4:14" x14ac:dyDescent="0.2">
      <c r="D1503" s="168"/>
      <c r="E1503" s="168"/>
      <c r="F1503" s="5"/>
      <c r="G1503" s="5"/>
      <c r="H1503" s="168"/>
      <c r="I1503" s="168"/>
      <c r="L1503" s="5"/>
      <c r="M1503" s="5"/>
      <c r="N1503" s="5"/>
    </row>
    <row r="1504" spans="4:14" x14ac:dyDescent="0.2">
      <c r="D1504" s="168"/>
      <c r="E1504" s="168"/>
      <c r="F1504" s="5"/>
      <c r="G1504" s="5"/>
      <c r="H1504" s="168"/>
      <c r="I1504" s="168"/>
      <c r="L1504" s="5"/>
      <c r="M1504" s="5"/>
      <c r="N1504" s="5"/>
    </row>
    <row r="1505" spans="4:14" x14ac:dyDescent="0.2">
      <c r="D1505" s="168"/>
      <c r="E1505" s="168"/>
      <c r="F1505" s="5"/>
      <c r="G1505" s="5"/>
      <c r="H1505" s="168"/>
      <c r="I1505" s="168"/>
      <c r="L1505" s="5"/>
      <c r="M1505" s="5"/>
      <c r="N1505" s="5"/>
    </row>
    <row r="1506" spans="4:14" x14ac:dyDescent="0.2">
      <c r="D1506" s="168"/>
      <c r="E1506" s="168"/>
      <c r="F1506" s="5"/>
      <c r="G1506" s="5"/>
      <c r="H1506" s="168"/>
      <c r="I1506" s="168"/>
      <c r="L1506" s="5"/>
      <c r="M1506" s="5"/>
      <c r="N1506" s="5"/>
    </row>
    <row r="1507" spans="4:14" x14ac:dyDescent="0.2">
      <c r="D1507" s="168"/>
      <c r="E1507" s="168"/>
      <c r="F1507" s="5"/>
      <c r="G1507" s="5"/>
      <c r="H1507" s="168"/>
      <c r="I1507" s="168"/>
      <c r="L1507" s="5"/>
      <c r="M1507" s="5"/>
      <c r="N1507" s="5"/>
    </row>
    <row r="1508" spans="4:14" x14ac:dyDescent="0.2">
      <c r="D1508" s="168"/>
      <c r="E1508" s="168"/>
      <c r="F1508" s="5"/>
      <c r="G1508" s="5"/>
      <c r="H1508" s="168"/>
      <c r="I1508" s="168"/>
      <c r="L1508" s="5"/>
      <c r="M1508" s="5"/>
      <c r="N1508" s="5"/>
    </row>
    <row r="1509" spans="4:14" x14ac:dyDescent="0.2">
      <c r="D1509" s="168"/>
      <c r="E1509" s="168"/>
      <c r="F1509" s="5"/>
      <c r="G1509" s="5"/>
      <c r="H1509" s="168"/>
      <c r="I1509" s="168"/>
      <c r="L1509" s="5"/>
      <c r="M1509" s="5"/>
      <c r="N1509" s="5"/>
    </row>
    <row r="1510" spans="4:14" x14ac:dyDescent="0.2">
      <c r="D1510" s="168"/>
      <c r="E1510" s="168"/>
      <c r="F1510" s="5"/>
      <c r="G1510" s="5"/>
      <c r="H1510" s="168"/>
      <c r="I1510" s="168"/>
      <c r="L1510" s="5"/>
      <c r="M1510" s="5"/>
      <c r="N1510" s="5"/>
    </row>
    <row r="1511" spans="4:14" x14ac:dyDescent="0.2">
      <c r="D1511" s="168"/>
      <c r="E1511" s="168"/>
      <c r="F1511" s="5"/>
      <c r="G1511" s="5"/>
      <c r="H1511" s="168"/>
      <c r="I1511" s="168"/>
      <c r="L1511" s="5"/>
      <c r="M1511" s="5"/>
      <c r="N1511" s="5"/>
    </row>
    <row r="1512" spans="4:14" x14ac:dyDescent="0.2">
      <c r="D1512" s="168"/>
      <c r="E1512" s="168"/>
      <c r="F1512" s="5"/>
      <c r="G1512" s="5"/>
      <c r="H1512" s="168"/>
      <c r="I1512" s="168"/>
      <c r="L1512" s="5"/>
      <c r="M1512" s="5"/>
      <c r="N1512" s="5"/>
    </row>
    <row r="1513" spans="4:14" x14ac:dyDescent="0.2">
      <c r="D1513" s="168"/>
      <c r="E1513" s="168"/>
      <c r="F1513" s="5"/>
      <c r="G1513" s="5"/>
      <c r="H1513" s="168"/>
      <c r="I1513" s="168"/>
      <c r="L1513" s="5"/>
      <c r="M1513" s="5"/>
      <c r="N1513" s="5"/>
    </row>
    <row r="1514" spans="4:14" x14ac:dyDescent="0.2">
      <c r="D1514" s="168"/>
      <c r="E1514" s="168"/>
      <c r="F1514" s="5"/>
      <c r="G1514" s="5"/>
      <c r="H1514" s="168"/>
      <c r="I1514" s="168"/>
      <c r="L1514" s="5"/>
      <c r="M1514" s="5"/>
      <c r="N1514" s="5"/>
    </row>
    <row r="1515" spans="4:14" x14ac:dyDescent="0.2">
      <c r="D1515" s="168"/>
      <c r="E1515" s="168"/>
      <c r="F1515" s="5"/>
      <c r="G1515" s="5"/>
      <c r="H1515" s="168"/>
      <c r="I1515" s="168"/>
      <c r="L1515" s="5"/>
      <c r="M1515" s="5"/>
      <c r="N1515" s="5"/>
    </row>
    <row r="1516" spans="4:14" x14ac:dyDescent="0.2">
      <c r="D1516" s="168"/>
      <c r="E1516" s="168"/>
      <c r="F1516" s="5"/>
      <c r="G1516" s="5"/>
      <c r="H1516" s="168"/>
      <c r="I1516" s="168"/>
      <c r="L1516" s="5"/>
      <c r="M1516" s="5"/>
      <c r="N1516" s="5"/>
    </row>
    <row r="1517" spans="4:14" x14ac:dyDescent="0.2">
      <c r="D1517" s="168"/>
      <c r="E1517" s="168"/>
      <c r="F1517" s="5"/>
      <c r="G1517" s="5"/>
      <c r="H1517" s="168"/>
      <c r="I1517" s="168"/>
      <c r="L1517" s="5"/>
      <c r="M1517" s="5"/>
      <c r="N1517" s="5"/>
    </row>
    <row r="1518" spans="4:14" x14ac:dyDescent="0.2">
      <c r="D1518" s="168"/>
      <c r="E1518" s="168"/>
      <c r="F1518" s="5"/>
      <c r="G1518" s="5"/>
      <c r="H1518" s="168"/>
      <c r="I1518" s="168"/>
      <c r="L1518" s="5"/>
      <c r="M1518" s="5"/>
      <c r="N1518" s="5"/>
    </row>
    <row r="1519" spans="4:14" x14ac:dyDescent="0.2">
      <c r="D1519" s="168"/>
      <c r="E1519" s="168"/>
      <c r="F1519" s="5"/>
      <c r="G1519" s="5"/>
      <c r="H1519" s="168"/>
      <c r="I1519" s="168"/>
      <c r="L1519" s="5"/>
      <c r="M1519" s="5"/>
      <c r="N1519" s="5"/>
    </row>
    <row r="1520" spans="4:14" x14ac:dyDescent="0.2">
      <c r="D1520" s="168"/>
      <c r="E1520" s="168"/>
      <c r="F1520" s="5"/>
      <c r="G1520" s="5"/>
      <c r="H1520" s="168"/>
      <c r="I1520" s="168"/>
      <c r="L1520" s="5"/>
      <c r="M1520" s="5"/>
      <c r="N1520" s="5"/>
    </row>
    <row r="1521" spans="4:14" x14ac:dyDescent="0.2">
      <c r="D1521" s="168"/>
      <c r="E1521" s="168"/>
      <c r="F1521" s="5"/>
      <c r="G1521" s="5"/>
      <c r="H1521" s="168"/>
      <c r="I1521" s="168"/>
      <c r="L1521" s="5"/>
      <c r="M1521" s="5"/>
      <c r="N1521" s="5"/>
    </row>
    <row r="1522" spans="4:14" x14ac:dyDescent="0.2">
      <c r="D1522" s="168"/>
      <c r="E1522" s="168"/>
      <c r="F1522" s="5"/>
      <c r="G1522" s="5"/>
      <c r="H1522" s="168"/>
      <c r="I1522" s="168"/>
      <c r="L1522" s="5"/>
      <c r="M1522" s="5"/>
      <c r="N1522" s="5"/>
    </row>
    <row r="1523" spans="4:14" x14ac:dyDescent="0.2">
      <c r="D1523" s="168"/>
      <c r="E1523" s="168"/>
      <c r="F1523" s="5"/>
      <c r="G1523" s="5"/>
      <c r="H1523" s="168"/>
      <c r="I1523" s="168"/>
      <c r="L1523" s="5"/>
      <c r="M1523" s="5"/>
      <c r="N1523" s="5"/>
    </row>
    <row r="1524" spans="4:14" x14ac:dyDescent="0.2">
      <c r="D1524" s="168"/>
      <c r="E1524" s="168"/>
      <c r="F1524" s="5"/>
      <c r="G1524" s="5"/>
      <c r="H1524" s="168"/>
      <c r="I1524" s="168"/>
      <c r="L1524" s="5"/>
      <c r="M1524" s="5"/>
      <c r="N1524" s="5"/>
    </row>
    <row r="1525" spans="4:14" x14ac:dyDescent="0.2">
      <c r="D1525" s="168"/>
      <c r="E1525" s="168"/>
      <c r="F1525" s="5"/>
      <c r="G1525" s="5"/>
      <c r="H1525" s="168"/>
      <c r="I1525" s="168"/>
      <c r="L1525" s="5"/>
      <c r="M1525" s="5"/>
      <c r="N1525" s="5"/>
    </row>
    <row r="1526" spans="4:14" x14ac:dyDescent="0.2">
      <c r="D1526" s="168"/>
      <c r="E1526" s="168"/>
      <c r="F1526" s="5"/>
      <c r="G1526" s="5"/>
      <c r="H1526" s="168"/>
      <c r="I1526" s="168"/>
      <c r="L1526" s="5"/>
      <c r="M1526" s="5"/>
      <c r="N1526" s="5"/>
    </row>
    <row r="1527" spans="4:14" x14ac:dyDescent="0.2">
      <c r="D1527" s="168"/>
      <c r="E1527" s="168"/>
      <c r="F1527" s="5"/>
      <c r="G1527" s="5"/>
      <c r="H1527" s="168"/>
      <c r="I1527" s="168"/>
      <c r="L1527" s="5"/>
      <c r="M1527" s="5"/>
      <c r="N1527" s="5"/>
    </row>
    <row r="1528" spans="4:14" x14ac:dyDescent="0.2">
      <c r="D1528" s="168"/>
      <c r="E1528" s="168"/>
      <c r="F1528" s="5"/>
      <c r="G1528" s="5"/>
      <c r="H1528" s="168"/>
      <c r="I1528" s="168"/>
      <c r="L1528" s="5"/>
      <c r="M1528" s="5"/>
      <c r="N1528" s="5"/>
    </row>
    <row r="1529" spans="4:14" x14ac:dyDescent="0.2">
      <c r="D1529" s="168"/>
      <c r="E1529" s="168"/>
      <c r="F1529" s="5"/>
      <c r="G1529" s="5"/>
      <c r="H1529" s="168"/>
      <c r="I1529" s="168"/>
      <c r="L1529" s="5"/>
      <c r="M1529" s="5"/>
      <c r="N1529" s="5"/>
    </row>
    <row r="1530" spans="4:14" x14ac:dyDescent="0.2">
      <c r="D1530" s="168"/>
      <c r="E1530" s="168"/>
      <c r="F1530" s="5"/>
      <c r="G1530" s="5"/>
      <c r="H1530" s="168"/>
      <c r="I1530" s="168"/>
      <c r="L1530" s="5"/>
      <c r="M1530" s="5"/>
      <c r="N1530" s="5"/>
    </row>
    <row r="1531" spans="4:14" x14ac:dyDescent="0.2">
      <c r="D1531" s="168"/>
      <c r="E1531" s="168"/>
      <c r="F1531" s="5"/>
      <c r="G1531" s="5"/>
      <c r="H1531" s="168"/>
      <c r="I1531" s="168"/>
      <c r="L1531" s="5"/>
      <c r="M1531" s="5"/>
      <c r="N1531" s="5"/>
    </row>
    <row r="1532" spans="4:14" x14ac:dyDescent="0.2">
      <c r="D1532" s="168"/>
      <c r="E1532" s="168"/>
      <c r="F1532" s="5"/>
      <c r="G1532" s="5"/>
      <c r="H1532" s="168"/>
      <c r="I1532" s="168"/>
      <c r="L1532" s="5"/>
      <c r="M1532" s="5"/>
      <c r="N1532" s="5"/>
    </row>
    <row r="1533" spans="4:14" x14ac:dyDescent="0.2">
      <c r="D1533" s="168"/>
      <c r="E1533" s="168"/>
      <c r="F1533" s="5"/>
      <c r="G1533" s="5"/>
      <c r="H1533" s="168"/>
      <c r="I1533" s="168"/>
      <c r="L1533" s="5"/>
      <c r="M1533" s="5"/>
      <c r="N1533" s="5"/>
    </row>
    <row r="1534" spans="4:14" x14ac:dyDescent="0.2">
      <c r="D1534" s="168"/>
      <c r="E1534" s="168"/>
      <c r="F1534" s="5"/>
      <c r="G1534" s="5"/>
      <c r="H1534" s="168"/>
      <c r="I1534" s="168"/>
      <c r="L1534" s="5"/>
      <c r="M1534" s="5"/>
      <c r="N1534" s="5"/>
    </row>
    <row r="1535" spans="4:14" x14ac:dyDescent="0.2">
      <c r="D1535" s="168"/>
      <c r="E1535" s="168"/>
      <c r="F1535" s="5"/>
      <c r="G1535" s="5"/>
      <c r="H1535" s="168"/>
      <c r="I1535" s="168"/>
      <c r="L1535" s="5"/>
      <c r="M1535" s="5"/>
      <c r="N1535" s="5"/>
    </row>
    <row r="1536" spans="4:14" x14ac:dyDescent="0.2">
      <c r="D1536" s="168"/>
      <c r="E1536" s="168"/>
      <c r="F1536" s="5"/>
      <c r="G1536" s="5"/>
      <c r="H1536" s="168"/>
      <c r="I1536" s="168"/>
      <c r="L1536" s="5"/>
      <c r="M1536" s="5"/>
      <c r="N1536" s="5"/>
    </row>
    <row r="1537" spans="4:14" x14ac:dyDescent="0.2">
      <c r="D1537" s="168"/>
      <c r="E1537" s="168"/>
      <c r="F1537" s="5"/>
      <c r="G1537" s="5"/>
      <c r="H1537" s="168"/>
      <c r="I1537" s="168"/>
      <c r="L1537" s="5"/>
      <c r="M1537" s="5"/>
      <c r="N1537" s="5"/>
    </row>
    <row r="1538" spans="4:14" x14ac:dyDescent="0.2">
      <c r="D1538" s="168"/>
      <c r="E1538" s="168"/>
      <c r="F1538" s="5"/>
      <c r="G1538" s="5"/>
      <c r="H1538" s="168"/>
      <c r="I1538" s="168"/>
      <c r="L1538" s="5"/>
      <c r="M1538" s="5"/>
      <c r="N1538" s="5"/>
    </row>
    <row r="1539" spans="4:14" x14ac:dyDescent="0.2">
      <c r="D1539" s="168"/>
      <c r="E1539" s="168"/>
      <c r="F1539" s="5"/>
      <c r="G1539" s="5"/>
      <c r="H1539" s="168"/>
      <c r="I1539" s="168"/>
      <c r="L1539" s="5"/>
      <c r="M1539" s="5"/>
      <c r="N1539" s="5"/>
    </row>
    <row r="1540" spans="4:14" x14ac:dyDescent="0.2">
      <c r="D1540" s="168"/>
      <c r="E1540" s="168"/>
      <c r="F1540" s="5"/>
      <c r="G1540" s="5"/>
      <c r="H1540" s="168"/>
      <c r="I1540" s="168"/>
      <c r="L1540" s="5"/>
      <c r="M1540" s="5"/>
      <c r="N1540" s="5"/>
    </row>
    <row r="1541" spans="4:14" x14ac:dyDescent="0.2">
      <c r="D1541" s="168"/>
      <c r="E1541" s="168"/>
      <c r="F1541" s="5"/>
      <c r="G1541" s="5"/>
      <c r="H1541" s="168"/>
      <c r="I1541" s="168"/>
      <c r="L1541" s="5"/>
      <c r="M1541" s="5"/>
      <c r="N1541" s="5"/>
    </row>
    <row r="1542" spans="4:14" x14ac:dyDescent="0.2">
      <c r="D1542" s="168"/>
      <c r="E1542" s="168"/>
      <c r="F1542" s="5"/>
      <c r="G1542" s="5"/>
      <c r="H1542" s="168"/>
      <c r="I1542" s="168"/>
      <c r="L1542" s="5"/>
      <c r="M1542" s="5"/>
      <c r="N1542" s="5"/>
    </row>
    <row r="1543" spans="4:14" x14ac:dyDescent="0.2">
      <c r="D1543" s="168"/>
      <c r="E1543" s="168"/>
      <c r="F1543" s="5"/>
      <c r="G1543" s="5"/>
      <c r="H1543" s="168"/>
      <c r="I1543" s="168"/>
      <c r="L1543" s="5"/>
      <c r="M1543" s="5"/>
      <c r="N1543" s="5"/>
    </row>
    <row r="1544" spans="4:14" x14ac:dyDescent="0.2">
      <c r="D1544" s="168"/>
      <c r="E1544" s="168"/>
      <c r="F1544" s="5"/>
      <c r="G1544" s="5"/>
      <c r="H1544" s="168"/>
      <c r="I1544" s="168"/>
      <c r="L1544" s="5"/>
      <c r="M1544" s="5"/>
      <c r="N1544" s="5"/>
    </row>
    <row r="1545" spans="4:14" x14ac:dyDescent="0.2">
      <c r="D1545" s="168"/>
      <c r="E1545" s="168"/>
      <c r="F1545" s="5"/>
      <c r="G1545" s="5"/>
      <c r="H1545" s="168"/>
      <c r="I1545" s="168"/>
      <c r="L1545" s="5"/>
      <c r="M1545" s="5"/>
      <c r="N1545" s="5"/>
    </row>
    <row r="1546" spans="4:14" x14ac:dyDescent="0.2">
      <c r="D1546" s="168"/>
      <c r="E1546" s="168"/>
      <c r="F1546" s="5"/>
      <c r="G1546" s="5"/>
      <c r="H1546" s="168"/>
      <c r="I1546" s="168"/>
      <c r="L1546" s="5"/>
      <c r="M1546" s="5"/>
      <c r="N1546" s="5"/>
    </row>
    <row r="1547" spans="4:14" x14ac:dyDescent="0.2">
      <c r="D1547" s="168"/>
      <c r="E1547" s="168"/>
      <c r="F1547" s="5"/>
      <c r="G1547" s="5"/>
      <c r="H1547" s="168"/>
      <c r="I1547" s="168"/>
      <c r="L1547" s="5"/>
      <c r="M1547" s="5"/>
      <c r="N1547" s="5"/>
    </row>
    <row r="1548" spans="4:14" x14ac:dyDescent="0.2">
      <c r="D1548" s="168"/>
      <c r="E1548" s="168"/>
      <c r="F1548" s="5"/>
      <c r="G1548" s="5"/>
      <c r="H1548" s="168"/>
      <c r="I1548" s="168"/>
      <c r="L1548" s="5"/>
      <c r="M1548" s="5"/>
      <c r="N1548" s="5"/>
    </row>
    <row r="1549" spans="4:14" x14ac:dyDescent="0.2">
      <c r="D1549" s="168"/>
      <c r="E1549" s="168"/>
      <c r="F1549" s="5"/>
      <c r="G1549" s="5"/>
      <c r="H1549" s="168"/>
      <c r="I1549" s="168"/>
      <c r="L1549" s="5"/>
      <c r="M1549" s="5"/>
      <c r="N1549" s="5"/>
    </row>
    <row r="1550" spans="4:14" x14ac:dyDescent="0.2">
      <c r="D1550" s="168"/>
      <c r="E1550" s="168"/>
      <c r="F1550" s="5"/>
      <c r="G1550" s="5"/>
      <c r="H1550" s="168"/>
      <c r="I1550" s="168"/>
      <c r="L1550" s="5"/>
      <c r="M1550" s="5"/>
      <c r="N1550" s="5"/>
    </row>
    <row r="1551" spans="4:14" x14ac:dyDescent="0.2">
      <c r="D1551" s="168"/>
      <c r="E1551" s="168"/>
      <c r="F1551" s="5"/>
      <c r="G1551" s="5"/>
      <c r="H1551" s="168"/>
      <c r="I1551" s="168"/>
      <c r="L1551" s="5"/>
      <c r="M1551" s="5"/>
      <c r="N1551" s="5"/>
    </row>
    <row r="1552" spans="4:14" x14ac:dyDescent="0.2">
      <c r="D1552" s="168"/>
      <c r="E1552" s="168"/>
      <c r="F1552" s="5"/>
      <c r="G1552" s="5"/>
      <c r="H1552" s="168"/>
      <c r="I1552" s="168"/>
      <c r="L1552" s="5"/>
      <c r="M1552" s="5"/>
      <c r="N1552" s="5"/>
    </row>
    <row r="1553" spans="4:14" x14ac:dyDescent="0.2">
      <c r="D1553" s="168"/>
      <c r="E1553" s="168"/>
      <c r="F1553" s="5"/>
      <c r="G1553" s="5"/>
      <c r="H1553" s="168"/>
      <c r="I1553" s="168"/>
      <c r="L1553" s="5"/>
      <c r="M1553" s="5"/>
      <c r="N1553" s="5"/>
    </row>
    <row r="1554" spans="4:14" x14ac:dyDescent="0.2">
      <c r="D1554" s="168"/>
      <c r="E1554" s="168"/>
      <c r="F1554" s="5"/>
      <c r="G1554" s="5"/>
      <c r="H1554" s="168"/>
      <c r="I1554" s="168"/>
      <c r="L1554" s="5"/>
      <c r="M1554" s="5"/>
      <c r="N1554" s="5"/>
    </row>
    <row r="1555" spans="4:14" x14ac:dyDescent="0.2">
      <c r="D1555" s="168"/>
      <c r="E1555" s="168"/>
      <c r="F1555" s="5"/>
      <c r="G1555" s="5"/>
      <c r="H1555" s="168"/>
      <c r="I1555" s="168"/>
      <c r="L1555" s="5"/>
      <c r="M1555" s="5"/>
      <c r="N1555" s="5"/>
    </row>
    <row r="1556" spans="4:14" x14ac:dyDescent="0.2">
      <c r="D1556" s="168"/>
      <c r="E1556" s="168"/>
      <c r="F1556" s="5"/>
      <c r="G1556" s="5"/>
      <c r="H1556" s="168"/>
      <c r="I1556" s="168"/>
      <c r="L1556" s="5"/>
      <c r="M1556" s="5"/>
      <c r="N1556" s="5"/>
    </row>
    <row r="1557" spans="4:14" x14ac:dyDescent="0.2">
      <c r="D1557" s="168"/>
      <c r="E1557" s="168"/>
      <c r="F1557" s="5"/>
      <c r="G1557" s="5"/>
      <c r="H1557" s="168"/>
      <c r="I1557" s="168"/>
      <c r="L1557" s="5"/>
      <c r="M1557" s="5"/>
      <c r="N1557" s="5"/>
    </row>
    <row r="1558" spans="4:14" x14ac:dyDescent="0.2">
      <c r="D1558" s="168"/>
      <c r="E1558" s="168"/>
      <c r="F1558" s="5"/>
      <c r="G1558" s="5"/>
      <c r="H1558" s="168"/>
      <c r="I1558" s="168"/>
      <c r="L1558" s="5"/>
      <c r="M1558" s="5"/>
      <c r="N1558" s="5"/>
    </row>
    <row r="1559" spans="4:14" x14ac:dyDescent="0.2">
      <c r="D1559" s="168"/>
      <c r="E1559" s="168"/>
      <c r="F1559" s="5"/>
      <c r="G1559" s="5"/>
      <c r="H1559" s="168"/>
      <c r="I1559" s="168"/>
      <c r="L1559" s="5"/>
      <c r="M1559" s="5"/>
      <c r="N1559" s="5"/>
    </row>
    <row r="1560" spans="4:14" x14ac:dyDescent="0.2">
      <c r="D1560" s="168"/>
      <c r="E1560" s="168"/>
      <c r="F1560" s="5"/>
      <c r="G1560" s="5"/>
      <c r="H1560" s="168"/>
      <c r="I1560" s="168"/>
      <c r="L1560" s="5"/>
      <c r="M1560" s="5"/>
      <c r="N1560" s="5"/>
    </row>
    <row r="1561" spans="4:14" x14ac:dyDescent="0.2">
      <c r="D1561" s="168"/>
      <c r="E1561" s="168"/>
      <c r="F1561" s="5"/>
      <c r="G1561" s="5"/>
      <c r="H1561" s="168"/>
      <c r="I1561" s="168"/>
      <c r="L1561" s="5"/>
      <c r="M1561" s="5"/>
      <c r="N1561" s="5"/>
    </row>
    <row r="1562" spans="4:14" x14ac:dyDescent="0.2">
      <c r="D1562" s="168"/>
      <c r="E1562" s="168"/>
      <c r="F1562" s="5"/>
      <c r="G1562" s="5"/>
      <c r="H1562" s="168"/>
      <c r="I1562" s="168"/>
      <c r="L1562" s="5"/>
      <c r="M1562" s="5"/>
      <c r="N1562" s="5"/>
    </row>
    <row r="1563" spans="4:14" x14ac:dyDescent="0.2">
      <c r="D1563" s="168"/>
      <c r="E1563" s="168"/>
      <c r="F1563" s="5"/>
      <c r="G1563" s="5"/>
      <c r="H1563" s="168"/>
      <c r="I1563" s="168"/>
      <c r="L1563" s="5"/>
      <c r="M1563" s="5"/>
      <c r="N1563" s="5"/>
    </row>
    <row r="1564" spans="4:14" x14ac:dyDescent="0.2">
      <c r="D1564" s="168"/>
      <c r="E1564" s="168"/>
      <c r="F1564" s="5"/>
      <c r="G1564" s="5"/>
      <c r="H1564" s="168"/>
      <c r="I1564" s="168"/>
      <c r="L1564" s="5"/>
      <c r="M1564" s="5"/>
      <c r="N1564" s="5"/>
    </row>
    <row r="1565" spans="4:14" x14ac:dyDescent="0.2">
      <c r="D1565" s="168"/>
      <c r="E1565" s="168"/>
      <c r="F1565" s="5"/>
      <c r="G1565" s="5"/>
      <c r="H1565" s="168"/>
      <c r="I1565" s="168"/>
      <c r="L1565" s="5"/>
      <c r="M1565" s="5"/>
      <c r="N1565" s="5"/>
    </row>
    <row r="1566" spans="4:14" x14ac:dyDescent="0.2">
      <c r="D1566" s="168"/>
      <c r="E1566" s="168"/>
      <c r="F1566" s="5"/>
      <c r="G1566" s="5"/>
      <c r="H1566" s="168"/>
      <c r="I1566" s="168"/>
      <c r="L1566" s="5"/>
      <c r="M1566" s="5"/>
      <c r="N1566" s="5"/>
    </row>
    <row r="1567" spans="4:14" x14ac:dyDescent="0.2">
      <c r="D1567" s="168"/>
      <c r="E1567" s="168"/>
      <c r="F1567" s="5"/>
      <c r="G1567" s="5"/>
      <c r="H1567" s="168"/>
      <c r="I1567" s="168"/>
      <c r="L1567" s="5"/>
      <c r="M1567" s="5"/>
      <c r="N1567" s="5"/>
    </row>
    <row r="1568" spans="4:14" x14ac:dyDescent="0.2">
      <c r="D1568" s="168"/>
      <c r="E1568" s="168"/>
      <c r="F1568" s="5"/>
      <c r="G1568" s="5"/>
      <c r="H1568" s="168"/>
      <c r="I1568" s="168"/>
      <c r="L1568" s="5"/>
      <c r="M1568" s="5"/>
      <c r="N1568" s="5"/>
    </row>
    <row r="1569" spans="4:14" x14ac:dyDescent="0.2">
      <c r="D1569" s="168"/>
      <c r="E1569" s="168"/>
      <c r="F1569" s="5"/>
      <c r="G1569" s="5"/>
      <c r="H1569" s="168"/>
      <c r="I1569" s="168"/>
      <c r="L1569" s="5"/>
      <c r="M1569" s="5"/>
      <c r="N1569" s="5"/>
    </row>
    <row r="1570" spans="4:14" x14ac:dyDescent="0.2">
      <c r="D1570" s="168"/>
      <c r="E1570" s="168"/>
      <c r="F1570" s="5"/>
      <c r="G1570" s="5"/>
      <c r="H1570" s="168"/>
      <c r="I1570" s="168"/>
      <c r="L1570" s="5"/>
      <c r="M1570" s="5"/>
      <c r="N1570" s="5"/>
    </row>
    <row r="1571" spans="4:14" x14ac:dyDescent="0.2">
      <c r="D1571" s="168"/>
      <c r="E1571" s="168"/>
      <c r="F1571" s="5"/>
      <c r="G1571" s="5"/>
      <c r="H1571" s="168"/>
      <c r="I1571" s="168"/>
      <c r="L1571" s="5"/>
      <c r="M1571" s="5"/>
      <c r="N1571" s="5"/>
    </row>
    <row r="1572" spans="4:14" x14ac:dyDescent="0.2">
      <c r="D1572" s="168"/>
      <c r="E1572" s="168"/>
      <c r="F1572" s="5"/>
      <c r="G1572" s="5"/>
      <c r="H1572" s="168"/>
      <c r="I1572" s="168"/>
      <c r="L1572" s="5"/>
      <c r="M1572" s="5"/>
      <c r="N1572" s="5"/>
    </row>
    <row r="1573" spans="4:14" x14ac:dyDescent="0.2">
      <c r="D1573" s="168"/>
      <c r="E1573" s="168"/>
      <c r="F1573" s="5"/>
      <c r="G1573" s="5"/>
      <c r="H1573" s="168"/>
      <c r="I1573" s="168"/>
      <c r="L1573" s="5"/>
      <c r="M1573" s="5"/>
      <c r="N1573" s="5"/>
    </row>
    <row r="1574" spans="4:14" x14ac:dyDescent="0.2">
      <c r="D1574" s="168"/>
      <c r="E1574" s="168"/>
      <c r="F1574" s="5"/>
      <c r="G1574" s="5"/>
      <c r="H1574" s="168"/>
      <c r="I1574" s="168"/>
      <c r="L1574" s="5"/>
      <c r="M1574" s="5"/>
      <c r="N1574" s="5"/>
    </row>
    <row r="1575" spans="4:14" x14ac:dyDescent="0.2">
      <c r="D1575" s="168"/>
      <c r="E1575" s="168"/>
      <c r="F1575" s="5"/>
      <c r="G1575" s="5"/>
      <c r="H1575" s="168"/>
      <c r="I1575" s="168"/>
      <c r="L1575" s="5"/>
      <c r="M1575" s="5"/>
      <c r="N1575" s="5"/>
    </row>
    <row r="1576" spans="4:14" x14ac:dyDescent="0.2">
      <c r="D1576" s="168"/>
      <c r="E1576" s="168"/>
      <c r="F1576" s="5"/>
      <c r="G1576" s="5"/>
      <c r="H1576" s="168"/>
      <c r="I1576" s="168"/>
      <c r="L1576" s="5"/>
      <c r="M1576" s="5"/>
      <c r="N1576" s="5"/>
    </row>
    <row r="1577" spans="4:14" x14ac:dyDescent="0.2">
      <c r="D1577" s="168"/>
      <c r="E1577" s="168"/>
      <c r="F1577" s="5"/>
      <c r="G1577" s="5"/>
      <c r="H1577" s="168"/>
      <c r="I1577" s="168"/>
      <c r="L1577" s="5"/>
      <c r="M1577" s="5"/>
      <c r="N1577" s="5"/>
    </row>
    <row r="1578" spans="4:14" x14ac:dyDescent="0.2">
      <c r="D1578" s="168"/>
      <c r="E1578" s="168"/>
      <c r="F1578" s="5"/>
      <c r="G1578" s="5"/>
      <c r="H1578" s="168"/>
      <c r="I1578" s="168"/>
      <c r="L1578" s="5"/>
      <c r="M1578" s="5"/>
      <c r="N1578" s="5"/>
    </row>
    <row r="1579" spans="4:14" x14ac:dyDescent="0.2">
      <c r="D1579" s="168"/>
      <c r="E1579" s="168"/>
      <c r="F1579" s="5"/>
      <c r="G1579" s="5"/>
      <c r="H1579" s="168"/>
      <c r="I1579" s="168"/>
      <c r="L1579" s="5"/>
      <c r="M1579" s="5"/>
      <c r="N1579" s="5"/>
    </row>
    <row r="1580" spans="4:14" x14ac:dyDescent="0.2">
      <c r="D1580" s="168"/>
      <c r="E1580" s="168"/>
      <c r="F1580" s="5"/>
      <c r="G1580" s="5"/>
      <c r="H1580" s="168"/>
      <c r="I1580" s="168"/>
      <c r="L1580" s="5"/>
      <c r="M1580" s="5"/>
      <c r="N1580" s="5"/>
    </row>
    <row r="1581" spans="4:14" x14ac:dyDescent="0.2">
      <c r="D1581" s="168"/>
      <c r="E1581" s="168"/>
      <c r="F1581" s="5"/>
      <c r="G1581" s="5"/>
      <c r="H1581" s="168"/>
      <c r="I1581" s="168"/>
      <c r="L1581" s="5"/>
      <c r="M1581" s="5"/>
      <c r="N1581" s="5"/>
    </row>
    <row r="1582" spans="4:14" x14ac:dyDescent="0.2">
      <c r="D1582" s="168"/>
      <c r="E1582" s="168"/>
      <c r="F1582" s="5"/>
      <c r="G1582" s="5"/>
      <c r="H1582" s="168"/>
      <c r="I1582" s="168"/>
      <c r="L1582" s="5"/>
      <c r="M1582" s="5"/>
      <c r="N1582" s="5"/>
    </row>
    <row r="1583" spans="4:14" x14ac:dyDescent="0.2">
      <c r="D1583" s="168"/>
      <c r="E1583" s="168"/>
      <c r="F1583" s="5"/>
      <c r="G1583" s="5"/>
      <c r="H1583" s="168"/>
      <c r="I1583" s="168"/>
      <c r="L1583" s="5"/>
      <c r="M1583" s="5"/>
      <c r="N1583" s="5"/>
    </row>
    <row r="1584" spans="4:14" x14ac:dyDescent="0.2">
      <c r="D1584" s="168"/>
      <c r="E1584" s="168"/>
      <c r="F1584" s="5"/>
      <c r="G1584" s="5"/>
      <c r="H1584" s="168"/>
      <c r="I1584" s="168"/>
      <c r="L1584" s="5"/>
      <c r="M1584" s="5"/>
      <c r="N1584" s="5"/>
    </row>
    <row r="1585" spans="4:14" x14ac:dyDescent="0.2">
      <c r="D1585" s="168"/>
      <c r="E1585" s="168"/>
      <c r="F1585" s="5"/>
      <c r="G1585" s="5"/>
      <c r="H1585" s="168"/>
      <c r="I1585" s="168"/>
      <c r="L1585" s="5"/>
      <c r="M1585" s="5"/>
      <c r="N1585" s="5"/>
    </row>
    <row r="1586" spans="4:14" x14ac:dyDescent="0.2">
      <c r="D1586" s="168"/>
      <c r="E1586" s="168"/>
      <c r="F1586" s="5"/>
      <c r="G1586" s="5"/>
      <c r="H1586" s="168"/>
      <c r="I1586" s="168"/>
      <c r="L1586" s="5"/>
      <c r="M1586" s="5"/>
      <c r="N1586" s="5"/>
    </row>
    <row r="1587" spans="4:14" x14ac:dyDescent="0.2">
      <c r="D1587" s="168"/>
      <c r="E1587" s="168"/>
      <c r="F1587" s="5"/>
      <c r="G1587" s="5"/>
      <c r="H1587" s="168"/>
      <c r="I1587" s="168"/>
      <c r="L1587" s="5"/>
      <c r="M1587" s="5"/>
      <c r="N1587" s="5"/>
    </row>
    <row r="1588" spans="4:14" x14ac:dyDescent="0.2">
      <c r="D1588" s="168"/>
      <c r="E1588" s="168"/>
      <c r="F1588" s="5"/>
      <c r="G1588" s="5"/>
      <c r="H1588" s="168"/>
      <c r="I1588" s="168"/>
      <c r="L1588" s="5"/>
      <c r="M1588" s="5"/>
      <c r="N1588" s="5"/>
    </row>
    <row r="1589" spans="4:14" x14ac:dyDescent="0.2">
      <c r="D1589" s="168"/>
      <c r="E1589" s="168"/>
      <c r="F1589" s="5"/>
      <c r="G1589" s="5"/>
      <c r="H1589" s="168"/>
      <c r="I1589" s="168"/>
      <c r="L1589" s="5"/>
      <c r="M1589" s="5"/>
      <c r="N1589" s="5"/>
    </row>
    <row r="1590" spans="4:14" x14ac:dyDescent="0.2">
      <c r="D1590" s="168"/>
      <c r="E1590" s="168"/>
      <c r="F1590" s="5"/>
      <c r="G1590" s="5"/>
      <c r="H1590" s="168"/>
      <c r="I1590" s="168"/>
      <c r="L1590" s="5"/>
      <c r="M1590" s="5"/>
      <c r="N1590" s="5"/>
    </row>
    <row r="1591" spans="4:14" x14ac:dyDescent="0.2">
      <c r="D1591" s="168"/>
      <c r="E1591" s="168"/>
      <c r="F1591" s="5"/>
      <c r="G1591" s="5"/>
      <c r="H1591" s="168"/>
      <c r="I1591" s="168"/>
      <c r="L1591" s="5"/>
      <c r="M1591" s="5"/>
      <c r="N1591" s="5"/>
    </row>
    <row r="1592" spans="4:14" x14ac:dyDescent="0.2">
      <c r="D1592" s="168"/>
      <c r="E1592" s="168"/>
      <c r="F1592" s="5"/>
      <c r="G1592" s="5"/>
      <c r="H1592" s="168"/>
      <c r="I1592" s="168"/>
      <c r="L1592" s="5"/>
      <c r="M1592" s="5"/>
      <c r="N1592" s="5"/>
    </row>
    <row r="1593" spans="4:14" x14ac:dyDescent="0.2">
      <c r="D1593" s="168"/>
      <c r="E1593" s="168"/>
      <c r="F1593" s="5"/>
      <c r="G1593" s="5"/>
      <c r="H1593" s="168"/>
      <c r="I1593" s="168"/>
      <c r="L1593" s="5"/>
      <c r="M1593" s="5"/>
      <c r="N1593" s="5"/>
    </row>
    <row r="1594" spans="4:14" x14ac:dyDescent="0.2">
      <c r="D1594" s="168"/>
      <c r="E1594" s="168"/>
      <c r="F1594" s="5"/>
      <c r="G1594" s="5"/>
      <c r="H1594" s="168"/>
      <c r="I1594" s="168"/>
      <c r="L1594" s="5"/>
      <c r="M1594" s="5"/>
      <c r="N1594" s="5"/>
    </row>
    <row r="1595" spans="4:14" x14ac:dyDescent="0.2">
      <c r="D1595" s="168"/>
      <c r="E1595" s="168"/>
      <c r="F1595" s="5"/>
      <c r="G1595" s="5"/>
      <c r="H1595" s="168"/>
      <c r="I1595" s="168"/>
      <c r="L1595" s="5"/>
      <c r="M1595" s="5"/>
      <c r="N1595" s="5"/>
    </row>
    <row r="1596" spans="4:14" x14ac:dyDescent="0.2">
      <c r="D1596" s="168"/>
      <c r="E1596" s="168"/>
      <c r="F1596" s="5"/>
      <c r="G1596" s="5"/>
      <c r="H1596" s="168"/>
      <c r="I1596" s="168"/>
      <c r="L1596" s="5"/>
      <c r="M1596" s="5"/>
      <c r="N1596" s="5"/>
    </row>
    <row r="1597" spans="4:14" x14ac:dyDescent="0.2">
      <c r="D1597" s="168"/>
      <c r="E1597" s="168"/>
      <c r="F1597" s="5"/>
      <c r="G1597" s="5"/>
      <c r="H1597" s="168"/>
      <c r="I1597" s="168"/>
      <c r="L1597" s="5"/>
      <c r="M1597" s="5"/>
      <c r="N1597" s="5"/>
    </row>
    <row r="1598" spans="4:14" x14ac:dyDescent="0.2">
      <c r="D1598" s="168"/>
      <c r="E1598" s="168"/>
      <c r="F1598" s="5"/>
      <c r="G1598" s="5"/>
      <c r="H1598" s="168"/>
      <c r="I1598" s="168"/>
      <c r="L1598" s="5"/>
      <c r="M1598" s="5"/>
      <c r="N1598" s="5"/>
    </row>
    <row r="1599" spans="4:14" x14ac:dyDescent="0.2">
      <c r="D1599" s="168"/>
      <c r="E1599" s="168"/>
      <c r="F1599" s="5"/>
      <c r="G1599" s="5"/>
      <c r="H1599" s="168"/>
      <c r="I1599" s="168"/>
      <c r="L1599" s="5"/>
      <c r="M1599" s="5"/>
      <c r="N1599" s="5"/>
    </row>
    <row r="1600" spans="4:14" x14ac:dyDescent="0.2">
      <c r="D1600" s="168"/>
      <c r="E1600" s="168"/>
      <c r="F1600" s="5"/>
      <c r="G1600" s="5"/>
      <c r="H1600" s="168"/>
      <c r="I1600" s="168"/>
      <c r="L1600" s="5"/>
      <c r="M1600" s="5"/>
      <c r="N1600" s="5"/>
    </row>
    <row r="1601" spans="4:14" x14ac:dyDescent="0.2">
      <c r="D1601" s="168"/>
      <c r="E1601" s="168"/>
      <c r="F1601" s="5"/>
      <c r="G1601" s="5"/>
      <c r="H1601" s="168"/>
      <c r="I1601" s="168"/>
      <c r="L1601" s="5"/>
      <c r="M1601" s="5"/>
      <c r="N1601" s="5"/>
    </row>
    <row r="1602" spans="4:14" x14ac:dyDescent="0.2">
      <c r="D1602" s="168"/>
      <c r="E1602" s="168"/>
      <c r="F1602" s="5"/>
      <c r="G1602" s="5"/>
      <c r="H1602" s="168"/>
      <c r="I1602" s="168"/>
      <c r="L1602" s="5"/>
      <c r="M1602" s="5"/>
      <c r="N1602" s="5"/>
    </row>
    <row r="1603" spans="4:14" x14ac:dyDescent="0.2">
      <c r="D1603" s="168"/>
      <c r="E1603" s="168"/>
      <c r="F1603" s="5"/>
      <c r="G1603" s="5"/>
      <c r="H1603" s="168"/>
      <c r="I1603" s="168"/>
      <c r="L1603" s="5"/>
      <c r="M1603" s="5"/>
      <c r="N1603" s="5"/>
    </row>
    <row r="1604" spans="4:14" x14ac:dyDescent="0.2">
      <c r="D1604" s="168"/>
      <c r="E1604" s="168"/>
      <c r="F1604" s="5"/>
      <c r="G1604" s="5"/>
      <c r="H1604" s="168"/>
      <c r="I1604" s="168"/>
      <c r="L1604" s="5"/>
      <c r="M1604" s="5"/>
      <c r="N1604" s="5"/>
    </row>
    <row r="1605" spans="4:14" x14ac:dyDescent="0.2">
      <c r="D1605" s="168"/>
      <c r="E1605" s="168"/>
      <c r="F1605" s="5"/>
      <c r="G1605" s="5"/>
      <c r="H1605" s="168"/>
      <c r="I1605" s="168"/>
      <c r="L1605" s="5"/>
      <c r="M1605" s="5"/>
      <c r="N1605" s="5"/>
    </row>
    <row r="1606" spans="4:14" x14ac:dyDescent="0.2">
      <c r="D1606" s="168"/>
      <c r="E1606" s="168"/>
      <c r="F1606" s="5"/>
      <c r="G1606" s="5"/>
      <c r="H1606" s="168"/>
      <c r="I1606" s="168"/>
      <c r="L1606" s="5"/>
      <c r="M1606" s="5"/>
      <c r="N1606" s="5"/>
    </row>
    <row r="1607" spans="4:14" x14ac:dyDescent="0.2">
      <c r="D1607" s="168"/>
      <c r="E1607" s="168"/>
      <c r="F1607" s="5"/>
      <c r="G1607" s="5"/>
      <c r="H1607" s="168"/>
      <c r="I1607" s="168"/>
      <c r="L1607" s="5"/>
      <c r="M1607" s="5"/>
      <c r="N1607" s="5"/>
    </row>
    <row r="1608" spans="4:14" x14ac:dyDescent="0.2">
      <c r="D1608" s="168"/>
      <c r="E1608" s="168"/>
      <c r="F1608" s="5"/>
      <c r="G1608" s="5"/>
      <c r="H1608" s="168"/>
      <c r="I1608" s="168"/>
      <c r="L1608" s="5"/>
      <c r="M1608" s="5"/>
      <c r="N1608" s="5"/>
    </row>
    <row r="1609" spans="4:14" x14ac:dyDescent="0.2">
      <c r="D1609" s="168"/>
      <c r="E1609" s="168"/>
      <c r="F1609" s="5"/>
      <c r="G1609" s="5"/>
      <c r="H1609" s="168"/>
      <c r="I1609" s="168"/>
      <c r="L1609" s="5"/>
      <c r="M1609" s="5"/>
      <c r="N1609" s="5"/>
    </row>
    <row r="1610" spans="4:14" x14ac:dyDescent="0.2">
      <c r="D1610" s="168"/>
      <c r="E1610" s="168"/>
      <c r="F1610" s="5"/>
      <c r="G1610" s="5"/>
      <c r="H1610" s="168"/>
      <c r="I1610" s="168"/>
      <c r="L1610" s="5"/>
      <c r="M1610" s="5"/>
      <c r="N1610" s="5"/>
    </row>
    <row r="1611" spans="4:14" x14ac:dyDescent="0.2">
      <c r="D1611" s="168"/>
      <c r="E1611" s="168"/>
      <c r="F1611" s="5"/>
      <c r="G1611" s="5"/>
      <c r="H1611" s="168"/>
      <c r="I1611" s="168"/>
      <c r="L1611" s="5"/>
      <c r="M1611" s="5"/>
      <c r="N1611" s="5"/>
    </row>
    <row r="1612" spans="4:14" x14ac:dyDescent="0.2">
      <c r="D1612" s="168"/>
      <c r="E1612" s="168"/>
      <c r="F1612" s="5"/>
      <c r="G1612" s="5"/>
      <c r="H1612" s="168"/>
      <c r="I1612" s="168"/>
      <c r="L1612" s="5"/>
      <c r="M1612" s="5"/>
      <c r="N1612" s="5"/>
    </row>
    <row r="1613" spans="4:14" x14ac:dyDescent="0.2">
      <c r="D1613" s="168"/>
      <c r="E1613" s="168"/>
      <c r="F1613" s="5"/>
      <c r="G1613" s="5"/>
      <c r="H1613" s="168"/>
      <c r="I1613" s="168"/>
      <c r="L1613" s="5"/>
      <c r="M1613" s="5"/>
      <c r="N1613" s="5"/>
    </row>
    <row r="1614" spans="4:14" x14ac:dyDescent="0.2">
      <c r="D1614" s="168"/>
      <c r="E1614" s="168"/>
      <c r="F1614" s="5"/>
      <c r="G1614" s="5"/>
      <c r="H1614" s="168"/>
      <c r="I1614" s="168"/>
      <c r="L1614" s="5"/>
      <c r="M1614" s="5"/>
      <c r="N1614" s="5"/>
    </row>
    <row r="1615" spans="4:14" x14ac:dyDescent="0.2">
      <c r="D1615" s="168"/>
      <c r="E1615" s="168"/>
      <c r="F1615" s="5"/>
      <c r="G1615" s="5"/>
      <c r="H1615" s="168"/>
      <c r="I1615" s="168"/>
      <c r="L1615" s="5"/>
      <c r="M1615" s="5"/>
      <c r="N1615" s="5"/>
    </row>
    <row r="1616" spans="4:14" x14ac:dyDescent="0.2">
      <c r="D1616" s="168"/>
      <c r="E1616" s="168"/>
      <c r="F1616" s="5"/>
      <c r="G1616" s="5"/>
      <c r="H1616" s="168"/>
      <c r="I1616" s="168"/>
      <c r="L1616" s="5"/>
      <c r="M1616" s="5"/>
      <c r="N1616" s="5"/>
    </row>
    <row r="1617" spans="4:14" x14ac:dyDescent="0.2">
      <c r="D1617" s="168"/>
      <c r="E1617" s="168"/>
      <c r="F1617" s="5"/>
      <c r="G1617" s="5"/>
      <c r="H1617" s="168"/>
      <c r="I1617" s="168"/>
      <c r="L1617" s="5"/>
      <c r="M1617" s="5"/>
      <c r="N1617" s="5"/>
    </row>
    <row r="1618" spans="4:14" x14ac:dyDescent="0.2">
      <c r="D1618" s="168"/>
      <c r="E1618" s="168"/>
      <c r="F1618" s="5"/>
      <c r="G1618" s="5"/>
      <c r="H1618" s="168"/>
      <c r="I1618" s="168"/>
      <c r="L1618" s="5"/>
      <c r="M1618" s="5"/>
      <c r="N1618" s="5"/>
    </row>
    <row r="1619" spans="4:14" x14ac:dyDescent="0.2">
      <c r="D1619" s="168"/>
      <c r="E1619" s="168"/>
      <c r="F1619" s="5"/>
      <c r="G1619" s="5"/>
      <c r="H1619" s="168"/>
      <c r="I1619" s="168"/>
      <c r="L1619" s="5"/>
      <c r="M1619" s="5"/>
      <c r="N1619" s="5"/>
    </row>
    <row r="1620" spans="4:14" x14ac:dyDescent="0.2">
      <c r="D1620" s="168"/>
      <c r="E1620" s="168"/>
      <c r="F1620" s="5"/>
      <c r="G1620" s="5"/>
      <c r="H1620" s="168"/>
      <c r="I1620" s="168"/>
      <c r="L1620" s="5"/>
      <c r="M1620" s="5"/>
      <c r="N1620" s="5"/>
    </row>
    <row r="1621" spans="4:14" x14ac:dyDescent="0.2">
      <c r="D1621" s="168"/>
      <c r="E1621" s="168"/>
      <c r="F1621" s="5"/>
      <c r="G1621" s="5"/>
      <c r="H1621" s="168"/>
      <c r="I1621" s="168"/>
      <c r="L1621" s="5"/>
      <c r="M1621" s="5"/>
      <c r="N1621" s="5"/>
    </row>
    <row r="1622" spans="4:14" x14ac:dyDescent="0.2">
      <c r="D1622" s="168"/>
      <c r="E1622" s="168"/>
      <c r="F1622" s="5"/>
      <c r="G1622" s="5"/>
      <c r="H1622" s="168"/>
      <c r="I1622" s="168"/>
      <c r="L1622" s="5"/>
      <c r="M1622" s="5"/>
      <c r="N1622" s="5"/>
    </row>
    <row r="1623" spans="4:14" x14ac:dyDescent="0.2">
      <c r="D1623" s="168"/>
      <c r="E1623" s="168"/>
      <c r="F1623" s="5"/>
      <c r="G1623" s="5"/>
      <c r="H1623" s="168"/>
      <c r="I1623" s="168"/>
      <c r="L1623" s="5"/>
      <c r="M1623" s="5"/>
      <c r="N1623" s="5"/>
    </row>
    <row r="1624" spans="4:14" x14ac:dyDescent="0.2">
      <c r="D1624" s="168"/>
      <c r="E1624" s="168"/>
      <c r="F1624" s="5"/>
      <c r="G1624" s="5"/>
      <c r="H1624" s="168"/>
      <c r="I1624" s="168"/>
      <c r="L1624" s="5"/>
      <c r="M1624" s="5"/>
      <c r="N1624" s="5"/>
    </row>
    <row r="1625" spans="4:14" x14ac:dyDescent="0.2">
      <c r="D1625" s="168"/>
      <c r="E1625" s="168"/>
      <c r="F1625" s="5"/>
      <c r="G1625" s="5"/>
      <c r="H1625" s="168"/>
      <c r="I1625" s="168"/>
      <c r="L1625" s="5"/>
      <c r="M1625" s="5"/>
      <c r="N1625" s="5"/>
    </row>
    <row r="1626" spans="4:14" x14ac:dyDescent="0.2">
      <c r="D1626" s="168"/>
      <c r="E1626" s="168"/>
      <c r="F1626" s="5"/>
      <c r="G1626" s="5"/>
      <c r="H1626" s="168"/>
      <c r="I1626" s="168"/>
      <c r="L1626" s="5"/>
      <c r="M1626" s="5"/>
      <c r="N1626" s="5"/>
    </row>
    <row r="1627" spans="4:14" x14ac:dyDescent="0.2">
      <c r="D1627" s="168"/>
      <c r="E1627" s="168"/>
      <c r="F1627" s="5"/>
      <c r="G1627" s="5"/>
      <c r="H1627" s="168"/>
      <c r="I1627" s="168"/>
      <c r="L1627" s="5"/>
      <c r="M1627" s="5"/>
      <c r="N1627" s="5"/>
    </row>
    <row r="1628" spans="4:14" x14ac:dyDescent="0.2">
      <c r="D1628" s="168"/>
      <c r="E1628" s="168"/>
      <c r="F1628" s="5"/>
      <c r="G1628" s="5"/>
      <c r="H1628" s="168"/>
      <c r="I1628" s="168"/>
      <c r="L1628" s="5"/>
      <c r="M1628" s="5"/>
      <c r="N1628" s="5"/>
    </row>
    <row r="1629" spans="4:14" x14ac:dyDescent="0.2">
      <c r="D1629" s="168"/>
      <c r="E1629" s="168"/>
      <c r="F1629" s="5"/>
      <c r="G1629" s="5"/>
      <c r="H1629" s="168"/>
      <c r="I1629" s="168"/>
      <c r="L1629" s="5"/>
      <c r="M1629" s="5"/>
      <c r="N1629" s="5"/>
    </row>
    <row r="1630" spans="4:14" x14ac:dyDescent="0.2">
      <c r="D1630" s="168"/>
      <c r="E1630" s="168"/>
      <c r="F1630" s="5"/>
      <c r="G1630" s="5"/>
      <c r="H1630" s="168"/>
      <c r="I1630" s="168"/>
      <c r="L1630" s="5"/>
      <c r="M1630" s="5"/>
      <c r="N1630" s="5"/>
    </row>
    <row r="1631" spans="4:14" x14ac:dyDescent="0.2">
      <c r="D1631" s="168"/>
      <c r="E1631" s="168"/>
      <c r="F1631" s="5"/>
      <c r="G1631" s="5"/>
      <c r="H1631" s="168"/>
      <c r="I1631" s="168"/>
      <c r="L1631" s="5"/>
      <c r="M1631" s="5"/>
      <c r="N1631" s="5"/>
    </row>
    <row r="1632" spans="4:14" x14ac:dyDescent="0.2">
      <c r="D1632" s="168"/>
      <c r="E1632" s="168"/>
      <c r="F1632" s="5"/>
      <c r="G1632" s="5"/>
      <c r="H1632" s="168"/>
      <c r="I1632" s="168"/>
      <c r="L1632" s="5"/>
      <c r="M1632" s="5"/>
      <c r="N1632" s="5"/>
    </row>
    <row r="1633" spans="4:14" x14ac:dyDescent="0.2">
      <c r="D1633" s="168"/>
      <c r="E1633" s="168"/>
      <c r="F1633" s="5"/>
      <c r="G1633" s="5"/>
      <c r="H1633" s="168"/>
      <c r="I1633" s="168"/>
      <c r="L1633" s="5"/>
      <c r="M1633" s="5"/>
      <c r="N1633" s="5"/>
    </row>
    <row r="1634" spans="4:14" x14ac:dyDescent="0.2">
      <c r="D1634" s="168"/>
      <c r="E1634" s="168"/>
      <c r="F1634" s="5"/>
      <c r="G1634" s="5"/>
      <c r="H1634" s="168"/>
      <c r="I1634" s="168"/>
      <c r="L1634" s="5"/>
      <c r="M1634" s="5"/>
      <c r="N1634" s="5"/>
    </row>
    <row r="1635" spans="4:14" x14ac:dyDescent="0.2">
      <c r="D1635" s="168"/>
      <c r="E1635" s="168"/>
      <c r="F1635" s="5"/>
      <c r="G1635" s="5"/>
      <c r="H1635" s="168"/>
      <c r="I1635" s="168"/>
      <c r="L1635" s="5"/>
      <c r="M1635" s="5"/>
      <c r="N1635" s="5"/>
    </row>
    <row r="1636" spans="4:14" x14ac:dyDescent="0.2">
      <c r="D1636" s="168"/>
      <c r="E1636" s="168"/>
      <c r="F1636" s="5"/>
      <c r="G1636" s="5"/>
      <c r="H1636" s="168"/>
      <c r="I1636" s="168"/>
      <c r="L1636" s="5"/>
      <c r="M1636" s="5"/>
      <c r="N1636" s="5"/>
    </row>
    <row r="1637" spans="4:14" x14ac:dyDescent="0.2">
      <c r="D1637" s="168"/>
      <c r="E1637" s="168"/>
      <c r="F1637" s="5"/>
      <c r="G1637" s="5"/>
      <c r="H1637" s="168"/>
      <c r="I1637" s="168"/>
      <c r="L1637" s="5"/>
      <c r="M1637" s="5"/>
      <c r="N1637" s="5"/>
    </row>
    <row r="1638" spans="4:14" x14ac:dyDescent="0.2">
      <c r="D1638" s="168"/>
      <c r="E1638" s="168"/>
      <c r="F1638" s="5"/>
      <c r="G1638" s="5"/>
      <c r="H1638" s="168"/>
      <c r="I1638" s="168"/>
      <c r="L1638" s="5"/>
      <c r="M1638" s="5"/>
      <c r="N1638" s="5"/>
    </row>
    <row r="1639" spans="4:14" x14ac:dyDescent="0.2">
      <c r="D1639" s="168"/>
      <c r="E1639" s="168"/>
      <c r="F1639" s="5"/>
      <c r="G1639" s="5"/>
      <c r="H1639" s="168"/>
      <c r="I1639" s="168"/>
      <c r="L1639" s="5"/>
      <c r="M1639" s="5"/>
      <c r="N1639" s="5"/>
    </row>
    <row r="1640" spans="4:14" x14ac:dyDescent="0.2">
      <c r="D1640" s="168"/>
      <c r="E1640" s="168"/>
      <c r="F1640" s="5"/>
      <c r="G1640" s="5"/>
      <c r="H1640" s="168"/>
      <c r="I1640" s="168"/>
      <c r="L1640" s="5"/>
      <c r="M1640" s="5"/>
      <c r="N1640" s="5"/>
    </row>
    <row r="1641" spans="4:14" x14ac:dyDescent="0.2">
      <c r="D1641" s="168"/>
      <c r="E1641" s="168"/>
      <c r="F1641" s="5"/>
      <c r="G1641" s="5"/>
      <c r="H1641" s="168"/>
      <c r="I1641" s="168"/>
      <c r="L1641" s="5"/>
      <c r="M1641" s="5"/>
      <c r="N1641" s="5"/>
    </row>
    <row r="1642" spans="4:14" x14ac:dyDescent="0.2">
      <c r="D1642" s="168"/>
      <c r="E1642" s="168"/>
      <c r="F1642" s="5"/>
      <c r="G1642" s="5"/>
      <c r="H1642" s="168"/>
      <c r="I1642" s="168"/>
      <c r="L1642" s="5"/>
      <c r="M1642" s="5"/>
      <c r="N1642" s="5"/>
    </row>
    <row r="1643" spans="4:14" x14ac:dyDescent="0.2">
      <c r="D1643" s="168"/>
      <c r="E1643" s="168"/>
      <c r="F1643" s="5"/>
      <c r="G1643" s="5"/>
      <c r="H1643" s="168"/>
      <c r="I1643" s="168"/>
      <c r="L1643" s="5"/>
      <c r="M1643" s="5"/>
      <c r="N1643" s="5"/>
    </row>
    <row r="1644" spans="4:14" x14ac:dyDescent="0.2">
      <c r="D1644" s="168"/>
      <c r="E1644" s="168"/>
      <c r="F1644" s="5"/>
      <c r="G1644" s="5"/>
      <c r="H1644" s="168"/>
      <c r="I1644" s="168"/>
      <c r="L1644" s="5"/>
      <c r="M1644" s="5"/>
      <c r="N1644" s="5"/>
    </row>
    <row r="1645" spans="4:14" x14ac:dyDescent="0.2">
      <c r="D1645" s="168"/>
      <c r="E1645" s="168"/>
      <c r="F1645" s="5"/>
      <c r="G1645" s="5"/>
      <c r="H1645" s="168"/>
      <c r="I1645" s="168"/>
      <c r="L1645" s="5"/>
      <c r="M1645" s="5"/>
      <c r="N1645" s="5"/>
    </row>
    <row r="1646" spans="4:14" x14ac:dyDescent="0.2">
      <c r="D1646" s="168"/>
      <c r="E1646" s="168"/>
      <c r="F1646" s="5"/>
      <c r="G1646" s="5"/>
      <c r="H1646" s="168"/>
      <c r="I1646" s="168"/>
      <c r="L1646" s="5"/>
      <c r="M1646" s="5"/>
      <c r="N1646" s="5"/>
    </row>
    <row r="1647" spans="4:14" x14ac:dyDescent="0.2">
      <c r="D1647" s="168"/>
      <c r="E1647" s="168"/>
      <c r="F1647" s="5"/>
      <c r="G1647" s="5"/>
      <c r="H1647" s="168"/>
      <c r="I1647" s="168"/>
      <c r="L1647" s="5"/>
      <c r="M1647" s="5"/>
      <c r="N1647" s="5"/>
    </row>
    <row r="1648" spans="4:14" x14ac:dyDescent="0.2">
      <c r="D1648" s="168"/>
      <c r="E1648" s="168"/>
      <c r="F1648" s="5"/>
      <c r="G1648" s="5"/>
      <c r="H1648" s="168"/>
      <c r="I1648" s="168"/>
      <c r="L1648" s="5"/>
      <c r="M1648" s="5"/>
      <c r="N1648" s="5"/>
    </row>
    <row r="1649" spans="4:14" x14ac:dyDescent="0.2">
      <c r="D1649" s="168"/>
      <c r="E1649" s="168"/>
      <c r="F1649" s="5"/>
      <c r="G1649" s="5"/>
      <c r="H1649" s="168"/>
      <c r="I1649" s="168"/>
      <c r="L1649" s="5"/>
      <c r="M1649" s="5"/>
      <c r="N1649" s="5"/>
    </row>
    <row r="1650" spans="4:14" x14ac:dyDescent="0.2">
      <c r="D1650" s="168"/>
      <c r="E1650" s="168"/>
      <c r="F1650" s="5"/>
      <c r="G1650" s="5"/>
      <c r="H1650" s="168"/>
      <c r="I1650" s="168"/>
      <c r="L1650" s="5"/>
      <c r="M1650" s="5"/>
      <c r="N1650" s="5"/>
    </row>
    <row r="1651" spans="4:14" x14ac:dyDescent="0.2">
      <c r="D1651" s="168"/>
      <c r="E1651" s="168"/>
      <c r="F1651" s="5"/>
      <c r="G1651" s="5"/>
      <c r="H1651" s="168"/>
      <c r="I1651" s="168"/>
      <c r="L1651" s="5"/>
      <c r="M1651" s="5"/>
      <c r="N1651" s="5"/>
    </row>
    <row r="1652" spans="4:14" x14ac:dyDescent="0.2">
      <c r="D1652" s="168"/>
      <c r="E1652" s="168"/>
      <c r="F1652" s="5"/>
      <c r="G1652" s="5"/>
      <c r="H1652" s="168"/>
      <c r="I1652" s="168"/>
      <c r="L1652" s="5"/>
      <c r="M1652" s="5"/>
      <c r="N1652" s="5"/>
    </row>
    <row r="1653" spans="4:14" x14ac:dyDescent="0.2">
      <c r="D1653" s="168"/>
      <c r="E1653" s="168"/>
      <c r="F1653" s="5"/>
      <c r="G1653" s="5"/>
      <c r="H1653" s="168"/>
      <c r="I1653" s="168"/>
      <c r="L1653" s="5"/>
      <c r="M1653" s="5"/>
      <c r="N1653" s="5"/>
    </row>
    <row r="1654" spans="4:14" x14ac:dyDescent="0.2">
      <c r="D1654" s="168"/>
      <c r="E1654" s="168"/>
      <c r="F1654" s="5"/>
      <c r="G1654" s="5"/>
      <c r="H1654" s="168"/>
      <c r="I1654" s="168"/>
      <c r="L1654" s="5"/>
      <c r="M1654" s="5"/>
      <c r="N1654" s="5"/>
    </row>
    <row r="1655" spans="4:14" x14ac:dyDescent="0.2">
      <c r="D1655" s="168"/>
      <c r="E1655" s="168"/>
      <c r="F1655" s="5"/>
      <c r="G1655" s="5"/>
      <c r="H1655" s="168"/>
      <c r="I1655" s="168"/>
      <c r="L1655" s="5"/>
      <c r="M1655" s="5"/>
      <c r="N1655" s="5"/>
    </row>
    <row r="1656" spans="4:14" x14ac:dyDescent="0.2">
      <c r="D1656" s="168"/>
      <c r="E1656" s="168"/>
      <c r="F1656" s="5"/>
      <c r="G1656" s="5"/>
      <c r="H1656" s="168"/>
      <c r="I1656" s="168"/>
      <c r="L1656" s="5"/>
      <c r="M1656" s="5"/>
      <c r="N1656" s="5"/>
    </row>
    <row r="1657" spans="4:14" x14ac:dyDescent="0.2">
      <c r="D1657" s="168"/>
      <c r="E1657" s="168"/>
      <c r="F1657" s="5"/>
      <c r="G1657" s="5"/>
      <c r="H1657" s="168"/>
      <c r="I1657" s="168"/>
      <c r="L1657" s="5"/>
      <c r="M1657" s="5"/>
      <c r="N1657" s="5"/>
    </row>
    <row r="1658" spans="4:14" x14ac:dyDescent="0.2">
      <c r="D1658" s="168"/>
      <c r="E1658" s="168"/>
      <c r="F1658" s="5"/>
      <c r="G1658" s="5"/>
      <c r="H1658" s="168"/>
      <c r="I1658" s="168"/>
      <c r="L1658" s="5"/>
      <c r="M1658" s="5"/>
      <c r="N1658" s="5"/>
    </row>
    <row r="1659" spans="4:14" x14ac:dyDescent="0.2">
      <c r="D1659" s="168"/>
      <c r="E1659" s="168"/>
      <c r="F1659" s="5"/>
      <c r="G1659" s="5"/>
      <c r="H1659" s="168"/>
      <c r="I1659" s="168"/>
      <c r="L1659" s="5"/>
      <c r="M1659" s="5"/>
      <c r="N1659" s="5"/>
    </row>
    <row r="1660" spans="4:14" x14ac:dyDescent="0.2">
      <c r="D1660" s="168"/>
      <c r="E1660" s="168"/>
      <c r="F1660" s="5"/>
      <c r="G1660" s="5"/>
      <c r="H1660" s="168"/>
      <c r="I1660" s="168"/>
      <c r="L1660" s="5"/>
      <c r="M1660" s="5"/>
      <c r="N1660" s="5"/>
    </row>
    <row r="1661" spans="4:14" x14ac:dyDescent="0.2">
      <c r="D1661" s="168"/>
      <c r="E1661" s="168"/>
      <c r="F1661" s="5"/>
      <c r="G1661" s="5"/>
      <c r="H1661" s="168"/>
      <c r="I1661" s="168"/>
      <c r="L1661" s="5"/>
      <c r="M1661" s="5"/>
      <c r="N1661" s="5"/>
    </row>
    <row r="1662" spans="4:14" x14ac:dyDescent="0.2">
      <c r="D1662" s="168"/>
      <c r="E1662" s="168"/>
      <c r="F1662" s="5"/>
      <c r="G1662" s="5"/>
      <c r="H1662" s="168"/>
      <c r="I1662" s="168"/>
      <c r="L1662" s="5"/>
      <c r="M1662" s="5"/>
      <c r="N1662" s="5"/>
    </row>
    <row r="1663" spans="4:14" x14ac:dyDescent="0.2">
      <c r="D1663" s="168"/>
      <c r="E1663" s="168"/>
      <c r="F1663" s="5"/>
      <c r="G1663" s="5"/>
      <c r="H1663" s="168"/>
      <c r="I1663" s="168"/>
      <c r="L1663" s="5"/>
      <c r="M1663" s="5"/>
      <c r="N1663" s="5"/>
    </row>
    <row r="1664" spans="4:14" x14ac:dyDescent="0.2">
      <c r="D1664" s="168"/>
      <c r="E1664" s="168"/>
      <c r="F1664" s="5"/>
      <c r="G1664" s="5"/>
      <c r="H1664" s="168"/>
      <c r="I1664" s="168"/>
      <c r="L1664" s="5"/>
      <c r="M1664" s="5"/>
      <c r="N1664" s="5"/>
    </row>
    <row r="1665" spans="4:14" x14ac:dyDescent="0.2">
      <c r="D1665" s="168"/>
      <c r="E1665" s="168"/>
      <c r="F1665" s="5"/>
      <c r="G1665" s="5"/>
      <c r="H1665" s="168"/>
      <c r="I1665" s="168"/>
      <c r="L1665" s="5"/>
      <c r="M1665" s="5"/>
      <c r="N1665" s="5"/>
    </row>
    <row r="1666" spans="4:14" x14ac:dyDescent="0.2">
      <c r="D1666" s="168"/>
      <c r="E1666" s="168"/>
      <c r="F1666" s="5"/>
      <c r="G1666" s="5"/>
      <c r="H1666" s="168"/>
      <c r="I1666" s="168"/>
      <c r="L1666" s="5"/>
      <c r="M1666" s="5"/>
      <c r="N1666" s="5"/>
    </row>
    <row r="1667" spans="4:14" x14ac:dyDescent="0.2">
      <c r="D1667" s="168"/>
      <c r="E1667" s="168"/>
      <c r="F1667" s="5"/>
      <c r="G1667" s="5"/>
      <c r="H1667" s="168"/>
      <c r="I1667" s="168"/>
      <c r="L1667" s="5"/>
      <c r="M1667" s="5"/>
      <c r="N1667" s="5"/>
    </row>
    <row r="1668" spans="4:14" x14ac:dyDescent="0.2">
      <c r="D1668" s="168"/>
      <c r="E1668" s="168"/>
      <c r="F1668" s="5"/>
      <c r="G1668" s="5"/>
      <c r="H1668" s="168"/>
      <c r="I1668" s="168"/>
      <c r="L1668" s="5"/>
      <c r="M1668" s="5"/>
      <c r="N1668" s="5"/>
    </row>
    <row r="1669" spans="4:14" x14ac:dyDescent="0.2">
      <c r="D1669" s="168"/>
      <c r="E1669" s="168"/>
      <c r="F1669" s="5"/>
      <c r="G1669" s="5"/>
      <c r="H1669" s="168"/>
      <c r="I1669" s="168"/>
      <c r="L1669" s="5"/>
      <c r="M1669" s="5"/>
      <c r="N1669" s="5"/>
    </row>
    <row r="1670" spans="4:14" x14ac:dyDescent="0.2">
      <c r="D1670" s="168"/>
      <c r="E1670" s="168"/>
      <c r="F1670" s="5"/>
      <c r="G1670" s="5"/>
      <c r="H1670" s="168"/>
      <c r="I1670" s="168"/>
      <c r="L1670" s="5"/>
      <c r="M1670" s="5"/>
      <c r="N1670" s="5"/>
    </row>
    <row r="1671" spans="4:14" x14ac:dyDescent="0.2">
      <c r="D1671" s="168"/>
      <c r="E1671" s="168"/>
      <c r="F1671" s="5"/>
      <c r="G1671" s="5"/>
      <c r="H1671" s="168"/>
      <c r="I1671" s="168"/>
      <c r="L1671" s="5"/>
      <c r="M1671" s="5"/>
      <c r="N1671" s="5"/>
    </row>
    <row r="1672" spans="4:14" x14ac:dyDescent="0.2">
      <c r="D1672" s="168"/>
      <c r="E1672" s="168"/>
      <c r="F1672" s="5"/>
      <c r="G1672" s="5"/>
      <c r="H1672" s="168"/>
      <c r="I1672" s="168"/>
      <c r="L1672" s="5"/>
      <c r="M1672" s="5"/>
      <c r="N1672" s="5"/>
    </row>
    <row r="1673" spans="4:14" x14ac:dyDescent="0.2">
      <c r="D1673" s="168"/>
      <c r="E1673" s="168"/>
      <c r="F1673" s="5"/>
      <c r="G1673" s="5"/>
      <c r="H1673" s="168"/>
      <c r="I1673" s="168"/>
      <c r="L1673" s="5"/>
      <c r="M1673" s="5"/>
      <c r="N1673" s="5"/>
    </row>
    <row r="1674" spans="4:14" x14ac:dyDescent="0.2">
      <c r="D1674" s="168"/>
      <c r="E1674" s="168"/>
      <c r="F1674" s="5"/>
      <c r="G1674" s="5"/>
      <c r="H1674" s="168"/>
      <c r="I1674" s="168"/>
      <c r="L1674" s="5"/>
      <c r="M1674" s="5"/>
      <c r="N1674" s="5"/>
    </row>
    <row r="1675" spans="4:14" x14ac:dyDescent="0.2">
      <c r="D1675" s="168"/>
      <c r="E1675" s="168"/>
      <c r="F1675" s="5"/>
      <c r="G1675" s="5"/>
      <c r="H1675" s="168"/>
      <c r="I1675" s="168"/>
      <c r="L1675" s="5"/>
      <c r="M1675" s="5"/>
      <c r="N1675" s="5"/>
    </row>
    <row r="1676" spans="4:14" x14ac:dyDescent="0.2">
      <c r="D1676" s="168"/>
      <c r="E1676" s="168"/>
      <c r="F1676" s="5"/>
      <c r="G1676" s="5"/>
      <c r="H1676" s="168"/>
      <c r="I1676" s="168"/>
      <c r="L1676" s="5"/>
      <c r="M1676" s="5"/>
      <c r="N1676" s="5"/>
    </row>
    <row r="1677" spans="4:14" x14ac:dyDescent="0.2">
      <c r="D1677" s="168"/>
      <c r="E1677" s="168"/>
      <c r="F1677" s="5"/>
      <c r="G1677" s="5"/>
      <c r="H1677" s="168"/>
      <c r="I1677" s="168"/>
      <c r="L1677" s="5"/>
      <c r="M1677" s="5"/>
      <c r="N1677" s="5"/>
    </row>
    <row r="1678" spans="4:14" x14ac:dyDescent="0.2">
      <c r="D1678" s="168"/>
      <c r="E1678" s="168"/>
      <c r="F1678" s="5"/>
      <c r="G1678" s="5"/>
      <c r="H1678" s="168"/>
      <c r="I1678" s="168"/>
      <c r="L1678" s="5"/>
      <c r="M1678" s="5"/>
      <c r="N1678" s="5"/>
    </row>
    <row r="1679" spans="4:14" x14ac:dyDescent="0.2">
      <c r="D1679" s="168"/>
      <c r="E1679" s="168"/>
      <c r="F1679" s="5"/>
      <c r="G1679" s="5"/>
      <c r="H1679" s="168"/>
      <c r="I1679" s="168"/>
      <c r="L1679" s="5"/>
      <c r="M1679" s="5"/>
      <c r="N1679" s="5"/>
    </row>
    <row r="1680" spans="4:14" x14ac:dyDescent="0.2">
      <c r="D1680" s="168"/>
      <c r="E1680" s="168"/>
      <c r="F1680" s="5"/>
      <c r="G1680" s="5"/>
      <c r="H1680" s="168"/>
      <c r="I1680" s="168"/>
      <c r="L1680" s="5"/>
      <c r="M1680" s="5"/>
      <c r="N1680" s="5"/>
    </row>
    <row r="1681" spans="4:14" x14ac:dyDescent="0.2">
      <c r="D1681" s="168"/>
      <c r="E1681" s="168"/>
      <c r="F1681" s="5"/>
      <c r="G1681" s="5"/>
      <c r="H1681" s="168"/>
      <c r="I1681" s="168"/>
      <c r="L1681" s="5"/>
      <c r="M1681" s="5"/>
      <c r="N1681" s="5"/>
    </row>
    <row r="1682" spans="4:14" x14ac:dyDescent="0.2">
      <c r="D1682" s="168"/>
      <c r="E1682" s="168"/>
      <c r="F1682" s="5"/>
      <c r="G1682" s="5"/>
      <c r="H1682" s="168"/>
      <c r="I1682" s="168"/>
      <c r="L1682" s="5"/>
      <c r="M1682" s="5"/>
      <c r="N1682" s="5"/>
    </row>
    <row r="1683" spans="4:14" x14ac:dyDescent="0.2">
      <c r="D1683" s="168"/>
      <c r="E1683" s="168"/>
      <c r="F1683" s="5"/>
      <c r="G1683" s="5"/>
      <c r="H1683" s="168"/>
      <c r="I1683" s="168"/>
      <c r="L1683" s="5"/>
      <c r="M1683" s="5"/>
      <c r="N1683" s="5"/>
    </row>
    <row r="1684" spans="4:14" x14ac:dyDescent="0.2">
      <c r="D1684" s="168"/>
      <c r="E1684" s="168"/>
      <c r="F1684" s="5"/>
      <c r="G1684" s="5"/>
      <c r="H1684" s="168"/>
      <c r="I1684" s="168"/>
      <c r="L1684" s="5"/>
      <c r="M1684" s="5"/>
      <c r="N1684" s="5"/>
    </row>
    <row r="1685" spans="4:14" x14ac:dyDescent="0.2">
      <c r="D1685" s="168"/>
      <c r="E1685" s="168"/>
      <c r="F1685" s="5"/>
      <c r="G1685" s="5"/>
      <c r="H1685" s="168"/>
      <c r="I1685" s="168"/>
      <c r="L1685" s="5"/>
      <c r="M1685" s="5"/>
      <c r="N1685" s="5"/>
    </row>
    <row r="1686" spans="4:14" x14ac:dyDescent="0.2">
      <c r="D1686" s="168"/>
      <c r="E1686" s="168"/>
      <c r="F1686" s="5"/>
      <c r="G1686" s="5"/>
      <c r="H1686" s="168"/>
      <c r="I1686" s="168"/>
      <c r="L1686" s="5"/>
      <c r="M1686" s="5"/>
      <c r="N1686" s="5"/>
    </row>
    <row r="1687" spans="4:14" x14ac:dyDescent="0.2">
      <c r="D1687" s="168"/>
      <c r="E1687" s="168"/>
      <c r="F1687" s="5"/>
      <c r="G1687" s="5"/>
      <c r="H1687" s="168"/>
      <c r="I1687" s="168"/>
      <c r="L1687" s="5"/>
      <c r="M1687" s="5"/>
      <c r="N1687" s="5"/>
    </row>
    <row r="1688" spans="4:14" x14ac:dyDescent="0.2">
      <c r="D1688" s="168"/>
      <c r="E1688" s="168"/>
      <c r="F1688" s="5"/>
      <c r="G1688" s="5"/>
      <c r="H1688" s="168"/>
      <c r="I1688" s="168"/>
      <c r="L1688" s="5"/>
      <c r="M1688" s="5"/>
      <c r="N1688" s="5"/>
    </row>
    <row r="1689" spans="4:14" x14ac:dyDescent="0.2">
      <c r="D1689" s="168"/>
      <c r="E1689" s="168"/>
      <c r="F1689" s="5"/>
      <c r="G1689" s="5"/>
      <c r="H1689" s="168"/>
      <c r="I1689" s="168"/>
      <c r="L1689" s="5"/>
      <c r="M1689" s="5"/>
      <c r="N1689" s="5"/>
    </row>
    <row r="1690" spans="4:14" x14ac:dyDescent="0.2">
      <c r="D1690" s="168"/>
      <c r="E1690" s="168"/>
      <c r="F1690" s="5"/>
      <c r="G1690" s="5"/>
      <c r="H1690" s="168"/>
      <c r="I1690" s="168"/>
      <c r="L1690" s="5"/>
      <c r="M1690" s="5"/>
      <c r="N1690" s="5"/>
    </row>
    <row r="1691" spans="4:14" x14ac:dyDescent="0.2">
      <c r="D1691" s="168"/>
      <c r="E1691" s="168"/>
      <c r="F1691" s="5"/>
      <c r="G1691" s="5"/>
      <c r="H1691" s="168"/>
      <c r="I1691" s="168"/>
      <c r="L1691" s="5"/>
      <c r="M1691" s="5"/>
      <c r="N1691" s="5"/>
    </row>
    <row r="1692" spans="4:14" x14ac:dyDescent="0.2">
      <c r="D1692" s="168"/>
      <c r="E1692" s="168"/>
      <c r="F1692" s="5"/>
      <c r="G1692" s="5"/>
      <c r="H1692" s="168"/>
      <c r="I1692" s="168"/>
      <c r="L1692" s="5"/>
      <c r="M1692" s="5"/>
      <c r="N1692" s="5"/>
    </row>
    <row r="1693" spans="4:14" x14ac:dyDescent="0.2">
      <c r="D1693" s="168"/>
      <c r="E1693" s="168"/>
      <c r="F1693" s="5"/>
      <c r="G1693" s="5"/>
      <c r="H1693" s="168"/>
      <c r="I1693" s="168"/>
      <c r="L1693" s="5"/>
      <c r="M1693" s="5"/>
      <c r="N1693" s="5"/>
    </row>
    <row r="1694" spans="4:14" x14ac:dyDescent="0.2">
      <c r="D1694" s="168"/>
      <c r="E1694" s="168"/>
      <c r="F1694" s="5"/>
      <c r="G1694" s="5"/>
      <c r="H1694" s="168"/>
      <c r="I1694" s="168"/>
      <c r="L1694" s="5"/>
      <c r="M1694" s="5"/>
      <c r="N1694" s="5"/>
    </row>
    <row r="1695" spans="4:14" x14ac:dyDescent="0.2">
      <c r="D1695" s="168"/>
      <c r="E1695" s="168"/>
      <c r="F1695" s="5"/>
      <c r="G1695" s="5"/>
      <c r="H1695" s="168"/>
      <c r="I1695" s="168"/>
      <c r="L1695" s="5"/>
      <c r="M1695" s="5"/>
      <c r="N1695" s="5"/>
    </row>
    <row r="1696" spans="4:14" x14ac:dyDescent="0.2">
      <c r="D1696" s="168"/>
      <c r="E1696" s="168"/>
      <c r="F1696" s="5"/>
      <c r="G1696" s="5"/>
      <c r="H1696" s="168"/>
      <c r="I1696" s="168"/>
      <c r="L1696" s="5"/>
      <c r="M1696" s="5"/>
      <c r="N1696" s="5"/>
    </row>
    <row r="1697" spans="4:14" x14ac:dyDescent="0.2">
      <c r="D1697" s="168"/>
      <c r="E1697" s="168"/>
      <c r="F1697" s="5"/>
      <c r="G1697" s="5"/>
      <c r="H1697" s="168"/>
      <c r="I1697" s="168"/>
      <c r="L1697" s="5"/>
      <c r="M1697" s="5"/>
      <c r="N1697" s="5"/>
    </row>
    <row r="1698" spans="4:14" x14ac:dyDescent="0.2">
      <c r="D1698" s="168"/>
      <c r="E1698" s="168"/>
      <c r="F1698" s="5"/>
      <c r="G1698" s="5"/>
      <c r="H1698" s="168"/>
      <c r="I1698" s="168"/>
      <c r="L1698" s="5"/>
      <c r="M1698" s="5"/>
      <c r="N1698" s="5"/>
    </row>
    <row r="1699" spans="4:14" x14ac:dyDescent="0.2">
      <c r="D1699" s="168"/>
      <c r="E1699" s="168"/>
      <c r="F1699" s="5"/>
      <c r="G1699" s="5"/>
      <c r="H1699" s="168"/>
      <c r="I1699" s="168"/>
      <c r="L1699" s="5"/>
      <c r="M1699" s="5"/>
      <c r="N1699" s="5"/>
    </row>
    <row r="1700" spans="4:14" x14ac:dyDescent="0.2">
      <c r="D1700" s="168"/>
      <c r="E1700" s="168"/>
      <c r="F1700" s="5"/>
      <c r="G1700" s="5"/>
      <c r="H1700" s="168"/>
      <c r="I1700" s="168"/>
      <c r="L1700" s="5"/>
      <c r="M1700" s="5"/>
      <c r="N1700" s="5"/>
    </row>
    <row r="1701" spans="4:14" x14ac:dyDescent="0.2">
      <c r="D1701" s="168"/>
      <c r="E1701" s="168"/>
      <c r="F1701" s="5"/>
      <c r="G1701" s="5"/>
      <c r="H1701" s="168"/>
      <c r="I1701" s="168"/>
      <c r="L1701" s="5"/>
      <c r="M1701" s="5"/>
      <c r="N1701" s="5"/>
    </row>
    <row r="1702" spans="4:14" x14ac:dyDescent="0.2">
      <c r="D1702" s="168"/>
      <c r="E1702" s="168"/>
      <c r="F1702" s="5"/>
      <c r="G1702" s="5"/>
      <c r="H1702" s="168"/>
      <c r="I1702" s="168"/>
      <c r="L1702" s="5"/>
      <c r="M1702" s="5"/>
      <c r="N1702" s="5"/>
    </row>
    <row r="1703" spans="4:14" x14ac:dyDescent="0.2">
      <c r="D1703" s="168"/>
      <c r="E1703" s="168"/>
      <c r="F1703" s="5"/>
      <c r="G1703" s="5"/>
      <c r="H1703" s="168"/>
      <c r="I1703" s="168"/>
      <c r="L1703" s="5"/>
      <c r="M1703" s="5"/>
      <c r="N1703" s="5"/>
    </row>
    <row r="1704" spans="4:14" x14ac:dyDescent="0.2">
      <c r="D1704" s="168"/>
      <c r="E1704" s="168"/>
      <c r="F1704" s="5"/>
      <c r="G1704" s="5"/>
      <c r="H1704" s="168"/>
      <c r="I1704" s="168"/>
      <c r="L1704" s="5"/>
      <c r="M1704" s="5"/>
      <c r="N1704" s="5"/>
    </row>
    <row r="1705" spans="4:14" x14ac:dyDescent="0.2">
      <c r="D1705" s="168"/>
      <c r="E1705" s="168"/>
      <c r="F1705" s="5"/>
      <c r="G1705" s="5"/>
      <c r="H1705" s="168"/>
      <c r="I1705" s="168"/>
      <c r="L1705" s="5"/>
      <c r="M1705" s="5"/>
      <c r="N1705" s="5"/>
    </row>
    <row r="1706" spans="4:14" x14ac:dyDescent="0.2">
      <c r="D1706" s="168"/>
      <c r="E1706" s="168"/>
      <c r="F1706" s="5"/>
      <c r="G1706" s="5"/>
      <c r="H1706" s="168"/>
      <c r="I1706" s="168"/>
      <c r="L1706" s="5"/>
      <c r="M1706" s="5"/>
      <c r="N1706" s="5"/>
    </row>
    <row r="1707" spans="4:14" x14ac:dyDescent="0.2">
      <c r="D1707" s="168"/>
      <c r="E1707" s="168"/>
      <c r="F1707" s="5"/>
      <c r="G1707" s="5"/>
      <c r="H1707" s="168"/>
      <c r="I1707" s="168"/>
      <c r="L1707" s="5"/>
      <c r="M1707" s="5"/>
      <c r="N1707" s="5"/>
    </row>
    <row r="1708" spans="4:14" x14ac:dyDescent="0.2">
      <c r="D1708" s="168"/>
      <c r="E1708" s="168"/>
      <c r="F1708" s="5"/>
      <c r="G1708" s="5"/>
      <c r="H1708" s="168"/>
      <c r="I1708" s="168"/>
      <c r="L1708" s="5"/>
      <c r="M1708" s="5"/>
      <c r="N1708" s="5"/>
    </row>
    <row r="1709" spans="4:14" x14ac:dyDescent="0.2">
      <c r="D1709" s="168"/>
      <c r="E1709" s="168"/>
      <c r="F1709" s="5"/>
      <c r="G1709" s="5"/>
      <c r="H1709" s="168"/>
      <c r="I1709" s="168"/>
      <c r="L1709" s="5"/>
      <c r="M1709" s="5"/>
      <c r="N1709" s="5"/>
    </row>
    <row r="1710" spans="4:14" x14ac:dyDescent="0.2">
      <c r="D1710" s="168"/>
      <c r="E1710" s="168"/>
      <c r="F1710" s="5"/>
      <c r="G1710" s="5"/>
      <c r="H1710" s="168"/>
      <c r="I1710" s="168"/>
      <c r="L1710" s="5"/>
      <c r="M1710" s="5"/>
      <c r="N1710" s="5"/>
    </row>
    <row r="1711" spans="4:14" x14ac:dyDescent="0.2">
      <c r="D1711" s="168"/>
      <c r="E1711" s="168"/>
      <c r="F1711" s="5"/>
      <c r="G1711" s="5"/>
      <c r="H1711" s="168"/>
      <c r="I1711" s="168"/>
      <c r="L1711" s="5"/>
      <c r="M1711" s="5"/>
      <c r="N1711" s="5"/>
    </row>
    <row r="1712" spans="4:14" x14ac:dyDescent="0.2">
      <c r="D1712" s="168"/>
      <c r="E1712" s="168"/>
      <c r="F1712" s="5"/>
      <c r="G1712" s="5"/>
      <c r="H1712" s="168"/>
      <c r="I1712" s="168"/>
      <c r="L1712" s="5"/>
      <c r="M1712" s="5"/>
      <c r="N1712" s="5"/>
    </row>
    <row r="1713" spans="4:14" x14ac:dyDescent="0.2">
      <c r="D1713" s="168"/>
      <c r="E1713" s="168"/>
      <c r="F1713" s="5"/>
      <c r="G1713" s="5"/>
      <c r="H1713" s="168"/>
      <c r="I1713" s="168"/>
      <c r="L1713" s="5"/>
      <c r="M1713" s="5"/>
      <c r="N1713" s="5"/>
    </row>
    <row r="1714" spans="4:14" x14ac:dyDescent="0.2">
      <c r="D1714" s="168"/>
      <c r="E1714" s="168"/>
      <c r="F1714" s="5"/>
      <c r="G1714" s="5"/>
      <c r="H1714" s="168"/>
      <c r="I1714" s="168"/>
      <c r="L1714" s="5"/>
      <c r="M1714" s="5"/>
      <c r="N1714" s="5"/>
    </row>
    <row r="1715" spans="4:14" x14ac:dyDescent="0.2">
      <c r="D1715" s="168"/>
      <c r="E1715" s="168"/>
      <c r="F1715" s="5"/>
      <c r="G1715" s="5"/>
      <c r="H1715" s="168"/>
      <c r="I1715" s="168"/>
      <c r="L1715" s="5"/>
      <c r="M1715" s="5"/>
      <c r="N1715" s="5"/>
    </row>
    <row r="1716" spans="4:14" x14ac:dyDescent="0.2">
      <c r="D1716" s="168"/>
      <c r="E1716" s="168"/>
      <c r="F1716" s="5"/>
      <c r="G1716" s="5"/>
      <c r="H1716" s="168"/>
      <c r="I1716" s="168"/>
      <c r="L1716" s="5"/>
      <c r="M1716" s="5"/>
      <c r="N1716" s="5"/>
    </row>
    <row r="1717" spans="4:14" x14ac:dyDescent="0.2">
      <c r="D1717" s="168"/>
      <c r="E1717" s="168"/>
      <c r="F1717" s="5"/>
      <c r="G1717" s="5"/>
      <c r="H1717" s="168"/>
      <c r="I1717" s="168"/>
      <c r="L1717" s="5"/>
      <c r="M1717" s="5"/>
      <c r="N1717" s="5"/>
    </row>
    <row r="1718" spans="4:14" x14ac:dyDescent="0.2">
      <c r="D1718" s="168"/>
      <c r="E1718" s="168"/>
      <c r="F1718" s="5"/>
      <c r="G1718" s="5"/>
      <c r="H1718" s="168"/>
      <c r="I1718" s="168"/>
      <c r="L1718" s="5"/>
      <c r="M1718" s="5"/>
      <c r="N1718" s="5"/>
    </row>
    <row r="1719" spans="4:14" x14ac:dyDescent="0.2">
      <c r="D1719" s="168"/>
      <c r="E1719" s="168"/>
      <c r="F1719" s="5"/>
      <c r="G1719" s="5"/>
      <c r="H1719" s="168"/>
      <c r="I1719" s="168"/>
      <c r="L1719" s="5"/>
      <c r="M1719" s="5"/>
      <c r="N1719" s="5"/>
    </row>
    <row r="1720" spans="4:14" x14ac:dyDescent="0.2">
      <c r="D1720" s="168"/>
      <c r="E1720" s="168"/>
      <c r="F1720" s="5"/>
      <c r="G1720" s="5"/>
      <c r="H1720" s="168"/>
      <c r="I1720" s="168"/>
      <c r="L1720" s="5"/>
      <c r="M1720" s="5"/>
      <c r="N1720" s="5"/>
    </row>
    <row r="1721" spans="4:14" x14ac:dyDescent="0.2">
      <c r="D1721" s="168"/>
      <c r="E1721" s="168"/>
      <c r="F1721" s="5"/>
      <c r="G1721" s="5"/>
      <c r="H1721" s="168"/>
      <c r="I1721" s="168"/>
      <c r="L1721" s="5"/>
      <c r="M1721" s="5"/>
      <c r="N1721" s="5"/>
    </row>
    <row r="1722" spans="4:14" x14ac:dyDescent="0.2">
      <c r="D1722" s="168"/>
      <c r="E1722" s="168"/>
      <c r="F1722" s="5"/>
      <c r="G1722" s="5"/>
      <c r="H1722" s="168"/>
      <c r="I1722" s="168"/>
      <c r="L1722" s="5"/>
      <c r="M1722" s="5"/>
      <c r="N1722" s="5"/>
    </row>
    <row r="1723" spans="4:14" x14ac:dyDescent="0.2">
      <c r="D1723" s="168"/>
      <c r="E1723" s="168"/>
      <c r="F1723" s="5"/>
      <c r="G1723" s="5"/>
      <c r="H1723" s="168"/>
      <c r="I1723" s="168"/>
      <c r="L1723" s="5"/>
      <c r="M1723" s="5"/>
      <c r="N1723" s="5"/>
    </row>
    <row r="1724" spans="4:14" x14ac:dyDescent="0.2">
      <c r="D1724" s="168"/>
      <c r="E1724" s="168"/>
      <c r="F1724" s="5"/>
      <c r="G1724" s="5"/>
      <c r="H1724" s="168"/>
      <c r="I1724" s="168"/>
      <c r="L1724" s="5"/>
      <c r="M1724" s="5"/>
      <c r="N1724" s="5"/>
    </row>
    <row r="1725" spans="4:14" x14ac:dyDescent="0.2">
      <c r="D1725" s="168"/>
      <c r="E1725" s="168"/>
      <c r="F1725" s="5"/>
      <c r="G1725" s="5"/>
      <c r="H1725" s="168"/>
      <c r="I1725" s="168"/>
      <c r="L1725" s="5"/>
      <c r="M1725" s="5"/>
      <c r="N1725" s="5"/>
    </row>
    <row r="1726" spans="4:14" x14ac:dyDescent="0.2">
      <c r="D1726" s="168"/>
      <c r="E1726" s="168"/>
      <c r="F1726" s="5"/>
      <c r="G1726" s="5"/>
      <c r="H1726" s="168"/>
      <c r="I1726" s="168"/>
      <c r="L1726" s="5"/>
      <c r="M1726" s="5"/>
      <c r="N1726" s="5"/>
    </row>
    <row r="1727" spans="4:14" x14ac:dyDescent="0.2">
      <c r="D1727" s="168"/>
      <c r="E1727" s="168"/>
      <c r="F1727" s="5"/>
      <c r="G1727" s="5"/>
      <c r="H1727" s="168"/>
      <c r="I1727" s="168"/>
      <c r="L1727" s="5"/>
      <c r="M1727" s="5"/>
      <c r="N1727" s="5"/>
    </row>
    <row r="1728" spans="4:14" x14ac:dyDescent="0.2">
      <c r="D1728" s="168"/>
      <c r="E1728" s="168"/>
      <c r="F1728" s="5"/>
      <c r="G1728" s="5"/>
      <c r="H1728" s="168"/>
      <c r="I1728" s="168"/>
      <c r="L1728" s="5"/>
      <c r="M1728" s="5"/>
      <c r="N1728" s="5"/>
    </row>
    <row r="1729" spans="4:14" x14ac:dyDescent="0.2">
      <c r="D1729" s="168"/>
      <c r="E1729" s="168"/>
      <c r="F1729" s="5"/>
      <c r="G1729" s="5"/>
      <c r="H1729" s="168"/>
      <c r="I1729" s="168"/>
      <c r="L1729" s="5"/>
      <c r="M1729" s="5"/>
      <c r="N1729" s="5"/>
    </row>
    <row r="1730" spans="4:14" x14ac:dyDescent="0.2">
      <c r="D1730" s="168"/>
      <c r="E1730" s="168"/>
      <c r="F1730" s="5"/>
      <c r="G1730" s="5"/>
      <c r="H1730" s="168"/>
      <c r="I1730" s="168"/>
      <c r="L1730" s="5"/>
      <c r="M1730" s="5"/>
      <c r="N1730" s="5"/>
    </row>
    <row r="1731" spans="4:14" x14ac:dyDescent="0.2">
      <c r="D1731" s="168"/>
      <c r="E1731" s="168"/>
      <c r="F1731" s="5"/>
      <c r="G1731" s="5"/>
      <c r="H1731" s="168"/>
      <c r="I1731" s="168"/>
      <c r="L1731" s="5"/>
      <c r="M1731" s="5"/>
      <c r="N1731" s="5"/>
    </row>
    <row r="1732" spans="4:14" x14ac:dyDescent="0.2">
      <c r="D1732" s="168"/>
      <c r="E1732" s="168"/>
      <c r="F1732" s="5"/>
      <c r="G1732" s="5"/>
      <c r="H1732" s="168"/>
      <c r="I1732" s="168"/>
      <c r="L1732" s="5"/>
      <c r="M1732" s="5"/>
      <c r="N1732" s="5"/>
    </row>
    <row r="1733" spans="4:14" x14ac:dyDescent="0.2">
      <c r="D1733" s="168"/>
      <c r="E1733" s="168"/>
      <c r="F1733" s="5"/>
      <c r="G1733" s="5"/>
      <c r="H1733" s="168"/>
      <c r="I1733" s="168"/>
      <c r="L1733" s="5"/>
      <c r="M1733" s="5"/>
      <c r="N1733" s="5"/>
    </row>
    <row r="1734" spans="4:14" x14ac:dyDescent="0.2">
      <c r="D1734" s="168"/>
      <c r="E1734" s="168"/>
      <c r="F1734" s="5"/>
      <c r="G1734" s="5"/>
      <c r="H1734" s="168"/>
      <c r="I1734" s="168"/>
      <c r="L1734" s="5"/>
      <c r="M1734" s="5"/>
      <c r="N1734" s="5"/>
    </row>
    <row r="1735" spans="4:14" x14ac:dyDescent="0.2">
      <c r="D1735" s="168"/>
      <c r="E1735" s="168"/>
      <c r="F1735" s="5"/>
      <c r="G1735" s="5"/>
      <c r="H1735" s="168"/>
      <c r="I1735" s="168"/>
      <c r="L1735" s="5"/>
      <c r="M1735" s="5"/>
      <c r="N1735" s="5"/>
    </row>
    <row r="1736" spans="4:14" x14ac:dyDescent="0.2">
      <c r="D1736" s="168"/>
      <c r="E1736" s="168"/>
      <c r="F1736" s="5"/>
      <c r="G1736" s="5"/>
      <c r="H1736" s="168"/>
      <c r="I1736" s="168"/>
      <c r="L1736" s="5"/>
      <c r="M1736" s="5"/>
      <c r="N1736" s="5"/>
    </row>
    <row r="1737" spans="4:14" x14ac:dyDescent="0.2">
      <c r="D1737" s="168"/>
      <c r="E1737" s="168"/>
      <c r="F1737" s="5"/>
      <c r="G1737" s="5"/>
      <c r="H1737" s="168"/>
      <c r="I1737" s="168"/>
      <c r="L1737" s="5"/>
      <c r="M1737" s="5"/>
      <c r="N1737" s="5"/>
    </row>
    <row r="1738" spans="4:14" x14ac:dyDescent="0.2">
      <c r="D1738" s="168"/>
      <c r="E1738" s="168"/>
      <c r="F1738" s="5"/>
      <c r="G1738" s="5"/>
      <c r="H1738" s="168"/>
      <c r="I1738" s="168"/>
      <c r="L1738" s="5"/>
      <c r="M1738" s="5"/>
      <c r="N1738" s="5"/>
    </row>
    <row r="1739" spans="4:14" x14ac:dyDescent="0.2">
      <c r="D1739" s="168"/>
      <c r="E1739" s="168"/>
      <c r="F1739" s="5"/>
      <c r="G1739" s="5"/>
      <c r="H1739" s="168"/>
      <c r="I1739" s="168"/>
      <c r="L1739" s="5"/>
      <c r="M1739" s="5"/>
      <c r="N1739" s="5"/>
    </row>
    <row r="1740" spans="4:14" x14ac:dyDescent="0.2">
      <c r="D1740" s="168"/>
      <c r="E1740" s="168"/>
      <c r="F1740" s="5"/>
      <c r="G1740" s="5"/>
      <c r="H1740" s="168"/>
      <c r="I1740" s="168"/>
      <c r="L1740" s="5"/>
      <c r="M1740" s="5"/>
      <c r="N1740" s="5"/>
    </row>
    <row r="1741" spans="4:14" x14ac:dyDescent="0.2">
      <c r="D1741" s="168"/>
      <c r="E1741" s="168"/>
      <c r="F1741" s="5"/>
      <c r="G1741" s="5"/>
      <c r="H1741" s="168"/>
      <c r="I1741" s="168"/>
      <c r="L1741" s="5"/>
      <c r="M1741" s="5"/>
      <c r="N1741" s="5"/>
    </row>
    <row r="1742" spans="4:14" x14ac:dyDescent="0.2">
      <c r="D1742" s="168"/>
      <c r="E1742" s="168"/>
      <c r="F1742" s="5"/>
      <c r="G1742" s="5"/>
      <c r="H1742" s="168"/>
      <c r="I1742" s="168"/>
      <c r="L1742" s="5"/>
      <c r="M1742" s="5"/>
      <c r="N1742" s="5"/>
    </row>
    <row r="1743" spans="4:14" x14ac:dyDescent="0.2">
      <c r="D1743" s="168"/>
      <c r="E1743" s="168"/>
      <c r="F1743" s="5"/>
      <c r="G1743" s="5"/>
      <c r="H1743" s="168"/>
      <c r="I1743" s="168"/>
      <c r="L1743" s="5"/>
      <c r="M1743" s="5"/>
      <c r="N1743" s="5"/>
    </row>
    <row r="1744" spans="4:14" x14ac:dyDescent="0.2">
      <c r="D1744" s="168"/>
      <c r="E1744" s="168"/>
      <c r="F1744" s="5"/>
      <c r="G1744" s="5"/>
      <c r="H1744" s="168"/>
      <c r="I1744" s="168"/>
      <c r="L1744" s="5"/>
      <c r="M1744" s="5"/>
      <c r="N1744" s="5"/>
    </row>
    <row r="1745" spans="4:14" x14ac:dyDescent="0.2">
      <c r="D1745" s="168"/>
      <c r="E1745" s="168"/>
      <c r="F1745" s="5"/>
      <c r="G1745" s="5"/>
      <c r="H1745" s="168"/>
      <c r="I1745" s="168"/>
      <c r="L1745" s="5"/>
      <c r="M1745" s="5"/>
      <c r="N1745" s="5"/>
    </row>
    <row r="1746" spans="4:14" x14ac:dyDescent="0.2">
      <c r="D1746" s="168"/>
      <c r="E1746" s="168"/>
      <c r="F1746" s="5"/>
      <c r="G1746" s="5"/>
      <c r="H1746" s="168"/>
      <c r="I1746" s="168"/>
      <c r="L1746" s="5"/>
      <c r="M1746" s="5"/>
      <c r="N1746" s="5"/>
    </row>
    <row r="1747" spans="4:14" x14ac:dyDescent="0.2">
      <c r="D1747" s="168"/>
      <c r="E1747" s="168"/>
      <c r="F1747" s="5"/>
      <c r="G1747" s="5"/>
      <c r="H1747" s="168"/>
      <c r="I1747" s="168"/>
      <c r="L1747" s="5"/>
      <c r="M1747" s="5"/>
      <c r="N1747" s="5"/>
    </row>
    <row r="1748" spans="4:14" x14ac:dyDescent="0.2">
      <c r="D1748" s="168"/>
      <c r="E1748" s="168"/>
      <c r="F1748" s="5"/>
      <c r="G1748" s="5"/>
      <c r="H1748" s="168"/>
      <c r="I1748" s="168"/>
      <c r="L1748" s="5"/>
      <c r="M1748" s="5"/>
      <c r="N1748" s="5"/>
    </row>
    <row r="1749" spans="4:14" x14ac:dyDescent="0.2">
      <c r="D1749" s="168"/>
      <c r="E1749" s="168"/>
      <c r="F1749" s="5"/>
      <c r="G1749" s="5"/>
      <c r="H1749" s="168"/>
      <c r="I1749" s="168"/>
      <c r="L1749" s="5"/>
      <c r="M1749" s="5"/>
      <c r="N1749" s="5"/>
    </row>
    <row r="1750" spans="4:14" x14ac:dyDescent="0.2">
      <c r="D1750" s="168"/>
      <c r="E1750" s="168"/>
      <c r="F1750" s="5"/>
      <c r="G1750" s="5"/>
      <c r="H1750" s="168"/>
      <c r="I1750" s="168"/>
      <c r="L1750" s="5"/>
      <c r="M1750" s="5"/>
      <c r="N1750" s="5"/>
    </row>
    <row r="1751" spans="4:14" x14ac:dyDescent="0.2">
      <c r="D1751" s="168"/>
      <c r="E1751" s="168"/>
      <c r="F1751" s="5"/>
      <c r="G1751" s="5"/>
      <c r="H1751" s="168"/>
      <c r="I1751" s="168"/>
      <c r="L1751" s="5"/>
      <c r="M1751" s="5"/>
      <c r="N1751" s="5"/>
    </row>
    <row r="1752" spans="4:14" x14ac:dyDescent="0.2">
      <c r="D1752" s="168"/>
      <c r="E1752" s="168"/>
      <c r="F1752" s="5"/>
      <c r="G1752" s="5"/>
      <c r="H1752" s="168"/>
      <c r="I1752" s="168"/>
      <c r="L1752" s="5"/>
      <c r="M1752" s="5"/>
      <c r="N1752" s="5"/>
    </row>
    <row r="1753" spans="4:14" x14ac:dyDescent="0.2">
      <c r="D1753" s="168"/>
      <c r="E1753" s="168"/>
      <c r="F1753" s="5"/>
      <c r="G1753" s="5"/>
      <c r="H1753" s="168"/>
      <c r="I1753" s="168"/>
      <c r="L1753" s="5"/>
      <c r="M1753" s="5"/>
      <c r="N1753" s="5"/>
    </row>
    <row r="1754" spans="4:14" x14ac:dyDescent="0.2">
      <c r="D1754" s="168"/>
      <c r="E1754" s="168"/>
      <c r="F1754" s="5"/>
      <c r="G1754" s="5"/>
      <c r="H1754" s="168"/>
      <c r="I1754" s="168"/>
      <c r="L1754" s="5"/>
      <c r="M1754" s="5"/>
      <c r="N1754" s="5"/>
    </row>
    <row r="1755" spans="4:14" x14ac:dyDescent="0.2">
      <c r="D1755" s="168"/>
      <c r="E1755" s="168"/>
      <c r="F1755" s="5"/>
      <c r="G1755" s="5"/>
      <c r="H1755" s="168"/>
      <c r="I1755" s="168"/>
      <c r="L1755" s="5"/>
      <c r="M1755" s="5"/>
      <c r="N1755" s="5"/>
    </row>
    <row r="1756" spans="4:14" x14ac:dyDescent="0.2">
      <c r="D1756" s="168"/>
      <c r="E1756" s="168"/>
      <c r="F1756" s="5"/>
      <c r="G1756" s="5"/>
      <c r="H1756" s="168"/>
      <c r="I1756" s="168"/>
      <c r="L1756" s="5"/>
      <c r="M1756" s="5"/>
      <c r="N1756" s="5"/>
    </row>
    <row r="1757" spans="4:14" x14ac:dyDescent="0.2">
      <c r="D1757" s="168"/>
      <c r="E1757" s="168"/>
      <c r="F1757" s="5"/>
      <c r="G1757" s="5"/>
      <c r="H1757" s="168"/>
      <c r="I1757" s="168"/>
      <c r="L1757" s="5"/>
      <c r="M1757" s="5"/>
      <c r="N1757" s="5"/>
    </row>
    <row r="1758" spans="4:14" x14ac:dyDescent="0.2">
      <c r="D1758" s="168"/>
      <c r="E1758" s="168"/>
      <c r="F1758" s="5"/>
      <c r="G1758" s="5"/>
      <c r="H1758" s="168"/>
      <c r="I1758" s="168"/>
      <c r="L1758" s="5"/>
      <c r="M1758" s="5"/>
      <c r="N1758" s="5"/>
    </row>
    <row r="1759" spans="4:14" x14ac:dyDescent="0.2">
      <c r="D1759" s="168"/>
      <c r="E1759" s="168"/>
      <c r="F1759" s="5"/>
      <c r="G1759" s="5"/>
      <c r="H1759" s="168"/>
      <c r="I1759" s="168"/>
      <c r="L1759" s="5"/>
      <c r="M1759" s="5"/>
      <c r="N1759" s="5"/>
    </row>
    <row r="1760" spans="4:14" x14ac:dyDescent="0.2">
      <c r="D1760" s="168"/>
      <c r="E1760" s="168"/>
      <c r="F1760" s="5"/>
      <c r="G1760" s="5"/>
      <c r="H1760" s="168"/>
      <c r="I1760" s="168"/>
      <c r="L1760" s="5"/>
      <c r="M1760" s="5"/>
      <c r="N1760" s="5"/>
    </row>
    <row r="1761" spans="4:14" x14ac:dyDescent="0.2">
      <c r="D1761" s="168"/>
      <c r="E1761" s="168"/>
      <c r="F1761" s="5"/>
      <c r="G1761" s="5"/>
      <c r="H1761" s="168"/>
      <c r="I1761" s="168"/>
      <c r="L1761" s="5"/>
      <c r="M1761" s="5"/>
      <c r="N1761" s="5"/>
    </row>
    <row r="1762" spans="4:14" x14ac:dyDescent="0.2">
      <c r="D1762" s="168"/>
      <c r="E1762" s="168"/>
      <c r="F1762" s="5"/>
      <c r="G1762" s="5"/>
      <c r="H1762" s="168"/>
      <c r="I1762" s="168"/>
      <c r="L1762" s="5"/>
      <c r="M1762" s="5"/>
      <c r="N1762" s="5"/>
    </row>
    <row r="1763" spans="4:14" x14ac:dyDescent="0.2">
      <c r="D1763" s="168"/>
      <c r="E1763" s="168"/>
      <c r="F1763" s="5"/>
      <c r="G1763" s="5"/>
      <c r="H1763" s="168"/>
      <c r="I1763" s="168"/>
      <c r="L1763" s="5"/>
      <c r="M1763" s="5"/>
      <c r="N1763" s="5"/>
    </row>
    <row r="1764" spans="4:14" x14ac:dyDescent="0.2">
      <c r="D1764" s="168"/>
      <c r="E1764" s="168"/>
      <c r="F1764" s="5"/>
      <c r="G1764" s="5"/>
      <c r="H1764" s="168"/>
      <c r="I1764" s="168"/>
      <c r="L1764" s="5"/>
      <c r="M1764" s="5"/>
      <c r="N1764" s="5"/>
    </row>
    <row r="1765" spans="4:14" x14ac:dyDescent="0.2">
      <c r="D1765" s="168"/>
      <c r="E1765" s="168"/>
      <c r="F1765" s="5"/>
      <c r="G1765" s="5"/>
      <c r="H1765" s="168"/>
      <c r="I1765" s="168"/>
      <c r="L1765" s="5"/>
      <c r="M1765" s="5"/>
      <c r="N1765" s="5"/>
    </row>
    <row r="1766" spans="4:14" x14ac:dyDescent="0.2">
      <c r="D1766" s="168"/>
      <c r="E1766" s="168"/>
      <c r="F1766" s="5"/>
      <c r="G1766" s="5"/>
      <c r="H1766" s="168"/>
      <c r="I1766" s="168"/>
      <c r="L1766" s="5"/>
      <c r="M1766" s="5"/>
      <c r="N1766" s="5"/>
    </row>
    <row r="1767" spans="4:14" x14ac:dyDescent="0.2">
      <c r="D1767" s="168"/>
      <c r="E1767" s="168"/>
      <c r="F1767" s="5"/>
      <c r="G1767" s="5"/>
      <c r="H1767" s="168"/>
      <c r="I1767" s="168"/>
      <c r="L1767" s="5"/>
      <c r="M1767" s="5"/>
      <c r="N1767" s="5"/>
    </row>
    <row r="1768" spans="4:14" x14ac:dyDescent="0.2">
      <c r="D1768" s="168"/>
      <c r="E1768" s="168"/>
      <c r="F1768" s="5"/>
      <c r="G1768" s="5"/>
      <c r="H1768" s="168"/>
      <c r="I1768" s="168"/>
      <c r="L1768" s="5"/>
      <c r="M1768" s="5"/>
      <c r="N1768" s="5"/>
    </row>
    <row r="1769" spans="4:14" x14ac:dyDescent="0.2">
      <c r="D1769" s="168"/>
      <c r="E1769" s="168"/>
      <c r="F1769" s="5"/>
      <c r="G1769" s="5"/>
      <c r="H1769" s="168"/>
      <c r="I1769" s="168"/>
      <c r="L1769" s="5"/>
      <c r="M1769" s="5"/>
      <c r="N1769" s="5"/>
    </row>
    <row r="1770" spans="4:14" x14ac:dyDescent="0.2">
      <c r="D1770" s="168"/>
      <c r="E1770" s="168"/>
      <c r="F1770" s="5"/>
      <c r="G1770" s="5"/>
      <c r="H1770" s="168"/>
      <c r="I1770" s="168"/>
      <c r="L1770" s="5"/>
      <c r="M1770" s="5"/>
      <c r="N1770" s="5"/>
    </row>
    <row r="1771" spans="4:14" x14ac:dyDescent="0.2">
      <c r="D1771" s="168"/>
      <c r="E1771" s="168"/>
      <c r="F1771" s="5"/>
      <c r="G1771" s="5"/>
      <c r="H1771" s="168"/>
      <c r="I1771" s="168"/>
      <c r="L1771" s="5"/>
      <c r="M1771" s="5"/>
      <c r="N1771" s="5"/>
    </row>
    <row r="1772" spans="4:14" x14ac:dyDescent="0.2">
      <c r="D1772" s="168"/>
      <c r="E1772" s="168"/>
      <c r="F1772" s="5"/>
      <c r="G1772" s="5"/>
      <c r="H1772" s="168"/>
      <c r="I1772" s="168"/>
      <c r="L1772" s="5"/>
      <c r="M1772" s="5"/>
      <c r="N1772" s="5"/>
    </row>
    <row r="1773" spans="4:14" x14ac:dyDescent="0.2">
      <c r="D1773" s="168"/>
      <c r="E1773" s="168"/>
      <c r="F1773" s="5"/>
      <c r="G1773" s="5"/>
      <c r="H1773" s="168"/>
      <c r="I1773" s="168"/>
      <c r="L1773" s="5"/>
      <c r="M1773" s="5"/>
      <c r="N1773" s="5"/>
    </row>
    <row r="1774" spans="4:14" x14ac:dyDescent="0.2">
      <c r="D1774" s="168"/>
      <c r="E1774" s="168"/>
      <c r="F1774" s="5"/>
      <c r="G1774" s="5"/>
      <c r="H1774" s="168"/>
      <c r="I1774" s="168"/>
      <c r="L1774" s="5"/>
      <c r="M1774" s="5"/>
      <c r="N1774" s="5"/>
    </row>
    <row r="1775" spans="4:14" x14ac:dyDescent="0.2">
      <c r="D1775" s="168"/>
      <c r="E1775" s="168"/>
      <c r="F1775" s="5"/>
      <c r="G1775" s="5"/>
      <c r="H1775" s="168"/>
      <c r="I1775" s="168"/>
      <c r="L1775" s="5"/>
      <c r="M1775" s="5"/>
      <c r="N1775" s="5"/>
    </row>
    <row r="1776" spans="4:14" x14ac:dyDescent="0.2">
      <c r="D1776" s="168"/>
      <c r="E1776" s="168"/>
      <c r="F1776" s="5"/>
      <c r="G1776" s="5"/>
      <c r="H1776" s="168"/>
      <c r="I1776" s="168"/>
      <c r="L1776" s="5"/>
      <c r="M1776" s="5"/>
      <c r="N1776" s="5"/>
    </row>
    <row r="1777" spans="4:14" x14ac:dyDescent="0.2">
      <c r="D1777" s="168"/>
      <c r="E1777" s="168"/>
      <c r="F1777" s="5"/>
      <c r="G1777" s="5"/>
      <c r="H1777" s="168"/>
      <c r="I1777" s="168"/>
      <c r="L1777" s="5"/>
      <c r="M1777" s="5"/>
      <c r="N1777" s="5"/>
    </row>
    <row r="1778" spans="4:14" x14ac:dyDescent="0.2">
      <c r="D1778" s="168"/>
      <c r="E1778" s="168"/>
      <c r="F1778" s="5"/>
      <c r="G1778" s="5"/>
      <c r="H1778" s="168"/>
      <c r="I1778" s="168"/>
      <c r="L1778" s="5"/>
      <c r="M1778" s="5"/>
      <c r="N1778" s="5"/>
    </row>
    <row r="1779" spans="4:14" x14ac:dyDescent="0.2">
      <c r="D1779" s="168"/>
      <c r="E1779" s="168"/>
      <c r="F1779" s="5"/>
      <c r="G1779" s="5"/>
      <c r="H1779" s="168"/>
      <c r="I1779" s="168"/>
      <c r="L1779" s="5"/>
      <c r="M1779" s="5"/>
      <c r="N1779" s="5"/>
    </row>
    <row r="1780" spans="4:14" x14ac:dyDescent="0.2">
      <c r="D1780" s="168"/>
      <c r="E1780" s="168"/>
      <c r="F1780" s="5"/>
      <c r="G1780" s="5"/>
      <c r="H1780" s="168"/>
      <c r="I1780" s="168"/>
      <c r="L1780" s="5"/>
      <c r="M1780" s="5"/>
      <c r="N1780" s="5"/>
    </row>
    <row r="1781" spans="4:14" x14ac:dyDescent="0.2">
      <c r="D1781" s="168"/>
      <c r="E1781" s="168"/>
      <c r="F1781" s="5"/>
      <c r="G1781" s="5"/>
      <c r="H1781" s="168"/>
      <c r="I1781" s="168"/>
      <c r="L1781" s="5"/>
      <c r="M1781" s="5"/>
      <c r="N1781" s="5"/>
    </row>
    <row r="1782" spans="4:14" x14ac:dyDescent="0.2">
      <c r="D1782" s="168"/>
      <c r="E1782" s="168"/>
      <c r="F1782" s="5"/>
      <c r="G1782" s="5"/>
      <c r="H1782" s="168"/>
      <c r="I1782" s="168"/>
      <c r="L1782" s="5"/>
      <c r="M1782" s="5"/>
      <c r="N1782" s="5"/>
    </row>
    <row r="1783" spans="4:14" x14ac:dyDescent="0.2">
      <c r="D1783" s="168"/>
      <c r="E1783" s="168"/>
      <c r="F1783" s="5"/>
      <c r="G1783" s="5"/>
      <c r="H1783" s="168"/>
      <c r="I1783" s="168"/>
      <c r="L1783" s="5"/>
      <c r="M1783" s="5"/>
      <c r="N1783" s="5"/>
    </row>
    <row r="1784" spans="4:14" x14ac:dyDescent="0.2">
      <c r="D1784" s="168"/>
      <c r="E1784" s="168"/>
      <c r="F1784" s="5"/>
      <c r="G1784" s="5"/>
      <c r="H1784" s="168"/>
      <c r="I1784" s="168"/>
      <c r="L1784" s="5"/>
      <c r="M1784" s="5"/>
      <c r="N1784" s="5"/>
    </row>
    <row r="1785" spans="4:14" x14ac:dyDescent="0.2">
      <c r="D1785" s="168"/>
      <c r="E1785" s="168"/>
      <c r="F1785" s="5"/>
      <c r="G1785" s="5"/>
      <c r="H1785" s="168"/>
      <c r="I1785" s="168"/>
      <c r="L1785" s="5"/>
      <c r="M1785" s="5"/>
      <c r="N1785" s="5"/>
    </row>
    <row r="1786" spans="4:14" x14ac:dyDescent="0.2">
      <c r="D1786" s="168"/>
      <c r="E1786" s="168"/>
      <c r="F1786" s="5"/>
      <c r="G1786" s="5"/>
      <c r="H1786" s="168"/>
      <c r="I1786" s="168"/>
      <c r="L1786" s="5"/>
      <c r="M1786" s="5"/>
      <c r="N1786" s="5"/>
    </row>
    <row r="1787" spans="4:14" x14ac:dyDescent="0.2">
      <c r="D1787" s="168"/>
      <c r="E1787" s="168"/>
      <c r="F1787" s="5"/>
      <c r="G1787" s="5"/>
      <c r="H1787" s="168"/>
      <c r="I1787" s="168"/>
      <c r="L1787" s="5"/>
      <c r="M1787" s="5"/>
      <c r="N1787" s="5"/>
    </row>
    <row r="1788" spans="4:14" x14ac:dyDescent="0.2">
      <c r="D1788" s="168"/>
      <c r="E1788" s="168"/>
      <c r="F1788" s="5"/>
      <c r="G1788" s="5"/>
      <c r="H1788" s="168"/>
      <c r="I1788" s="168"/>
      <c r="L1788" s="5"/>
      <c r="M1788" s="5"/>
      <c r="N1788" s="5"/>
    </row>
    <row r="1789" spans="4:14" x14ac:dyDescent="0.2">
      <c r="D1789" s="168"/>
      <c r="E1789" s="168"/>
      <c r="F1789" s="5"/>
      <c r="G1789" s="5"/>
      <c r="H1789" s="168"/>
      <c r="I1789" s="168"/>
      <c r="L1789" s="5"/>
      <c r="M1789" s="5"/>
      <c r="N1789" s="5"/>
    </row>
    <row r="1790" spans="4:14" x14ac:dyDescent="0.2">
      <c r="D1790" s="168"/>
      <c r="E1790" s="168"/>
      <c r="F1790" s="5"/>
      <c r="G1790" s="5"/>
      <c r="H1790" s="168"/>
      <c r="I1790" s="168"/>
      <c r="L1790" s="5"/>
      <c r="M1790" s="5"/>
      <c r="N1790" s="5"/>
    </row>
    <row r="1791" spans="4:14" x14ac:dyDescent="0.2">
      <c r="D1791" s="168"/>
      <c r="E1791" s="168"/>
      <c r="F1791" s="5"/>
      <c r="G1791" s="5"/>
      <c r="H1791" s="168"/>
      <c r="I1791" s="168"/>
      <c r="L1791" s="5"/>
      <c r="M1791" s="5"/>
      <c r="N1791" s="5"/>
    </row>
    <row r="1792" spans="4:14" x14ac:dyDescent="0.2">
      <c r="D1792" s="168"/>
      <c r="E1792" s="168"/>
      <c r="F1792" s="5"/>
      <c r="G1792" s="5"/>
      <c r="H1792" s="168"/>
      <c r="I1792" s="168"/>
      <c r="L1792" s="5"/>
      <c r="M1792" s="5"/>
      <c r="N1792" s="5"/>
    </row>
    <row r="1793" spans="4:14" x14ac:dyDescent="0.2">
      <c r="D1793" s="168"/>
      <c r="E1793" s="168"/>
      <c r="F1793" s="5"/>
      <c r="G1793" s="5"/>
      <c r="H1793" s="168"/>
      <c r="I1793" s="168"/>
      <c r="L1793" s="5"/>
      <c r="M1793" s="5"/>
      <c r="N1793" s="5"/>
    </row>
    <row r="1794" spans="4:14" x14ac:dyDescent="0.2">
      <c r="D1794" s="168"/>
      <c r="E1794" s="168"/>
      <c r="F1794" s="5"/>
      <c r="G1794" s="5"/>
      <c r="H1794" s="168"/>
      <c r="I1794" s="168"/>
      <c r="L1794" s="5"/>
      <c r="M1794" s="5"/>
      <c r="N1794" s="5"/>
    </row>
    <row r="1795" spans="4:14" x14ac:dyDescent="0.2">
      <c r="D1795" s="168"/>
      <c r="E1795" s="168"/>
      <c r="F1795" s="5"/>
      <c r="G1795" s="5"/>
      <c r="H1795" s="168"/>
      <c r="I1795" s="168"/>
      <c r="L1795" s="5"/>
      <c r="M1795" s="5"/>
      <c r="N1795" s="5"/>
    </row>
    <row r="1796" spans="4:14" x14ac:dyDescent="0.2">
      <c r="D1796" s="168"/>
      <c r="E1796" s="168"/>
      <c r="F1796" s="5"/>
      <c r="G1796" s="5"/>
      <c r="H1796" s="168"/>
      <c r="I1796" s="168"/>
      <c r="L1796" s="5"/>
      <c r="M1796" s="5"/>
      <c r="N1796" s="5"/>
    </row>
    <row r="1797" spans="4:14" x14ac:dyDescent="0.2">
      <c r="D1797" s="168"/>
      <c r="E1797" s="168"/>
      <c r="F1797" s="5"/>
      <c r="G1797" s="5"/>
      <c r="H1797" s="168"/>
      <c r="I1797" s="168"/>
      <c r="L1797" s="5"/>
      <c r="M1797" s="5"/>
      <c r="N1797" s="5"/>
    </row>
    <row r="1798" spans="4:14" x14ac:dyDescent="0.2">
      <c r="D1798" s="168"/>
      <c r="E1798" s="168"/>
      <c r="F1798" s="5"/>
      <c r="G1798" s="5"/>
      <c r="H1798" s="168"/>
      <c r="I1798" s="168"/>
      <c r="L1798" s="5"/>
      <c r="M1798" s="5"/>
      <c r="N1798" s="5"/>
    </row>
    <row r="1799" spans="4:14" x14ac:dyDescent="0.2">
      <c r="D1799" s="168"/>
      <c r="E1799" s="168"/>
      <c r="F1799" s="5"/>
      <c r="G1799" s="5"/>
      <c r="H1799" s="168"/>
      <c r="I1799" s="168"/>
      <c r="L1799" s="5"/>
      <c r="M1799" s="5"/>
      <c r="N1799" s="5"/>
    </row>
    <row r="1800" spans="4:14" x14ac:dyDescent="0.2">
      <c r="D1800" s="168"/>
      <c r="E1800" s="168"/>
      <c r="F1800" s="5"/>
      <c r="G1800" s="5"/>
      <c r="H1800" s="168"/>
      <c r="I1800" s="168"/>
      <c r="L1800" s="5"/>
      <c r="M1800" s="5"/>
      <c r="N1800" s="5"/>
    </row>
    <row r="1801" spans="4:14" x14ac:dyDescent="0.2">
      <c r="D1801" s="168"/>
      <c r="E1801" s="168"/>
      <c r="F1801" s="5"/>
      <c r="G1801" s="5"/>
      <c r="H1801" s="168"/>
      <c r="I1801" s="168"/>
      <c r="L1801" s="5"/>
      <c r="M1801" s="5"/>
      <c r="N1801" s="5"/>
    </row>
    <row r="1802" spans="4:14" x14ac:dyDescent="0.2">
      <c r="D1802" s="168"/>
      <c r="E1802" s="168"/>
      <c r="F1802" s="5"/>
      <c r="G1802" s="5"/>
      <c r="H1802" s="168"/>
      <c r="I1802" s="168"/>
      <c r="L1802" s="5"/>
      <c r="M1802" s="5"/>
      <c r="N1802" s="5"/>
    </row>
    <row r="1803" spans="4:14" x14ac:dyDescent="0.2">
      <c r="D1803" s="168"/>
      <c r="E1803" s="168"/>
      <c r="F1803" s="5"/>
      <c r="G1803" s="5"/>
      <c r="H1803" s="168"/>
      <c r="I1803" s="168"/>
      <c r="L1803" s="5"/>
      <c r="M1803" s="5"/>
      <c r="N1803" s="5"/>
    </row>
    <row r="1804" spans="4:14" x14ac:dyDescent="0.2">
      <c r="D1804" s="168"/>
      <c r="E1804" s="168"/>
      <c r="F1804" s="5"/>
      <c r="G1804" s="5"/>
      <c r="H1804" s="168"/>
      <c r="I1804" s="168"/>
      <c r="L1804" s="5"/>
      <c r="M1804" s="5"/>
      <c r="N1804" s="5"/>
    </row>
    <row r="1805" spans="4:14" x14ac:dyDescent="0.2">
      <c r="D1805" s="168"/>
      <c r="E1805" s="168"/>
      <c r="F1805" s="5"/>
      <c r="G1805" s="5"/>
      <c r="H1805" s="168"/>
      <c r="I1805" s="168"/>
      <c r="L1805" s="5"/>
      <c r="M1805" s="5"/>
      <c r="N1805" s="5"/>
    </row>
    <row r="1806" spans="4:14" x14ac:dyDescent="0.2">
      <c r="D1806" s="168"/>
      <c r="E1806" s="168"/>
      <c r="F1806" s="5"/>
      <c r="G1806" s="5"/>
      <c r="H1806" s="168"/>
      <c r="I1806" s="168"/>
      <c r="L1806" s="5"/>
      <c r="M1806" s="5"/>
      <c r="N1806" s="5"/>
    </row>
    <row r="1807" spans="4:14" x14ac:dyDescent="0.2">
      <c r="D1807" s="168"/>
      <c r="E1807" s="168"/>
      <c r="F1807" s="5"/>
      <c r="G1807" s="5"/>
      <c r="H1807" s="168"/>
      <c r="I1807" s="168"/>
      <c r="L1807" s="5"/>
      <c r="M1807" s="5"/>
      <c r="N1807" s="5"/>
    </row>
    <row r="1808" spans="4:14" x14ac:dyDescent="0.2">
      <c r="D1808" s="168"/>
      <c r="E1808" s="168"/>
      <c r="F1808" s="5"/>
      <c r="G1808" s="5"/>
      <c r="H1808" s="168"/>
      <c r="I1808" s="168"/>
      <c r="L1808" s="5"/>
      <c r="M1808" s="5"/>
      <c r="N1808" s="5"/>
    </row>
    <row r="1809" spans="4:14" x14ac:dyDescent="0.2">
      <c r="D1809" s="168"/>
      <c r="E1809" s="168"/>
      <c r="F1809" s="5"/>
      <c r="G1809" s="5"/>
      <c r="H1809" s="168"/>
      <c r="I1809" s="168"/>
      <c r="L1809" s="5"/>
      <c r="M1809" s="5"/>
      <c r="N1809" s="5"/>
    </row>
    <row r="1810" spans="4:14" x14ac:dyDescent="0.2">
      <c r="D1810" s="168"/>
      <c r="E1810" s="168"/>
      <c r="F1810" s="5"/>
      <c r="G1810" s="5"/>
      <c r="H1810" s="168"/>
      <c r="I1810" s="168"/>
      <c r="L1810" s="5"/>
      <c r="M1810" s="5"/>
      <c r="N1810" s="5"/>
    </row>
    <row r="1811" spans="4:14" x14ac:dyDescent="0.2">
      <c r="D1811" s="168"/>
      <c r="E1811" s="168"/>
      <c r="F1811" s="5"/>
      <c r="G1811" s="5"/>
      <c r="H1811" s="168"/>
      <c r="I1811" s="168"/>
      <c r="L1811" s="5"/>
      <c r="M1811" s="5"/>
      <c r="N1811" s="5"/>
    </row>
    <row r="1812" spans="4:14" x14ac:dyDescent="0.2">
      <c r="D1812" s="168"/>
      <c r="E1812" s="168"/>
      <c r="F1812" s="5"/>
      <c r="G1812" s="5"/>
      <c r="H1812" s="168"/>
      <c r="I1812" s="168"/>
      <c r="L1812" s="5"/>
      <c r="M1812" s="5"/>
      <c r="N1812" s="5"/>
    </row>
    <row r="1813" spans="4:14" x14ac:dyDescent="0.2">
      <c r="D1813" s="168"/>
      <c r="E1813" s="168"/>
      <c r="F1813" s="5"/>
      <c r="G1813" s="5"/>
      <c r="H1813" s="168"/>
      <c r="I1813" s="168"/>
      <c r="L1813" s="5"/>
      <c r="M1813" s="5"/>
      <c r="N1813" s="5"/>
    </row>
    <row r="1814" spans="4:14" x14ac:dyDescent="0.2">
      <c r="D1814" s="168"/>
      <c r="E1814" s="168"/>
      <c r="F1814" s="5"/>
      <c r="G1814" s="5"/>
      <c r="H1814" s="168"/>
      <c r="I1814" s="168"/>
      <c r="L1814" s="5"/>
      <c r="M1814" s="5"/>
      <c r="N1814" s="5"/>
    </row>
    <row r="1815" spans="4:14" x14ac:dyDescent="0.2">
      <c r="D1815" s="168"/>
      <c r="E1815" s="168"/>
      <c r="F1815" s="5"/>
      <c r="G1815" s="5"/>
      <c r="H1815" s="168"/>
      <c r="I1815" s="168"/>
      <c r="L1815" s="5"/>
      <c r="M1815" s="5"/>
      <c r="N1815" s="5"/>
    </row>
    <row r="1816" spans="4:14" x14ac:dyDescent="0.2">
      <c r="D1816" s="168"/>
      <c r="E1816" s="168"/>
      <c r="F1816" s="5"/>
      <c r="G1816" s="5"/>
      <c r="H1816" s="168"/>
      <c r="I1816" s="168"/>
      <c r="L1816" s="5"/>
      <c r="M1816" s="5"/>
      <c r="N1816" s="5"/>
    </row>
    <row r="1817" spans="4:14" x14ac:dyDescent="0.2">
      <c r="D1817" s="168"/>
      <c r="E1817" s="168"/>
      <c r="F1817" s="5"/>
      <c r="G1817" s="5"/>
      <c r="H1817" s="168"/>
      <c r="I1817" s="168"/>
      <c r="L1817" s="5"/>
      <c r="M1817" s="5"/>
      <c r="N1817" s="5"/>
    </row>
    <row r="1818" spans="4:14" x14ac:dyDescent="0.2">
      <c r="D1818" s="168"/>
      <c r="E1818" s="168"/>
      <c r="F1818" s="5"/>
      <c r="G1818" s="5"/>
      <c r="H1818" s="168"/>
      <c r="I1818" s="168"/>
      <c r="L1818" s="5"/>
      <c r="M1818" s="5"/>
      <c r="N1818" s="5"/>
    </row>
    <row r="1819" spans="4:14" x14ac:dyDescent="0.2">
      <c r="D1819" s="168"/>
      <c r="E1819" s="168"/>
      <c r="F1819" s="5"/>
      <c r="G1819" s="5"/>
      <c r="H1819" s="168"/>
      <c r="I1819" s="168"/>
      <c r="L1819" s="5"/>
      <c r="M1819" s="5"/>
      <c r="N1819" s="5"/>
    </row>
    <row r="1820" spans="4:14" x14ac:dyDescent="0.2">
      <c r="D1820" s="168"/>
      <c r="E1820" s="168"/>
      <c r="F1820" s="5"/>
      <c r="G1820" s="5"/>
      <c r="H1820" s="168"/>
      <c r="I1820" s="168"/>
      <c r="L1820" s="5"/>
      <c r="M1820" s="5"/>
      <c r="N1820" s="5"/>
    </row>
    <row r="1821" spans="4:14" x14ac:dyDescent="0.2">
      <c r="D1821" s="168"/>
      <c r="E1821" s="168"/>
      <c r="F1821" s="5"/>
      <c r="G1821" s="5"/>
      <c r="H1821" s="168"/>
      <c r="I1821" s="168"/>
      <c r="L1821" s="5"/>
      <c r="M1821" s="5"/>
      <c r="N1821" s="5"/>
    </row>
    <row r="1822" spans="4:14" x14ac:dyDescent="0.2">
      <c r="D1822" s="168"/>
      <c r="E1822" s="168"/>
      <c r="F1822" s="5"/>
      <c r="G1822" s="5"/>
      <c r="H1822" s="168"/>
      <c r="I1822" s="168"/>
      <c r="L1822" s="5"/>
      <c r="M1822" s="5"/>
      <c r="N1822" s="5"/>
    </row>
    <row r="1823" spans="4:14" x14ac:dyDescent="0.2">
      <c r="D1823" s="168"/>
      <c r="E1823" s="168"/>
      <c r="F1823" s="5"/>
      <c r="G1823" s="5"/>
      <c r="H1823" s="168"/>
      <c r="I1823" s="168"/>
      <c r="L1823" s="5"/>
      <c r="M1823" s="5"/>
      <c r="N1823" s="5"/>
    </row>
    <row r="1824" spans="4:14" x14ac:dyDescent="0.2">
      <c r="D1824" s="168"/>
      <c r="E1824" s="168"/>
      <c r="F1824" s="5"/>
      <c r="G1824" s="5"/>
      <c r="H1824" s="168"/>
      <c r="I1824" s="168"/>
      <c r="L1824" s="5"/>
      <c r="M1824" s="5"/>
      <c r="N1824" s="5"/>
    </row>
    <row r="1825" spans="4:14" x14ac:dyDescent="0.2">
      <c r="D1825" s="168"/>
      <c r="E1825" s="168"/>
      <c r="F1825" s="5"/>
      <c r="G1825" s="5"/>
      <c r="H1825" s="168"/>
      <c r="I1825" s="168"/>
      <c r="L1825" s="5"/>
      <c r="M1825" s="5"/>
      <c r="N1825" s="5"/>
    </row>
    <row r="1826" spans="4:14" x14ac:dyDescent="0.2">
      <c r="D1826" s="168"/>
      <c r="E1826" s="168"/>
      <c r="F1826" s="5"/>
      <c r="G1826" s="5"/>
      <c r="H1826" s="168"/>
      <c r="I1826" s="168"/>
      <c r="L1826" s="5"/>
      <c r="M1826" s="5"/>
      <c r="N1826" s="5"/>
    </row>
    <row r="1827" spans="4:14" x14ac:dyDescent="0.2">
      <c r="D1827" s="168"/>
      <c r="E1827" s="168"/>
      <c r="F1827" s="5"/>
      <c r="G1827" s="5"/>
      <c r="H1827" s="168"/>
      <c r="I1827" s="168"/>
      <c r="L1827" s="5"/>
      <c r="M1827" s="5"/>
      <c r="N1827" s="5"/>
    </row>
    <row r="1828" spans="4:14" x14ac:dyDescent="0.2">
      <c r="D1828" s="168"/>
      <c r="E1828" s="168"/>
      <c r="F1828" s="5"/>
      <c r="G1828" s="5"/>
      <c r="H1828" s="168"/>
      <c r="I1828" s="168"/>
      <c r="L1828" s="5"/>
      <c r="M1828" s="5"/>
      <c r="N1828" s="5"/>
    </row>
    <row r="1829" spans="4:14" x14ac:dyDescent="0.2">
      <c r="D1829" s="168"/>
      <c r="E1829" s="168"/>
      <c r="F1829" s="5"/>
      <c r="G1829" s="5"/>
      <c r="H1829" s="168"/>
      <c r="I1829" s="168"/>
      <c r="L1829" s="5"/>
      <c r="M1829" s="5"/>
      <c r="N1829" s="5"/>
    </row>
    <row r="1830" spans="4:14" x14ac:dyDescent="0.2">
      <c r="D1830" s="168"/>
      <c r="E1830" s="168"/>
      <c r="F1830" s="5"/>
      <c r="G1830" s="5"/>
      <c r="H1830" s="168"/>
      <c r="I1830" s="168"/>
      <c r="L1830" s="5"/>
      <c r="M1830" s="5"/>
      <c r="N1830" s="5"/>
    </row>
    <row r="1831" spans="4:14" x14ac:dyDescent="0.2">
      <c r="D1831" s="168"/>
      <c r="E1831" s="168"/>
      <c r="F1831" s="5"/>
      <c r="G1831" s="5"/>
      <c r="H1831" s="168"/>
      <c r="I1831" s="168"/>
      <c r="L1831" s="5"/>
      <c r="M1831" s="5"/>
      <c r="N1831" s="5"/>
    </row>
    <row r="1832" spans="4:14" x14ac:dyDescent="0.2">
      <c r="D1832" s="168"/>
      <c r="E1832" s="168"/>
      <c r="F1832" s="5"/>
      <c r="G1832" s="5"/>
      <c r="H1832" s="168"/>
      <c r="I1832" s="168"/>
      <c r="L1832" s="5"/>
      <c r="M1832" s="5"/>
      <c r="N1832" s="5"/>
    </row>
    <row r="1833" spans="4:14" x14ac:dyDescent="0.2">
      <c r="D1833" s="168"/>
      <c r="E1833" s="168"/>
      <c r="F1833" s="5"/>
      <c r="G1833" s="5"/>
      <c r="H1833" s="168"/>
      <c r="I1833" s="168"/>
      <c r="L1833" s="5"/>
      <c r="M1833" s="5"/>
      <c r="N1833" s="5"/>
    </row>
    <row r="1834" spans="4:14" x14ac:dyDescent="0.2">
      <c r="D1834" s="168"/>
      <c r="E1834" s="168"/>
      <c r="F1834" s="5"/>
      <c r="G1834" s="5"/>
      <c r="H1834" s="168"/>
      <c r="I1834" s="168"/>
      <c r="L1834" s="5"/>
      <c r="M1834" s="5"/>
      <c r="N1834" s="5"/>
    </row>
    <row r="1835" spans="4:14" x14ac:dyDescent="0.2">
      <c r="D1835" s="168"/>
      <c r="E1835" s="168"/>
      <c r="F1835" s="5"/>
      <c r="G1835" s="5"/>
      <c r="H1835" s="168"/>
      <c r="I1835" s="168"/>
      <c r="L1835" s="5"/>
      <c r="M1835" s="5"/>
      <c r="N1835" s="5"/>
    </row>
    <row r="1836" spans="4:14" x14ac:dyDescent="0.2">
      <c r="D1836" s="168"/>
      <c r="E1836" s="168"/>
      <c r="F1836" s="5"/>
      <c r="G1836" s="5"/>
      <c r="H1836" s="168"/>
      <c r="I1836" s="168"/>
      <c r="L1836" s="5"/>
      <c r="M1836" s="5"/>
      <c r="N1836" s="5"/>
    </row>
    <row r="1837" spans="4:14" x14ac:dyDescent="0.2">
      <c r="D1837" s="168"/>
      <c r="E1837" s="168"/>
      <c r="F1837" s="5"/>
      <c r="G1837" s="5"/>
      <c r="H1837" s="168"/>
      <c r="I1837" s="168"/>
      <c r="L1837" s="5"/>
      <c r="M1837" s="5"/>
      <c r="N1837" s="5"/>
    </row>
    <row r="1838" spans="4:14" x14ac:dyDescent="0.2">
      <c r="D1838" s="168"/>
      <c r="E1838" s="168"/>
      <c r="F1838" s="5"/>
      <c r="G1838" s="5"/>
      <c r="H1838" s="168"/>
      <c r="I1838" s="168"/>
      <c r="L1838" s="5"/>
      <c r="M1838" s="5"/>
      <c r="N1838" s="5"/>
    </row>
    <row r="1839" spans="4:14" x14ac:dyDescent="0.2">
      <c r="D1839" s="168"/>
      <c r="E1839" s="168"/>
      <c r="F1839" s="5"/>
      <c r="G1839" s="5"/>
      <c r="H1839" s="168"/>
      <c r="I1839" s="168"/>
      <c r="L1839" s="5"/>
      <c r="M1839" s="5"/>
      <c r="N1839" s="5"/>
    </row>
    <row r="1840" spans="4:14" x14ac:dyDescent="0.2">
      <c r="D1840" s="168"/>
      <c r="E1840" s="168"/>
      <c r="F1840" s="5"/>
      <c r="G1840" s="5"/>
      <c r="H1840" s="168"/>
      <c r="I1840" s="168"/>
      <c r="L1840" s="5"/>
      <c r="M1840" s="5"/>
      <c r="N1840" s="5"/>
    </row>
    <row r="1841" spans="4:14" x14ac:dyDescent="0.2">
      <c r="D1841" s="168"/>
      <c r="E1841" s="168"/>
      <c r="F1841" s="5"/>
      <c r="G1841" s="5"/>
      <c r="H1841" s="168"/>
      <c r="I1841" s="168"/>
      <c r="L1841" s="5"/>
      <c r="M1841" s="5"/>
      <c r="N1841" s="5"/>
    </row>
    <row r="1842" spans="4:14" x14ac:dyDescent="0.2">
      <c r="D1842" s="168"/>
      <c r="E1842" s="168"/>
      <c r="F1842" s="5"/>
      <c r="G1842" s="5"/>
      <c r="H1842" s="168"/>
      <c r="I1842" s="168"/>
      <c r="L1842" s="5"/>
      <c r="M1842" s="5"/>
      <c r="N1842" s="5"/>
    </row>
    <row r="1843" spans="4:14" x14ac:dyDescent="0.2">
      <c r="D1843" s="168"/>
      <c r="E1843" s="168"/>
      <c r="F1843" s="5"/>
      <c r="G1843" s="5"/>
      <c r="H1843" s="168"/>
      <c r="I1843" s="168"/>
      <c r="L1843" s="5"/>
      <c r="M1843" s="5"/>
      <c r="N1843" s="5"/>
    </row>
    <row r="1844" spans="4:14" x14ac:dyDescent="0.2">
      <c r="D1844" s="168"/>
      <c r="E1844" s="168"/>
      <c r="F1844" s="5"/>
      <c r="G1844" s="5"/>
      <c r="H1844" s="168"/>
      <c r="I1844" s="168"/>
      <c r="L1844" s="5"/>
      <c r="M1844" s="5"/>
      <c r="N1844" s="5"/>
    </row>
    <row r="1845" spans="4:14" x14ac:dyDescent="0.2">
      <c r="D1845" s="168"/>
      <c r="E1845" s="168"/>
      <c r="F1845" s="5"/>
      <c r="G1845" s="5"/>
      <c r="H1845" s="168"/>
      <c r="I1845" s="168"/>
      <c r="L1845" s="5"/>
      <c r="M1845" s="5"/>
      <c r="N1845" s="5"/>
    </row>
    <row r="1846" spans="4:14" x14ac:dyDescent="0.2">
      <c r="D1846" s="168"/>
      <c r="E1846" s="168"/>
      <c r="F1846" s="5"/>
      <c r="G1846" s="5"/>
      <c r="H1846" s="168"/>
      <c r="I1846" s="168"/>
      <c r="L1846" s="5"/>
      <c r="M1846" s="5"/>
      <c r="N1846" s="5"/>
    </row>
    <row r="1847" spans="4:14" x14ac:dyDescent="0.2">
      <c r="D1847" s="168"/>
      <c r="E1847" s="168"/>
      <c r="F1847" s="5"/>
      <c r="G1847" s="5"/>
      <c r="H1847" s="168"/>
      <c r="I1847" s="168"/>
      <c r="L1847" s="5"/>
      <c r="M1847" s="5"/>
      <c r="N1847" s="5"/>
    </row>
    <row r="1848" spans="4:14" x14ac:dyDescent="0.2">
      <c r="D1848" s="168"/>
      <c r="E1848" s="168"/>
      <c r="F1848" s="5"/>
      <c r="G1848" s="5"/>
      <c r="H1848" s="168"/>
      <c r="I1848" s="168"/>
      <c r="L1848" s="5"/>
      <c r="M1848" s="5"/>
      <c r="N1848" s="5"/>
    </row>
    <row r="1849" spans="4:14" x14ac:dyDescent="0.2">
      <c r="D1849" s="168"/>
      <c r="E1849" s="168"/>
      <c r="F1849" s="5"/>
      <c r="G1849" s="5"/>
      <c r="H1849" s="168"/>
      <c r="I1849" s="168"/>
      <c r="L1849" s="5"/>
      <c r="M1849" s="5"/>
      <c r="N1849" s="5"/>
    </row>
    <row r="1850" spans="4:14" x14ac:dyDescent="0.2">
      <c r="D1850" s="168"/>
      <c r="E1850" s="168"/>
      <c r="F1850" s="5"/>
      <c r="G1850" s="5"/>
      <c r="H1850" s="168"/>
      <c r="I1850" s="168"/>
      <c r="L1850" s="5"/>
      <c r="M1850" s="5"/>
      <c r="N1850" s="5"/>
    </row>
    <row r="1851" spans="4:14" x14ac:dyDescent="0.2">
      <c r="D1851" s="168"/>
      <c r="E1851" s="168"/>
      <c r="F1851" s="5"/>
      <c r="G1851" s="5"/>
      <c r="H1851" s="168"/>
      <c r="I1851" s="168"/>
      <c r="L1851" s="5"/>
      <c r="M1851" s="5"/>
      <c r="N1851" s="5"/>
    </row>
    <row r="1852" spans="4:14" x14ac:dyDescent="0.2">
      <c r="D1852" s="168"/>
      <c r="E1852" s="168"/>
      <c r="F1852" s="5"/>
      <c r="G1852" s="5"/>
      <c r="H1852" s="168"/>
      <c r="I1852" s="168"/>
      <c r="L1852" s="5"/>
      <c r="M1852" s="5"/>
      <c r="N1852" s="5"/>
    </row>
    <row r="1853" spans="4:14" x14ac:dyDescent="0.2">
      <c r="D1853" s="168"/>
      <c r="E1853" s="168"/>
      <c r="F1853" s="5"/>
      <c r="G1853" s="5"/>
      <c r="H1853" s="168"/>
      <c r="I1853" s="168"/>
      <c r="L1853" s="5"/>
      <c r="M1853" s="5"/>
      <c r="N1853" s="5"/>
    </row>
    <row r="1854" spans="4:14" x14ac:dyDescent="0.2">
      <c r="D1854" s="168"/>
      <c r="E1854" s="168"/>
      <c r="F1854" s="5"/>
      <c r="G1854" s="5"/>
      <c r="H1854" s="168"/>
      <c r="I1854" s="168"/>
      <c r="L1854" s="5"/>
      <c r="M1854" s="5"/>
      <c r="N1854" s="5"/>
    </row>
    <row r="1855" spans="4:14" x14ac:dyDescent="0.2">
      <c r="D1855" s="168"/>
      <c r="E1855" s="168"/>
      <c r="F1855" s="5"/>
      <c r="G1855" s="5"/>
      <c r="H1855" s="168"/>
      <c r="I1855" s="168"/>
      <c r="L1855" s="5"/>
      <c r="M1855" s="5"/>
      <c r="N1855" s="5"/>
    </row>
    <row r="1856" spans="4:14" x14ac:dyDescent="0.2">
      <c r="D1856" s="168"/>
      <c r="E1856" s="168"/>
      <c r="F1856" s="5"/>
      <c r="G1856" s="5"/>
      <c r="H1856" s="168"/>
      <c r="I1856" s="168"/>
      <c r="L1856" s="5"/>
      <c r="M1856" s="5"/>
      <c r="N1856" s="5"/>
    </row>
    <row r="1857" spans="4:14" x14ac:dyDescent="0.2">
      <c r="D1857" s="168"/>
      <c r="E1857" s="168"/>
      <c r="F1857" s="5"/>
      <c r="G1857" s="5"/>
      <c r="H1857" s="168"/>
      <c r="I1857" s="168"/>
      <c r="L1857" s="5"/>
      <c r="M1857" s="5"/>
      <c r="N1857" s="5"/>
    </row>
    <row r="1858" spans="4:14" x14ac:dyDescent="0.2">
      <c r="D1858" s="168"/>
      <c r="E1858" s="168"/>
      <c r="F1858" s="5"/>
      <c r="G1858" s="5"/>
      <c r="H1858" s="168"/>
      <c r="I1858" s="168"/>
      <c r="L1858" s="5"/>
      <c r="M1858" s="5"/>
      <c r="N1858" s="5"/>
    </row>
    <row r="1859" spans="4:14" x14ac:dyDescent="0.2">
      <c r="D1859" s="168"/>
      <c r="E1859" s="168"/>
      <c r="F1859" s="5"/>
      <c r="G1859" s="5"/>
      <c r="H1859" s="168"/>
      <c r="I1859" s="168"/>
      <c r="L1859" s="5"/>
      <c r="M1859" s="5"/>
      <c r="N1859" s="5"/>
    </row>
    <row r="1860" spans="4:14" x14ac:dyDescent="0.2">
      <c r="D1860" s="168"/>
      <c r="E1860" s="168"/>
      <c r="F1860" s="5"/>
      <c r="G1860" s="5"/>
      <c r="H1860" s="168"/>
      <c r="I1860" s="168"/>
      <c r="L1860" s="5"/>
      <c r="M1860" s="5"/>
      <c r="N1860" s="5"/>
    </row>
    <row r="1861" spans="4:14" x14ac:dyDescent="0.2">
      <c r="D1861" s="168"/>
      <c r="E1861" s="168"/>
      <c r="F1861" s="5"/>
      <c r="G1861" s="5"/>
      <c r="H1861" s="168"/>
      <c r="I1861" s="168"/>
      <c r="L1861" s="5"/>
      <c r="M1861" s="5"/>
      <c r="N1861" s="5"/>
    </row>
    <row r="1862" spans="4:14" x14ac:dyDescent="0.2">
      <c r="D1862" s="168"/>
      <c r="E1862" s="168"/>
      <c r="F1862" s="5"/>
      <c r="G1862" s="5"/>
      <c r="H1862" s="168"/>
      <c r="I1862" s="168"/>
      <c r="L1862" s="5"/>
      <c r="M1862" s="5"/>
      <c r="N1862" s="5"/>
    </row>
    <row r="1863" spans="4:14" x14ac:dyDescent="0.2">
      <c r="D1863" s="168"/>
      <c r="E1863" s="168"/>
      <c r="F1863" s="5"/>
      <c r="G1863" s="5"/>
      <c r="H1863" s="168"/>
      <c r="I1863" s="168"/>
      <c r="L1863" s="5"/>
      <c r="M1863" s="5"/>
      <c r="N1863" s="5"/>
    </row>
    <row r="1864" spans="4:14" x14ac:dyDescent="0.2">
      <c r="D1864" s="168"/>
      <c r="E1864" s="168"/>
      <c r="F1864" s="5"/>
      <c r="G1864" s="5"/>
      <c r="H1864" s="168"/>
      <c r="I1864" s="168"/>
      <c r="L1864" s="5"/>
      <c r="M1864" s="5"/>
      <c r="N1864" s="5"/>
    </row>
    <row r="1865" spans="4:14" x14ac:dyDescent="0.2">
      <c r="D1865" s="168"/>
      <c r="E1865" s="168"/>
      <c r="F1865" s="5"/>
      <c r="G1865" s="5"/>
      <c r="H1865" s="168"/>
      <c r="I1865" s="168"/>
      <c r="L1865" s="5"/>
      <c r="M1865" s="5"/>
      <c r="N1865" s="5"/>
    </row>
    <row r="1866" spans="4:14" x14ac:dyDescent="0.2">
      <c r="D1866" s="168"/>
      <c r="E1866" s="168"/>
      <c r="F1866" s="5"/>
      <c r="G1866" s="5"/>
      <c r="H1866" s="168"/>
      <c r="I1866" s="168"/>
      <c r="L1866" s="5"/>
      <c r="M1866" s="5"/>
      <c r="N1866" s="5"/>
    </row>
    <row r="1867" spans="4:14" x14ac:dyDescent="0.2">
      <c r="D1867" s="168"/>
      <c r="E1867" s="168"/>
      <c r="F1867" s="5"/>
      <c r="G1867" s="5"/>
      <c r="H1867" s="168"/>
      <c r="I1867" s="168"/>
      <c r="L1867" s="5"/>
      <c r="M1867" s="5"/>
      <c r="N1867" s="5"/>
    </row>
    <row r="1868" spans="4:14" x14ac:dyDescent="0.2">
      <c r="D1868" s="168"/>
      <c r="E1868" s="168"/>
      <c r="F1868" s="5"/>
      <c r="G1868" s="5"/>
      <c r="H1868" s="168"/>
      <c r="I1868" s="168"/>
      <c r="L1868" s="5"/>
      <c r="M1868" s="5"/>
      <c r="N1868" s="5"/>
    </row>
    <row r="1869" spans="4:14" x14ac:dyDescent="0.2">
      <c r="D1869" s="168"/>
      <c r="E1869" s="168"/>
      <c r="F1869" s="5"/>
      <c r="G1869" s="5"/>
      <c r="H1869" s="168"/>
      <c r="I1869" s="168"/>
      <c r="L1869" s="5"/>
      <c r="M1869" s="5"/>
      <c r="N1869" s="5"/>
    </row>
    <row r="1870" spans="4:14" x14ac:dyDescent="0.2">
      <c r="D1870" s="168"/>
      <c r="E1870" s="168"/>
      <c r="F1870" s="5"/>
      <c r="G1870" s="5"/>
      <c r="H1870" s="168"/>
      <c r="I1870" s="168"/>
      <c r="L1870" s="5"/>
      <c r="M1870" s="5"/>
      <c r="N1870" s="5"/>
    </row>
    <row r="1871" spans="4:14" x14ac:dyDescent="0.2">
      <c r="D1871" s="168"/>
      <c r="E1871" s="168"/>
      <c r="F1871" s="5"/>
      <c r="G1871" s="5"/>
      <c r="H1871" s="168"/>
      <c r="I1871" s="168"/>
      <c r="L1871" s="5"/>
      <c r="M1871" s="5"/>
      <c r="N1871" s="5"/>
    </row>
    <row r="1872" spans="4:14" x14ac:dyDescent="0.2">
      <c r="D1872" s="168"/>
      <c r="E1872" s="168"/>
      <c r="F1872" s="5"/>
      <c r="G1872" s="5"/>
      <c r="H1872" s="168"/>
      <c r="I1872" s="168"/>
      <c r="L1872" s="5"/>
      <c r="M1872" s="5"/>
      <c r="N1872" s="5"/>
    </row>
    <row r="1873" spans="4:14" x14ac:dyDescent="0.2">
      <c r="D1873" s="168"/>
      <c r="E1873" s="168"/>
      <c r="F1873" s="5"/>
      <c r="G1873" s="5"/>
      <c r="H1873" s="168"/>
      <c r="I1873" s="168"/>
      <c r="L1873" s="5"/>
      <c r="M1873" s="5"/>
      <c r="N1873" s="5"/>
    </row>
    <row r="1874" spans="4:14" x14ac:dyDescent="0.2">
      <c r="D1874" s="168"/>
      <c r="E1874" s="168"/>
      <c r="F1874" s="5"/>
      <c r="G1874" s="5"/>
      <c r="H1874" s="168"/>
      <c r="I1874" s="168"/>
      <c r="L1874" s="5"/>
      <c r="M1874" s="5"/>
      <c r="N1874" s="5"/>
    </row>
    <row r="1875" spans="4:14" x14ac:dyDescent="0.2">
      <c r="D1875" s="168"/>
      <c r="E1875" s="168"/>
      <c r="F1875" s="5"/>
      <c r="G1875" s="5"/>
      <c r="H1875" s="168"/>
      <c r="I1875" s="168"/>
      <c r="L1875" s="5"/>
      <c r="M1875" s="5"/>
      <c r="N1875" s="5"/>
    </row>
    <row r="1876" spans="4:14" x14ac:dyDescent="0.2">
      <c r="D1876" s="168"/>
      <c r="E1876" s="168"/>
      <c r="F1876" s="5"/>
      <c r="G1876" s="5"/>
      <c r="H1876" s="168"/>
      <c r="I1876" s="168"/>
      <c r="L1876" s="5"/>
      <c r="M1876" s="5"/>
      <c r="N1876" s="5"/>
    </row>
    <row r="1877" spans="4:14" x14ac:dyDescent="0.2">
      <c r="D1877" s="168"/>
      <c r="E1877" s="168"/>
      <c r="F1877" s="5"/>
      <c r="G1877" s="5"/>
      <c r="H1877" s="168"/>
      <c r="I1877" s="168"/>
      <c r="L1877" s="5"/>
      <c r="M1877" s="5"/>
      <c r="N1877" s="5"/>
    </row>
    <row r="1878" spans="4:14" x14ac:dyDescent="0.2">
      <c r="D1878" s="168"/>
      <c r="E1878" s="168"/>
      <c r="F1878" s="5"/>
      <c r="G1878" s="5"/>
      <c r="H1878" s="168"/>
      <c r="I1878" s="168"/>
      <c r="L1878" s="5"/>
      <c r="M1878" s="5"/>
      <c r="N1878" s="5"/>
    </row>
    <row r="1879" spans="4:14" x14ac:dyDescent="0.2">
      <c r="D1879" s="168"/>
      <c r="E1879" s="168"/>
      <c r="F1879" s="5"/>
      <c r="G1879" s="5"/>
      <c r="H1879" s="168"/>
      <c r="I1879" s="168"/>
      <c r="L1879" s="5"/>
      <c r="M1879" s="5"/>
      <c r="N1879" s="5"/>
    </row>
    <row r="1880" spans="4:14" x14ac:dyDescent="0.2">
      <c r="D1880" s="168"/>
      <c r="E1880" s="168"/>
      <c r="F1880" s="5"/>
      <c r="G1880" s="5"/>
      <c r="H1880" s="168"/>
      <c r="I1880" s="168"/>
      <c r="L1880" s="5"/>
      <c r="M1880" s="5"/>
      <c r="N1880" s="5"/>
    </row>
    <row r="1881" spans="4:14" x14ac:dyDescent="0.2">
      <c r="D1881" s="168"/>
      <c r="E1881" s="168"/>
      <c r="F1881" s="5"/>
      <c r="G1881" s="5"/>
      <c r="H1881" s="168"/>
      <c r="I1881" s="168"/>
      <c r="L1881" s="5"/>
      <c r="M1881" s="5"/>
      <c r="N1881" s="5"/>
    </row>
    <row r="1882" spans="4:14" x14ac:dyDescent="0.2">
      <c r="D1882" s="168"/>
      <c r="E1882" s="168"/>
      <c r="F1882" s="5"/>
      <c r="G1882" s="5"/>
      <c r="H1882" s="168"/>
      <c r="I1882" s="168"/>
      <c r="L1882" s="5"/>
      <c r="M1882" s="5"/>
      <c r="N1882" s="5"/>
    </row>
    <row r="1883" spans="4:14" x14ac:dyDescent="0.2">
      <c r="D1883" s="168"/>
      <c r="E1883" s="168"/>
      <c r="F1883" s="5"/>
      <c r="G1883" s="5"/>
      <c r="H1883" s="168"/>
      <c r="I1883" s="168"/>
      <c r="L1883" s="5"/>
      <c r="M1883" s="5"/>
      <c r="N1883" s="5"/>
    </row>
    <row r="1884" spans="4:14" x14ac:dyDescent="0.2">
      <c r="D1884" s="168"/>
      <c r="E1884" s="168"/>
      <c r="F1884" s="5"/>
      <c r="G1884" s="5"/>
      <c r="H1884" s="168"/>
      <c r="I1884" s="168"/>
      <c r="L1884" s="5"/>
      <c r="M1884" s="5"/>
      <c r="N1884" s="5"/>
    </row>
    <row r="1885" spans="4:14" x14ac:dyDescent="0.2">
      <c r="D1885" s="168"/>
      <c r="E1885" s="168"/>
      <c r="F1885" s="5"/>
      <c r="G1885" s="5"/>
      <c r="H1885" s="168"/>
      <c r="I1885" s="168"/>
      <c r="L1885" s="5"/>
      <c r="M1885" s="5"/>
      <c r="N1885" s="5"/>
    </row>
    <row r="1886" spans="4:14" x14ac:dyDescent="0.2">
      <c r="D1886" s="168"/>
      <c r="E1886" s="168"/>
      <c r="F1886" s="5"/>
      <c r="G1886" s="5"/>
      <c r="H1886" s="168"/>
      <c r="I1886" s="168"/>
      <c r="L1886" s="5"/>
      <c r="M1886" s="5"/>
      <c r="N1886" s="5"/>
    </row>
    <row r="1887" spans="4:14" x14ac:dyDescent="0.2">
      <c r="D1887" s="168"/>
      <c r="E1887" s="168"/>
      <c r="F1887" s="5"/>
      <c r="G1887" s="5"/>
      <c r="H1887" s="168"/>
      <c r="I1887" s="168"/>
      <c r="L1887" s="5"/>
      <c r="M1887" s="5"/>
      <c r="N1887" s="5"/>
    </row>
    <row r="1888" spans="4:14" x14ac:dyDescent="0.2">
      <c r="D1888" s="168"/>
      <c r="E1888" s="168"/>
      <c r="F1888" s="5"/>
      <c r="G1888" s="5"/>
      <c r="H1888" s="168"/>
      <c r="I1888" s="168"/>
      <c r="L1888" s="5"/>
      <c r="M1888" s="5"/>
      <c r="N1888" s="5"/>
    </row>
    <row r="1889" spans="4:14" x14ac:dyDescent="0.2">
      <c r="D1889" s="168"/>
      <c r="E1889" s="168"/>
      <c r="F1889" s="5"/>
      <c r="G1889" s="5"/>
      <c r="H1889" s="168"/>
      <c r="I1889" s="168"/>
      <c r="L1889" s="5"/>
      <c r="M1889" s="5"/>
      <c r="N1889" s="5"/>
    </row>
    <row r="1890" spans="4:14" x14ac:dyDescent="0.2">
      <c r="D1890" s="168"/>
      <c r="E1890" s="168"/>
      <c r="F1890" s="5"/>
      <c r="G1890" s="5"/>
      <c r="H1890" s="168"/>
      <c r="I1890" s="168"/>
      <c r="L1890" s="5"/>
      <c r="M1890" s="5"/>
      <c r="N1890" s="5"/>
    </row>
    <row r="1891" spans="4:14" x14ac:dyDescent="0.2">
      <c r="D1891" s="168"/>
      <c r="E1891" s="168"/>
      <c r="F1891" s="5"/>
      <c r="G1891" s="5"/>
      <c r="H1891" s="168"/>
      <c r="I1891" s="168"/>
      <c r="L1891" s="5"/>
      <c r="M1891" s="5"/>
      <c r="N1891" s="5"/>
    </row>
    <row r="1892" spans="4:14" x14ac:dyDescent="0.2">
      <c r="D1892" s="168"/>
      <c r="E1892" s="168"/>
      <c r="F1892" s="5"/>
      <c r="G1892" s="5"/>
      <c r="H1892" s="168"/>
      <c r="I1892" s="168"/>
      <c r="L1892" s="5"/>
      <c r="M1892" s="5"/>
      <c r="N1892" s="5"/>
    </row>
    <row r="1893" spans="4:14" x14ac:dyDescent="0.2">
      <c r="D1893" s="168"/>
      <c r="E1893" s="168"/>
      <c r="F1893" s="5"/>
      <c r="G1893" s="5"/>
      <c r="H1893" s="168"/>
      <c r="I1893" s="168"/>
      <c r="L1893" s="5"/>
      <c r="M1893" s="5"/>
      <c r="N1893" s="5"/>
    </row>
    <row r="1894" spans="4:14" x14ac:dyDescent="0.2">
      <c r="D1894" s="168"/>
      <c r="E1894" s="168"/>
      <c r="F1894" s="5"/>
      <c r="G1894" s="5"/>
      <c r="H1894" s="168"/>
      <c r="I1894" s="168"/>
      <c r="L1894" s="5"/>
      <c r="M1894" s="5"/>
      <c r="N1894" s="5"/>
    </row>
    <row r="1895" spans="4:14" x14ac:dyDescent="0.2">
      <c r="D1895" s="168"/>
      <c r="E1895" s="168"/>
      <c r="F1895" s="5"/>
      <c r="G1895" s="5"/>
      <c r="H1895" s="168"/>
      <c r="I1895" s="168"/>
      <c r="L1895" s="5"/>
      <c r="M1895" s="5"/>
      <c r="N1895" s="5"/>
    </row>
    <row r="1896" spans="4:14" x14ac:dyDescent="0.2">
      <c r="D1896" s="168"/>
      <c r="E1896" s="168"/>
      <c r="F1896" s="5"/>
      <c r="G1896" s="5"/>
      <c r="H1896" s="168"/>
      <c r="I1896" s="168"/>
      <c r="L1896" s="5"/>
      <c r="M1896" s="5"/>
      <c r="N1896" s="5"/>
    </row>
    <row r="1897" spans="4:14" x14ac:dyDescent="0.2">
      <c r="D1897" s="168"/>
      <c r="E1897" s="168"/>
      <c r="F1897" s="5"/>
      <c r="G1897" s="5"/>
      <c r="H1897" s="168"/>
      <c r="I1897" s="168"/>
      <c r="L1897" s="5"/>
      <c r="M1897" s="5"/>
      <c r="N1897" s="5"/>
    </row>
    <row r="1898" spans="4:14" x14ac:dyDescent="0.2">
      <c r="D1898" s="168"/>
      <c r="E1898" s="168"/>
      <c r="F1898" s="5"/>
      <c r="G1898" s="5"/>
      <c r="H1898" s="168"/>
      <c r="I1898" s="168"/>
      <c r="L1898" s="5"/>
      <c r="M1898" s="5"/>
      <c r="N1898" s="5"/>
    </row>
    <row r="1899" spans="4:14" x14ac:dyDescent="0.2">
      <c r="D1899" s="168"/>
      <c r="E1899" s="168"/>
      <c r="F1899" s="5"/>
      <c r="G1899" s="5"/>
      <c r="H1899" s="168"/>
      <c r="I1899" s="168"/>
      <c r="L1899" s="5"/>
      <c r="M1899" s="5"/>
      <c r="N1899" s="5"/>
    </row>
    <row r="1900" spans="4:14" x14ac:dyDescent="0.2">
      <c r="D1900" s="168"/>
      <c r="E1900" s="168"/>
      <c r="F1900" s="5"/>
      <c r="G1900" s="5"/>
      <c r="H1900" s="168"/>
      <c r="I1900" s="168"/>
      <c r="L1900" s="5"/>
      <c r="M1900" s="5"/>
      <c r="N1900" s="5"/>
    </row>
    <row r="1901" spans="4:14" x14ac:dyDescent="0.2">
      <c r="D1901" s="168"/>
      <c r="E1901" s="168"/>
      <c r="F1901" s="5"/>
      <c r="G1901" s="5"/>
      <c r="H1901" s="168"/>
      <c r="I1901" s="168"/>
      <c r="L1901" s="5"/>
      <c r="M1901" s="5"/>
      <c r="N1901" s="5"/>
    </row>
    <row r="1902" spans="4:14" x14ac:dyDescent="0.2">
      <c r="D1902" s="168"/>
      <c r="E1902" s="168"/>
      <c r="F1902" s="5"/>
      <c r="G1902" s="5"/>
      <c r="H1902" s="168"/>
      <c r="I1902" s="168"/>
      <c r="L1902" s="5"/>
      <c r="M1902" s="5"/>
      <c r="N1902" s="5"/>
    </row>
    <row r="1903" spans="4:14" x14ac:dyDescent="0.2">
      <c r="D1903" s="168"/>
      <c r="E1903" s="168"/>
      <c r="F1903" s="5"/>
      <c r="G1903" s="5"/>
      <c r="H1903" s="168"/>
      <c r="I1903" s="168"/>
      <c r="L1903" s="5"/>
      <c r="M1903" s="5"/>
      <c r="N1903" s="5"/>
    </row>
    <row r="1904" spans="4:14" x14ac:dyDescent="0.2">
      <c r="D1904" s="168"/>
      <c r="E1904" s="168"/>
      <c r="F1904" s="5"/>
      <c r="G1904" s="5"/>
      <c r="H1904" s="168"/>
      <c r="I1904" s="168"/>
      <c r="L1904" s="5"/>
      <c r="M1904" s="5"/>
      <c r="N1904" s="5"/>
    </row>
    <row r="1905" spans="4:14" x14ac:dyDescent="0.2">
      <c r="D1905" s="168"/>
      <c r="E1905" s="168"/>
      <c r="F1905" s="5"/>
      <c r="G1905" s="5"/>
      <c r="H1905" s="168"/>
      <c r="I1905" s="168"/>
      <c r="L1905" s="5"/>
      <c r="M1905" s="5"/>
      <c r="N1905" s="5"/>
    </row>
    <row r="1906" spans="4:14" x14ac:dyDescent="0.2">
      <c r="D1906" s="168"/>
      <c r="E1906" s="168"/>
      <c r="F1906" s="5"/>
      <c r="G1906" s="5"/>
      <c r="H1906" s="168"/>
      <c r="I1906" s="168"/>
      <c r="L1906" s="5"/>
      <c r="M1906" s="5"/>
      <c r="N1906" s="5"/>
    </row>
    <row r="1907" spans="4:14" x14ac:dyDescent="0.2">
      <c r="D1907" s="168"/>
      <c r="E1907" s="168"/>
      <c r="F1907" s="5"/>
      <c r="G1907" s="5"/>
      <c r="H1907" s="168"/>
      <c r="I1907" s="168"/>
      <c r="L1907" s="5"/>
      <c r="M1907" s="5"/>
      <c r="N1907" s="5"/>
    </row>
    <row r="1908" spans="4:14" x14ac:dyDescent="0.2">
      <c r="D1908" s="168"/>
      <c r="E1908" s="168"/>
      <c r="F1908" s="5"/>
      <c r="G1908" s="5"/>
      <c r="H1908" s="168"/>
      <c r="I1908" s="168"/>
      <c r="L1908" s="5"/>
      <c r="M1908" s="5"/>
      <c r="N1908" s="5"/>
    </row>
    <row r="1909" spans="4:14" x14ac:dyDescent="0.2">
      <c r="D1909" s="168"/>
      <c r="E1909" s="168"/>
      <c r="F1909" s="5"/>
      <c r="G1909" s="5"/>
      <c r="H1909" s="168"/>
      <c r="I1909" s="168"/>
      <c r="L1909" s="5"/>
      <c r="M1909" s="5"/>
      <c r="N1909" s="5"/>
    </row>
    <row r="1910" spans="4:14" x14ac:dyDescent="0.2">
      <c r="D1910" s="168"/>
      <c r="E1910" s="168"/>
      <c r="F1910" s="5"/>
      <c r="G1910" s="5"/>
      <c r="H1910" s="168"/>
      <c r="I1910" s="168"/>
      <c r="L1910" s="5"/>
      <c r="M1910" s="5"/>
      <c r="N1910" s="5"/>
    </row>
    <row r="1911" spans="4:14" x14ac:dyDescent="0.2">
      <c r="D1911" s="168"/>
      <c r="E1911" s="168"/>
      <c r="F1911" s="5"/>
      <c r="G1911" s="5"/>
      <c r="H1911" s="168"/>
      <c r="I1911" s="168"/>
      <c r="L1911" s="5"/>
      <c r="M1911" s="5"/>
      <c r="N1911" s="5"/>
    </row>
    <row r="1912" spans="4:14" x14ac:dyDescent="0.2">
      <c r="D1912" s="168"/>
      <c r="E1912" s="168"/>
      <c r="F1912" s="5"/>
      <c r="G1912" s="5"/>
      <c r="H1912" s="168"/>
      <c r="I1912" s="168"/>
      <c r="L1912" s="5"/>
      <c r="M1912" s="5"/>
      <c r="N1912" s="5"/>
    </row>
    <row r="1913" spans="4:14" x14ac:dyDescent="0.2">
      <c r="D1913" s="168"/>
      <c r="E1913" s="168"/>
      <c r="F1913" s="5"/>
      <c r="G1913" s="5"/>
      <c r="H1913" s="168"/>
      <c r="I1913" s="168"/>
      <c r="L1913" s="5"/>
      <c r="M1913" s="5"/>
      <c r="N1913" s="5"/>
    </row>
    <row r="1914" spans="4:14" x14ac:dyDescent="0.2">
      <c r="D1914" s="168"/>
      <c r="E1914" s="168"/>
      <c r="F1914" s="5"/>
      <c r="G1914" s="5"/>
      <c r="H1914" s="168"/>
      <c r="I1914" s="168"/>
      <c r="L1914" s="5"/>
      <c r="M1914" s="5"/>
      <c r="N1914" s="5"/>
    </row>
    <row r="1915" spans="4:14" x14ac:dyDescent="0.2">
      <c r="D1915" s="168"/>
      <c r="E1915" s="168"/>
      <c r="F1915" s="5"/>
      <c r="G1915" s="5"/>
      <c r="H1915" s="168"/>
      <c r="I1915" s="168"/>
      <c r="L1915" s="5"/>
      <c r="M1915" s="5"/>
      <c r="N1915" s="5"/>
    </row>
    <row r="1916" spans="4:14" x14ac:dyDescent="0.2">
      <c r="D1916" s="168"/>
      <c r="E1916" s="168"/>
      <c r="F1916" s="5"/>
      <c r="G1916" s="5"/>
      <c r="H1916" s="168"/>
      <c r="I1916" s="168"/>
      <c r="L1916" s="5"/>
      <c r="M1916" s="5"/>
      <c r="N1916" s="5"/>
    </row>
    <row r="1917" spans="4:14" x14ac:dyDescent="0.2">
      <c r="D1917" s="168"/>
      <c r="E1917" s="168"/>
      <c r="F1917" s="5"/>
      <c r="G1917" s="5"/>
      <c r="H1917" s="168"/>
      <c r="I1917" s="168"/>
      <c r="L1917" s="5"/>
      <c r="M1917" s="5"/>
      <c r="N1917" s="5"/>
    </row>
    <row r="1918" spans="4:14" x14ac:dyDescent="0.2">
      <c r="D1918" s="168"/>
      <c r="E1918" s="168"/>
      <c r="F1918" s="5"/>
      <c r="G1918" s="5"/>
      <c r="H1918" s="168"/>
      <c r="I1918" s="168"/>
      <c r="L1918" s="5"/>
      <c r="M1918" s="5"/>
      <c r="N1918" s="5"/>
    </row>
    <row r="1919" spans="4:14" x14ac:dyDescent="0.2">
      <c r="D1919" s="168"/>
      <c r="E1919" s="168"/>
      <c r="F1919" s="5"/>
      <c r="G1919" s="5"/>
      <c r="H1919" s="168"/>
      <c r="I1919" s="168"/>
      <c r="L1919" s="5"/>
      <c r="M1919" s="5"/>
      <c r="N1919" s="5"/>
    </row>
    <row r="1920" spans="4:14" x14ac:dyDescent="0.2">
      <c r="D1920" s="168"/>
      <c r="E1920" s="168"/>
      <c r="F1920" s="5"/>
      <c r="G1920" s="5"/>
      <c r="H1920" s="168"/>
      <c r="I1920" s="168"/>
      <c r="L1920" s="5"/>
      <c r="M1920" s="5"/>
      <c r="N1920" s="5"/>
    </row>
    <row r="1921" spans="4:14" x14ac:dyDescent="0.2">
      <c r="D1921" s="168"/>
      <c r="E1921" s="168"/>
      <c r="F1921" s="5"/>
      <c r="G1921" s="5"/>
      <c r="H1921" s="168"/>
      <c r="I1921" s="168"/>
      <c r="L1921" s="5"/>
      <c r="M1921" s="5"/>
      <c r="N1921" s="5"/>
    </row>
    <row r="1922" spans="4:14" x14ac:dyDescent="0.2">
      <c r="D1922" s="168"/>
      <c r="E1922" s="168"/>
      <c r="F1922" s="5"/>
      <c r="G1922" s="5"/>
      <c r="H1922" s="168"/>
      <c r="I1922" s="168"/>
      <c r="L1922" s="5"/>
      <c r="M1922" s="5"/>
      <c r="N1922" s="5"/>
    </row>
    <row r="1923" spans="4:14" x14ac:dyDescent="0.2">
      <c r="D1923" s="168"/>
      <c r="E1923" s="168"/>
      <c r="F1923" s="5"/>
      <c r="G1923" s="5"/>
      <c r="H1923" s="168"/>
      <c r="I1923" s="168"/>
      <c r="L1923" s="5"/>
      <c r="M1923" s="5"/>
      <c r="N1923" s="5"/>
    </row>
    <row r="1924" spans="4:14" x14ac:dyDescent="0.2">
      <c r="D1924" s="168"/>
      <c r="E1924" s="168"/>
      <c r="F1924" s="5"/>
      <c r="G1924" s="5"/>
      <c r="H1924" s="168"/>
      <c r="I1924" s="168"/>
      <c r="L1924" s="5"/>
      <c r="M1924" s="5"/>
      <c r="N1924" s="5"/>
    </row>
    <row r="1925" spans="4:14" x14ac:dyDescent="0.2">
      <c r="D1925" s="168"/>
      <c r="E1925" s="168"/>
      <c r="F1925" s="5"/>
      <c r="G1925" s="5"/>
      <c r="H1925" s="168"/>
      <c r="I1925" s="168"/>
      <c r="L1925" s="5"/>
      <c r="M1925" s="5"/>
      <c r="N1925" s="5"/>
    </row>
    <row r="1926" spans="4:14" x14ac:dyDescent="0.2">
      <c r="D1926" s="168"/>
      <c r="E1926" s="168"/>
      <c r="F1926" s="5"/>
      <c r="G1926" s="5"/>
      <c r="H1926" s="168"/>
      <c r="I1926" s="168"/>
      <c r="L1926" s="5"/>
      <c r="M1926" s="5"/>
      <c r="N1926" s="5"/>
    </row>
    <row r="1927" spans="4:14" x14ac:dyDescent="0.2">
      <c r="D1927" s="168"/>
      <c r="E1927" s="168"/>
      <c r="F1927" s="5"/>
      <c r="G1927" s="5"/>
      <c r="H1927" s="168"/>
      <c r="I1927" s="168"/>
      <c r="L1927" s="5"/>
      <c r="M1927" s="5"/>
      <c r="N1927" s="5"/>
    </row>
    <row r="1928" spans="4:14" x14ac:dyDescent="0.2">
      <c r="D1928" s="168"/>
      <c r="E1928" s="168"/>
      <c r="F1928" s="5"/>
      <c r="G1928" s="5"/>
      <c r="H1928" s="168"/>
      <c r="I1928" s="168"/>
      <c r="L1928" s="5"/>
      <c r="M1928" s="5"/>
      <c r="N1928" s="5"/>
    </row>
    <row r="1929" spans="4:14" x14ac:dyDescent="0.2">
      <c r="D1929" s="168"/>
      <c r="E1929" s="168"/>
      <c r="F1929" s="5"/>
      <c r="G1929" s="5"/>
      <c r="H1929" s="168"/>
      <c r="I1929" s="168"/>
      <c r="L1929" s="5"/>
      <c r="M1929" s="5"/>
      <c r="N1929" s="5"/>
    </row>
    <row r="1930" spans="4:14" x14ac:dyDescent="0.2">
      <c r="D1930" s="168"/>
      <c r="E1930" s="168"/>
      <c r="F1930" s="5"/>
      <c r="G1930" s="5"/>
      <c r="H1930" s="168"/>
      <c r="I1930" s="168"/>
      <c r="L1930" s="5"/>
      <c r="M1930" s="5"/>
      <c r="N1930" s="5"/>
    </row>
    <row r="1931" spans="4:14" x14ac:dyDescent="0.2">
      <c r="D1931" s="168"/>
      <c r="E1931" s="168"/>
      <c r="F1931" s="5"/>
      <c r="G1931" s="5"/>
      <c r="H1931" s="168"/>
      <c r="I1931" s="168"/>
      <c r="L1931" s="5"/>
      <c r="M1931" s="5"/>
      <c r="N1931" s="5"/>
    </row>
    <row r="1932" spans="4:14" x14ac:dyDescent="0.2">
      <c r="D1932" s="168"/>
      <c r="E1932" s="168"/>
      <c r="F1932" s="5"/>
      <c r="G1932" s="5"/>
      <c r="H1932" s="168"/>
      <c r="I1932" s="168"/>
      <c r="L1932" s="5"/>
      <c r="M1932" s="5"/>
      <c r="N1932" s="5"/>
    </row>
    <row r="1933" spans="4:14" x14ac:dyDescent="0.2">
      <c r="D1933" s="168"/>
      <c r="E1933" s="168"/>
      <c r="F1933" s="5"/>
      <c r="G1933" s="5"/>
      <c r="H1933" s="168"/>
      <c r="I1933" s="168"/>
      <c r="L1933" s="5"/>
      <c r="M1933" s="5"/>
      <c r="N1933" s="5"/>
    </row>
    <row r="1934" spans="4:14" x14ac:dyDescent="0.2">
      <c r="D1934" s="168"/>
      <c r="E1934" s="168"/>
      <c r="F1934" s="5"/>
      <c r="G1934" s="5"/>
      <c r="H1934" s="168"/>
      <c r="I1934" s="168"/>
      <c r="L1934" s="5"/>
      <c r="M1934" s="5"/>
      <c r="N1934" s="5"/>
    </row>
    <row r="1935" spans="4:14" x14ac:dyDescent="0.2">
      <c r="D1935" s="168"/>
      <c r="E1935" s="168"/>
      <c r="F1935" s="5"/>
      <c r="G1935" s="5"/>
      <c r="H1935" s="168"/>
      <c r="I1935" s="168"/>
      <c r="L1935" s="5"/>
      <c r="M1935" s="5"/>
      <c r="N1935" s="5"/>
    </row>
    <row r="1936" spans="4:14" x14ac:dyDescent="0.2">
      <c r="D1936" s="168"/>
      <c r="E1936" s="168"/>
      <c r="F1936" s="5"/>
      <c r="G1936" s="5"/>
      <c r="H1936" s="168"/>
      <c r="I1936" s="168"/>
      <c r="L1936" s="5"/>
      <c r="M1936" s="5"/>
      <c r="N1936" s="5"/>
    </row>
    <row r="1937" spans="4:14" x14ac:dyDescent="0.2">
      <c r="D1937" s="168"/>
      <c r="E1937" s="168"/>
      <c r="F1937" s="5"/>
      <c r="G1937" s="5"/>
      <c r="H1937" s="168"/>
      <c r="I1937" s="168"/>
      <c r="L1937" s="5"/>
      <c r="M1937" s="5"/>
      <c r="N1937" s="5"/>
    </row>
    <row r="1938" spans="4:14" x14ac:dyDescent="0.2">
      <c r="D1938" s="168"/>
      <c r="E1938" s="168"/>
      <c r="F1938" s="5"/>
      <c r="G1938" s="5"/>
      <c r="H1938" s="168"/>
      <c r="I1938" s="168"/>
      <c r="L1938" s="5"/>
      <c r="M1938" s="5"/>
      <c r="N1938" s="5"/>
    </row>
    <row r="1939" spans="4:14" x14ac:dyDescent="0.2">
      <c r="D1939" s="168"/>
      <c r="E1939" s="168"/>
      <c r="F1939" s="5"/>
      <c r="G1939" s="5"/>
      <c r="H1939" s="168"/>
      <c r="I1939" s="168"/>
      <c r="L1939" s="5"/>
      <c r="M1939" s="5"/>
      <c r="N1939" s="5"/>
    </row>
    <row r="1940" spans="4:14" x14ac:dyDescent="0.2">
      <c r="D1940" s="168"/>
      <c r="E1940" s="168"/>
      <c r="F1940" s="5"/>
      <c r="G1940" s="5"/>
      <c r="H1940" s="168"/>
      <c r="I1940" s="168"/>
      <c r="L1940" s="5"/>
      <c r="M1940" s="5"/>
      <c r="N1940" s="5"/>
    </row>
    <row r="1941" spans="4:14" x14ac:dyDescent="0.2">
      <c r="D1941" s="168"/>
      <c r="E1941" s="168"/>
      <c r="F1941" s="5"/>
      <c r="G1941" s="5"/>
      <c r="H1941" s="168"/>
      <c r="I1941" s="168"/>
      <c r="L1941" s="5"/>
      <c r="M1941" s="5"/>
      <c r="N1941" s="5"/>
    </row>
    <row r="1942" spans="4:14" x14ac:dyDescent="0.2">
      <c r="D1942" s="168"/>
      <c r="E1942" s="168"/>
      <c r="F1942" s="5"/>
      <c r="G1942" s="5"/>
      <c r="H1942" s="168"/>
      <c r="I1942" s="168"/>
      <c r="L1942" s="5"/>
      <c r="M1942" s="5"/>
      <c r="N1942" s="5"/>
    </row>
    <row r="1943" spans="4:14" x14ac:dyDescent="0.2">
      <c r="D1943" s="168"/>
      <c r="E1943" s="168"/>
      <c r="F1943" s="5"/>
      <c r="G1943" s="5"/>
      <c r="H1943" s="168"/>
      <c r="I1943" s="168"/>
      <c r="L1943" s="5"/>
      <c r="M1943" s="5"/>
      <c r="N1943" s="5"/>
    </row>
    <row r="1944" spans="4:14" x14ac:dyDescent="0.2">
      <c r="D1944" s="168"/>
      <c r="E1944" s="168"/>
      <c r="F1944" s="5"/>
      <c r="G1944" s="5"/>
      <c r="H1944" s="168"/>
      <c r="I1944" s="168"/>
      <c r="L1944" s="5"/>
      <c r="M1944" s="5"/>
      <c r="N1944" s="5"/>
    </row>
    <row r="1945" spans="4:14" x14ac:dyDescent="0.2">
      <c r="D1945" s="168"/>
      <c r="E1945" s="168"/>
      <c r="F1945" s="5"/>
      <c r="G1945" s="5"/>
      <c r="H1945" s="168"/>
      <c r="I1945" s="168"/>
      <c r="L1945" s="5"/>
      <c r="M1945" s="5"/>
      <c r="N1945" s="5"/>
    </row>
    <row r="1946" spans="4:14" x14ac:dyDescent="0.2">
      <c r="D1946" s="168"/>
      <c r="E1946" s="168"/>
      <c r="F1946" s="5"/>
      <c r="G1946" s="5"/>
      <c r="H1946" s="168"/>
      <c r="I1946" s="168"/>
      <c r="L1946" s="5"/>
      <c r="M1946" s="5"/>
      <c r="N1946" s="5"/>
    </row>
    <row r="1947" spans="4:14" x14ac:dyDescent="0.2">
      <c r="D1947" s="168"/>
      <c r="E1947" s="168"/>
      <c r="F1947" s="5"/>
      <c r="G1947" s="5"/>
      <c r="H1947" s="168"/>
      <c r="I1947" s="168"/>
      <c r="L1947" s="5"/>
      <c r="M1947" s="5"/>
      <c r="N1947" s="5"/>
    </row>
    <row r="1948" spans="4:14" x14ac:dyDescent="0.2">
      <c r="D1948" s="168"/>
      <c r="E1948" s="168"/>
      <c r="F1948" s="5"/>
      <c r="G1948" s="5"/>
      <c r="H1948" s="168"/>
      <c r="I1948" s="168"/>
      <c r="L1948" s="5"/>
      <c r="M1948" s="5"/>
      <c r="N1948" s="5"/>
    </row>
    <row r="1949" spans="4:14" x14ac:dyDescent="0.2">
      <c r="D1949" s="168"/>
      <c r="E1949" s="168"/>
      <c r="F1949" s="5"/>
      <c r="G1949" s="5"/>
      <c r="H1949" s="168"/>
      <c r="I1949" s="168"/>
      <c r="L1949" s="5"/>
      <c r="M1949" s="5"/>
      <c r="N1949" s="5"/>
    </row>
    <row r="1950" spans="4:14" x14ac:dyDescent="0.2">
      <c r="D1950" s="168"/>
      <c r="E1950" s="168"/>
      <c r="F1950" s="5"/>
      <c r="G1950" s="5"/>
      <c r="H1950" s="168"/>
      <c r="I1950" s="168"/>
      <c r="L1950" s="5"/>
      <c r="M1950" s="5"/>
      <c r="N1950" s="5"/>
    </row>
    <row r="1951" spans="4:14" x14ac:dyDescent="0.2">
      <c r="D1951" s="168"/>
      <c r="E1951" s="168"/>
      <c r="F1951" s="5"/>
      <c r="G1951" s="5"/>
      <c r="H1951" s="168"/>
      <c r="I1951" s="168"/>
      <c r="L1951" s="5"/>
      <c r="M1951" s="5"/>
      <c r="N1951" s="5"/>
    </row>
    <row r="1952" spans="4:14" x14ac:dyDescent="0.2">
      <c r="D1952" s="168"/>
      <c r="E1952" s="168"/>
      <c r="F1952" s="5"/>
      <c r="G1952" s="5"/>
      <c r="H1952" s="168"/>
      <c r="I1952" s="168"/>
      <c r="L1952" s="5"/>
      <c r="M1952" s="5"/>
      <c r="N1952" s="5"/>
    </row>
    <row r="1953" spans="4:14" x14ac:dyDescent="0.2">
      <c r="D1953" s="168"/>
      <c r="E1953" s="168"/>
      <c r="F1953" s="5"/>
      <c r="G1953" s="5"/>
      <c r="H1953" s="168"/>
      <c r="I1953" s="168"/>
      <c r="L1953" s="5"/>
      <c r="M1953" s="5"/>
      <c r="N1953" s="5"/>
    </row>
    <row r="1954" spans="4:14" x14ac:dyDescent="0.2">
      <c r="D1954" s="168"/>
      <c r="E1954" s="168"/>
      <c r="F1954" s="5"/>
      <c r="G1954" s="5"/>
      <c r="H1954" s="168"/>
      <c r="I1954" s="168"/>
      <c r="L1954" s="5"/>
      <c r="M1954" s="5"/>
      <c r="N1954" s="5"/>
    </row>
    <row r="1955" spans="4:14" x14ac:dyDescent="0.2">
      <c r="D1955" s="168"/>
      <c r="E1955" s="168"/>
      <c r="F1955" s="5"/>
      <c r="G1955" s="5"/>
      <c r="H1955" s="168"/>
      <c r="I1955" s="168"/>
      <c r="L1955" s="5"/>
      <c r="M1955" s="5"/>
      <c r="N1955" s="5"/>
    </row>
    <row r="1956" spans="4:14" x14ac:dyDescent="0.2">
      <c r="D1956" s="168"/>
      <c r="E1956" s="168"/>
      <c r="F1956" s="5"/>
      <c r="G1956" s="5"/>
      <c r="H1956" s="168"/>
      <c r="I1956" s="168"/>
      <c r="L1956" s="5"/>
      <c r="M1956" s="5"/>
      <c r="N1956" s="5"/>
    </row>
    <row r="1957" spans="4:14" x14ac:dyDescent="0.2">
      <c r="D1957" s="168"/>
      <c r="E1957" s="168"/>
      <c r="F1957" s="5"/>
      <c r="G1957" s="5"/>
      <c r="H1957" s="168"/>
      <c r="I1957" s="168"/>
      <c r="L1957" s="5"/>
      <c r="M1957" s="5"/>
      <c r="N1957" s="5"/>
    </row>
    <row r="1958" spans="4:14" x14ac:dyDescent="0.2">
      <c r="D1958" s="168"/>
      <c r="E1958" s="168"/>
      <c r="F1958" s="5"/>
      <c r="G1958" s="5"/>
      <c r="H1958" s="168"/>
      <c r="I1958" s="168"/>
      <c r="L1958" s="5"/>
      <c r="M1958" s="5"/>
      <c r="N1958" s="5"/>
    </row>
    <row r="1959" spans="4:14" x14ac:dyDescent="0.2">
      <c r="D1959" s="168"/>
      <c r="E1959" s="168"/>
      <c r="F1959" s="5"/>
      <c r="G1959" s="5"/>
      <c r="H1959" s="168"/>
      <c r="I1959" s="168"/>
      <c r="L1959" s="5"/>
      <c r="M1959" s="5"/>
      <c r="N1959" s="5"/>
    </row>
    <row r="1960" spans="4:14" x14ac:dyDescent="0.2">
      <c r="D1960" s="168"/>
      <c r="E1960" s="168"/>
      <c r="F1960" s="5"/>
      <c r="G1960" s="5"/>
      <c r="H1960" s="168"/>
      <c r="I1960" s="168"/>
      <c r="L1960" s="5"/>
      <c r="M1960" s="5"/>
      <c r="N1960" s="5"/>
    </row>
    <row r="1961" spans="4:14" x14ac:dyDescent="0.2">
      <c r="D1961" s="168"/>
      <c r="E1961" s="168"/>
      <c r="F1961" s="5"/>
      <c r="G1961" s="5"/>
      <c r="H1961" s="168"/>
      <c r="I1961" s="168"/>
      <c r="L1961" s="5"/>
      <c r="M1961" s="5"/>
      <c r="N1961" s="5"/>
    </row>
    <row r="1962" spans="4:14" x14ac:dyDescent="0.2">
      <c r="D1962" s="168"/>
      <c r="E1962" s="168"/>
      <c r="F1962" s="5"/>
      <c r="G1962" s="5"/>
      <c r="H1962" s="168"/>
      <c r="I1962" s="168"/>
      <c r="L1962" s="5"/>
      <c r="M1962" s="5"/>
      <c r="N1962" s="5"/>
    </row>
    <row r="1963" spans="4:14" x14ac:dyDescent="0.2">
      <c r="D1963" s="168"/>
      <c r="E1963" s="168"/>
      <c r="F1963" s="5"/>
      <c r="G1963" s="5"/>
      <c r="H1963" s="168"/>
      <c r="I1963" s="168"/>
      <c r="L1963" s="5"/>
      <c r="M1963" s="5"/>
      <c r="N1963" s="5"/>
    </row>
    <row r="1964" spans="4:14" x14ac:dyDescent="0.2">
      <c r="D1964" s="168"/>
      <c r="E1964" s="168"/>
      <c r="F1964" s="5"/>
      <c r="G1964" s="5"/>
      <c r="H1964" s="168"/>
      <c r="I1964" s="168"/>
      <c r="L1964" s="5"/>
      <c r="M1964" s="5"/>
      <c r="N1964" s="5"/>
    </row>
    <row r="1965" spans="4:14" x14ac:dyDescent="0.2">
      <c r="D1965" s="168"/>
      <c r="E1965" s="168"/>
      <c r="F1965" s="5"/>
      <c r="G1965" s="5"/>
      <c r="H1965" s="168"/>
      <c r="I1965" s="168"/>
      <c r="L1965" s="5"/>
      <c r="M1965" s="5"/>
      <c r="N1965" s="5"/>
    </row>
    <row r="1966" spans="4:14" x14ac:dyDescent="0.2">
      <c r="D1966" s="168"/>
      <c r="E1966" s="168"/>
      <c r="F1966" s="5"/>
      <c r="G1966" s="5"/>
      <c r="H1966" s="168"/>
      <c r="I1966" s="168"/>
      <c r="L1966" s="5"/>
      <c r="M1966" s="5"/>
      <c r="N1966" s="5"/>
    </row>
    <row r="1967" spans="4:14" x14ac:dyDescent="0.2">
      <c r="D1967" s="168"/>
      <c r="E1967" s="168"/>
      <c r="F1967" s="5"/>
      <c r="G1967" s="5"/>
      <c r="H1967" s="168"/>
      <c r="I1967" s="168"/>
      <c r="L1967" s="5"/>
      <c r="M1967" s="5"/>
      <c r="N1967" s="5"/>
    </row>
    <row r="1968" spans="4:14" x14ac:dyDescent="0.2">
      <c r="D1968" s="168"/>
      <c r="E1968" s="168"/>
      <c r="F1968" s="5"/>
      <c r="G1968" s="5"/>
      <c r="H1968" s="168"/>
      <c r="I1968" s="168"/>
      <c r="L1968" s="5"/>
      <c r="M1968" s="5"/>
      <c r="N1968" s="5"/>
    </row>
    <row r="1969" spans="4:14" x14ac:dyDescent="0.2">
      <c r="D1969" s="168"/>
      <c r="E1969" s="168"/>
      <c r="F1969" s="5"/>
      <c r="G1969" s="5"/>
      <c r="H1969" s="168"/>
      <c r="I1969" s="168"/>
      <c r="L1969" s="5"/>
      <c r="M1969" s="5"/>
      <c r="N1969" s="5"/>
    </row>
    <row r="1970" spans="4:14" x14ac:dyDescent="0.2">
      <c r="D1970" s="168"/>
      <c r="E1970" s="168"/>
      <c r="F1970" s="5"/>
      <c r="G1970" s="5"/>
      <c r="H1970" s="168"/>
      <c r="I1970" s="168"/>
      <c r="L1970" s="5"/>
      <c r="M1970" s="5"/>
      <c r="N1970" s="5"/>
    </row>
    <row r="1971" spans="4:14" x14ac:dyDescent="0.2">
      <c r="D1971" s="168"/>
      <c r="E1971" s="168"/>
      <c r="F1971" s="5"/>
      <c r="G1971" s="5"/>
      <c r="H1971" s="168"/>
      <c r="I1971" s="168"/>
      <c r="L1971" s="5"/>
      <c r="M1971" s="5"/>
      <c r="N1971" s="5"/>
    </row>
    <row r="1972" spans="4:14" x14ac:dyDescent="0.2">
      <c r="D1972" s="168"/>
      <c r="E1972" s="168"/>
      <c r="F1972" s="5"/>
      <c r="G1972" s="5"/>
      <c r="H1972" s="168"/>
      <c r="I1972" s="168"/>
      <c r="L1972" s="5"/>
      <c r="M1972" s="5"/>
      <c r="N1972" s="5"/>
    </row>
    <row r="1973" spans="4:14" x14ac:dyDescent="0.2">
      <c r="D1973" s="168"/>
      <c r="E1973" s="168"/>
      <c r="F1973" s="5"/>
      <c r="G1973" s="5"/>
      <c r="H1973" s="168"/>
      <c r="I1973" s="168"/>
      <c r="L1973" s="5"/>
      <c r="M1973" s="5"/>
      <c r="N1973" s="5"/>
    </row>
    <row r="1974" spans="4:14" x14ac:dyDescent="0.2">
      <c r="D1974" s="168"/>
      <c r="E1974" s="168"/>
      <c r="F1974" s="5"/>
      <c r="G1974" s="5"/>
      <c r="H1974" s="168"/>
      <c r="I1974" s="168"/>
      <c r="L1974" s="5"/>
      <c r="M1974" s="5"/>
      <c r="N1974" s="5"/>
    </row>
    <row r="1975" spans="4:14" x14ac:dyDescent="0.2">
      <c r="D1975" s="168"/>
      <c r="E1975" s="168"/>
      <c r="F1975" s="5"/>
      <c r="G1975" s="5"/>
      <c r="H1975" s="168"/>
      <c r="I1975" s="168"/>
      <c r="L1975" s="5"/>
      <c r="M1975" s="5"/>
      <c r="N1975" s="5"/>
    </row>
    <row r="1976" spans="4:14" x14ac:dyDescent="0.2">
      <c r="D1976" s="168"/>
      <c r="E1976" s="168"/>
      <c r="F1976" s="5"/>
      <c r="G1976" s="5"/>
      <c r="H1976" s="168"/>
      <c r="I1976" s="168"/>
      <c r="L1976" s="5"/>
      <c r="M1976" s="5"/>
      <c r="N1976" s="5"/>
    </row>
    <row r="1977" spans="4:14" x14ac:dyDescent="0.2">
      <c r="D1977" s="168"/>
      <c r="E1977" s="168"/>
      <c r="F1977" s="5"/>
      <c r="G1977" s="5"/>
      <c r="H1977" s="168"/>
      <c r="I1977" s="168"/>
      <c r="L1977" s="5"/>
      <c r="M1977" s="5"/>
      <c r="N1977" s="5"/>
    </row>
    <row r="1978" spans="4:14" x14ac:dyDescent="0.2">
      <c r="D1978" s="168"/>
      <c r="E1978" s="168"/>
      <c r="F1978" s="5"/>
      <c r="G1978" s="5"/>
      <c r="H1978" s="168"/>
      <c r="I1978" s="168"/>
      <c r="L1978" s="5"/>
      <c r="M1978" s="5"/>
      <c r="N1978" s="5"/>
    </row>
    <row r="1979" spans="4:14" x14ac:dyDescent="0.2">
      <c r="D1979" s="168"/>
      <c r="E1979" s="168"/>
      <c r="F1979" s="5"/>
      <c r="G1979" s="5"/>
      <c r="H1979" s="168"/>
      <c r="I1979" s="168"/>
      <c r="L1979" s="5"/>
      <c r="M1979" s="5"/>
      <c r="N1979" s="5"/>
    </row>
    <row r="1980" spans="4:14" x14ac:dyDescent="0.2">
      <c r="D1980" s="168"/>
      <c r="E1980" s="168"/>
      <c r="F1980" s="5"/>
      <c r="G1980" s="5"/>
      <c r="H1980" s="168"/>
      <c r="I1980" s="168"/>
      <c r="L1980" s="5"/>
      <c r="M1980" s="5"/>
      <c r="N1980" s="5"/>
    </row>
    <row r="1981" spans="4:14" x14ac:dyDescent="0.2">
      <c r="D1981" s="168"/>
      <c r="E1981" s="168"/>
      <c r="F1981" s="5"/>
      <c r="G1981" s="5"/>
      <c r="H1981" s="168"/>
      <c r="I1981" s="168"/>
      <c r="L1981" s="5"/>
      <c r="M1981" s="5"/>
      <c r="N1981" s="5"/>
    </row>
    <row r="1982" spans="4:14" x14ac:dyDescent="0.2">
      <c r="D1982" s="168"/>
      <c r="E1982" s="168"/>
      <c r="F1982" s="5"/>
      <c r="G1982" s="5"/>
      <c r="H1982" s="168"/>
      <c r="I1982" s="168"/>
      <c r="L1982" s="5"/>
      <c r="M1982" s="5"/>
      <c r="N1982" s="5"/>
    </row>
    <row r="1983" spans="4:14" x14ac:dyDescent="0.2">
      <c r="D1983" s="168"/>
      <c r="E1983" s="168"/>
      <c r="F1983" s="5"/>
      <c r="G1983" s="5"/>
      <c r="H1983" s="168"/>
      <c r="I1983" s="168"/>
      <c r="L1983" s="5"/>
      <c r="M1983" s="5"/>
      <c r="N1983" s="5"/>
    </row>
    <row r="1984" spans="4:14" x14ac:dyDescent="0.2">
      <c r="D1984" s="168"/>
      <c r="E1984" s="168"/>
      <c r="F1984" s="5"/>
      <c r="G1984" s="5"/>
      <c r="H1984" s="168"/>
      <c r="I1984" s="168"/>
      <c r="L1984" s="5"/>
      <c r="M1984" s="5"/>
      <c r="N1984" s="5"/>
    </row>
    <row r="1985" spans="4:14" x14ac:dyDescent="0.2">
      <c r="D1985" s="168"/>
      <c r="E1985" s="168"/>
      <c r="F1985" s="5"/>
      <c r="G1985" s="5"/>
      <c r="H1985" s="168"/>
      <c r="I1985" s="168"/>
      <c r="L1985" s="5"/>
      <c r="M1985" s="5"/>
      <c r="N1985" s="5"/>
    </row>
    <row r="1986" spans="4:14" x14ac:dyDescent="0.2">
      <c r="D1986" s="168"/>
      <c r="E1986" s="168"/>
      <c r="F1986" s="5"/>
      <c r="G1986" s="5"/>
      <c r="H1986" s="168"/>
      <c r="I1986" s="168"/>
      <c r="L1986" s="5"/>
      <c r="M1986" s="5"/>
      <c r="N1986" s="5"/>
    </row>
    <row r="1987" spans="4:14" x14ac:dyDescent="0.2">
      <c r="D1987" s="168"/>
      <c r="E1987" s="168"/>
      <c r="F1987" s="5"/>
      <c r="G1987" s="5"/>
      <c r="H1987" s="168"/>
      <c r="I1987" s="168"/>
      <c r="L1987" s="5"/>
      <c r="M1987" s="5"/>
      <c r="N1987" s="5"/>
    </row>
    <row r="1988" spans="4:14" x14ac:dyDescent="0.2">
      <c r="D1988" s="168"/>
      <c r="E1988" s="168"/>
      <c r="F1988" s="5"/>
      <c r="G1988" s="5"/>
      <c r="H1988" s="168"/>
      <c r="I1988" s="168"/>
      <c r="L1988" s="5"/>
      <c r="M1988" s="5"/>
      <c r="N1988" s="5"/>
    </row>
    <row r="1989" spans="4:14" x14ac:dyDescent="0.2">
      <c r="D1989" s="168"/>
      <c r="E1989" s="168"/>
      <c r="F1989" s="5"/>
      <c r="G1989" s="5"/>
      <c r="H1989" s="168"/>
      <c r="I1989" s="168"/>
      <c r="L1989" s="5"/>
      <c r="M1989" s="5"/>
      <c r="N1989" s="5"/>
    </row>
    <row r="1990" spans="4:14" x14ac:dyDescent="0.2">
      <c r="D1990" s="168"/>
      <c r="E1990" s="168"/>
      <c r="F1990" s="5"/>
      <c r="G1990" s="5"/>
      <c r="H1990" s="168"/>
      <c r="I1990" s="168"/>
      <c r="L1990" s="5"/>
      <c r="M1990" s="5"/>
      <c r="N1990" s="5"/>
    </row>
    <row r="1991" spans="4:14" x14ac:dyDescent="0.2">
      <c r="D1991" s="168"/>
      <c r="E1991" s="168"/>
      <c r="F1991" s="5"/>
      <c r="G1991" s="5"/>
      <c r="H1991" s="168"/>
      <c r="I1991" s="168"/>
      <c r="L1991" s="5"/>
      <c r="M1991" s="5"/>
      <c r="N1991" s="5"/>
    </row>
    <row r="1992" spans="4:14" x14ac:dyDescent="0.2">
      <c r="D1992" s="168"/>
      <c r="E1992" s="168"/>
      <c r="F1992" s="5"/>
      <c r="G1992" s="5"/>
      <c r="H1992" s="168"/>
      <c r="I1992" s="168"/>
      <c r="L1992" s="5"/>
      <c r="M1992" s="5"/>
      <c r="N1992" s="5"/>
    </row>
    <row r="1993" spans="4:14" x14ac:dyDescent="0.2">
      <c r="D1993" s="168"/>
      <c r="E1993" s="168"/>
      <c r="F1993" s="5"/>
      <c r="G1993" s="5"/>
      <c r="H1993" s="168"/>
      <c r="I1993" s="168"/>
      <c r="L1993" s="5"/>
      <c r="M1993" s="5"/>
      <c r="N1993" s="5"/>
    </row>
    <row r="1994" spans="4:14" x14ac:dyDescent="0.2">
      <c r="D1994" s="168"/>
      <c r="E1994" s="168"/>
      <c r="F1994" s="5"/>
      <c r="G1994" s="5"/>
      <c r="H1994" s="168"/>
      <c r="I1994" s="168"/>
      <c r="L1994" s="5"/>
      <c r="M1994" s="5"/>
      <c r="N1994" s="5"/>
    </row>
    <row r="1995" spans="4:14" x14ac:dyDescent="0.2">
      <c r="D1995" s="168"/>
      <c r="E1995" s="168"/>
      <c r="F1995" s="5"/>
      <c r="G1995" s="5"/>
      <c r="H1995" s="168"/>
      <c r="I1995" s="168"/>
      <c r="L1995" s="5"/>
      <c r="M1995" s="5"/>
      <c r="N1995" s="5"/>
    </row>
    <row r="1996" spans="4:14" x14ac:dyDescent="0.2">
      <c r="D1996" s="168"/>
      <c r="E1996" s="168"/>
      <c r="F1996" s="5"/>
      <c r="G1996" s="5"/>
      <c r="H1996" s="168"/>
      <c r="I1996" s="168"/>
      <c r="L1996" s="5"/>
      <c r="M1996" s="5"/>
      <c r="N1996" s="5"/>
    </row>
    <row r="1997" spans="4:14" x14ac:dyDescent="0.2">
      <c r="D1997" s="168"/>
      <c r="E1997" s="168"/>
      <c r="F1997" s="5"/>
      <c r="G1997" s="5"/>
      <c r="H1997" s="168"/>
      <c r="I1997" s="168"/>
      <c r="L1997" s="5"/>
      <c r="M1997" s="5"/>
      <c r="N1997" s="5"/>
    </row>
    <row r="1998" spans="4:14" x14ac:dyDescent="0.2">
      <c r="D1998" s="168"/>
      <c r="E1998" s="168"/>
      <c r="F1998" s="5"/>
      <c r="G1998" s="5"/>
      <c r="H1998" s="168"/>
      <c r="I1998" s="168"/>
      <c r="L1998" s="5"/>
      <c r="M1998" s="5"/>
      <c r="N1998" s="5"/>
    </row>
    <row r="1999" spans="4:14" x14ac:dyDescent="0.2">
      <c r="D1999" s="168"/>
      <c r="E1999" s="168"/>
      <c r="F1999" s="5"/>
      <c r="G1999" s="5"/>
      <c r="H1999" s="168"/>
      <c r="I1999" s="168"/>
      <c r="L1999" s="5"/>
      <c r="M1999" s="5"/>
      <c r="N1999" s="5"/>
    </row>
    <row r="2000" spans="4:14" x14ac:dyDescent="0.2">
      <c r="D2000" s="168"/>
      <c r="E2000" s="168"/>
      <c r="F2000" s="5"/>
      <c r="G2000" s="5"/>
      <c r="H2000" s="168"/>
      <c r="I2000" s="168"/>
      <c r="L2000" s="5"/>
      <c r="M2000" s="5"/>
      <c r="N2000" s="5"/>
    </row>
    <row r="2001" spans="4:14" x14ac:dyDescent="0.2">
      <c r="D2001" s="168"/>
      <c r="E2001" s="168"/>
      <c r="F2001" s="5"/>
      <c r="G2001" s="5"/>
      <c r="H2001" s="168"/>
      <c r="I2001" s="168"/>
      <c r="L2001" s="5"/>
      <c r="M2001" s="5"/>
      <c r="N2001" s="5"/>
    </row>
    <row r="2002" spans="4:14" x14ac:dyDescent="0.2">
      <c r="D2002" s="168"/>
      <c r="E2002" s="168"/>
      <c r="F2002" s="5"/>
      <c r="G2002" s="5"/>
      <c r="H2002" s="168"/>
      <c r="I2002" s="168"/>
      <c r="L2002" s="5"/>
      <c r="M2002" s="5"/>
      <c r="N2002" s="5"/>
    </row>
    <row r="2003" spans="4:14" x14ac:dyDescent="0.2">
      <c r="D2003" s="168"/>
      <c r="E2003" s="168"/>
      <c r="F2003" s="5"/>
      <c r="G2003" s="5"/>
      <c r="H2003" s="168"/>
      <c r="I2003" s="168"/>
      <c r="L2003" s="5"/>
      <c r="M2003" s="5"/>
      <c r="N2003" s="5"/>
    </row>
    <row r="2004" spans="4:14" x14ac:dyDescent="0.2">
      <c r="D2004" s="168"/>
      <c r="E2004" s="168"/>
      <c r="F2004" s="5"/>
      <c r="G2004" s="5"/>
      <c r="H2004" s="168"/>
      <c r="I2004" s="168"/>
      <c r="L2004" s="5"/>
      <c r="M2004" s="5"/>
      <c r="N2004" s="5"/>
    </row>
    <row r="2005" spans="4:14" x14ac:dyDescent="0.2">
      <c r="D2005" s="168"/>
      <c r="E2005" s="168"/>
      <c r="F2005" s="5"/>
      <c r="G2005" s="5"/>
      <c r="H2005" s="168"/>
      <c r="I2005" s="168"/>
      <c r="L2005" s="5"/>
      <c r="M2005" s="5"/>
      <c r="N2005" s="5"/>
    </row>
    <row r="2006" spans="4:14" x14ac:dyDescent="0.2">
      <c r="D2006" s="168"/>
      <c r="E2006" s="168"/>
      <c r="F2006" s="5"/>
      <c r="G2006" s="5"/>
      <c r="H2006" s="168"/>
      <c r="I2006" s="168"/>
      <c r="L2006" s="5"/>
      <c r="M2006" s="5"/>
      <c r="N2006" s="5"/>
    </row>
    <row r="2007" spans="4:14" x14ac:dyDescent="0.2">
      <c r="D2007" s="168"/>
      <c r="E2007" s="168"/>
      <c r="F2007" s="5"/>
      <c r="G2007" s="5"/>
      <c r="H2007" s="168"/>
      <c r="I2007" s="168"/>
      <c r="L2007" s="5"/>
      <c r="M2007" s="5"/>
      <c r="N2007" s="5"/>
    </row>
    <row r="2008" spans="4:14" x14ac:dyDescent="0.2">
      <c r="D2008" s="168"/>
      <c r="E2008" s="168"/>
      <c r="F2008" s="5"/>
      <c r="G2008" s="5"/>
      <c r="H2008" s="168"/>
      <c r="I2008" s="168"/>
      <c r="L2008" s="5"/>
      <c r="M2008" s="5"/>
      <c r="N2008" s="5"/>
    </row>
    <row r="2009" spans="4:14" x14ac:dyDescent="0.2">
      <c r="D2009" s="168"/>
      <c r="E2009" s="168"/>
      <c r="F2009" s="5"/>
      <c r="G2009" s="5"/>
      <c r="H2009" s="168"/>
      <c r="I2009" s="168"/>
      <c r="L2009" s="5"/>
      <c r="M2009" s="5"/>
      <c r="N2009" s="5"/>
    </row>
    <row r="2010" spans="4:14" x14ac:dyDescent="0.2">
      <c r="D2010" s="168"/>
      <c r="E2010" s="168"/>
      <c r="F2010" s="5"/>
      <c r="G2010" s="5"/>
      <c r="H2010" s="168"/>
      <c r="I2010" s="168"/>
      <c r="L2010" s="5"/>
      <c r="M2010" s="5"/>
      <c r="N2010" s="5"/>
    </row>
    <row r="2011" spans="4:14" x14ac:dyDescent="0.2">
      <c r="D2011" s="168"/>
      <c r="E2011" s="168"/>
      <c r="F2011" s="5"/>
      <c r="G2011" s="5"/>
      <c r="H2011" s="168"/>
      <c r="I2011" s="168"/>
      <c r="L2011" s="5"/>
      <c r="M2011" s="5"/>
      <c r="N2011" s="5"/>
    </row>
    <row r="2012" spans="4:14" x14ac:dyDescent="0.2">
      <c r="D2012" s="168"/>
      <c r="E2012" s="168"/>
      <c r="F2012" s="5"/>
      <c r="G2012" s="5"/>
      <c r="H2012" s="168"/>
      <c r="I2012" s="168"/>
      <c r="L2012" s="5"/>
      <c r="M2012" s="5"/>
      <c r="N2012" s="5"/>
    </row>
    <row r="2013" spans="4:14" x14ac:dyDescent="0.2">
      <c r="D2013" s="168"/>
      <c r="E2013" s="168"/>
      <c r="F2013" s="5"/>
      <c r="G2013" s="5"/>
      <c r="H2013" s="168"/>
      <c r="I2013" s="168"/>
      <c r="L2013" s="5"/>
      <c r="M2013" s="5"/>
      <c r="N2013" s="5"/>
    </row>
    <row r="2014" spans="4:14" x14ac:dyDescent="0.2">
      <c r="D2014" s="168"/>
      <c r="E2014" s="168"/>
      <c r="F2014" s="5"/>
      <c r="G2014" s="5"/>
      <c r="H2014" s="168"/>
      <c r="I2014" s="168"/>
      <c r="L2014" s="5"/>
      <c r="M2014" s="5"/>
      <c r="N2014" s="5"/>
    </row>
    <row r="2015" spans="4:14" x14ac:dyDescent="0.2">
      <c r="D2015" s="168"/>
      <c r="E2015" s="168"/>
      <c r="F2015" s="5"/>
      <c r="G2015" s="5"/>
      <c r="H2015" s="168"/>
      <c r="I2015" s="168"/>
      <c r="L2015" s="5"/>
      <c r="M2015" s="5"/>
      <c r="N2015" s="5"/>
    </row>
    <row r="2016" spans="4:14" x14ac:dyDescent="0.2">
      <c r="D2016" s="168"/>
      <c r="E2016" s="168"/>
      <c r="F2016" s="5"/>
      <c r="G2016" s="5"/>
      <c r="H2016" s="168"/>
      <c r="I2016" s="168"/>
      <c r="L2016" s="5"/>
      <c r="M2016" s="5"/>
      <c r="N2016" s="5"/>
    </row>
    <row r="2017" spans="4:14" x14ac:dyDescent="0.2">
      <c r="D2017" s="168"/>
      <c r="E2017" s="168"/>
      <c r="F2017" s="5"/>
      <c r="G2017" s="5"/>
      <c r="H2017" s="168"/>
      <c r="I2017" s="168"/>
      <c r="L2017" s="5"/>
      <c r="M2017" s="5"/>
      <c r="N2017" s="5"/>
    </row>
    <row r="2018" spans="4:14" x14ac:dyDescent="0.2">
      <c r="D2018" s="168"/>
      <c r="E2018" s="168"/>
      <c r="F2018" s="5"/>
      <c r="G2018" s="5"/>
      <c r="H2018" s="168"/>
      <c r="I2018" s="168"/>
      <c r="L2018" s="5"/>
      <c r="M2018" s="5"/>
      <c r="N2018" s="5"/>
    </row>
    <row r="2019" spans="4:14" x14ac:dyDescent="0.2">
      <c r="D2019" s="168"/>
      <c r="E2019" s="168"/>
      <c r="F2019" s="5"/>
      <c r="G2019" s="5"/>
      <c r="H2019" s="168"/>
      <c r="I2019" s="168"/>
      <c r="L2019" s="5"/>
      <c r="M2019" s="5"/>
      <c r="N2019" s="5"/>
    </row>
    <row r="2020" spans="4:14" x14ac:dyDescent="0.2">
      <c r="D2020" s="168"/>
      <c r="E2020" s="168"/>
      <c r="F2020" s="5"/>
      <c r="G2020" s="5"/>
      <c r="H2020" s="168"/>
      <c r="I2020" s="168"/>
      <c r="L2020" s="5"/>
      <c r="M2020" s="5"/>
      <c r="N2020" s="5"/>
    </row>
    <row r="2021" spans="4:14" x14ac:dyDescent="0.2">
      <c r="D2021" s="168"/>
      <c r="E2021" s="168"/>
      <c r="F2021" s="5"/>
      <c r="G2021" s="5"/>
      <c r="H2021" s="168"/>
      <c r="I2021" s="168"/>
      <c r="L2021" s="5"/>
      <c r="M2021" s="5"/>
      <c r="N2021" s="5"/>
    </row>
    <row r="2022" spans="4:14" x14ac:dyDescent="0.2">
      <c r="D2022" s="168"/>
      <c r="E2022" s="168"/>
      <c r="F2022" s="5"/>
      <c r="G2022" s="5"/>
      <c r="H2022" s="168"/>
      <c r="I2022" s="168"/>
      <c r="L2022" s="5"/>
      <c r="M2022" s="5"/>
      <c r="N2022" s="5"/>
    </row>
    <row r="2023" spans="4:14" x14ac:dyDescent="0.2">
      <c r="D2023" s="168"/>
      <c r="E2023" s="168"/>
      <c r="F2023" s="5"/>
      <c r="G2023" s="5"/>
      <c r="H2023" s="168"/>
      <c r="I2023" s="168"/>
      <c r="L2023" s="5"/>
      <c r="M2023" s="5"/>
      <c r="N2023" s="5"/>
    </row>
    <row r="2024" spans="4:14" x14ac:dyDescent="0.2">
      <c r="D2024" s="168"/>
      <c r="E2024" s="168"/>
      <c r="F2024" s="5"/>
      <c r="G2024" s="5"/>
      <c r="H2024" s="168"/>
      <c r="I2024" s="168"/>
      <c r="L2024" s="5"/>
      <c r="M2024" s="5"/>
      <c r="N2024" s="5"/>
    </row>
    <row r="2025" spans="4:14" x14ac:dyDescent="0.2">
      <c r="D2025" s="168"/>
      <c r="E2025" s="168"/>
      <c r="F2025" s="5"/>
      <c r="G2025" s="5"/>
      <c r="H2025" s="168"/>
      <c r="I2025" s="168"/>
      <c r="L2025" s="5"/>
      <c r="M2025" s="5"/>
      <c r="N2025" s="5"/>
    </row>
    <row r="2026" spans="4:14" x14ac:dyDescent="0.2">
      <c r="D2026" s="168"/>
      <c r="E2026" s="168"/>
      <c r="F2026" s="5"/>
      <c r="G2026" s="5"/>
      <c r="H2026" s="168"/>
      <c r="I2026" s="168"/>
      <c r="L2026" s="5"/>
      <c r="M2026" s="5"/>
      <c r="N2026" s="5"/>
    </row>
    <row r="2027" spans="4:14" x14ac:dyDescent="0.2">
      <c r="D2027" s="168"/>
      <c r="E2027" s="168"/>
      <c r="F2027" s="5"/>
      <c r="G2027" s="5"/>
      <c r="H2027" s="168"/>
      <c r="I2027" s="168"/>
      <c r="L2027" s="5"/>
      <c r="M2027" s="5"/>
      <c r="N2027" s="5"/>
    </row>
    <row r="2028" spans="4:14" x14ac:dyDescent="0.2">
      <c r="D2028" s="168"/>
      <c r="E2028" s="168"/>
      <c r="F2028" s="5"/>
      <c r="G2028" s="5"/>
      <c r="H2028" s="168"/>
      <c r="I2028" s="168"/>
      <c r="L2028" s="5"/>
      <c r="M2028" s="5"/>
      <c r="N2028" s="5"/>
    </row>
    <row r="2029" spans="4:14" x14ac:dyDescent="0.2">
      <c r="D2029" s="168"/>
      <c r="E2029" s="168"/>
      <c r="F2029" s="5"/>
      <c r="G2029" s="5"/>
      <c r="H2029" s="168"/>
      <c r="I2029" s="168"/>
      <c r="L2029" s="5"/>
      <c r="M2029" s="5"/>
      <c r="N2029" s="5"/>
    </row>
    <row r="2030" spans="4:14" x14ac:dyDescent="0.2">
      <c r="D2030" s="168"/>
      <c r="E2030" s="168"/>
      <c r="F2030" s="5"/>
      <c r="G2030" s="5"/>
      <c r="H2030" s="168"/>
      <c r="I2030" s="168"/>
      <c r="L2030" s="5"/>
      <c r="M2030" s="5"/>
      <c r="N2030" s="5"/>
    </row>
    <row r="2031" spans="4:14" x14ac:dyDescent="0.2">
      <c r="D2031" s="168"/>
      <c r="E2031" s="168"/>
      <c r="F2031" s="5"/>
      <c r="G2031" s="5"/>
      <c r="H2031" s="168"/>
      <c r="I2031" s="168"/>
      <c r="L2031" s="5"/>
      <c r="M2031" s="5"/>
      <c r="N2031" s="5"/>
    </row>
    <row r="2032" spans="4:14" x14ac:dyDescent="0.2">
      <c r="D2032" s="168"/>
      <c r="E2032" s="168"/>
      <c r="F2032" s="5"/>
      <c r="G2032" s="5"/>
      <c r="H2032" s="168"/>
      <c r="I2032" s="168"/>
      <c r="L2032" s="5"/>
      <c r="M2032" s="5"/>
      <c r="N2032" s="5"/>
    </row>
    <row r="2033" spans="4:14" x14ac:dyDescent="0.2">
      <c r="D2033" s="168"/>
      <c r="E2033" s="168"/>
      <c r="F2033" s="5"/>
      <c r="G2033" s="5"/>
      <c r="H2033" s="168"/>
      <c r="I2033" s="168"/>
      <c r="L2033" s="5"/>
      <c r="M2033" s="5"/>
      <c r="N2033" s="5"/>
    </row>
    <row r="2034" spans="4:14" x14ac:dyDescent="0.2">
      <c r="D2034" s="168"/>
      <c r="E2034" s="168"/>
      <c r="F2034" s="5"/>
      <c r="G2034" s="5"/>
      <c r="H2034" s="168"/>
      <c r="I2034" s="168"/>
      <c r="L2034" s="5"/>
      <c r="M2034" s="5"/>
      <c r="N2034" s="5"/>
    </row>
    <row r="2035" spans="4:14" x14ac:dyDescent="0.2">
      <c r="D2035" s="168"/>
      <c r="E2035" s="168"/>
      <c r="F2035" s="5"/>
      <c r="G2035" s="5"/>
      <c r="H2035" s="168"/>
      <c r="I2035" s="168"/>
      <c r="L2035" s="5"/>
      <c r="M2035" s="5"/>
      <c r="N2035" s="5"/>
    </row>
    <row r="2036" spans="4:14" x14ac:dyDescent="0.2">
      <c r="D2036" s="168"/>
      <c r="E2036" s="168"/>
      <c r="F2036" s="5"/>
      <c r="G2036" s="5"/>
      <c r="H2036" s="168"/>
      <c r="I2036" s="168"/>
      <c r="L2036" s="5"/>
      <c r="M2036" s="5"/>
      <c r="N2036" s="5"/>
    </row>
    <row r="2037" spans="4:14" x14ac:dyDescent="0.2">
      <c r="D2037" s="168"/>
      <c r="E2037" s="168"/>
      <c r="F2037" s="5"/>
      <c r="G2037" s="5"/>
      <c r="H2037" s="168"/>
      <c r="I2037" s="168"/>
      <c r="L2037" s="5"/>
      <c r="M2037" s="5"/>
      <c r="N2037" s="5"/>
    </row>
    <row r="2038" spans="4:14" x14ac:dyDescent="0.2">
      <c r="D2038" s="168"/>
      <c r="E2038" s="168"/>
      <c r="F2038" s="5"/>
      <c r="G2038" s="5"/>
      <c r="H2038" s="168"/>
      <c r="I2038" s="168"/>
      <c r="L2038" s="5"/>
      <c r="M2038" s="5"/>
      <c r="N2038" s="5"/>
    </row>
    <row r="2039" spans="4:14" x14ac:dyDescent="0.2">
      <c r="D2039" s="168"/>
      <c r="E2039" s="168"/>
      <c r="F2039" s="5"/>
      <c r="G2039" s="5"/>
      <c r="H2039" s="168"/>
      <c r="I2039" s="168"/>
      <c r="L2039" s="5"/>
      <c r="M2039" s="5"/>
      <c r="N2039" s="5"/>
    </row>
    <row r="2040" spans="4:14" x14ac:dyDescent="0.2">
      <c r="D2040" s="168"/>
      <c r="E2040" s="168"/>
      <c r="F2040" s="5"/>
      <c r="G2040" s="5"/>
      <c r="H2040" s="168"/>
      <c r="I2040" s="168"/>
      <c r="L2040" s="5"/>
      <c r="M2040" s="5"/>
      <c r="N2040" s="5"/>
    </row>
    <row r="2041" spans="4:14" x14ac:dyDescent="0.2">
      <c r="D2041" s="168"/>
      <c r="E2041" s="168"/>
      <c r="F2041" s="5"/>
      <c r="G2041" s="5"/>
      <c r="H2041" s="168"/>
      <c r="I2041" s="168"/>
      <c r="L2041" s="5"/>
      <c r="M2041" s="5"/>
      <c r="N2041" s="5"/>
    </row>
    <row r="2042" spans="4:14" x14ac:dyDescent="0.2">
      <c r="D2042" s="168"/>
      <c r="E2042" s="168"/>
      <c r="F2042" s="5"/>
      <c r="G2042" s="5"/>
      <c r="H2042" s="168"/>
      <c r="I2042" s="168"/>
      <c r="L2042" s="5"/>
      <c r="M2042" s="5"/>
      <c r="N2042" s="5"/>
    </row>
    <row r="2043" spans="4:14" x14ac:dyDescent="0.2">
      <c r="D2043" s="168"/>
      <c r="E2043" s="168"/>
      <c r="F2043" s="5"/>
      <c r="G2043" s="5"/>
      <c r="H2043" s="168"/>
      <c r="I2043" s="168"/>
      <c r="L2043" s="5"/>
      <c r="M2043" s="5"/>
      <c r="N2043" s="5"/>
    </row>
    <row r="2044" spans="4:14" x14ac:dyDescent="0.2">
      <c r="D2044" s="168"/>
      <c r="E2044" s="168"/>
      <c r="F2044" s="5"/>
      <c r="G2044" s="5"/>
      <c r="H2044" s="168"/>
      <c r="I2044" s="168"/>
      <c r="L2044" s="5"/>
      <c r="M2044" s="5"/>
      <c r="N2044" s="5"/>
    </row>
    <row r="2045" spans="4:14" x14ac:dyDescent="0.2">
      <c r="D2045" s="168"/>
      <c r="E2045" s="168"/>
      <c r="F2045" s="5"/>
      <c r="G2045" s="5"/>
      <c r="H2045" s="168"/>
      <c r="I2045" s="168"/>
      <c r="L2045" s="5"/>
      <c r="M2045" s="5"/>
      <c r="N2045" s="5"/>
    </row>
    <row r="2046" spans="4:14" x14ac:dyDescent="0.2">
      <c r="D2046" s="168"/>
      <c r="E2046" s="168"/>
      <c r="F2046" s="5"/>
      <c r="G2046" s="5"/>
      <c r="H2046" s="168"/>
      <c r="I2046" s="168"/>
      <c r="L2046" s="5"/>
      <c r="M2046" s="5"/>
      <c r="N2046" s="5"/>
    </row>
    <row r="2047" spans="4:14" x14ac:dyDescent="0.2">
      <c r="D2047" s="168"/>
      <c r="E2047" s="168"/>
      <c r="F2047" s="5"/>
      <c r="G2047" s="5"/>
      <c r="H2047" s="168"/>
      <c r="I2047" s="168"/>
      <c r="L2047" s="5"/>
      <c r="M2047" s="5"/>
      <c r="N2047" s="5"/>
    </row>
    <row r="2048" spans="4:14" x14ac:dyDescent="0.2">
      <c r="D2048" s="168"/>
      <c r="E2048" s="168"/>
      <c r="F2048" s="5"/>
      <c r="G2048" s="5"/>
      <c r="H2048" s="168"/>
      <c r="I2048" s="168"/>
      <c r="L2048" s="5"/>
      <c r="M2048" s="5"/>
      <c r="N2048" s="5"/>
    </row>
    <row r="2049" spans="4:14" x14ac:dyDescent="0.2">
      <c r="D2049" s="168"/>
      <c r="E2049" s="168"/>
      <c r="F2049" s="5"/>
      <c r="G2049" s="5"/>
      <c r="H2049" s="168"/>
      <c r="I2049" s="168"/>
      <c r="L2049" s="5"/>
      <c r="M2049" s="5"/>
      <c r="N2049" s="5"/>
    </row>
    <row r="2050" spans="4:14" x14ac:dyDescent="0.2">
      <c r="D2050" s="168"/>
      <c r="E2050" s="168"/>
      <c r="F2050" s="5"/>
      <c r="G2050" s="5"/>
      <c r="H2050" s="168"/>
      <c r="I2050" s="168"/>
      <c r="L2050" s="5"/>
      <c r="M2050" s="5"/>
      <c r="N2050" s="5"/>
    </row>
    <row r="2051" spans="4:14" x14ac:dyDescent="0.2">
      <c r="D2051" s="168"/>
      <c r="E2051" s="168"/>
      <c r="F2051" s="5"/>
      <c r="G2051" s="5"/>
      <c r="H2051" s="168"/>
      <c r="I2051" s="168"/>
      <c r="L2051" s="5"/>
      <c r="M2051" s="5"/>
      <c r="N2051" s="5"/>
    </row>
    <row r="2052" spans="4:14" x14ac:dyDescent="0.2">
      <c r="D2052" s="168"/>
      <c r="E2052" s="168"/>
      <c r="F2052" s="5"/>
      <c r="G2052" s="5"/>
      <c r="H2052" s="168"/>
      <c r="I2052" s="168"/>
      <c r="L2052" s="5"/>
      <c r="M2052" s="5"/>
      <c r="N2052" s="5"/>
    </row>
    <row r="2053" spans="4:14" x14ac:dyDescent="0.2">
      <c r="D2053" s="168"/>
      <c r="E2053" s="168"/>
      <c r="F2053" s="5"/>
      <c r="G2053" s="5"/>
      <c r="H2053" s="168"/>
      <c r="I2053" s="168"/>
      <c r="L2053" s="5"/>
      <c r="M2053" s="5"/>
      <c r="N2053" s="5"/>
    </row>
    <row r="2054" spans="4:14" x14ac:dyDescent="0.2">
      <c r="D2054" s="168"/>
      <c r="E2054" s="168"/>
      <c r="F2054" s="5"/>
      <c r="G2054" s="5"/>
      <c r="H2054" s="168"/>
      <c r="I2054" s="168"/>
      <c r="L2054" s="5"/>
      <c r="M2054" s="5"/>
      <c r="N2054" s="5"/>
    </row>
    <row r="2055" spans="4:14" x14ac:dyDescent="0.2">
      <c r="D2055" s="168"/>
      <c r="E2055" s="168"/>
      <c r="F2055" s="5"/>
      <c r="G2055" s="5"/>
      <c r="H2055" s="168"/>
      <c r="I2055" s="168"/>
      <c r="L2055" s="5"/>
      <c r="M2055" s="5"/>
      <c r="N2055" s="5"/>
    </row>
    <row r="2056" spans="4:14" x14ac:dyDescent="0.2">
      <c r="D2056" s="168"/>
      <c r="E2056" s="168"/>
      <c r="F2056" s="5"/>
      <c r="G2056" s="5"/>
      <c r="H2056" s="168"/>
      <c r="I2056" s="168"/>
      <c r="L2056" s="5"/>
      <c r="M2056" s="5"/>
      <c r="N2056" s="5"/>
    </row>
    <row r="2057" spans="4:14" x14ac:dyDescent="0.2">
      <c r="D2057" s="168"/>
      <c r="E2057" s="168"/>
      <c r="F2057" s="5"/>
      <c r="G2057" s="5"/>
      <c r="H2057" s="168"/>
      <c r="I2057" s="168"/>
      <c r="L2057" s="5"/>
      <c r="M2057" s="5"/>
      <c r="N2057" s="5"/>
    </row>
    <row r="2058" spans="4:14" x14ac:dyDescent="0.2">
      <c r="D2058" s="168"/>
      <c r="E2058" s="168"/>
      <c r="F2058" s="5"/>
      <c r="G2058" s="5"/>
      <c r="H2058" s="168"/>
      <c r="I2058" s="168"/>
      <c r="L2058" s="5"/>
      <c r="M2058" s="5"/>
      <c r="N2058" s="5"/>
    </row>
    <row r="2059" spans="4:14" x14ac:dyDescent="0.2">
      <c r="D2059" s="168"/>
      <c r="E2059" s="168"/>
      <c r="F2059" s="5"/>
      <c r="G2059" s="5"/>
      <c r="H2059" s="168"/>
      <c r="I2059" s="168"/>
      <c r="L2059" s="5"/>
      <c r="M2059" s="5"/>
      <c r="N2059" s="5"/>
    </row>
    <row r="2060" spans="4:14" x14ac:dyDescent="0.2">
      <c r="D2060" s="168"/>
      <c r="E2060" s="168"/>
      <c r="F2060" s="5"/>
      <c r="G2060" s="5"/>
      <c r="H2060" s="168"/>
      <c r="I2060" s="168"/>
      <c r="L2060" s="5"/>
      <c r="M2060" s="5"/>
      <c r="N2060" s="5"/>
    </row>
    <row r="2061" spans="4:14" x14ac:dyDescent="0.2">
      <c r="D2061" s="168"/>
      <c r="E2061" s="168"/>
      <c r="F2061" s="5"/>
      <c r="G2061" s="5"/>
      <c r="H2061" s="168"/>
      <c r="I2061" s="168"/>
      <c r="L2061" s="5"/>
      <c r="M2061" s="5"/>
      <c r="N2061" s="5"/>
    </row>
    <row r="2062" spans="4:14" x14ac:dyDescent="0.2">
      <c r="D2062" s="168"/>
      <c r="E2062" s="168"/>
      <c r="F2062" s="5"/>
      <c r="G2062" s="5"/>
      <c r="H2062" s="168"/>
      <c r="I2062" s="168"/>
      <c r="L2062" s="5"/>
      <c r="M2062" s="5"/>
      <c r="N2062" s="5"/>
    </row>
    <row r="2063" spans="4:14" x14ac:dyDescent="0.2">
      <c r="D2063" s="168"/>
      <c r="E2063" s="168"/>
      <c r="F2063" s="5"/>
      <c r="G2063" s="5"/>
      <c r="H2063" s="168"/>
      <c r="I2063" s="168"/>
      <c r="L2063" s="5"/>
      <c r="M2063" s="5"/>
      <c r="N2063" s="5"/>
    </row>
    <row r="2064" spans="4:14" x14ac:dyDescent="0.2">
      <c r="D2064" s="168"/>
      <c r="E2064" s="168"/>
      <c r="F2064" s="5"/>
      <c r="G2064" s="5"/>
      <c r="H2064" s="168"/>
      <c r="I2064" s="168"/>
      <c r="L2064" s="5"/>
      <c r="M2064" s="5"/>
      <c r="N2064" s="5"/>
    </row>
    <row r="2065" spans="4:14" x14ac:dyDescent="0.2">
      <c r="D2065" s="168"/>
      <c r="E2065" s="168"/>
      <c r="F2065" s="5"/>
      <c r="G2065" s="5"/>
      <c r="H2065" s="168"/>
      <c r="I2065" s="168"/>
      <c r="L2065" s="5"/>
      <c r="M2065" s="5"/>
      <c r="N2065" s="5"/>
    </row>
    <row r="2066" spans="4:14" x14ac:dyDescent="0.2">
      <c r="D2066" s="168"/>
      <c r="E2066" s="168"/>
      <c r="F2066" s="5"/>
      <c r="G2066" s="5"/>
      <c r="H2066" s="168"/>
      <c r="I2066" s="168"/>
      <c r="L2066" s="5"/>
      <c r="M2066" s="5"/>
      <c r="N2066" s="5"/>
    </row>
    <row r="2067" spans="4:14" x14ac:dyDescent="0.2">
      <c r="D2067" s="168"/>
      <c r="E2067" s="168"/>
      <c r="F2067" s="5"/>
      <c r="G2067" s="5"/>
      <c r="H2067" s="168"/>
      <c r="I2067" s="168"/>
      <c r="L2067" s="5"/>
      <c r="M2067" s="5"/>
      <c r="N2067" s="5"/>
    </row>
    <row r="2068" spans="4:14" x14ac:dyDescent="0.2">
      <c r="D2068" s="168"/>
      <c r="E2068" s="168"/>
      <c r="F2068" s="5"/>
      <c r="G2068" s="5"/>
      <c r="H2068" s="168"/>
      <c r="I2068" s="168"/>
      <c r="L2068" s="5"/>
      <c r="M2068" s="5"/>
      <c r="N2068" s="5"/>
    </row>
    <row r="2069" spans="4:14" x14ac:dyDescent="0.2">
      <c r="D2069" s="168"/>
      <c r="E2069" s="168"/>
      <c r="F2069" s="5"/>
      <c r="G2069" s="5"/>
      <c r="H2069" s="168"/>
      <c r="I2069" s="168"/>
      <c r="L2069" s="5"/>
      <c r="M2069" s="5"/>
      <c r="N2069" s="5"/>
    </row>
    <row r="2070" spans="4:14" x14ac:dyDescent="0.2">
      <c r="D2070" s="168"/>
      <c r="E2070" s="168"/>
      <c r="F2070" s="5"/>
      <c r="G2070" s="5"/>
      <c r="H2070" s="168"/>
      <c r="I2070" s="168"/>
      <c r="L2070" s="5"/>
      <c r="M2070" s="5"/>
      <c r="N2070" s="5"/>
    </row>
    <row r="2071" spans="4:14" x14ac:dyDescent="0.2">
      <c r="D2071" s="168"/>
      <c r="E2071" s="168"/>
      <c r="F2071" s="5"/>
      <c r="G2071" s="5"/>
      <c r="H2071" s="168"/>
      <c r="I2071" s="168"/>
      <c r="L2071" s="5"/>
      <c r="M2071" s="5"/>
      <c r="N2071" s="5"/>
    </row>
    <row r="2072" spans="4:14" x14ac:dyDescent="0.2">
      <c r="D2072" s="168"/>
      <c r="E2072" s="168"/>
      <c r="F2072" s="5"/>
      <c r="G2072" s="5"/>
      <c r="H2072" s="168"/>
      <c r="I2072" s="168"/>
      <c r="L2072" s="5"/>
      <c r="M2072" s="5"/>
      <c r="N2072" s="5"/>
    </row>
    <row r="2073" spans="4:14" x14ac:dyDescent="0.2">
      <c r="D2073" s="168"/>
      <c r="E2073" s="168"/>
      <c r="F2073" s="5"/>
      <c r="G2073" s="5"/>
      <c r="H2073" s="168"/>
      <c r="I2073" s="168"/>
      <c r="L2073" s="5"/>
      <c r="M2073" s="5"/>
      <c r="N2073" s="5"/>
    </row>
    <row r="2074" spans="4:14" x14ac:dyDescent="0.2">
      <c r="D2074" s="168"/>
      <c r="E2074" s="168"/>
      <c r="F2074" s="5"/>
      <c r="G2074" s="5"/>
      <c r="H2074" s="168"/>
      <c r="I2074" s="168"/>
      <c r="L2074" s="5"/>
      <c r="M2074" s="5"/>
      <c r="N2074" s="5"/>
    </row>
    <row r="2075" spans="4:14" x14ac:dyDescent="0.2">
      <c r="D2075" s="168"/>
      <c r="E2075" s="168"/>
      <c r="F2075" s="5"/>
      <c r="G2075" s="5"/>
      <c r="H2075" s="168"/>
      <c r="I2075" s="168"/>
      <c r="L2075" s="5"/>
      <c r="M2075" s="5"/>
      <c r="N2075" s="5"/>
    </row>
    <row r="2076" spans="4:14" x14ac:dyDescent="0.2">
      <c r="D2076" s="168"/>
      <c r="E2076" s="168"/>
      <c r="F2076" s="5"/>
      <c r="G2076" s="5"/>
      <c r="H2076" s="168"/>
      <c r="I2076" s="168"/>
      <c r="L2076" s="5"/>
      <c r="M2076" s="5"/>
      <c r="N2076" s="5"/>
    </row>
    <row r="2077" spans="4:14" x14ac:dyDescent="0.2">
      <c r="D2077" s="168"/>
      <c r="E2077" s="168"/>
      <c r="F2077" s="5"/>
      <c r="G2077" s="5"/>
      <c r="H2077" s="168"/>
      <c r="I2077" s="168"/>
      <c r="L2077" s="5"/>
      <c r="M2077" s="5"/>
      <c r="N2077" s="5"/>
    </row>
    <row r="2078" spans="4:14" x14ac:dyDescent="0.2">
      <c r="D2078" s="168"/>
      <c r="E2078" s="168"/>
      <c r="F2078" s="5"/>
      <c r="G2078" s="5"/>
      <c r="H2078" s="168"/>
      <c r="I2078" s="168"/>
      <c r="L2078" s="5"/>
      <c r="M2078" s="5"/>
      <c r="N2078" s="5"/>
    </row>
    <row r="2079" spans="4:14" x14ac:dyDescent="0.2">
      <c r="D2079" s="168"/>
      <c r="E2079" s="168"/>
      <c r="F2079" s="5"/>
      <c r="G2079" s="5"/>
      <c r="H2079" s="168"/>
      <c r="I2079" s="168"/>
      <c r="L2079" s="5"/>
      <c r="M2079" s="5"/>
      <c r="N2079" s="5"/>
    </row>
    <row r="2080" spans="4:14" x14ac:dyDescent="0.2">
      <c r="D2080" s="168"/>
      <c r="E2080" s="168"/>
      <c r="F2080" s="5"/>
      <c r="G2080" s="5"/>
      <c r="H2080" s="168"/>
      <c r="I2080" s="168"/>
      <c r="L2080" s="5"/>
      <c r="M2080" s="5"/>
      <c r="N2080" s="5"/>
    </row>
    <row r="2081" spans="1:14" x14ac:dyDescent="0.2">
      <c r="D2081" s="168"/>
      <c r="E2081" s="168"/>
      <c r="F2081" s="5"/>
      <c r="G2081" s="5"/>
      <c r="H2081" s="168"/>
      <c r="I2081" s="168"/>
      <c r="L2081" s="5"/>
      <c r="M2081" s="5"/>
      <c r="N2081" s="5"/>
    </row>
    <row r="2082" spans="1:14" x14ac:dyDescent="0.2">
      <c r="D2082" s="168"/>
      <c r="E2082" s="168"/>
      <c r="F2082" s="5"/>
      <c r="G2082" s="5"/>
      <c r="H2082" s="168"/>
      <c r="I2082" s="168"/>
      <c r="L2082" s="5"/>
      <c r="M2082" s="5"/>
      <c r="N2082" s="5"/>
    </row>
    <row r="2083" spans="1:14" x14ac:dyDescent="0.2">
      <c r="D2083" s="168"/>
      <c r="E2083" s="168"/>
      <c r="F2083" s="5"/>
      <c r="G2083" s="5"/>
      <c r="H2083" s="168"/>
      <c r="I2083" s="168"/>
      <c r="L2083" s="5"/>
      <c r="M2083" s="5"/>
      <c r="N2083" s="5"/>
    </row>
    <row r="2084" spans="1:14" x14ac:dyDescent="0.2">
      <c r="D2084" s="168"/>
      <c r="E2084" s="168"/>
      <c r="F2084" s="5"/>
      <c r="G2084" s="5"/>
      <c r="H2084" s="168"/>
      <c r="I2084" s="168"/>
      <c r="L2084" s="5"/>
      <c r="M2084" s="5"/>
      <c r="N2084" s="5"/>
    </row>
    <row r="2085" spans="1:14" x14ac:dyDescent="0.2">
      <c r="D2085" s="168"/>
      <c r="E2085" s="168"/>
      <c r="F2085" s="5"/>
      <c r="G2085" s="5"/>
      <c r="H2085" s="168"/>
      <c r="I2085" s="168"/>
      <c r="L2085" s="5"/>
      <c r="M2085" s="5"/>
      <c r="N2085" s="5"/>
    </row>
    <row r="2086" spans="1:14" x14ac:dyDescent="0.2">
      <c r="D2086" s="168"/>
      <c r="E2086" s="168"/>
      <c r="F2086" s="5"/>
      <c r="G2086" s="5"/>
      <c r="H2086" s="168"/>
      <c r="I2086" s="168"/>
      <c r="L2086" s="5"/>
      <c r="M2086" s="5"/>
      <c r="N2086" s="5"/>
    </row>
    <row r="2087" spans="1:14" x14ac:dyDescent="0.2">
      <c r="D2087" s="168"/>
      <c r="E2087" s="168"/>
      <c r="F2087" s="5"/>
      <c r="G2087" s="5"/>
      <c r="H2087" s="168"/>
      <c r="I2087" s="168"/>
      <c r="L2087" s="5"/>
      <c r="M2087" s="5"/>
      <c r="N2087" s="5"/>
    </row>
    <row r="2088" spans="1:14" x14ac:dyDescent="0.2">
      <c r="D2088" s="168"/>
      <c r="E2088" s="168"/>
      <c r="F2088" s="5"/>
      <c r="G2088" s="5"/>
      <c r="H2088" s="168"/>
      <c r="I2088" s="168"/>
      <c r="L2088" s="5"/>
      <c r="M2088" s="5"/>
      <c r="N2088" s="5"/>
    </row>
    <row r="2089" spans="1:14" x14ac:dyDescent="0.2">
      <c r="D2089" s="168"/>
      <c r="E2089" s="168"/>
      <c r="F2089" s="5"/>
      <c r="G2089" s="5"/>
      <c r="H2089" s="168"/>
      <c r="I2089" s="168"/>
      <c r="L2089" s="5"/>
      <c r="M2089" s="5"/>
      <c r="N2089" s="5"/>
    </row>
    <row r="2090" spans="1:14" x14ac:dyDescent="0.2">
      <c r="D2090" s="168"/>
      <c r="E2090" s="168"/>
      <c r="F2090" s="5"/>
      <c r="G2090" s="5"/>
      <c r="H2090" s="168"/>
      <c r="I2090" s="168"/>
      <c r="L2090" s="5"/>
      <c r="M2090" s="5"/>
      <c r="N2090" s="5"/>
    </row>
    <row r="2091" spans="1:14" x14ac:dyDescent="0.2">
      <c r="A2091" s="3"/>
      <c r="B2091" s="170"/>
      <c r="F2091" s="3"/>
      <c r="G2091" s="3"/>
      <c r="L2091" s="3"/>
      <c r="M2091" s="3"/>
      <c r="N2091" s="10"/>
    </row>
    <row r="2092" spans="1:14" x14ac:dyDescent="0.2">
      <c r="A2092" s="3"/>
      <c r="B2092" s="170"/>
      <c r="F2092" s="3"/>
      <c r="G2092" s="3"/>
      <c r="L2092" s="3"/>
      <c r="M2092" s="3"/>
      <c r="N2092" s="10"/>
    </row>
    <row r="2093" spans="1:14" x14ac:dyDescent="0.2">
      <c r="A2093" s="3"/>
      <c r="B2093" s="170"/>
      <c r="F2093" s="3"/>
      <c r="G2093" s="3"/>
      <c r="L2093" s="3"/>
      <c r="M2093" s="3"/>
      <c r="N2093" s="10"/>
    </row>
    <row r="2094" spans="1:14" x14ac:dyDescent="0.2">
      <c r="A2094" s="3"/>
      <c r="B2094" s="170"/>
      <c r="F2094" s="3"/>
      <c r="G2094" s="3"/>
      <c r="L2094" s="3"/>
      <c r="M2094" s="3"/>
      <c r="N2094" s="10"/>
    </row>
    <row r="2095" spans="1:14" x14ac:dyDescent="0.2">
      <c r="A2095" s="3"/>
      <c r="B2095" s="170"/>
      <c r="F2095" s="3"/>
      <c r="G2095" s="3"/>
      <c r="L2095" s="3"/>
      <c r="M2095" s="3"/>
      <c r="N2095" s="10"/>
    </row>
    <row r="2096" spans="1:14" x14ac:dyDescent="0.2">
      <c r="A2096" s="3"/>
      <c r="B2096" s="170"/>
      <c r="F2096" s="3"/>
      <c r="G2096" s="3"/>
      <c r="L2096" s="3"/>
      <c r="M2096" s="3"/>
      <c r="N2096" s="10"/>
    </row>
    <row r="2097" spans="1:14" x14ac:dyDescent="0.2">
      <c r="A2097" s="3"/>
      <c r="B2097" s="170"/>
      <c r="F2097" s="3"/>
      <c r="G2097" s="3"/>
      <c r="L2097" s="3"/>
      <c r="M2097" s="3"/>
      <c r="N2097" s="10"/>
    </row>
    <row r="2098" spans="1:14" x14ac:dyDescent="0.2">
      <c r="A2098" s="3"/>
      <c r="B2098" s="170"/>
      <c r="F2098" s="3"/>
      <c r="G2098" s="3"/>
      <c r="L2098" s="3"/>
      <c r="M2098" s="3"/>
      <c r="N2098" s="10"/>
    </row>
    <row r="2099" spans="1:14" x14ac:dyDescent="0.2">
      <c r="A2099" s="3"/>
      <c r="B2099" s="170"/>
      <c r="F2099" s="3"/>
      <c r="G2099" s="3"/>
      <c r="L2099" s="3"/>
      <c r="M2099" s="3"/>
      <c r="N2099" s="10"/>
    </row>
    <row r="2100" spans="1:14" x14ac:dyDescent="0.2">
      <c r="A2100" s="3"/>
      <c r="B2100" s="170"/>
      <c r="F2100" s="3"/>
      <c r="G2100" s="3"/>
      <c r="L2100" s="3"/>
      <c r="M2100" s="3"/>
      <c r="N2100" s="10"/>
    </row>
    <row r="2101" spans="1:14" x14ac:dyDescent="0.2">
      <c r="A2101" s="3"/>
      <c r="B2101" s="170"/>
      <c r="F2101" s="3"/>
      <c r="G2101" s="3"/>
      <c r="L2101" s="3"/>
      <c r="M2101" s="3"/>
      <c r="N2101" s="10"/>
    </row>
    <row r="2102" spans="1:14" x14ac:dyDescent="0.2">
      <c r="A2102" s="3"/>
      <c r="B2102" s="170"/>
      <c r="F2102" s="3"/>
      <c r="G2102" s="3"/>
      <c r="L2102" s="3"/>
      <c r="M2102" s="3"/>
      <c r="N2102" s="10"/>
    </row>
    <row r="2103" spans="1:14" x14ac:dyDescent="0.2">
      <c r="A2103" s="3"/>
      <c r="B2103" s="170"/>
      <c r="F2103" s="3"/>
      <c r="G2103" s="3"/>
      <c r="L2103" s="3"/>
      <c r="M2103" s="3"/>
      <c r="N2103" s="10"/>
    </row>
    <row r="2104" spans="1:14" x14ac:dyDescent="0.2">
      <c r="A2104" s="3"/>
      <c r="B2104" s="170"/>
      <c r="F2104" s="3"/>
      <c r="G2104" s="3"/>
      <c r="L2104" s="3"/>
      <c r="M2104" s="3"/>
      <c r="N2104" s="10"/>
    </row>
    <row r="2105" spans="1:14" x14ac:dyDescent="0.2">
      <c r="A2105" s="3"/>
      <c r="B2105" s="170"/>
      <c r="F2105" s="3"/>
      <c r="G2105" s="3"/>
      <c r="L2105" s="3"/>
      <c r="M2105" s="3"/>
      <c r="N2105" s="10"/>
    </row>
    <row r="2106" spans="1:14" x14ac:dyDescent="0.2">
      <c r="A2106" s="3"/>
      <c r="B2106" s="170"/>
      <c r="F2106" s="3"/>
      <c r="G2106" s="3"/>
      <c r="L2106" s="3"/>
      <c r="M2106" s="3"/>
      <c r="N2106" s="10"/>
    </row>
    <row r="2107" spans="1:14" x14ac:dyDescent="0.2">
      <c r="A2107" s="3"/>
      <c r="B2107" s="170"/>
      <c r="F2107" s="3"/>
      <c r="G2107" s="3"/>
      <c r="L2107" s="3"/>
      <c r="M2107" s="3"/>
      <c r="N2107" s="10"/>
    </row>
    <row r="2108" spans="1:14" x14ac:dyDescent="0.2">
      <c r="A2108" s="3"/>
      <c r="B2108" s="170"/>
      <c r="F2108" s="3"/>
      <c r="G2108" s="3"/>
      <c r="L2108" s="3"/>
      <c r="M2108" s="3"/>
      <c r="N2108" s="10"/>
    </row>
    <row r="2109" spans="1:14" x14ac:dyDescent="0.2">
      <c r="A2109" s="3"/>
      <c r="B2109" s="170"/>
      <c r="F2109" s="3"/>
      <c r="G2109" s="3"/>
      <c r="L2109" s="3"/>
      <c r="M2109" s="3"/>
      <c r="N2109" s="10"/>
    </row>
    <row r="2110" spans="1:14" x14ac:dyDescent="0.2">
      <c r="A2110" s="3"/>
      <c r="B2110" s="170"/>
      <c r="F2110" s="3"/>
      <c r="G2110" s="3"/>
      <c r="L2110" s="3"/>
      <c r="M2110" s="3"/>
      <c r="N2110" s="10"/>
    </row>
    <row r="2111" spans="1:14" x14ac:dyDescent="0.2">
      <c r="A2111" s="3"/>
      <c r="B2111" s="170"/>
      <c r="F2111" s="3"/>
      <c r="G2111" s="3"/>
      <c r="L2111" s="3"/>
      <c r="M2111" s="3"/>
      <c r="N2111" s="10"/>
    </row>
    <row r="2112" spans="1:14" x14ac:dyDescent="0.2">
      <c r="A2112" s="3"/>
      <c r="B2112" s="170"/>
      <c r="F2112" s="3"/>
      <c r="G2112" s="3"/>
      <c r="L2112" s="3"/>
      <c r="M2112" s="3"/>
      <c r="N2112" s="10"/>
    </row>
    <row r="2113" spans="1:14" x14ac:dyDescent="0.2">
      <c r="A2113" s="3"/>
      <c r="B2113" s="170"/>
      <c r="F2113" s="3"/>
      <c r="G2113" s="3"/>
      <c r="L2113" s="3"/>
      <c r="M2113" s="3"/>
      <c r="N2113" s="10"/>
    </row>
    <row r="2114" spans="1:14" x14ac:dyDescent="0.2">
      <c r="A2114" s="3"/>
      <c r="B2114" s="170"/>
      <c r="F2114" s="3"/>
      <c r="G2114" s="3"/>
      <c r="L2114" s="3"/>
      <c r="M2114" s="3"/>
      <c r="N2114" s="10"/>
    </row>
    <row r="2115" spans="1:14" x14ac:dyDescent="0.2">
      <c r="A2115" s="3"/>
      <c r="B2115" s="170"/>
      <c r="F2115" s="3"/>
      <c r="G2115" s="3"/>
      <c r="L2115" s="3"/>
      <c r="M2115" s="3"/>
      <c r="N2115" s="10"/>
    </row>
    <row r="2116" spans="1:14" x14ac:dyDescent="0.2">
      <c r="A2116" s="3"/>
      <c r="B2116" s="170"/>
      <c r="F2116" s="3"/>
      <c r="G2116" s="3"/>
      <c r="L2116" s="3"/>
      <c r="M2116" s="3"/>
      <c r="N2116" s="10"/>
    </row>
    <row r="2117" spans="1:14" x14ac:dyDescent="0.2">
      <c r="A2117" s="3"/>
      <c r="B2117" s="170"/>
      <c r="F2117" s="3"/>
      <c r="G2117" s="3"/>
      <c r="L2117" s="3"/>
      <c r="M2117" s="3"/>
      <c r="N2117" s="10"/>
    </row>
    <row r="2118" spans="1:14" x14ac:dyDescent="0.2">
      <c r="A2118" s="3"/>
      <c r="B2118" s="170"/>
      <c r="F2118" s="3"/>
      <c r="G2118" s="3"/>
      <c r="L2118" s="3"/>
      <c r="M2118" s="3"/>
      <c r="N2118" s="10"/>
    </row>
    <row r="2119" spans="1:14" x14ac:dyDescent="0.2">
      <c r="A2119" s="3"/>
      <c r="B2119" s="170"/>
      <c r="F2119" s="3"/>
      <c r="G2119" s="3"/>
      <c r="L2119" s="3"/>
      <c r="M2119" s="3"/>
      <c r="N2119" s="10"/>
    </row>
    <row r="2120" spans="1:14" x14ac:dyDescent="0.2">
      <c r="A2120" s="3"/>
      <c r="B2120" s="170"/>
      <c r="F2120" s="3"/>
      <c r="G2120" s="3"/>
      <c r="L2120" s="3"/>
      <c r="M2120" s="3"/>
      <c r="N2120" s="10"/>
    </row>
    <row r="2121" spans="1:14" x14ac:dyDescent="0.2">
      <c r="A2121" s="3"/>
      <c r="B2121" s="170"/>
      <c r="F2121" s="3"/>
      <c r="G2121" s="3"/>
      <c r="L2121" s="3"/>
      <c r="M2121" s="3"/>
      <c r="N2121" s="10"/>
    </row>
    <row r="2122" spans="1:14" x14ac:dyDescent="0.2">
      <c r="A2122" s="3"/>
      <c r="B2122" s="170"/>
      <c r="F2122" s="3"/>
      <c r="G2122" s="3"/>
      <c r="L2122" s="3"/>
      <c r="M2122" s="3"/>
      <c r="N2122" s="10"/>
    </row>
    <row r="2123" spans="1:14" x14ac:dyDescent="0.2">
      <c r="A2123" s="3"/>
      <c r="B2123" s="170"/>
      <c r="F2123" s="3"/>
      <c r="G2123" s="3"/>
      <c r="L2123" s="3"/>
      <c r="M2123" s="3"/>
      <c r="N2123" s="10"/>
    </row>
    <row r="2124" spans="1:14" x14ac:dyDescent="0.2">
      <c r="A2124" s="3"/>
      <c r="B2124" s="170"/>
      <c r="F2124" s="3"/>
      <c r="G2124" s="3"/>
      <c r="L2124" s="3"/>
      <c r="M2124" s="3"/>
      <c r="N2124" s="10"/>
    </row>
    <row r="2125" spans="1:14" x14ac:dyDescent="0.2">
      <c r="A2125" s="3"/>
      <c r="B2125" s="170"/>
      <c r="F2125" s="3"/>
      <c r="G2125" s="3"/>
      <c r="L2125" s="3"/>
      <c r="M2125" s="3"/>
      <c r="N2125" s="10"/>
    </row>
    <row r="2126" spans="1:14" x14ac:dyDescent="0.2">
      <c r="A2126" s="3"/>
      <c r="B2126" s="170"/>
      <c r="F2126" s="3"/>
      <c r="G2126" s="3"/>
      <c r="L2126" s="3"/>
      <c r="M2126" s="3"/>
      <c r="N2126" s="10"/>
    </row>
    <row r="2127" spans="1:14" x14ac:dyDescent="0.2">
      <c r="A2127" s="3"/>
      <c r="B2127" s="170"/>
      <c r="F2127" s="3"/>
      <c r="G2127" s="3"/>
      <c r="L2127" s="3"/>
      <c r="M2127" s="3"/>
      <c r="N2127" s="10"/>
    </row>
    <row r="2128" spans="1:14" x14ac:dyDescent="0.2">
      <c r="A2128" s="3"/>
      <c r="B2128" s="170"/>
      <c r="F2128" s="3"/>
      <c r="G2128" s="3"/>
      <c r="L2128" s="3"/>
      <c r="M2128" s="3"/>
      <c r="N2128" s="10"/>
    </row>
    <row r="2129" spans="1:14" x14ac:dyDescent="0.2">
      <c r="A2129" s="3"/>
      <c r="B2129" s="170"/>
      <c r="F2129" s="3"/>
      <c r="G2129" s="3"/>
      <c r="L2129" s="3"/>
      <c r="M2129" s="3"/>
      <c r="N2129" s="10"/>
    </row>
    <row r="2130" spans="1:14" x14ac:dyDescent="0.2">
      <c r="A2130" s="3"/>
      <c r="B2130" s="170"/>
      <c r="F2130" s="3"/>
      <c r="G2130" s="3"/>
      <c r="L2130" s="3"/>
      <c r="M2130" s="3"/>
      <c r="N2130" s="10"/>
    </row>
    <row r="2131" spans="1:14" x14ac:dyDescent="0.2">
      <c r="A2131" s="3"/>
      <c r="B2131" s="170"/>
      <c r="F2131" s="3"/>
      <c r="G2131" s="3"/>
      <c r="L2131" s="3"/>
      <c r="M2131" s="3"/>
      <c r="N2131" s="10"/>
    </row>
    <row r="2132" spans="1:14" x14ac:dyDescent="0.2">
      <c r="A2132" s="3"/>
      <c r="B2132" s="170"/>
      <c r="F2132" s="3"/>
      <c r="G2132" s="3"/>
      <c r="L2132" s="3"/>
      <c r="M2132" s="3"/>
      <c r="N2132" s="10"/>
    </row>
    <row r="2133" spans="1:14" x14ac:dyDescent="0.2">
      <c r="A2133" s="3"/>
      <c r="B2133" s="170"/>
      <c r="F2133" s="3"/>
      <c r="G2133" s="3"/>
      <c r="L2133" s="3"/>
      <c r="M2133" s="3"/>
      <c r="N2133" s="10"/>
    </row>
    <row r="2134" spans="1:14" x14ac:dyDescent="0.2">
      <c r="A2134" s="3"/>
      <c r="B2134" s="170"/>
      <c r="F2134" s="3"/>
      <c r="G2134" s="3"/>
      <c r="L2134" s="3"/>
      <c r="M2134" s="3"/>
      <c r="N2134" s="10"/>
    </row>
    <row r="2135" spans="1:14" x14ac:dyDescent="0.2">
      <c r="A2135" s="3"/>
      <c r="B2135" s="170"/>
      <c r="F2135" s="3"/>
      <c r="G2135" s="3"/>
      <c r="L2135" s="3"/>
      <c r="M2135" s="3"/>
      <c r="N2135" s="10"/>
    </row>
    <row r="2136" spans="1:14" x14ac:dyDescent="0.2">
      <c r="A2136" s="3"/>
      <c r="B2136" s="170"/>
      <c r="F2136" s="3"/>
      <c r="G2136" s="3"/>
      <c r="L2136" s="3"/>
      <c r="M2136" s="3"/>
      <c r="N2136" s="10"/>
    </row>
    <row r="2137" spans="1:14" x14ac:dyDescent="0.2">
      <c r="A2137" s="3"/>
      <c r="B2137" s="170"/>
      <c r="F2137" s="3"/>
      <c r="G2137" s="3"/>
      <c r="L2137" s="3"/>
      <c r="M2137" s="3"/>
      <c r="N2137" s="10"/>
    </row>
    <row r="2138" spans="1:14" x14ac:dyDescent="0.2">
      <c r="A2138" s="3"/>
      <c r="B2138" s="170"/>
      <c r="F2138" s="3"/>
      <c r="G2138" s="3"/>
      <c r="L2138" s="3"/>
      <c r="M2138" s="3"/>
      <c r="N2138" s="10"/>
    </row>
    <row r="2139" spans="1:14" x14ac:dyDescent="0.2">
      <c r="A2139" s="3"/>
      <c r="B2139" s="170"/>
      <c r="F2139" s="3"/>
      <c r="G2139" s="3"/>
      <c r="L2139" s="3"/>
      <c r="M2139" s="3"/>
      <c r="N2139" s="10"/>
    </row>
    <row r="2140" spans="1:14" x14ac:dyDescent="0.2">
      <c r="A2140" s="3"/>
      <c r="B2140" s="170"/>
      <c r="F2140" s="3"/>
      <c r="G2140" s="3"/>
      <c r="L2140" s="3"/>
      <c r="M2140" s="3"/>
      <c r="N2140" s="10"/>
    </row>
    <row r="2141" spans="1:14" x14ac:dyDescent="0.2">
      <c r="A2141" s="3"/>
      <c r="B2141" s="170"/>
      <c r="F2141" s="3"/>
      <c r="G2141" s="3"/>
      <c r="L2141" s="3"/>
      <c r="M2141" s="3"/>
      <c r="N2141" s="10"/>
    </row>
    <row r="2142" spans="1:14" x14ac:dyDescent="0.2">
      <c r="A2142" s="3"/>
      <c r="B2142" s="170"/>
      <c r="F2142" s="3"/>
      <c r="G2142" s="3"/>
      <c r="L2142" s="3"/>
      <c r="M2142" s="3"/>
      <c r="N2142" s="10"/>
    </row>
    <row r="2143" spans="1:14" x14ac:dyDescent="0.2">
      <c r="A2143" s="3"/>
      <c r="B2143" s="170"/>
      <c r="F2143" s="3"/>
      <c r="G2143" s="3"/>
      <c r="L2143" s="3"/>
      <c r="M2143" s="3"/>
      <c r="N2143" s="10"/>
    </row>
    <row r="2144" spans="1:14" x14ac:dyDescent="0.2">
      <c r="A2144" s="3"/>
      <c r="B2144" s="170"/>
      <c r="F2144" s="3"/>
      <c r="G2144" s="3"/>
      <c r="L2144" s="3"/>
      <c r="M2144" s="3"/>
      <c r="N2144" s="10"/>
    </row>
    <row r="2145" spans="1:14" x14ac:dyDescent="0.2">
      <c r="A2145" s="3"/>
      <c r="B2145" s="170"/>
      <c r="F2145" s="3"/>
      <c r="G2145" s="3"/>
      <c r="L2145" s="3"/>
      <c r="M2145" s="3"/>
      <c r="N2145" s="10"/>
    </row>
    <row r="2146" spans="1:14" x14ac:dyDescent="0.2">
      <c r="A2146" s="3"/>
      <c r="B2146" s="170"/>
      <c r="F2146" s="3"/>
      <c r="G2146" s="3"/>
      <c r="L2146" s="3"/>
      <c r="M2146" s="3"/>
      <c r="N2146" s="10"/>
    </row>
    <row r="2147" spans="1:14" x14ac:dyDescent="0.2">
      <c r="A2147" s="3"/>
      <c r="B2147" s="170"/>
      <c r="F2147" s="3"/>
      <c r="G2147" s="3"/>
      <c r="L2147" s="3"/>
      <c r="M2147" s="3"/>
      <c r="N2147" s="10"/>
    </row>
    <row r="2148" spans="1:14" x14ac:dyDescent="0.2">
      <c r="A2148" s="3"/>
      <c r="B2148" s="170"/>
      <c r="F2148" s="3"/>
      <c r="G2148" s="3"/>
      <c r="L2148" s="3"/>
      <c r="M2148" s="3"/>
      <c r="N2148" s="10"/>
    </row>
    <row r="2149" spans="1:14" x14ac:dyDescent="0.2">
      <c r="A2149" s="3"/>
      <c r="B2149" s="170"/>
      <c r="F2149" s="3"/>
      <c r="G2149" s="3"/>
      <c r="L2149" s="3"/>
      <c r="M2149" s="3"/>
      <c r="N2149" s="10"/>
    </row>
    <row r="2150" spans="1:14" x14ac:dyDescent="0.2">
      <c r="A2150" s="3"/>
      <c r="B2150" s="170"/>
      <c r="F2150" s="3"/>
      <c r="G2150" s="3"/>
      <c r="L2150" s="3"/>
      <c r="M2150" s="3"/>
      <c r="N2150" s="10"/>
    </row>
    <row r="2151" spans="1:14" x14ac:dyDescent="0.2">
      <c r="A2151" s="3"/>
      <c r="B2151" s="170"/>
      <c r="F2151" s="3"/>
      <c r="G2151" s="3"/>
      <c r="L2151" s="3"/>
      <c r="M2151" s="3"/>
      <c r="N2151" s="10"/>
    </row>
    <row r="2152" spans="1:14" x14ac:dyDescent="0.2">
      <c r="A2152" s="3"/>
      <c r="B2152" s="170"/>
      <c r="F2152" s="3"/>
      <c r="G2152" s="3"/>
      <c r="L2152" s="3"/>
      <c r="M2152" s="3"/>
      <c r="N2152" s="10"/>
    </row>
    <row r="2153" spans="1:14" x14ac:dyDescent="0.2">
      <c r="A2153" s="3"/>
      <c r="B2153" s="170"/>
      <c r="F2153" s="3"/>
      <c r="G2153" s="3"/>
      <c r="L2153" s="3"/>
      <c r="M2153" s="3"/>
      <c r="N2153" s="10"/>
    </row>
    <row r="2154" spans="1:14" x14ac:dyDescent="0.2">
      <c r="A2154" s="3"/>
      <c r="B2154" s="170"/>
      <c r="F2154" s="3"/>
      <c r="G2154" s="3"/>
      <c r="L2154" s="3"/>
      <c r="M2154" s="3"/>
      <c r="N2154" s="10"/>
    </row>
    <row r="2155" spans="1:14" x14ac:dyDescent="0.2">
      <c r="A2155" s="3"/>
      <c r="B2155" s="170"/>
      <c r="F2155" s="3"/>
      <c r="G2155" s="3"/>
      <c r="L2155" s="3"/>
      <c r="M2155" s="3"/>
      <c r="N2155" s="10"/>
    </row>
    <row r="2156" spans="1:14" x14ac:dyDescent="0.2">
      <c r="A2156" s="3"/>
      <c r="B2156" s="170"/>
      <c r="F2156" s="3"/>
      <c r="G2156" s="3"/>
      <c r="L2156" s="3"/>
      <c r="M2156" s="3"/>
      <c r="N2156" s="10"/>
    </row>
    <row r="2157" spans="1:14" x14ac:dyDescent="0.2">
      <c r="A2157" s="3"/>
      <c r="B2157" s="170"/>
      <c r="F2157" s="3"/>
      <c r="G2157" s="3"/>
      <c r="L2157" s="3"/>
      <c r="M2157" s="3"/>
      <c r="N2157" s="10"/>
    </row>
    <row r="2158" spans="1:14" x14ac:dyDescent="0.2">
      <c r="A2158" s="3"/>
      <c r="B2158" s="170"/>
      <c r="F2158" s="3"/>
      <c r="G2158" s="3"/>
      <c r="L2158" s="3"/>
      <c r="M2158" s="3"/>
      <c r="N2158" s="10"/>
    </row>
    <row r="2159" spans="1:14" x14ac:dyDescent="0.2">
      <c r="A2159" s="3"/>
      <c r="B2159" s="170"/>
      <c r="F2159" s="3"/>
      <c r="G2159" s="3"/>
      <c r="L2159" s="3"/>
      <c r="M2159" s="3"/>
      <c r="N2159" s="10"/>
    </row>
    <row r="2160" spans="1:14" x14ac:dyDescent="0.2">
      <c r="A2160" s="3"/>
      <c r="B2160" s="170"/>
      <c r="F2160" s="3"/>
      <c r="G2160" s="3"/>
      <c r="L2160" s="3"/>
      <c r="M2160" s="3"/>
      <c r="N2160" s="10"/>
    </row>
    <row r="2161" spans="1:14" x14ac:dyDescent="0.2">
      <c r="A2161" s="3"/>
      <c r="B2161" s="170"/>
      <c r="F2161" s="3"/>
      <c r="G2161" s="3"/>
      <c r="L2161" s="3"/>
      <c r="M2161" s="3"/>
      <c r="N2161" s="10"/>
    </row>
    <row r="2162" spans="1:14" x14ac:dyDescent="0.2">
      <c r="A2162" s="3"/>
      <c r="B2162" s="170"/>
      <c r="F2162" s="3"/>
      <c r="G2162" s="3"/>
      <c r="L2162" s="3"/>
      <c r="M2162" s="3"/>
      <c r="N2162" s="10"/>
    </row>
    <row r="2163" spans="1:14" x14ac:dyDescent="0.2">
      <c r="A2163" s="3"/>
      <c r="B2163" s="170"/>
      <c r="F2163" s="3"/>
      <c r="G2163" s="3"/>
      <c r="L2163" s="3"/>
      <c r="M2163" s="3"/>
      <c r="N2163" s="10"/>
    </row>
    <row r="2164" spans="1:14" x14ac:dyDescent="0.2">
      <c r="A2164" s="3"/>
      <c r="B2164" s="170"/>
      <c r="F2164" s="3"/>
      <c r="G2164" s="3"/>
      <c r="L2164" s="3"/>
      <c r="M2164" s="3"/>
      <c r="N2164" s="10"/>
    </row>
    <row r="2165" spans="1:14" x14ac:dyDescent="0.2">
      <c r="A2165" s="3"/>
      <c r="B2165" s="170"/>
      <c r="F2165" s="3"/>
      <c r="G2165" s="3"/>
      <c r="L2165" s="3"/>
      <c r="M2165" s="3"/>
      <c r="N2165" s="10"/>
    </row>
    <row r="2166" spans="1:14" x14ac:dyDescent="0.2">
      <c r="A2166" s="3"/>
      <c r="B2166" s="170"/>
      <c r="F2166" s="3"/>
      <c r="G2166" s="3"/>
      <c r="L2166" s="3"/>
      <c r="M2166" s="3"/>
      <c r="N2166" s="10"/>
    </row>
    <row r="2167" spans="1:14" x14ac:dyDescent="0.2">
      <c r="A2167" s="3"/>
      <c r="B2167" s="170"/>
      <c r="F2167" s="3"/>
      <c r="G2167" s="3"/>
      <c r="L2167" s="3"/>
      <c r="M2167" s="3"/>
      <c r="N2167" s="10"/>
    </row>
    <row r="2168" spans="1:14" x14ac:dyDescent="0.2">
      <c r="A2168" s="3"/>
      <c r="B2168" s="170"/>
      <c r="F2168" s="3"/>
      <c r="G2168" s="3"/>
      <c r="L2168" s="3"/>
      <c r="M2168" s="3"/>
      <c r="N2168" s="10"/>
    </row>
    <row r="2169" spans="1:14" x14ac:dyDescent="0.2">
      <c r="A2169" s="3"/>
      <c r="B2169" s="170"/>
      <c r="F2169" s="3"/>
      <c r="G2169" s="3"/>
      <c r="L2169" s="3"/>
      <c r="M2169" s="3"/>
      <c r="N2169" s="10"/>
    </row>
    <row r="2170" spans="1:14" x14ac:dyDescent="0.2">
      <c r="A2170" s="3"/>
      <c r="B2170" s="170"/>
      <c r="F2170" s="3"/>
      <c r="G2170" s="3"/>
      <c r="L2170" s="3"/>
      <c r="M2170" s="3"/>
      <c r="N2170" s="10"/>
    </row>
    <row r="2171" spans="1:14" x14ac:dyDescent="0.2">
      <c r="A2171" s="3"/>
      <c r="B2171" s="170"/>
      <c r="F2171" s="3"/>
      <c r="G2171" s="3"/>
      <c r="L2171" s="3"/>
      <c r="M2171" s="3"/>
      <c r="N2171" s="10"/>
    </row>
    <row r="2172" spans="1:14" x14ac:dyDescent="0.2">
      <c r="A2172" s="3"/>
      <c r="B2172" s="170"/>
      <c r="F2172" s="3"/>
      <c r="G2172" s="3"/>
      <c r="L2172" s="3"/>
      <c r="M2172" s="3"/>
      <c r="N2172" s="10"/>
    </row>
    <row r="2173" spans="1:14" x14ac:dyDescent="0.2">
      <c r="A2173" s="3"/>
      <c r="B2173" s="170"/>
      <c r="F2173" s="3"/>
      <c r="G2173" s="3"/>
      <c r="L2173" s="3"/>
      <c r="M2173" s="3"/>
      <c r="N2173" s="10"/>
    </row>
    <row r="2174" spans="1:14" x14ac:dyDescent="0.2">
      <c r="A2174" s="3"/>
      <c r="B2174" s="170"/>
      <c r="F2174" s="3"/>
      <c r="G2174" s="3"/>
      <c r="L2174" s="3"/>
      <c r="M2174" s="3"/>
      <c r="N2174" s="10"/>
    </row>
    <row r="2175" spans="1:14" x14ac:dyDescent="0.2">
      <c r="A2175" s="3"/>
      <c r="B2175" s="170"/>
      <c r="F2175" s="3"/>
      <c r="G2175" s="3"/>
      <c r="L2175" s="3"/>
      <c r="M2175" s="3"/>
      <c r="N2175" s="10"/>
    </row>
    <row r="2176" spans="1:14" x14ac:dyDescent="0.2">
      <c r="A2176" s="3"/>
      <c r="B2176" s="170"/>
      <c r="F2176" s="3"/>
      <c r="G2176" s="3"/>
      <c r="L2176" s="3"/>
      <c r="M2176" s="3"/>
      <c r="N2176" s="10"/>
    </row>
    <row r="2177" spans="1:14" x14ac:dyDescent="0.2">
      <c r="A2177" s="3"/>
      <c r="B2177" s="170"/>
      <c r="F2177" s="3"/>
      <c r="G2177" s="3"/>
      <c r="L2177" s="3"/>
      <c r="M2177" s="3"/>
      <c r="N2177" s="10"/>
    </row>
    <row r="2178" spans="1:14" x14ac:dyDescent="0.2">
      <c r="A2178" s="3"/>
      <c r="B2178" s="170"/>
      <c r="F2178" s="3"/>
      <c r="G2178" s="3"/>
      <c r="L2178" s="3"/>
      <c r="M2178" s="3"/>
      <c r="N2178" s="10"/>
    </row>
    <row r="2179" spans="1:14" x14ac:dyDescent="0.2">
      <c r="A2179" s="3"/>
      <c r="B2179" s="170"/>
      <c r="F2179" s="3"/>
      <c r="G2179" s="3"/>
      <c r="L2179" s="3"/>
      <c r="M2179" s="3"/>
      <c r="N2179" s="10"/>
    </row>
    <row r="2180" spans="1:14" x14ac:dyDescent="0.2">
      <c r="A2180" s="3"/>
      <c r="B2180" s="170"/>
      <c r="F2180" s="3"/>
      <c r="G2180" s="3"/>
      <c r="L2180" s="3"/>
      <c r="M2180" s="3"/>
      <c r="N2180" s="10"/>
    </row>
    <row r="2181" spans="1:14" x14ac:dyDescent="0.2">
      <c r="A2181" s="3"/>
      <c r="B2181" s="170"/>
      <c r="F2181" s="3"/>
      <c r="G2181" s="3"/>
      <c r="L2181" s="3"/>
      <c r="M2181" s="3"/>
      <c r="N2181" s="10"/>
    </row>
    <row r="2182" spans="1:14" x14ac:dyDescent="0.2">
      <c r="A2182" s="3"/>
      <c r="B2182" s="170"/>
      <c r="F2182" s="3"/>
      <c r="G2182" s="3"/>
      <c r="L2182" s="3"/>
      <c r="M2182" s="3"/>
      <c r="N2182" s="10"/>
    </row>
    <row r="2183" spans="1:14" x14ac:dyDescent="0.2">
      <c r="A2183" s="3"/>
      <c r="B2183" s="170"/>
      <c r="F2183" s="3"/>
      <c r="G2183" s="3"/>
      <c r="L2183" s="3"/>
      <c r="M2183" s="3"/>
      <c r="N2183" s="10"/>
    </row>
    <row r="2184" spans="1:14" x14ac:dyDescent="0.2">
      <c r="A2184" s="3"/>
      <c r="B2184" s="170"/>
      <c r="F2184" s="3"/>
      <c r="G2184" s="3"/>
      <c r="L2184" s="3"/>
      <c r="M2184" s="3"/>
      <c r="N2184" s="10"/>
    </row>
    <row r="2185" spans="1:14" x14ac:dyDescent="0.2">
      <c r="A2185" s="3"/>
      <c r="B2185" s="170"/>
      <c r="F2185" s="3"/>
      <c r="G2185" s="3"/>
      <c r="L2185" s="3"/>
      <c r="M2185" s="3"/>
      <c r="N2185" s="10"/>
    </row>
    <row r="2186" spans="1:14" x14ac:dyDescent="0.2">
      <c r="A2186" s="3"/>
      <c r="B2186" s="170"/>
      <c r="F2186" s="3"/>
      <c r="G2186" s="3"/>
      <c r="L2186" s="3"/>
      <c r="M2186" s="3"/>
      <c r="N2186" s="10"/>
    </row>
    <row r="2187" spans="1:14" x14ac:dyDescent="0.2">
      <c r="A2187" s="3"/>
      <c r="B2187" s="170"/>
      <c r="F2187" s="3"/>
      <c r="G2187" s="3"/>
      <c r="L2187" s="3"/>
      <c r="M2187" s="3"/>
      <c r="N2187" s="10"/>
    </row>
    <row r="2188" spans="1:14" x14ac:dyDescent="0.2">
      <c r="A2188" s="3"/>
      <c r="B2188" s="170"/>
      <c r="F2188" s="3"/>
      <c r="G2188" s="3"/>
      <c r="L2188" s="3"/>
      <c r="M2188" s="3"/>
      <c r="N2188" s="10"/>
    </row>
    <row r="2189" spans="1:14" x14ac:dyDescent="0.2">
      <c r="A2189" s="3"/>
      <c r="B2189" s="170"/>
      <c r="F2189" s="3"/>
      <c r="G2189" s="3"/>
      <c r="L2189" s="3"/>
      <c r="M2189" s="3"/>
      <c r="N2189" s="10"/>
    </row>
    <row r="2190" spans="1:14" x14ac:dyDescent="0.2">
      <c r="A2190" s="3"/>
      <c r="B2190" s="170"/>
      <c r="F2190" s="3"/>
      <c r="G2190" s="3"/>
      <c r="L2190" s="3"/>
      <c r="M2190" s="3"/>
      <c r="N2190" s="10"/>
    </row>
    <row r="2191" spans="1:14" x14ac:dyDescent="0.2">
      <c r="A2191" s="3"/>
      <c r="B2191" s="170"/>
      <c r="F2191" s="3"/>
      <c r="G2191" s="3"/>
      <c r="L2191" s="3"/>
      <c r="M2191" s="3"/>
      <c r="N2191" s="10"/>
    </row>
    <row r="2192" spans="1:14" x14ac:dyDescent="0.2">
      <c r="A2192" s="3"/>
      <c r="B2192" s="170"/>
      <c r="F2192" s="3"/>
      <c r="G2192" s="3"/>
      <c r="L2192" s="3"/>
      <c r="M2192" s="3"/>
      <c r="N2192" s="10"/>
    </row>
    <row r="2193" spans="1:14" x14ac:dyDescent="0.2">
      <c r="A2193" s="3"/>
      <c r="B2193" s="170"/>
      <c r="F2193" s="3"/>
      <c r="G2193" s="3"/>
      <c r="L2193" s="3"/>
      <c r="M2193" s="3"/>
      <c r="N2193" s="10"/>
    </row>
    <row r="2194" spans="1:14" x14ac:dyDescent="0.2">
      <c r="A2194" s="3"/>
      <c r="B2194" s="170"/>
      <c r="F2194" s="3"/>
      <c r="G2194" s="3"/>
      <c r="L2194" s="3"/>
      <c r="M2194" s="3"/>
      <c r="N2194" s="10"/>
    </row>
    <row r="2195" spans="1:14" x14ac:dyDescent="0.2">
      <c r="A2195" s="3"/>
      <c r="B2195" s="170"/>
      <c r="F2195" s="3"/>
      <c r="G2195" s="3"/>
      <c r="L2195" s="3"/>
      <c r="M2195" s="3"/>
      <c r="N2195" s="10"/>
    </row>
    <row r="2196" spans="1:14" x14ac:dyDescent="0.2">
      <c r="A2196" s="3"/>
      <c r="B2196" s="170"/>
      <c r="F2196" s="3"/>
      <c r="G2196" s="3"/>
      <c r="L2196" s="3"/>
      <c r="M2196" s="3"/>
      <c r="N2196" s="10"/>
    </row>
    <row r="2197" spans="1:14" x14ac:dyDescent="0.2">
      <c r="A2197" s="3"/>
      <c r="B2197" s="170"/>
      <c r="F2197" s="3"/>
      <c r="G2197" s="3"/>
      <c r="L2197" s="3"/>
      <c r="M2197" s="3"/>
      <c r="N2197" s="10"/>
    </row>
    <row r="2198" spans="1:14" x14ac:dyDescent="0.2">
      <c r="A2198" s="3"/>
      <c r="B2198" s="170"/>
      <c r="F2198" s="3"/>
      <c r="G2198" s="3"/>
      <c r="L2198" s="3"/>
      <c r="M2198" s="3"/>
      <c r="N2198" s="10"/>
    </row>
    <row r="2199" spans="1:14" x14ac:dyDescent="0.2">
      <c r="A2199" s="3"/>
      <c r="B2199" s="170"/>
      <c r="F2199" s="3"/>
      <c r="G2199" s="3"/>
      <c r="L2199" s="3"/>
      <c r="M2199" s="3"/>
      <c r="N2199" s="10"/>
    </row>
    <row r="2200" spans="1:14" x14ac:dyDescent="0.2">
      <c r="A2200" s="3"/>
      <c r="B2200" s="170"/>
      <c r="F2200" s="3"/>
      <c r="G2200" s="3"/>
      <c r="L2200" s="3"/>
      <c r="M2200" s="3"/>
      <c r="N2200" s="10"/>
    </row>
    <row r="2201" spans="1:14" x14ac:dyDescent="0.2">
      <c r="A2201" s="3"/>
      <c r="B2201" s="170"/>
      <c r="F2201" s="3"/>
      <c r="G2201" s="3"/>
      <c r="L2201" s="3"/>
      <c r="M2201" s="3"/>
      <c r="N2201" s="10"/>
    </row>
    <row r="2202" spans="1:14" x14ac:dyDescent="0.2">
      <c r="A2202" s="3"/>
      <c r="B2202" s="170"/>
      <c r="F2202" s="3"/>
      <c r="G2202" s="3"/>
      <c r="L2202" s="3"/>
      <c r="M2202" s="3"/>
      <c r="N2202" s="10"/>
    </row>
    <row r="2203" spans="1:14" x14ac:dyDescent="0.2">
      <c r="A2203" s="3"/>
      <c r="B2203" s="170"/>
      <c r="F2203" s="3"/>
      <c r="G2203" s="3"/>
      <c r="L2203" s="3"/>
      <c r="M2203" s="3"/>
      <c r="N2203" s="10"/>
    </row>
    <row r="2204" spans="1:14" x14ac:dyDescent="0.2">
      <c r="A2204" s="3"/>
      <c r="B2204" s="170"/>
      <c r="F2204" s="3"/>
      <c r="G2204" s="3"/>
      <c r="L2204" s="3"/>
      <c r="M2204" s="3"/>
      <c r="N2204" s="10"/>
    </row>
    <row r="2205" spans="1:14" x14ac:dyDescent="0.2">
      <c r="A2205" s="3"/>
      <c r="B2205" s="170"/>
      <c r="F2205" s="3"/>
      <c r="G2205" s="3"/>
      <c r="L2205" s="3"/>
      <c r="M2205" s="3"/>
      <c r="N2205" s="10"/>
    </row>
    <row r="2206" spans="1:14" x14ac:dyDescent="0.2">
      <c r="A2206" s="3"/>
      <c r="B2206" s="170"/>
      <c r="F2206" s="3"/>
      <c r="G2206" s="3"/>
      <c r="L2206" s="3"/>
      <c r="M2206" s="3"/>
      <c r="N2206" s="10"/>
    </row>
    <row r="2207" spans="1:14" x14ac:dyDescent="0.2">
      <c r="A2207" s="3"/>
      <c r="B2207" s="170"/>
      <c r="F2207" s="3"/>
      <c r="G2207" s="3"/>
      <c r="L2207" s="3"/>
      <c r="M2207" s="3"/>
      <c r="N2207" s="10"/>
    </row>
    <row r="2208" spans="1:14" x14ac:dyDescent="0.2">
      <c r="A2208" s="3"/>
      <c r="B2208" s="170"/>
      <c r="F2208" s="3"/>
      <c r="G2208" s="3"/>
      <c r="L2208" s="3"/>
      <c r="M2208" s="3"/>
      <c r="N2208" s="10"/>
    </row>
    <row r="2209" spans="1:14" x14ac:dyDescent="0.2">
      <c r="A2209" s="3"/>
      <c r="B2209" s="170"/>
      <c r="F2209" s="3"/>
      <c r="G2209" s="3"/>
      <c r="L2209" s="3"/>
      <c r="M2209" s="3"/>
      <c r="N2209" s="10"/>
    </row>
    <row r="2210" spans="1:14" x14ac:dyDescent="0.2">
      <c r="A2210" s="3"/>
      <c r="B2210" s="170"/>
      <c r="F2210" s="3"/>
      <c r="G2210" s="3"/>
      <c r="L2210" s="3"/>
      <c r="M2210" s="3"/>
      <c r="N2210" s="10"/>
    </row>
    <row r="2211" spans="1:14" x14ac:dyDescent="0.2">
      <c r="A2211" s="3"/>
      <c r="B2211" s="170"/>
      <c r="F2211" s="3"/>
      <c r="G2211" s="3"/>
      <c r="L2211" s="3"/>
      <c r="M2211" s="3"/>
      <c r="N2211" s="10"/>
    </row>
    <row r="2212" spans="1:14" x14ac:dyDescent="0.2">
      <c r="A2212" s="3"/>
      <c r="B2212" s="170"/>
      <c r="F2212" s="3"/>
      <c r="G2212" s="3"/>
      <c r="L2212" s="3"/>
      <c r="M2212" s="3"/>
      <c r="N2212" s="10"/>
    </row>
    <row r="2213" spans="1:14" x14ac:dyDescent="0.2">
      <c r="A2213" s="3"/>
      <c r="B2213" s="170"/>
      <c r="F2213" s="3"/>
      <c r="G2213" s="3"/>
      <c r="L2213" s="3"/>
      <c r="M2213" s="3"/>
      <c r="N2213" s="10"/>
    </row>
    <row r="2214" spans="1:14" x14ac:dyDescent="0.2">
      <c r="A2214" s="3"/>
      <c r="B2214" s="170"/>
      <c r="F2214" s="3"/>
      <c r="G2214" s="3"/>
      <c r="L2214" s="3"/>
      <c r="M2214" s="3"/>
      <c r="N2214" s="10"/>
    </row>
    <row r="2215" spans="1:14" x14ac:dyDescent="0.2">
      <c r="A2215" s="3"/>
      <c r="B2215" s="170"/>
      <c r="F2215" s="3"/>
      <c r="G2215" s="3"/>
      <c r="L2215" s="3"/>
      <c r="M2215" s="3"/>
      <c r="N2215" s="10"/>
    </row>
    <row r="2216" spans="1:14" x14ac:dyDescent="0.2">
      <c r="A2216" s="3"/>
      <c r="B2216" s="170"/>
      <c r="F2216" s="3"/>
      <c r="G2216" s="3"/>
      <c r="L2216" s="3"/>
      <c r="M2216" s="3"/>
      <c r="N2216" s="10"/>
    </row>
    <row r="2217" spans="1:14" x14ac:dyDescent="0.2">
      <c r="A2217" s="3"/>
      <c r="B2217" s="170"/>
      <c r="F2217" s="3"/>
      <c r="G2217" s="3"/>
      <c r="L2217" s="3"/>
      <c r="M2217" s="3"/>
      <c r="N2217" s="10"/>
    </row>
    <row r="2218" spans="1:14" x14ac:dyDescent="0.2">
      <c r="A2218" s="3"/>
      <c r="B2218" s="170"/>
      <c r="F2218" s="3"/>
      <c r="G2218" s="3"/>
      <c r="L2218" s="3"/>
      <c r="M2218" s="3"/>
      <c r="N2218" s="10"/>
    </row>
    <row r="2219" spans="1:14" x14ac:dyDescent="0.2">
      <c r="A2219" s="3"/>
      <c r="B2219" s="170"/>
      <c r="F2219" s="3"/>
      <c r="G2219" s="3"/>
      <c r="L2219" s="3"/>
      <c r="M2219" s="3"/>
      <c r="N2219" s="10"/>
    </row>
    <row r="2220" spans="1:14" x14ac:dyDescent="0.2">
      <c r="A2220" s="3"/>
      <c r="B2220" s="170"/>
      <c r="F2220" s="3"/>
      <c r="G2220" s="3"/>
      <c r="L2220" s="3"/>
      <c r="M2220" s="3"/>
      <c r="N2220" s="10"/>
    </row>
    <row r="2221" spans="1:14" x14ac:dyDescent="0.2">
      <c r="A2221" s="3"/>
      <c r="B2221" s="170"/>
      <c r="F2221" s="3"/>
      <c r="G2221" s="3"/>
      <c r="L2221" s="3"/>
      <c r="M2221" s="3"/>
      <c r="N2221" s="10"/>
    </row>
    <row r="2222" spans="1:14" x14ac:dyDescent="0.2">
      <c r="A2222" s="3"/>
      <c r="B2222" s="170"/>
      <c r="F2222" s="3"/>
      <c r="G2222" s="3"/>
      <c r="L2222" s="3"/>
      <c r="M2222" s="3"/>
      <c r="N2222" s="10"/>
    </row>
    <row r="2223" spans="1:14" x14ac:dyDescent="0.2">
      <c r="A2223" s="3"/>
      <c r="B2223" s="170"/>
      <c r="F2223" s="3"/>
      <c r="G2223" s="3"/>
      <c r="L2223" s="3"/>
      <c r="M2223" s="3"/>
      <c r="N2223" s="10"/>
    </row>
    <row r="2224" spans="1:14" x14ac:dyDescent="0.2">
      <c r="A2224" s="3"/>
      <c r="B2224" s="170"/>
      <c r="F2224" s="3"/>
      <c r="G2224" s="3"/>
      <c r="L2224" s="3"/>
      <c r="M2224" s="3"/>
      <c r="N2224" s="10"/>
    </row>
    <row r="2225" spans="1:14" x14ac:dyDescent="0.2">
      <c r="A2225" s="3"/>
      <c r="B2225" s="170"/>
      <c r="F2225" s="3"/>
      <c r="G2225" s="3"/>
      <c r="L2225" s="3"/>
      <c r="M2225" s="3"/>
      <c r="N2225" s="10"/>
    </row>
    <row r="2226" spans="1:14" x14ac:dyDescent="0.2">
      <c r="A2226" s="3"/>
      <c r="B2226" s="170"/>
      <c r="F2226" s="3"/>
      <c r="G2226" s="3"/>
      <c r="L2226" s="3"/>
      <c r="M2226" s="3"/>
      <c r="N2226" s="10"/>
    </row>
    <row r="2227" spans="1:14" x14ac:dyDescent="0.2">
      <c r="A2227" s="3"/>
      <c r="B2227" s="170"/>
      <c r="F2227" s="3"/>
      <c r="G2227" s="3"/>
      <c r="L2227" s="3"/>
      <c r="M2227" s="3"/>
      <c r="N2227" s="10"/>
    </row>
    <row r="2228" spans="1:14" x14ac:dyDescent="0.2">
      <c r="A2228" s="3"/>
      <c r="B2228" s="170"/>
      <c r="F2228" s="3"/>
      <c r="G2228" s="3"/>
      <c r="L2228" s="3"/>
      <c r="M2228" s="3"/>
      <c r="N2228" s="10"/>
    </row>
    <row r="2229" spans="1:14" x14ac:dyDescent="0.2">
      <c r="A2229" s="3"/>
      <c r="B2229" s="170"/>
      <c r="F2229" s="3"/>
      <c r="G2229" s="3"/>
      <c r="L2229" s="3"/>
      <c r="M2229" s="3"/>
      <c r="N2229" s="10"/>
    </row>
    <row r="2230" spans="1:14" x14ac:dyDescent="0.2">
      <c r="A2230" s="3"/>
      <c r="B2230" s="170"/>
      <c r="F2230" s="3"/>
      <c r="G2230" s="3"/>
      <c r="L2230" s="3"/>
      <c r="M2230" s="3"/>
      <c r="N2230" s="10"/>
    </row>
    <row r="2231" spans="1:14" x14ac:dyDescent="0.2">
      <c r="A2231" s="3"/>
      <c r="B2231" s="170"/>
      <c r="F2231" s="3"/>
      <c r="G2231" s="3"/>
      <c r="L2231" s="3"/>
      <c r="M2231" s="3"/>
      <c r="N2231" s="10"/>
    </row>
    <row r="2232" spans="1:14" x14ac:dyDescent="0.2">
      <c r="A2232" s="3"/>
      <c r="B2232" s="170"/>
      <c r="F2232" s="3"/>
      <c r="G2232" s="3"/>
      <c r="L2232" s="3"/>
      <c r="M2232" s="3"/>
      <c r="N2232" s="10"/>
    </row>
    <row r="2233" spans="1:14" x14ac:dyDescent="0.2">
      <c r="A2233" s="3"/>
      <c r="B2233" s="170"/>
      <c r="F2233" s="3"/>
      <c r="G2233" s="3"/>
      <c r="L2233" s="3"/>
      <c r="M2233" s="3"/>
      <c r="N2233" s="10"/>
    </row>
    <row r="2234" spans="1:14" x14ac:dyDescent="0.2">
      <c r="A2234" s="3"/>
      <c r="B2234" s="170"/>
      <c r="F2234" s="3"/>
      <c r="G2234" s="3"/>
      <c r="L2234" s="3"/>
      <c r="M2234" s="3"/>
      <c r="N2234" s="10"/>
    </row>
    <row r="2235" spans="1:14" x14ac:dyDescent="0.2">
      <c r="A2235" s="3"/>
      <c r="B2235" s="170"/>
      <c r="F2235" s="3"/>
      <c r="G2235" s="3"/>
      <c r="L2235" s="3"/>
      <c r="M2235" s="3"/>
      <c r="N2235" s="10"/>
    </row>
    <row r="2236" spans="1:14" x14ac:dyDescent="0.2">
      <c r="A2236" s="3"/>
      <c r="B2236" s="170"/>
      <c r="F2236" s="3"/>
      <c r="G2236" s="3"/>
      <c r="L2236" s="3"/>
      <c r="M2236" s="3"/>
      <c r="N2236" s="10"/>
    </row>
  </sheetData>
  <sheetProtection autoFilter="0"/>
  <printOptions horizontalCentered="1" verticalCentered="1"/>
  <pageMargins left="0.2" right="0.2" top="0.75" bottom="0.5" header="0.3" footer="0.3"/>
  <pageSetup paperSize="17" scale="50" fitToHeight="60" orientation="landscape" r:id="rId1"/>
  <headerFooter>
    <oddHeader>&amp;LMILCON September EOM Consolidated Report&amp;CFOUO</oddHeader>
    <oddFooter>&amp;L&amp;A&amp;CFOUO&amp;RPage &amp;P /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rgb="FF00FFFF"/>
    <pageSetUpPr fitToPage="1"/>
  </sheetPr>
  <dimension ref="A1:O2217"/>
  <sheetViews>
    <sheetView zoomScale="90" zoomScaleNormal="90" zoomScaleSheetLayoutView="100" workbookViewId="0">
      <pane ySplit="1" topLeftCell="A2" activePane="bottomLeft" state="frozen"/>
      <selection pane="bottomLeft" activeCell="A3" sqref="A3"/>
    </sheetView>
  </sheetViews>
  <sheetFormatPr baseColWidth="10" defaultColWidth="24.6640625" defaultRowHeight="15" x14ac:dyDescent="0.2"/>
  <cols>
    <col min="1" max="1" width="21.5" style="5" bestFit="1" customWidth="1"/>
    <col min="2" max="2" width="17.83203125" style="6" bestFit="1" customWidth="1"/>
    <col min="3" max="3" width="44.33203125" style="6" bestFit="1" customWidth="1"/>
    <col min="4" max="4" width="60.6640625" style="8" customWidth="1"/>
    <col min="5" max="5" width="72.6640625" style="6" customWidth="1"/>
    <col min="6" max="6" width="31.83203125" style="6" bestFit="1" customWidth="1"/>
    <col min="7" max="7" width="27" style="6" customWidth="1"/>
    <col min="8" max="8" width="28" style="6" customWidth="1"/>
    <col min="9" max="9" width="72.5" style="8" customWidth="1"/>
    <col min="10" max="11" width="24.6640625" style="8"/>
    <col min="12" max="12" width="24.6640625" style="15"/>
    <col min="13" max="14" width="24.6640625" style="16"/>
    <col min="15" max="16384" width="24.6640625" style="5"/>
  </cols>
  <sheetData>
    <row r="1" spans="1:9" s="11" customFormat="1" ht="33" thickBot="1" x14ac:dyDescent="0.25">
      <c r="A1" s="139" t="s">
        <v>34</v>
      </c>
      <c r="B1" s="140" t="s">
        <v>25</v>
      </c>
      <c r="C1" s="140" t="s">
        <v>4</v>
      </c>
      <c r="D1" s="140" t="s">
        <v>17</v>
      </c>
      <c r="E1" s="140" t="s">
        <v>10</v>
      </c>
      <c r="F1" s="132" t="s">
        <v>18</v>
      </c>
      <c r="G1" s="132" t="s">
        <v>19</v>
      </c>
      <c r="H1" s="132" t="s">
        <v>20</v>
      </c>
      <c r="I1" s="140" t="s">
        <v>3</v>
      </c>
    </row>
    <row r="2" spans="1:9" ht="33" thickTop="1" x14ac:dyDescent="0.2">
      <c r="A2" s="28">
        <v>42283</v>
      </c>
      <c r="B2" s="29">
        <v>2006</v>
      </c>
      <c r="C2" s="30" t="s">
        <v>76</v>
      </c>
      <c r="D2" s="30" t="s">
        <v>751</v>
      </c>
      <c r="E2" s="31" t="s">
        <v>752</v>
      </c>
      <c r="F2" s="66">
        <v>292773860</v>
      </c>
      <c r="G2" s="66">
        <v>219617776.49000001</v>
      </c>
      <c r="H2" s="66">
        <v>219614415.56999999</v>
      </c>
      <c r="I2" s="43"/>
    </row>
    <row r="3" spans="1:9" ht="48" x14ac:dyDescent="0.2">
      <c r="A3" s="32">
        <v>42283</v>
      </c>
      <c r="B3" s="33">
        <v>2006</v>
      </c>
      <c r="C3" s="34" t="s">
        <v>76</v>
      </c>
      <c r="D3" s="34" t="s">
        <v>753</v>
      </c>
      <c r="E3" s="35" t="s">
        <v>754</v>
      </c>
      <c r="F3" s="67">
        <v>63753948</v>
      </c>
      <c r="G3" s="67">
        <v>24548348.260000002</v>
      </c>
      <c r="H3" s="68">
        <v>24548348.260000002</v>
      </c>
      <c r="I3" s="1"/>
    </row>
    <row r="4" spans="1:9" ht="48" x14ac:dyDescent="0.2">
      <c r="A4" s="32">
        <v>42283</v>
      </c>
      <c r="B4" s="33">
        <v>2006</v>
      </c>
      <c r="C4" s="34" t="s">
        <v>76</v>
      </c>
      <c r="D4" s="34" t="s">
        <v>755</v>
      </c>
      <c r="E4" s="35" t="s">
        <v>2447</v>
      </c>
      <c r="F4" s="67">
        <v>27782960</v>
      </c>
      <c r="G4" s="67">
        <v>989968.83</v>
      </c>
      <c r="H4" s="68">
        <v>989968.83</v>
      </c>
      <c r="I4" s="1"/>
    </row>
    <row r="5" spans="1:9" ht="32" x14ac:dyDescent="0.2">
      <c r="A5" s="32">
        <v>42283</v>
      </c>
      <c r="B5" s="33">
        <v>2006</v>
      </c>
      <c r="C5" s="34" t="s">
        <v>76</v>
      </c>
      <c r="D5" s="34" t="s">
        <v>62</v>
      </c>
      <c r="E5" s="35" t="s">
        <v>756</v>
      </c>
      <c r="F5" s="67">
        <v>15769710</v>
      </c>
      <c r="G5" s="67">
        <v>6178945.0999999996</v>
      </c>
      <c r="H5" s="68">
        <v>6178945.0999999996</v>
      </c>
      <c r="I5" s="1"/>
    </row>
    <row r="6" spans="1:9" ht="32" x14ac:dyDescent="0.2">
      <c r="A6" s="32">
        <v>42283</v>
      </c>
      <c r="B6" s="33">
        <v>2006</v>
      </c>
      <c r="C6" s="34" t="s">
        <v>210</v>
      </c>
      <c r="D6" s="34" t="s">
        <v>753</v>
      </c>
      <c r="E6" s="35" t="s">
        <v>757</v>
      </c>
      <c r="F6" s="67">
        <v>5289570</v>
      </c>
      <c r="G6" s="67">
        <v>4749220.12</v>
      </c>
      <c r="H6" s="68">
        <v>4749220.12</v>
      </c>
      <c r="I6" s="1"/>
    </row>
    <row r="7" spans="1:9" ht="32" x14ac:dyDescent="0.2">
      <c r="A7" s="32">
        <v>42283</v>
      </c>
      <c r="B7" s="33">
        <v>2006</v>
      </c>
      <c r="C7" s="34" t="s">
        <v>210</v>
      </c>
      <c r="D7" s="34" t="s">
        <v>62</v>
      </c>
      <c r="E7" s="35" t="s">
        <v>756</v>
      </c>
      <c r="F7" s="67">
        <v>3960000</v>
      </c>
      <c r="G7" s="67">
        <v>0</v>
      </c>
      <c r="H7" s="68">
        <v>0</v>
      </c>
      <c r="I7" s="1"/>
    </row>
    <row r="8" spans="1:9" ht="32" x14ac:dyDescent="0.2">
      <c r="A8" s="32">
        <v>42283</v>
      </c>
      <c r="B8" s="33">
        <v>2006</v>
      </c>
      <c r="C8" s="34" t="s">
        <v>145</v>
      </c>
      <c r="D8" s="34" t="s">
        <v>753</v>
      </c>
      <c r="E8" s="35" t="s">
        <v>757</v>
      </c>
      <c r="F8" s="67">
        <v>30006000</v>
      </c>
      <c r="G8" s="67">
        <v>0</v>
      </c>
      <c r="H8" s="68">
        <v>0</v>
      </c>
      <c r="I8" s="1"/>
    </row>
    <row r="9" spans="1:9" ht="32" x14ac:dyDescent="0.2">
      <c r="A9" s="32">
        <v>42283</v>
      </c>
      <c r="B9" s="33">
        <v>2006</v>
      </c>
      <c r="C9" s="34" t="s">
        <v>145</v>
      </c>
      <c r="D9" s="34" t="s">
        <v>62</v>
      </c>
      <c r="E9" s="35" t="s">
        <v>756</v>
      </c>
      <c r="F9" s="67">
        <v>6882000</v>
      </c>
      <c r="G9" s="67">
        <v>0</v>
      </c>
      <c r="H9" s="68">
        <v>0</v>
      </c>
      <c r="I9" s="1"/>
    </row>
    <row r="10" spans="1:9" ht="32" x14ac:dyDescent="0.2">
      <c r="A10" s="32">
        <v>42283</v>
      </c>
      <c r="B10" s="33">
        <v>2007</v>
      </c>
      <c r="C10" s="34" t="s">
        <v>76</v>
      </c>
      <c r="D10" s="34" t="s">
        <v>751</v>
      </c>
      <c r="E10" s="35" t="s">
        <v>752</v>
      </c>
      <c r="F10" s="67">
        <v>385232000</v>
      </c>
      <c r="G10" s="67">
        <v>329299751.43000001</v>
      </c>
      <c r="H10" s="68">
        <v>329290069.45999998</v>
      </c>
      <c r="I10" s="1"/>
    </row>
    <row r="11" spans="1:9" ht="48" x14ac:dyDescent="0.2">
      <c r="A11" s="32">
        <v>42283</v>
      </c>
      <c r="B11" s="33">
        <v>2007</v>
      </c>
      <c r="C11" s="34" t="s">
        <v>76</v>
      </c>
      <c r="D11" s="34" t="s">
        <v>753</v>
      </c>
      <c r="E11" s="35" t="s">
        <v>758</v>
      </c>
      <c r="F11" s="67">
        <v>74021000</v>
      </c>
      <c r="G11" s="67">
        <v>72886116.109999999</v>
      </c>
      <c r="H11" s="68">
        <v>72335427.189999998</v>
      </c>
      <c r="I11" s="1"/>
    </row>
    <row r="12" spans="1:9" ht="48" x14ac:dyDescent="0.2">
      <c r="A12" s="32">
        <v>42283</v>
      </c>
      <c r="B12" s="33">
        <v>2007</v>
      </c>
      <c r="C12" s="34" t="s">
        <v>76</v>
      </c>
      <c r="D12" s="34" t="s">
        <v>755</v>
      </c>
      <c r="E12" s="35" t="s">
        <v>2448</v>
      </c>
      <c r="F12" s="67">
        <v>13064000</v>
      </c>
      <c r="G12" s="67">
        <v>12889092.98</v>
      </c>
      <c r="H12" s="68">
        <v>12726471.5</v>
      </c>
      <c r="I12" s="1"/>
    </row>
    <row r="13" spans="1:9" ht="32" x14ac:dyDescent="0.2">
      <c r="A13" s="32">
        <v>42283</v>
      </c>
      <c r="B13" s="33">
        <v>2007</v>
      </c>
      <c r="C13" s="34" t="s">
        <v>76</v>
      </c>
      <c r="D13" s="34" t="s">
        <v>62</v>
      </c>
      <c r="E13" s="35" t="s">
        <v>756</v>
      </c>
      <c r="F13" s="67">
        <v>15000000</v>
      </c>
      <c r="G13" s="67">
        <v>14163277.68</v>
      </c>
      <c r="H13" s="68">
        <v>14163277.68</v>
      </c>
      <c r="I13" s="1"/>
    </row>
    <row r="14" spans="1:9" s="10" customFormat="1" ht="32" x14ac:dyDescent="0.2">
      <c r="A14" s="32">
        <v>42283</v>
      </c>
      <c r="B14" s="33">
        <v>2007</v>
      </c>
      <c r="C14" s="34" t="s">
        <v>210</v>
      </c>
      <c r="D14" s="34" t="s">
        <v>753</v>
      </c>
      <c r="E14" s="35" t="s">
        <v>759</v>
      </c>
      <c r="F14" s="67">
        <v>5109000</v>
      </c>
      <c r="G14" s="67">
        <v>5072462.9400000004</v>
      </c>
      <c r="H14" s="68">
        <v>5072462.9400000004</v>
      </c>
      <c r="I14" s="1"/>
    </row>
    <row r="15" spans="1:9" s="10" customFormat="1" ht="32" x14ac:dyDescent="0.2">
      <c r="A15" s="32">
        <v>42283</v>
      </c>
      <c r="B15" s="33">
        <v>2007</v>
      </c>
      <c r="C15" s="34" t="s">
        <v>210</v>
      </c>
      <c r="D15" s="34" t="s">
        <v>62</v>
      </c>
      <c r="E15" s="35" t="s">
        <v>756</v>
      </c>
      <c r="F15" s="67">
        <v>4477000</v>
      </c>
      <c r="G15" s="67">
        <v>4476971.58</v>
      </c>
      <c r="H15" s="68">
        <v>4476971.58</v>
      </c>
      <c r="I15" s="1"/>
    </row>
    <row r="16" spans="1:9" s="10" customFormat="1" ht="32" x14ac:dyDescent="0.2">
      <c r="A16" s="32">
        <v>42283</v>
      </c>
      <c r="B16" s="33">
        <v>2007</v>
      </c>
      <c r="C16" s="34" t="s">
        <v>145</v>
      </c>
      <c r="D16" s="34" t="s">
        <v>753</v>
      </c>
      <c r="E16" s="35" t="s">
        <v>759</v>
      </c>
      <c r="F16" s="67">
        <v>19050000</v>
      </c>
      <c r="G16" s="67">
        <v>19043340</v>
      </c>
      <c r="H16" s="68">
        <v>19043339.390000001</v>
      </c>
      <c r="I16" s="1"/>
    </row>
    <row r="17" spans="1:9" s="10" customFormat="1" ht="32" x14ac:dyDescent="0.2">
      <c r="A17" s="32">
        <v>42283</v>
      </c>
      <c r="B17" s="33">
        <v>2007</v>
      </c>
      <c r="C17" s="34" t="s">
        <v>145</v>
      </c>
      <c r="D17" s="34" t="s">
        <v>62</v>
      </c>
      <c r="E17" s="35" t="s">
        <v>756</v>
      </c>
      <c r="F17" s="67">
        <v>6000000</v>
      </c>
      <c r="G17" s="67">
        <v>5999999.8799999999</v>
      </c>
      <c r="H17" s="68">
        <v>5999999.8799999999</v>
      </c>
      <c r="I17" s="1"/>
    </row>
    <row r="18" spans="1:9" ht="32" x14ac:dyDescent="0.2">
      <c r="A18" s="32">
        <v>42283</v>
      </c>
      <c r="B18" s="33">
        <v>2008</v>
      </c>
      <c r="C18" s="34" t="s">
        <v>76</v>
      </c>
      <c r="D18" s="34" t="s">
        <v>751</v>
      </c>
      <c r="E18" s="35" t="s">
        <v>752</v>
      </c>
      <c r="F18" s="67">
        <v>294262000</v>
      </c>
      <c r="G18" s="67">
        <v>238658850.06</v>
      </c>
      <c r="H18" s="68">
        <v>236159531.71000001</v>
      </c>
      <c r="I18" s="1"/>
    </row>
    <row r="19" spans="1:9" ht="48" x14ac:dyDescent="0.2">
      <c r="A19" s="32">
        <v>42283</v>
      </c>
      <c r="B19" s="33">
        <v>2008</v>
      </c>
      <c r="C19" s="34" t="s">
        <v>76</v>
      </c>
      <c r="D19" s="34" t="s">
        <v>753</v>
      </c>
      <c r="E19" s="35" t="s">
        <v>760</v>
      </c>
      <c r="F19" s="67">
        <v>30148000</v>
      </c>
      <c r="G19" s="67">
        <v>29576067.289999999</v>
      </c>
      <c r="H19" s="68">
        <v>29329943.190000001</v>
      </c>
      <c r="I19" s="1"/>
    </row>
    <row r="20" spans="1:9" ht="48" x14ac:dyDescent="0.2">
      <c r="A20" s="32">
        <v>42283</v>
      </c>
      <c r="B20" s="33">
        <v>2008</v>
      </c>
      <c r="C20" s="34" t="s">
        <v>76</v>
      </c>
      <c r="D20" s="34" t="s">
        <v>755</v>
      </c>
      <c r="E20" s="35" t="s">
        <v>2449</v>
      </c>
      <c r="F20" s="67">
        <v>12210000</v>
      </c>
      <c r="G20" s="67">
        <v>12161823.02</v>
      </c>
      <c r="H20" s="68">
        <v>12161823.02</v>
      </c>
      <c r="I20" s="1"/>
    </row>
    <row r="21" spans="1:9" ht="32" x14ac:dyDescent="0.2">
      <c r="A21" s="32">
        <v>42283</v>
      </c>
      <c r="B21" s="33">
        <v>2008</v>
      </c>
      <c r="C21" s="34" t="s">
        <v>76</v>
      </c>
      <c r="D21" s="34" t="s">
        <v>62</v>
      </c>
      <c r="E21" s="35" t="s">
        <v>756</v>
      </c>
      <c r="F21" s="67">
        <v>15000000</v>
      </c>
      <c r="G21" s="67">
        <v>14081477.5</v>
      </c>
      <c r="H21" s="68">
        <v>14081477.5</v>
      </c>
      <c r="I21" s="1"/>
    </row>
    <row r="22" spans="1:9" ht="32" x14ac:dyDescent="0.2">
      <c r="A22" s="32">
        <v>42283</v>
      </c>
      <c r="B22" s="33">
        <v>2008</v>
      </c>
      <c r="C22" s="34" t="s">
        <v>210</v>
      </c>
      <c r="D22" s="34" t="s">
        <v>753</v>
      </c>
      <c r="E22" s="35" t="s">
        <v>761</v>
      </c>
      <c r="F22" s="67">
        <v>5300000</v>
      </c>
      <c r="G22" s="67">
        <v>5270797.76</v>
      </c>
      <c r="H22" s="68">
        <v>5270797.76</v>
      </c>
      <c r="I22" s="1"/>
    </row>
    <row r="23" spans="1:9" ht="32" x14ac:dyDescent="0.2">
      <c r="A23" s="32">
        <v>42283</v>
      </c>
      <c r="B23" s="33">
        <v>2008</v>
      </c>
      <c r="C23" s="34" t="s">
        <v>210</v>
      </c>
      <c r="D23" s="34" t="s">
        <v>62</v>
      </c>
      <c r="E23" s="35" t="s">
        <v>756</v>
      </c>
      <c r="F23" s="67">
        <v>4909000</v>
      </c>
      <c r="G23" s="67">
        <v>4909000</v>
      </c>
      <c r="H23" s="68">
        <v>4909000</v>
      </c>
      <c r="I23" s="1"/>
    </row>
    <row r="24" spans="1:9" ht="32" x14ac:dyDescent="0.2">
      <c r="A24" s="32">
        <v>42283</v>
      </c>
      <c r="B24" s="33">
        <v>2008</v>
      </c>
      <c r="C24" s="34" t="s">
        <v>145</v>
      </c>
      <c r="D24" s="34" t="s">
        <v>753</v>
      </c>
      <c r="E24" s="35" t="s">
        <v>761</v>
      </c>
      <c r="F24" s="67">
        <v>10721000</v>
      </c>
      <c r="G24" s="67">
        <v>10619035.33</v>
      </c>
      <c r="H24" s="68">
        <v>10619035.33</v>
      </c>
      <c r="I24" s="1"/>
    </row>
    <row r="25" spans="1:9" ht="32" x14ac:dyDescent="0.2">
      <c r="A25" s="32">
        <v>42283</v>
      </c>
      <c r="B25" s="33">
        <v>2008</v>
      </c>
      <c r="C25" s="34" t="s">
        <v>145</v>
      </c>
      <c r="D25" s="34" t="s">
        <v>62</v>
      </c>
      <c r="E25" s="35" t="s">
        <v>756</v>
      </c>
      <c r="F25" s="67">
        <v>14184000</v>
      </c>
      <c r="G25" s="67">
        <v>14184000</v>
      </c>
      <c r="H25" s="68">
        <v>14184000</v>
      </c>
      <c r="I25" s="1"/>
    </row>
    <row r="26" spans="1:9" ht="32" x14ac:dyDescent="0.2">
      <c r="A26" s="32">
        <v>42283</v>
      </c>
      <c r="B26" s="33">
        <v>2009</v>
      </c>
      <c r="C26" s="34" t="s">
        <v>76</v>
      </c>
      <c r="D26" s="34" t="s">
        <v>751</v>
      </c>
      <c r="E26" s="35" t="s">
        <v>752</v>
      </c>
      <c r="F26" s="67">
        <v>253513728</v>
      </c>
      <c r="G26" s="67">
        <v>207210298.22999999</v>
      </c>
      <c r="H26" s="68">
        <v>192832290.5</v>
      </c>
      <c r="I26" s="1"/>
    </row>
    <row r="27" spans="1:9" ht="48" x14ac:dyDescent="0.2">
      <c r="A27" s="32">
        <v>42283</v>
      </c>
      <c r="B27" s="33">
        <v>2009</v>
      </c>
      <c r="C27" s="34" t="s">
        <v>76</v>
      </c>
      <c r="D27" s="34" t="s">
        <v>762</v>
      </c>
      <c r="E27" s="35" t="s">
        <v>2450</v>
      </c>
      <c r="F27" s="67">
        <v>609075</v>
      </c>
      <c r="G27" s="67">
        <v>608958</v>
      </c>
      <c r="H27" s="68">
        <v>608958</v>
      </c>
      <c r="I27" s="1"/>
    </row>
    <row r="28" spans="1:9" ht="48" x14ac:dyDescent="0.2">
      <c r="A28" s="32">
        <v>42283</v>
      </c>
      <c r="B28" s="33">
        <v>2009</v>
      </c>
      <c r="C28" s="34" t="s">
        <v>76</v>
      </c>
      <c r="D28" s="34" t="s">
        <v>753</v>
      </c>
      <c r="E28" s="35" t="s">
        <v>763</v>
      </c>
      <c r="F28" s="67">
        <v>105506000</v>
      </c>
      <c r="G28" s="67">
        <v>103688595.89</v>
      </c>
      <c r="H28" s="68">
        <v>102607616.55</v>
      </c>
      <c r="I28" s="1"/>
    </row>
    <row r="29" spans="1:9" ht="48" x14ac:dyDescent="0.2">
      <c r="A29" s="32">
        <v>42283</v>
      </c>
      <c r="B29" s="33">
        <v>2009</v>
      </c>
      <c r="C29" s="34" t="s">
        <v>76</v>
      </c>
      <c r="D29" s="34" t="s">
        <v>755</v>
      </c>
      <c r="E29" s="35" t="s">
        <v>2451</v>
      </c>
      <c r="F29" s="67">
        <v>7703000</v>
      </c>
      <c r="G29" s="67">
        <v>7559999.5800000001</v>
      </c>
      <c r="H29" s="68">
        <v>7524947.7999999998</v>
      </c>
      <c r="I29" s="1"/>
    </row>
    <row r="30" spans="1:9" ht="32" x14ac:dyDescent="0.2">
      <c r="A30" s="32">
        <v>42283</v>
      </c>
      <c r="B30" s="33">
        <v>2009</v>
      </c>
      <c r="C30" s="34" t="s">
        <v>76</v>
      </c>
      <c r="D30" s="34" t="s">
        <v>62</v>
      </c>
      <c r="E30" s="35" t="s">
        <v>756</v>
      </c>
      <c r="F30" s="67">
        <v>15000000</v>
      </c>
      <c r="G30" s="67">
        <v>14851799.039999999</v>
      </c>
      <c r="H30" s="68">
        <v>14848480.07</v>
      </c>
      <c r="I30" s="1"/>
    </row>
    <row r="31" spans="1:9" ht="32" x14ac:dyDescent="0.2">
      <c r="A31" s="32">
        <v>42283</v>
      </c>
      <c r="B31" s="33">
        <v>2009</v>
      </c>
      <c r="C31" s="34" t="s">
        <v>210</v>
      </c>
      <c r="D31" s="34" t="s">
        <v>753</v>
      </c>
      <c r="E31" s="35" t="s">
        <v>764</v>
      </c>
      <c r="F31" s="67">
        <v>6165000</v>
      </c>
      <c r="G31" s="67">
        <v>6133583.3799999999</v>
      </c>
      <c r="H31" s="68">
        <v>6123256.4699999997</v>
      </c>
      <c r="I31" s="1"/>
    </row>
    <row r="32" spans="1:9" ht="32" x14ac:dyDescent="0.2">
      <c r="A32" s="32">
        <v>42283</v>
      </c>
      <c r="B32" s="33">
        <v>2009</v>
      </c>
      <c r="C32" s="34" t="s">
        <v>210</v>
      </c>
      <c r="D32" s="34" t="s">
        <v>62</v>
      </c>
      <c r="E32" s="35" t="s">
        <v>756</v>
      </c>
      <c r="F32" s="67">
        <v>5443000</v>
      </c>
      <c r="G32" s="67">
        <v>5442927</v>
      </c>
      <c r="H32" s="68">
        <v>5442927</v>
      </c>
      <c r="I32" s="1"/>
    </row>
    <row r="33" spans="1:9" ht="32" x14ac:dyDescent="0.2">
      <c r="A33" s="32">
        <v>42283</v>
      </c>
      <c r="B33" s="33">
        <v>2009</v>
      </c>
      <c r="C33" s="34" t="s">
        <v>145</v>
      </c>
      <c r="D33" s="34" t="s">
        <v>753</v>
      </c>
      <c r="E33" s="35" t="s">
        <v>764</v>
      </c>
      <c r="F33" s="67">
        <v>19056000</v>
      </c>
      <c r="G33" s="67">
        <v>19040835.960000001</v>
      </c>
      <c r="H33" s="68">
        <v>18992433.920000002</v>
      </c>
      <c r="I33" s="1"/>
    </row>
    <row r="34" spans="1:9" ht="32" x14ac:dyDescent="0.2">
      <c r="A34" s="32">
        <v>42283</v>
      </c>
      <c r="B34" s="33">
        <v>2009</v>
      </c>
      <c r="C34" s="34" t="s">
        <v>145</v>
      </c>
      <c r="D34" s="34" t="s">
        <v>62</v>
      </c>
      <c r="E34" s="35" t="s">
        <v>756</v>
      </c>
      <c r="F34" s="67">
        <v>34243000</v>
      </c>
      <c r="G34" s="67">
        <v>34243000</v>
      </c>
      <c r="H34" s="68">
        <v>34233478.18</v>
      </c>
      <c r="I34" s="1"/>
    </row>
    <row r="35" spans="1:9" ht="32" x14ac:dyDescent="0.2">
      <c r="A35" s="32">
        <v>42283</v>
      </c>
      <c r="B35" s="33">
        <v>2010</v>
      </c>
      <c r="C35" s="34" t="s">
        <v>76</v>
      </c>
      <c r="D35" s="34" t="s">
        <v>751</v>
      </c>
      <c r="E35" s="35" t="s">
        <v>752</v>
      </c>
      <c r="F35" s="67">
        <v>61558000</v>
      </c>
      <c r="G35" s="67">
        <v>59491556.549999997</v>
      </c>
      <c r="H35" s="68">
        <v>59488561.810000002</v>
      </c>
      <c r="I35" s="1"/>
    </row>
    <row r="36" spans="1:9" ht="32" x14ac:dyDescent="0.2">
      <c r="A36" s="32">
        <v>42283</v>
      </c>
      <c r="B36" s="33">
        <v>2010</v>
      </c>
      <c r="C36" s="34" t="s">
        <v>76</v>
      </c>
      <c r="D36" s="34" t="s">
        <v>762</v>
      </c>
      <c r="E36" s="35" t="s">
        <v>765</v>
      </c>
      <c r="F36" s="67">
        <v>529950</v>
      </c>
      <c r="G36" s="67">
        <v>510499</v>
      </c>
      <c r="H36" s="68">
        <v>508572</v>
      </c>
      <c r="I36" s="1"/>
    </row>
    <row r="37" spans="1:9" ht="48" x14ac:dyDescent="0.2">
      <c r="A37" s="32">
        <v>42283</v>
      </c>
      <c r="B37" s="33">
        <v>2010</v>
      </c>
      <c r="C37" s="34" t="s">
        <v>76</v>
      </c>
      <c r="D37" s="34" t="s">
        <v>753</v>
      </c>
      <c r="E37" s="35" t="s">
        <v>766</v>
      </c>
      <c r="F37" s="67">
        <v>87562000</v>
      </c>
      <c r="G37" s="67">
        <v>87119202.209999993</v>
      </c>
      <c r="H37" s="68">
        <v>85414528.609999999</v>
      </c>
      <c r="I37" s="1"/>
    </row>
    <row r="38" spans="1:9" ht="48" x14ac:dyDescent="0.2">
      <c r="A38" s="32">
        <v>42283</v>
      </c>
      <c r="B38" s="33">
        <v>2010</v>
      </c>
      <c r="C38" s="34" t="s">
        <v>76</v>
      </c>
      <c r="D38" s="34" t="s">
        <v>755</v>
      </c>
      <c r="E38" s="35" t="s">
        <v>2452</v>
      </c>
      <c r="F38" s="67">
        <v>4302000</v>
      </c>
      <c r="G38" s="67">
        <v>1440578.32</v>
      </c>
      <c r="H38" s="68">
        <v>1396578.32</v>
      </c>
      <c r="I38" s="1"/>
    </row>
    <row r="39" spans="1:9" ht="48" x14ac:dyDescent="0.2">
      <c r="A39" s="32">
        <v>42283</v>
      </c>
      <c r="B39" s="33">
        <v>2010</v>
      </c>
      <c r="C39" s="34" t="s">
        <v>76</v>
      </c>
      <c r="D39" s="34" t="s">
        <v>62</v>
      </c>
      <c r="E39" s="35" t="s">
        <v>767</v>
      </c>
      <c r="F39" s="67">
        <v>20000000</v>
      </c>
      <c r="G39" s="67">
        <v>19887857.27</v>
      </c>
      <c r="H39" s="68">
        <v>19887857.27</v>
      </c>
      <c r="I39" s="1"/>
    </row>
    <row r="40" spans="1:9" ht="32" x14ac:dyDescent="0.2">
      <c r="A40" s="32">
        <v>42283</v>
      </c>
      <c r="B40" s="33">
        <v>2010</v>
      </c>
      <c r="C40" s="34" t="s">
        <v>210</v>
      </c>
      <c r="D40" s="34" t="s">
        <v>753</v>
      </c>
      <c r="E40" s="35" t="s">
        <v>768</v>
      </c>
      <c r="F40" s="67">
        <v>8139000</v>
      </c>
      <c r="G40" s="67">
        <v>8001719.25</v>
      </c>
      <c r="H40" s="68">
        <v>5824195.6200000001</v>
      </c>
      <c r="I40" s="1"/>
    </row>
    <row r="41" spans="1:9" ht="32" x14ac:dyDescent="0.2">
      <c r="A41" s="32">
        <v>42283</v>
      </c>
      <c r="B41" s="33">
        <v>2010</v>
      </c>
      <c r="C41" s="34" t="s">
        <v>210</v>
      </c>
      <c r="D41" s="34" t="s">
        <v>62</v>
      </c>
      <c r="E41" s="35" t="s">
        <v>756</v>
      </c>
      <c r="F41" s="67">
        <v>800000</v>
      </c>
      <c r="G41" s="67">
        <v>752889.81</v>
      </c>
      <c r="H41" s="68">
        <v>752889.81</v>
      </c>
      <c r="I41" s="1"/>
    </row>
    <row r="42" spans="1:9" ht="32" x14ac:dyDescent="0.2">
      <c r="A42" s="32">
        <v>42283</v>
      </c>
      <c r="B42" s="33">
        <v>2010</v>
      </c>
      <c r="C42" s="34" t="s">
        <v>145</v>
      </c>
      <c r="D42" s="34" t="s">
        <v>753</v>
      </c>
      <c r="E42" s="35" t="s">
        <v>768</v>
      </c>
      <c r="F42" s="67">
        <v>19670441</v>
      </c>
      <c r="G42" s="67">
        <v>19574210.93</v>
      </c>
      <c r="H42" s="68">
        <v>19452712.489999998</v>
      </c>
      <c r="I42" s="1"/>
    </row>
    <row r="43" spans="1:9" ht="32" x14ac:dyDescent="0.2">
      <c r="A43" s="32">
        <v>42283</v>
      </c>
      <c r="B43" s="33">
        <v>2010</v>
      </c>
      <c r="C43" s="34" t="s">
        <v>145</v>
      </c>
      <c r="D43" s="34" t="s">
        <v>62</v>
      </c>
      <c r="E43" s="35" t="s">
        <v>756</v>
      </c>
      <c r="F43" s="67">
        <v>44913559</v>
      </c>
      <c r="G43" s="67">
        <v>44865448.469999999</v>
      </c>
      <c r="H43" s="68">
        <v>43438104.600000001</v>
      </c>
      <c r="I43" s="1"/>
    </row>
    <row r="44" spans="1:9" ht="32" x14ac:dyDescent="0.2">
      <c r="A44" s="32">
        <v>42283</v>
      </c>
      <c r="B44" s="33">
        <v>2011</v>
      </c>
      <c r="C44" s="34" t="s">
        <v>76</v>
      </c>
      <c r="D44" s="34" t="s">
        <v>751</v>
      </c>
      <c r="E44" s="35" t="s">
        <v>752</v>
      </c>
      <c r="F44" s="67">
        <v>72192950</v>
      </c>
      <c r="G44" s="67">
        <v>56338209.43</v>
      </c>
      <c r="H44" s="68">
        <v>54452836.659999996</v>
      </c>
      <c r="I44" s="1"/>
    </row>
    <row r="45" spans="1:9" ht="32" x14ac:dyDescent="0.2">
      <c r="A45" s="32">
        <v>42283</v>
      </c>
      <c r="B45" s="33">
        <v>2011</v>
      </c>
      <c r="C45" s="34" t="s">
        <v>76</v>
      </c>
      <c r="D45" s="34" t="s">
        <v>762</v>
      </c>
      <c r="E45" s="35" t="s">
        <v>765</v>
      </c>
      <c r="F45" s="67">
        <v>544424</v>
      </c>
      <c r="G45" s="67">
        <v>514017</v>
      </c>
      <c r="H45" s="68">
        <v>512601</v>
      </c>
      <c r="I45" s="1"/>
    </row>
    <row r="46" spans="1:9" ht="48" x14ac:dyDescent="0.2">
      <c r="A46" s="32">
        <v>42283</v>
      </c>
      <c r="B46" s="33">
        <v>2011</v>
      </c>
      <c r="C46" s="34" t="s">
        <v>76</v>
      </c>
      <c r="D46" s="34" t="s">
        <v>753</v>
      </c>
      <c r="E46" s="35" t="s">
        <v>769</v>
      </c>
      <c r="F46" s="67">
        <v>63903328</v>
      </c>
      <c r="G46" s="67">
        <v>63507893.700000003</v>
      </c>
      <c r="H46" s="68">
        <v>59764277.740000002</v>
      </c>
      <c r="I46" s="1"/>
    </row>
    <row r="47" spans="1:9" ht="48" x14ac:dyDescent="0.2">
      <c r="A47" s="32">
        <v>42283</v>
      </c>
      <c r="B47" s="33">
        <v>2011</v>
      </c>
      <c r="C47" s="34" t="s">
        <v>76</v>
      </c>
      <c r="D47" s="34" t="s">
        <v>755</v>
      </c>
      <c r="E47" s="35" t="s">
        <v>2453</v>
      </c>
      <c r="F47" s="67">
        <v>4153000</v>
      </c>
      <c r="G47" s="67">
        <v>3921567.97</v>
      </c>
      <c r="H47" s="68">
        <v>3921567.97</v>
      </c>
      <c r="I47" s="1"/>
    </row>
    <row r="48" spans="1:9" ht="48" x14ac:dyDescent="0.2">
      <c r="A48" s="32">
        <v>42283</v>
      </c>
      <c r="B48" s="33">
        <v>2011</v>
      </c>
      <c r="C48" s="34" t="s">
        <v>76</v>
      </c>
      <c r="D48" s="34" t="s">
        <v>62</v>
      </c>
      <c r="E48" s="35" t="s">
        <v>767</v>
      </c>
      <c r="F48" s="67">
        <v>17964000</v>
      </c>
      <c r="G48" s="67">
        <v>17428514.609999999</v>
      </c>
      <c r="H48" s="68">
        <v>17021230.059999999</v>
      </c>
      <c r="I48" s="1"/>
    </row>
    <row r="49" spans="1:9" ht="32" x14ac:dyDescent="0.2">
      <c r="A49" s="32">
        <v>42283</v>
      </c>
      <c r="B49" s="33">
        <v>2011</v>
      </c>
      <c r="C49" s="34" t="s">
        <v>210</v>
      </c>
      <c r="D49" s="34" t="s">
        <v>753</v>
      </c>
      <c r="E49" s="35" t="s">
        <v>770</v>
      </c>
      <c r="F49" s="67">
        <v>1649694</v>
      </c>
      <c r="G49" s="67">
        <v>1521061.04</v>
      </c>
      <c r="H49" s="68">
        <v>1521061.04</v>
      </c>
      <c r="I49" s="1"/>
    </row>
    <row r="50" spans="1:9" ht="32" x14ac:dyDescent="0.2">
      <c r="A50" s="32">
        <v>42283</v>
      </c>
      <c r="B50" s="33">
        <v>2011</v>
      </c>
      <c r="C50" s="34" t="s">
        <v>210</v>
      </c>
      <c r="D50" s="34" t="s">
        <v>62</v>
      </c>
      <c r="E50" s="35" t="s">
        <v>756</v>
      </c>
      <c r="F50" s="67">
        <v>2753482</v>
      </c>
      <c r="G50" s="67">
        <v>2728949.37</v>
      </c>
      <c r="H50" s="68">
        <v>2651597.2200000002</v>
      </c>
      <c r="I50" s="1"/>
    </row>
    <row r="51" spans="1:9" ht="32" x14ac:dyDescent="0.2">
      <c r="A51" s="32">
        <v>42283</v>
      </c>
      <c r="B51" s="33">
        <v>2011</v>
      </c>
      <c r="C51" s="34" t="s">
        <v>145</v>
      </c>
      <c r="D51" s="34" t="s">
        <v>753</v>
      </c>
      <c r="E51" s="35" t="s">
        <v>770</v>
      </c>
      <c r="F51" s="67">
        <v>9195572</v>
      </c>
      <c r="G51" s="67">
        <v>8946592.2200000007</v>
      </c>
      <c r="H51" s="68">
        <v>8661046.0899999999</v>
      </c>
      <c r="I51" s="1"/>
    </row>
    <row r="52" spans="1:9" ht="32" x14ac:dyDescent="0.2">
      <c r="A52" s="32">
        <v>42283</v>
      </c>
      <c r="B52" s="33">
        <v>2011</v>
      </c>
      <c r="C52" s="34" t="s">
        <v>145</v>
      </c>
      <c r="D52" s="34" t="s">
        <v>62</v>
      </c>
      <c r="E52" s="35" t="s">
        <v>756</v>
      </c>
      <c r="F52" s="67">
        <v>7984000</v>
      </c>
      <c r="G52" s="67">
        <v>7982962.8200000003</v>
      </c>
      <c r="H52" s="68">
        <v>7273565.4199999999</v>
      </c>
      <c r="I52" s="1"/>
    </row>
    <row r="53" spans="1:9" ht="32" x14ac:dyDescent="0.2">
      <c r="A53" s="32">
        <v>42283</v>
      </c>
      <c r="B53" s="33">
        <v>2012</v>
      </c>
      <c r="C53" s="34" t="s">
        <v>76</v>
      </c>
      <c r="D53" s="34" t="s">
        <v>751</v>
      </c>
      <c r="E53" s="35" t="s">
        <v>752</v>
      </c>
      <c r="F53" s="67">
        <v>53407000</v>
      </c>
      <c r="G53" s="67">
        <v>22219236.829999998</v>
      </c>
      <c r="H53" s="68">
        <v>21108236.25</v>
      </c>
      <c r="I53" s="1"/>
    </row>
    <row r="54" spans="1:9" ht="32" x14ac:dyDescent="0.2">
      <c r="A54" s="32">
        <v>42283</v>
      </c>
      <c r="B54" s="33">
        <v>2012</v>
      </c>
      <c r="C54" s="34" t="s">
        <v>76</v>
      </c>
      <c r="D54" s="34" t="s">
        <v>762</v>
      </c>
      <c r="E54" s="35" t="s">
        <v>765</v>
      </c>
      <c r="F54" s="67">
        <v>448450</v>
      </c>
      <c r="G54" s="67">
        <v>434099</v>
      </c>
      <c r="H54" s="68">
        <v>428829</v>
      </c>
      <c r="I54" s="1"/>
    </row>
    <row r="55" spans="1:9" ht="48" x14ac:dyDescent="0.2">
      <c r="A55" s="32">
        <v>42283</v>
      </c>
      <c r="B55" s="33">
        <v>2012</v>
      </c>
      <c r="C55" s="34" t="s">
        <v>76</v>
      </c>
      <c r="D55" s="34" t="s">
        <v>753</v>
      </c>
      <c r="E55" s="35" t="s">
        <v>771</v>
      </c>
      <c r="F55" s="67">
        <v>78413000</v>
      </c>
      <c r="G55" s="67">
        <v>77388660.819999993</v>
      </c>
      <c r="H55" s="68">
        <v>73094004.060000002</v>
      </c>
      <c r="I55" s="1"/>
    </row>
    <row r="56" spans="1:9" ht="48" x14ac:dyDescent="0.2">
      <c r="A56" s="32">
        <v>42283</v>
      </c>
      <c r="B56" s="33">
        <v>2012</v>
      </c>
      <c r="C56" s="34" t="s">
        <v>76</v>
      </c>
      <c r="D56" s="34" t="s">
        <v>755</v>
      </c>
      <c r="E56" s="35" t="s">
        <v>772</v>
      </c>
      <c r="F56" s="67">
        <v>4056000</v>
      </c>
      <c r="G56" s="67">
        <v>4031298.21</v>
      </c>
      <c r="H56" s="68">
        <v>4031298.21</v>
      </c>
      <c r="I56" s="1"/>
    </row>
    <row r="57" spans="1:9" ht="32" x14ac:dyDescent="0.2">
      <c r="A57" s="32">
        <v>42283</v>
      </c>
      <c r="B57" s="33">
        <v>2012</v>
      </c>
      <c r="C57" s="34" t="s">
        <v>76</v>
      </c>
      <c r="D57" s="34" t="s">
        <v>62</v>
      </c>
      <c r="E57" s="35" t="s">
        <v>756</v>
      </c>
      <c r="F57" s="67">
        <v>20000000</v>
      </c>
      <c r="G57" s="67">
        <v>19490392.32</v>
      </c>
      <c r="H57" s="68">
        <v>16791361.289999999</v>
      </c>
      <c r="I57" s="1"/>
    </row>
    <row r="58" spans="1:9" ht="32" x14ac:dyDescent="0.2">
      <c r="A58" s="32">
        <v>42283</v>
      </c>
      <c r="B58" s="33">
        <v>2012</v>
      </c>
      <c r="C58" s="34" t="s">
        <v>210</v>
      </c>
      <c r="D58" s="34" t="s">
        <v>753</v>
      </c>
      <c r="E58" s="35" t="s">
        <v>773</v>
      </c>
      <c r="F58" s="67">
        <v>2200000</v>
      </c>
      <c r="G58" s="67">
        <v>2116387.02</v>
      </c>
      <c r="H58" s="68">
        <v>2080818.54</v>
      </c>
      <c r="I58" s="1"/>
    </row>
    <row r="59" spans="1:9" ht="32" x14ac:dyDescent="0.2">
      <c r="A59" s="32">
        <v>42283</v>
      </c>
      <c r="B59" s="33">
        <v>2012</v>
      </c>
      <c r="C59" s="34" t="s">
        <v>210</v>
      </c>
      <c r="D59" s="34" t="s">
        <v>62</v>
      </c>
      <c r="E59" s="35" t="s">
        <v>756</v>
      </c>
      <c r="F59" s="67">
        <v>5434000</v>
      </c>
      <c r="G59" s="67">
        <v>4216309.59</v>
      </c>
      <c r="H59" s="68">
        <v>3745090.09</v>
      </c>
      <c r="I59" s="1"/>
    </row>
    <row r="60" spans="1:9" ht="32" x14ac:dyDescent="0.2">
      <c r="A60" s="32">
        <v>42283</v>
      </c>
      <c r="B60" s="33">
        <v>2012</v>
      </c>
      <c r="C60" s="34" t="s">
        <v>145</v>
      </c>
      <c r="D60" s="34" t="s">
        <v>753</v>
      </c>
      <c r="E60" s="35" t="s">
        <v>773</v>
      </c>
      <c r="F60" s="67">
        <v>12225000</v>
      </c>
      <c r="G60" s="67">
        <v>11954167.02</v>
      </c>
      <c r="H60" s="68">
        <v>11667719.77</v>
      </c>
      <c r="I60" s="1"/>
    </row>
    <row r="61" spans="1:9" ht="32" x14ac:dyDescent="0.2">
      <c r="A61" s="32">
        <v>42283</v>
      </c>
      <c r="B61" s="33">
        <v>2012</v>
      </c>
      <c r="C61" s="34" t="s">
        <v>145</v>
      </c>
      <c r="D61" s="34" t="s">
        <v>62</v>
      </c>
      <c r="E61" s="35" t="s">
        <v>756</v>
      </c>
      <c r="F61" s="67">
        <v>9000000</v>
      </c>
      <c r="G61" s="67">
        <v>8951300.6500000004</v>
      </c>
      <c r="H61" s="68">
        <v>5900444.1299999999</v>
      </c>
      <c r="I61" s="1"/>
    </row>
    <row r="62" spans="1:9" ht="32" x14ac:dyDescent="0.2">
      <c r="A62" s="32">
        <v>42283</v>
      </c>
      <c r="B62" s="33">
        <v>2013</v>
      </c>
      <c r="C62" s="34" t="s">
        <v>76</v>
      </c>
      <c r="D62" s="34" t="s">
        <v>751</v>
      </c>
      <c r="E62" s="35" t="s">
        <v>752</v>
      </c>
      <c r="F62" s="67">
        <v>73936577</v>
      </c>
      <c r="G62" s="67">
        <v>2877412.77</v>
      </c>
      <c r="H62" s="68">
        <v>2255559.34</v>
      </c>
      <c r="I62" s="1"/>
    </row>
    <row r="63" spans="1:9" ht="32" x14ac:dyDescent="0.2">
      <c r="A63" s="32">
        <v>42283</v>
      </c>
      <c r="B63" s="33">
        <v>2013</v>
      </c>
      <c r="C63" s="34" t="s">
        <v>76</v>
      </c>
      <c r="D63" s="34" t="s">
        <v>762</v>
      </c>
      <c r="E63" s="35" t="s">
        <v>765</v>
      </c>
      <c r="F63" s="67">
        <v>468478</v>
      </c>
      <c r="G63" s="67">
        <v>444703</v>
      </c>
      <c r="H63" s="68">
        <v>410246</v>
      </c>
      <c r="I63" s="1"/>
    </row>
    <row r="64" spans="1:9" ht="48" x14ac:dyDescent="0.2">
      <c r="A64" s="32">
        <v>42283</v>
      </c>
      <c r="B64" s="33">
        <v>2013</v>
      </c>
      <c r="C64" s="34" t="s">
        <v>76</v>
      </c>
      <c r="D64" s="34" t="s">
        <v>753</v>
      </c>
      <c r="E64" s="35" t="s">
        <v>774</v>
      </c>
      <c r="F64" s="67">
        <v>410408</v>
      </c>
      <c r="G64" s="67">
        <v>374528.78</v>
      </c>
      <c r="H64" s="68">
        <v>162544.15</v>
      </c>
      <c r="I64" s="1"/>
    </row>
    <row r="65" spans="1:9" ht="48" x14ac:dyDescent="0.2">
      <c r="A65" s="32">
        <v>42283</v>
      </c>
      <c r="B65" s="33">
        <v>2013</v>
      </c>
      <c r="C65" s="34" t="s">
        <v>76</v>
      </c>
      <c r="D65" s="34" t="s">
        <v>755</v>
      </c>
      <c r="E65" s="35" t="s">
        <v>775</v>
      </c>
      <c r="F65" s="67">
        <v>3951846</v>
      </c>
      <c r="G65" s="67">
        <v>0</v>
      </c>
      <c r="H65" s="68">
        <v>0</v>
      </c>
      <c r="I65" s="1"/>
    </row>
    <row r="66" spans="1:9" ht="32" x14ac:dyDescent="0.2">
      <c r="A66" s="32">
        <v>42283</v>
      </c>
      <c r="B66" s="33">
        <v>2013</v>
      </c>
      <c r="C66" s="34" t="s">
        <v>76</v>
      </c>
      <c r="D66" s="34" t="s">
        <v>62</v>
      </c>
      <c r="E66" s="35" t="s">
        <v>756</v>
      </c>
      <c r="F66" s="67">
        <v>18175981</v>
      </c>
      <c r="G66" s="67">
        <v>4060910.19</v>
      </c>
      <c r="H66" s="68">
        <v>2333230.37</v>
      </c>
      <c r="I66" s="1"/>
    </row>
    <row r="67" spans="1:9" ht="32" x14ac:dyDescent="0.2">
      <c r="A67" s="32">
        <v>42283</v>
      </c>
      <c r="B67" s="33">
        <v>2013</v>
      </c>
      <c r="C67" s="34" t="s">
        <v>210</v>
      </c>
      <c r="D67" s="34" t="s">
        <v>753</v>
      </c>
      <c r="E67" s="35" t="s">
        <v>776</v>
      </c>
      <c r="F67" s="67">
        <v>2875201</v>
      </c>
      <c r="G67" s="67">
        <v>2293020.42</v>
      </c>
      <c r="H67" s="68">
        <v>2047870.13</v>
      </c>
      <c r="I67" s="1"/>
    </row>
    <row r="68" spans="1:9" ht="32" x14ac:dyDescent="0.2">
      <c r="A68" s="32">
        <v>42283</v>
      </c>
      <c r="B68" s="33">
        <v>2013</v>
      </c>
      <c r="C68" s="34" t="s">
        <v>210</v>
      </c>
      <c r="D68" s="34" t="s">
        <v>62</v>
      </c>
      <c r="E68" s="35" t="s">
        <v>756</v>
      </c>
      <c r="F68" s="67">
        <v>1997361</v>
      </c>
      <c r="G68" s="67">
        <v>355600.04</v>
      </c>
      <c r="H68" s="68">
        <v>38208.06</v>
      </c>
      <c r="I68" s="1"/>
    </row>
    <row r="69" spans="1:9" ht="32" x14ac:dyDescent="0.2">
      <c r="A69" s="32">
        <v>42283</v>
      </c>
      <c r="B69" s="33">
        <v>2013</v>
      </c>
      <c r="C69" s="34" t="s">
        <v>145</v>
      </c>
      <c r="D69" s="34" t="s">
        <v>753</v>
      </c>
      <c r="E69" s="35" t="s">
        <v>776</v>
      </c>
      <c r="F69" s="67">
        <v>3994721</v>
      </c>
      <c r="G69" s="67">
        <v>3853010.19</v>
      </c>
      <c r="H69" s="68">
        <v>3498690.31</v>
      </c>
      <c r="I69" s="1"/>
    </row>
    <row r="70" spans="1:9" ht="32" x14ac:dyDescent="0.2">
      <c r="A70" s="32">
        <v>42283</v>
      </c>
      <c r="B70" s="33">
        <v>2013</v>
      </c>
      <c r="C70" s="34" t="s">
        <v>145</v>
      </c>
      <c r="D70" s="34" t="s">
        <v>62</v>
      </c>
      <c r="E70" s="35" t="s">
        <v>756</v>
      </c>
      <c r="F70" s="67">
        <v>5892214</v>
      </c>
      <c r="G70" s="67">
        <v>5883594.7000000002</v>
      </c>
      <c r="H70" s="68">
        <v>3097581.4</v>
      </c>
      <c r="I70" s="1"/>
    </row>
    <row r="71" spans="1:9" ht="32" x14ac:dyDescent="0.2">
      <c r="A71" s="32">
        <v>42283</v>
      </c>
      <c r="B71" s="33">
        <v>2014</v>
      </c>
      <c r="C71" s="34" t="s">
        <v>76</v>
      </c>
      <c r="D71" s="34" t="s">
        <v>751</v>
      </c>
      <c r="E71" s="35" t="s">
        <v>752</v>
      </c>
      <c r="F71" s="67">
        <v>72093000</v>
      </c>
      <c r="G71" s="67">
        <v>40859030.460000001</v>
      </c>
      <c r="H71" s="68">
        <v>8106827.5800000001</v>
      </c>
      <c r="I71" s="1"/>
    </row>
    <row r="72" spans="1:9" ht="32" x14ac:dyDescent="0.2">
      <c r="A72" s="32">
        <v>42283</v>
      </c>
      <c r="B72" s="33">
        <v>2014</v>
      </c>
      <c r="C72" s="34" t="s">
        <v>76</v>
      </c>
      <c r="D72" s="34" t="s">
        <v>762</v>
      </c>
      <c r="E72" s="35" t="s">
        <v>765</v>
      </c>
      <c r="F72" s="67">
        <v>399595</v>
      </c>
      <c r="G72" s="67">
        <v>313955</v>
      </c>
      <c r="H72" s="68">
        <v>208277</v>
      </c>
      <c r="I72" s="1"/>
    </row>
    <row r="73" spans="1:9" ht="48" x14ac:dyDescent="0.2">
      <c r="A73" s="32">
        <v>42283</v>
      </c>
      <c r="B73" s="33">
        <v>2014</v>
      </c>
      <c r="C73" s="34" t="s">
        <v>76</v>
      </c>
      <c r="D73" s="34" t="s">
        <v>753</v>
      </c>
      <c r="E73" s="35" t="s">
        <v>777</v>
      </c>
      <c r="F73" s="67">
        <v>11314000</v>
      </c>
      <c r="G73" s="67">
        <v>10830286.67</v>
      </c>
      <c r="H73" s="68">
        <v>9523543.0600000005</v>
      </c>
      <c r="I73" s="1"/>
    </row>
    <row r="74" spans="1:9" ht="48" x14ac:dyDescent="0.2">
      <c r="A74" s="32">
        <v>42283</v>
      </c>
      <c r="B74" s="33">
        <v>2014</v>
      </c>
      <c r="C74" s="34" t="s">
        <v>76</v>
      </c>
      <c r="D74" s="34" t="s">
        <v>755</v>
      </c>
      <c r="E74" s="35" t="s">
        <v>775</v>
      </c>
      <c r="F74" s="67">
        <v>4267000</v>
      </c>
      <c r="G74" s="67">
        <v>0</v>
      </c>
      <c r="H74" s="68">
        <v>0</v>
      </c>
      <c r="I74" s="1"/>
    </row>
    <row r="75" spans="1:9" ht="32" x14ac:dyDescent="0.2">
      <c r="A75" s="32">
        <v>42283</v>
      </c>
      <c r="B75" s="33">
        <v>2014</v>
      </c>
      <c r="C75" s="34" t="s">
        <v>76</v>
      </c>
      <c r="D75" s="34" t="s">
        <v>62</v>
      </c>
      <c r="E75" s="35" t="s">
        <v>756</v>
      </c>
      <c r="F75" s="67">
        <v>20448000</v>
      </c>
      <c r="G75" s="67">
        <v>1693333.75</v>
      </c>
      <c r="H75" s="68">
        <v>516181.68</v>
      </c>
      <c r="I75" s="1"/>
    </row>
    <row r="76" spans="1:9" ht="32" x14ac:dyDescent="0.2">
      <c r="A76" s="32">
        <v>42283</v>
      </c>
      <c r="B76" s="33">
        <v>2014</v>
      </c>
      <c r="C76" s="34" t="s">
        <v>210</v>
      </c>
      <c r="D76" s="34" t="s">
        <v>753</v>
      </c>
      <c r="E76" s="35" t="s">
        <v>776</v>
      </c>
      <c r="F76" s="67">
        <v>2229000</v>
      </c>
      <c r="G76" s="67">
        <v>1739288.88</v>
      </c>
      <c r="H76" s="68">
        <v>342618.05</v>
      </c>
      <c r="I76" s="1"/>
    </row>
    <row r="77" spans="1:9" ht="32" x14ac:dyDescent="0.2">
      <c r="A77" s="32">
        <v>42283</v>
      </c>
      <c r="B77" s="33">
        <v>2014</v>
      </c>
      <c r="C77" s="34" t="s">
        <v>210</v>
      </c>
      <c r="D77" s="34" t="s">
        <v>62</v>
      </c>
      <c r="E77" s="35" t="s">
        <v>756</v>
      </c>
      <c r="F77" s="67">
        <v>1530000</v>
      </c>
      <c r="G77" s="67">
        <v>0</v>
      </c>
      <c r="H77" s="68">
        <v>0</v>
      </c>
      <c r="I77" s="1"/>
    </row>
    <row r="78" spans="1:9" ht="32" x14ac:dyDescent="0.2">
      <c r="A78" s="32">
        <v>42283</v>
      </c>
      <c r="B78" s="33">
        <v>2014</v>
      </c>
      <c r="C78" s="34" t="s">
        <v>145</v>
      </c>
      <c r="D78" s="34" t="s">
        <v>753</v>
      </c>
      <c r="E78" s="35" t="s">
        <v>776</v>
      </c>
      <c r="F78" s="67">
        <v>13400000</v>
      </c>
      <c r="G78" s="67">
        <v>8477059.7300000004</v>
      </c>
      <c r="H78" s="68">
        <v>3243796.62</v>
      </c>
      <c r="I78" s="1"/>
    </row>
    <row r="79" spans="1:9" ht="32" x14ac:dyDescent="0.2">
      <c r="A79" s="32">
        <v>42283</v>
      </c>
      <c r="B79" s="33">
        <v>2014</v>
      </c>
      <c r="C79" s="34" t="s">
        <v>145</v>
      </c>
      <c r="D79" s="34" t="s">
        <v>62</v>
      </c>
      <c r="E79" s="35" t="s">
        <v>756</v>
      </c>
      <c r="F79" s="67">
        <v>13000000</v>
      </c>
      <c r="G79" s="67">
        <v>12041477.039999999</v>
      </c>
      <c r="H79" s="68">
        <v>1873492.45</v>
      </c>
      <c r="I79" s="1"/>
    </row>
    <row r="80" spans="1:9" ht="32" x14ac:dyDescent="0.2">
      <c r="A80" s="32">
        <v>42283</v>
      </c>
      <c r="B80" s="33">
        <v>2015</v>
      </c>
      <c r="C80" s="34" t="s">
        <v>76</v>
      </c>
      <c r="D80" s="34" t="s">
        <v>762</v>
      </c>
      <c r="E80" s="35" t="s">
        <v>765</v>
      </c>
      <c r="F80" s="67">
        <v>352062</v>
      </c>
      <c r="G80" s="67">
        <v>59.493000000000002</v>
      </c>
      <c r="H80" s="68">
        <v>1.1819999999999999</v>
      </c>
      <c r="I80" s="1"/>
    </row>
    <row r="81" spans="1:9" ht="48" x14ac:dyDescent="0.2">
      <c r="A81" s="32">
        <v>42283</v>
      </c>
      <c r="B81" s="33">
        <v>2015</v>
      </c>
      <c r="C81" s="34" t="s">
        <v>76</v>
      </c>
      <c r="D81" s="34" t="s">
        <v>753</v>
      </c>
      <c r="E81" s="35" t="s">
        <v>778</v>
      </c>
      <c r="F81" s="67">
        <v>10738000</v>
      </c>
      <c r="G81" s="67">
        <v>8390036.1699999999</v>
      </c>
      <c r="H81" s="68">
        <v>3508770.18</v>
      </c>
      <c r="I81" s="1"/>
    </row>
    <row r="82" spans="1:9" ht="32" x14ac:dyDescent="0.2">
      <c r="A82" s="32">
        <v>42283</v>
      </c>
      <c r="B82" s="33">
        <v>2015</v>
      </c>
      <c r="C82" s="34" t="s">
        <v>76</v>
      </c>
      <c r="D82" s="34" t="s">
        <v>62</v>
      </c>
      <c r="E82" s="35" t="s">
        <v>756</v>
      </c>
      <c r="F82" s="67">
        <v>22613000</v>
      </c>
      <c r="G82" s="67">
        <v>0</v>
      </c>
      <c r="H82" s="68">
        <v>0</v>
      </c>
      <c r="I82" s="1"/>
    </row>
    <row r="83" spans="1:9" ht="32" x14ac:dyDescent="0.2">
      <c r="A83" s="32">
        <v>42283</v>
      </c>
      <c r="B83" s="33">
        <v>2015</v>
      </c>
      <c r="C83" s="34" t="s">
        <v>210</v>
      </c>
      <c r="D83" s="34" t="s">
        <v>753</v>
      </c>
      <c r="E83" s="35" t="s">
        <v>779</v>
      </c>
      <c r="F83" s="67">
        <v>6892000</v>
      </c>
      <c r="G83" s="67">
        <v>643382.63</v>
      </c>
      <c r="H83" s="68">
        <v>183342.51</v>
      </c>
      <c r="I83" s="1"/>
    </row>
    <row r="84" spans="1:9" ht="32" x14ac:dyDescent="0.2">
      <c r="A84" s="32">
        <v>42283</v>
      </c>
      <c r="B84" s="33">
        <v>2015</v>
      </c>
      <c r="C84" s="34" t="s">
        <v>210</v>
      </c>
      <c r="D84" s="34" t="s">
        <v>62</v>
      </c>
      <c r="E84" s="35" t="s">
        <v>756</v>
      </c>
      <c r="F84" s="67">
        <v>1400000</v>
      </c>
      <c r="G84" s="67">
        <v>0</v>
      </c>
      <c r="H84" s="68">
        <v>0</v>
      </c>
      <c r="I84" s="1"/>
    </row>
    <row r="85" spans="1:9" ht="32" x14ac:dyDescent="0.2">
      <c r="A85" s="36">
        <v>42283</v>
      </c>
      <c r="B85" s="37">
        <v>2015</v>
      </c>
      <c r="C85" s="38" t="s">
        <v>145</v>
      </c>
      <c r="D85" s="38" t="s">
        <v>753</v>
      </c>
      <c r="E85" s="39" t="s">
        <v>779</v>
      </c>
      <c r="F85" s="69">
        <v>7700000</v>
      </c>
      <c r="G85" s="69">
        <v>2087193.87</v>
      </c>
      <c r="H85" s="70">
        <v>0</v>
      </c>
      <c r="I85" s="1"/>
    </row>
    <row r="86" spans="1:9" ht="32" x14ac:dyDescent="0.2">
      <c r="A86" s="40">
        <v>42283</v>
      </c>
      <c r="B86" s="41">
        <v>2015</v>
      </c>
      <c r="C86" s="42" t="s">
        <v>145</v>
      </c>
      <c r="D86" s="42" t="s">
        <v>62</v>
      </c>
      <c r="E86" s="1" t="s">
        <v>756</v>
      </c>
      <c r="F86" s="71">
        <v>6100000</v>
      </c>
      <c r="G86" s="71">
        <v>2929134.37</v>
      </c>
      <c r="H86" s="72">
        <v>159809.70000000001</v>
      </c>
      <c r="I86" s="1"/>
    </row>
    <row r="87" spans="1:9" ht="32" x14ac:dyDescent="0.2">
      <c r="A87" s="53">
        <v>42290</v>
      </c>
      <c r="B87" s="54">
        <v>2009</v>
      </c>
      <c r="C87" s="55" t="s">
        <v>780</v>
      </c>
      <c r="D87" s="55" t="s">
        <v>2381</v>
      </c>
      <c r="E87" s="55" t="s">
        <v>1366</v>
      </c>
      <c r="F87" s="56">
        <v>24000000</v>
      </c>
      <c r="G87" s="56">
        <v>24000000</v>
      </c>
      <c r="H87" s="56">
        <v>24000000</v>
      </c>
      <c r="I87" s="54" t="s">
        <v>781</v>
      </c>
    </row>
    <row r="88" spans="1:9" ht="32" x14ac:dyDescent="0.2">
      <c r="A88" s="53">
        <v>42290</v>
      </c>
      <c r="B88" s="54">
        <v>2010</v>
      </c>
      <c r="C88" s="55" t="s">
        <v>780</v>
      </c>
      <c r="D88" s="55" t="s">
        <v>2381</v>
      </c>
      <c r="E88" s="55" t="s">
        <v>1366</v>
      </c>
      <c r="F88" s="56">
        <v>25000000</v>
      </c>
      <c r="G88" s="56">
        <v>25000000</v>
      </c>
      <c r="H88" s="56">
        <v>25000000</v>
      </c>
      <c r="I88" s="54" t="s">
        <v>781</v>
      </c>
    </row>
    <row r="89" spans="1:9" ht="48" x14ac:dyDescent="0.2">
      <c r="A89" s="53">
        <v>42290</v>
      </c>
      <c r="B89" s="54">
        <v>2011</v>
      </c>
      <c r="C89" s="55" t="s">
        <v>780</v>
      </c>
      <c r="D89" s="55" t="s">
        <v>2381</v>
      </c>
      <c r="E89" s="55" t="s">
        <v>1367</v>
      </c>
      <c r="F89" s="56">
        <v>42944000</v>
      </c>
      <c r="G89" s="56">
        <v>42933536</v>
      </c>
      <c r="H89" s="56">
        <v>42931330</v>
      </c>
      <c r="I89" s="54" t="s">
        <v>781</v>
      </c>
    </row>
    <row r="90" spans="1:9" ht="48" x14ac:dyDescent="0.2">
      <c r="A90" s="53">
        <v>42290</v>
      </c>
      <c r="B90" s="54">
        <v>2012</v>
      </c>
      <c r="C90" s="55" t="s">
        <v>780</v>
      </c>
      <c r="D90" s="55" t="s">
        <v>2381</v>
      </c>
      <c r="E90" s="55" t="s">
        <v>1368</v>
      </c>
      <c r="F90" s="56">
        <v>36000000</v>
      </c>
      <c r="G90" s="56">
        <v>35668511</v>
      </c>
      <c r="H90" s="56">
        <v>35091438</v>
      </c>
      <c r="I90" s="54" t="s">
        <v>781</v>
      </c>
    </row>
    <row r="91" spans="1:9" ht="32" x14ac:dyDescent="0.2">
      <c r="A91" s="53">
        <v>42290</v>
      </c>
      <c r="B91" s="54">
        <v>2013</v>
      </c>
      <c r="C91" s="55" t="s">
        <v>780</v>
      </c>
      <c r="D91" s="55" t="s">
        <v>2381</v>
      </c>
      <c r="E91" s="55" t="s">
        <v>1366</v>
      </c>
      <c r="F91" s="56">
        <v>33954000</v>
      </c>
      <c r="G91" s="56">
        <v>33842017</v>
      </c>
      <c r="H91" s="56">
        <v>33663625</v>
      </c>
      <c r="I91" s="54" t="s">
        <v>781</v>
      </c>
    </row>
    <row r="92" spans="1:9" ht="32" x14ac:dyDescent="0.2">
      <c r="A92" s="53">
        <v>42290</v>
      </c>
      <c r="B92" s="54">
        <v>2014</v>
      </c>
      <c r="C92" s="55" t="s">
        <v>780</v>
      </c>
      <c r="D92" s="55" t="s">
        <v>2381</v>
      </c>
      <c r="E92" s="55" t="s">
        <v>1366</v>
      </c>
      <c r="F92" s="56">
        <v>23000000</v>
      </c>
      <c r="G92" s="56">
        <v>22794594</v>
      </c>
      <c r="H92" s="56">
        <v>22016115</v>
      </c>
      <c r="I92" s="54" t="s">
        <v>781</v>
      </c>
    </row>
    <row r="93" spans="1:9" ht="32" x14ac:dyDescent="0.2">
      <c r="A93" s="53">
        <v>42290</v>
      </c>
      <c r="B93" s="54">
        <v>2015</v>
      </c>
      <c r="C93" s="55" t="s">
        <v>780</v>
      </c>
      <c r="D93" s="55" t="s">
        <v>2381</v>
      </c>
      <c r="E93" s="55" t="s">
        <v>1366</v>
      </c>
      <c r="F93" s="56">
        <v>33000000</v>
      </c>
      <c r="G93" s="56">
        <v>18469605</v>
      </c>
      <c r="H93" s="56">
        <v>17204792</v>
      </c>
      <c r="I93" s="54" t="s">
        <v>781</v>
      </c>
    </row>
    <row r="94" spans="1:9" ht="16" x14ac:dyDescent="0.2">
      <c r="A94" s="53">
        <v>42290</v>
      </c>
      <c r="B94" s="54">
        <v>2009</v>
      </c>
      <c r="C94" s="55" t="s">
        <v>780</v>
      </c>
      <c r="D94" s="55" t="s">
        <v>762</v>
      </c>
      <c r="E94" s="55" t="s">
        <v>1369</v>
      </c>
      <c r="F94" s="56">
        <v>21855000</v>
      </c>
      <c r="G94" s="56">
        <v>21855000</v>
      </c>
      <c r="H94" s="56">
        <v>21855000</v>
      </c>
      <c r="I94" s="54" t="s">
        <v>781</v>
      </c>
    </row>
    <row r="95" spans="1:9" ht="16" x14ac:dyDescent="0.2">
      <c r="A95" s="53">
        <v>42290</v>
      </c>
      <c r="B95" s="54">
        <v>2010</v>
      </c>
      <c r="C95" s="55" t="s">
        <v>780</v>
      </c>
      <c r="D95" s="55" t="s">
        <v>762</v>
      </c>
      <c r="E95" s="55" t="s">
        <v>1369</v>
      </c>
      <c r="F95" s="56">
        <v>28393000</v>
      </c>
      <c r="G95" s="56">
        <v>28392000</v>
      </c>
      <c r="H95" s="56">
        <v>28387000</v>
      </c>
      <c r="I95" s="54" t="s">
        <v>781</v>
      </c>
    </row>
    <row r="96" spans="1:9" ht="16" x14ac:dyDescent="0.2">
      <c r="A96" s="53">
        <v>42290</v>
      </c>
      <c r="B96" s="54">
        <v>2011</v>
      </c>
      <c r="C96" s="55" t="s">
        <v>780</v>
      </c>
      <c r="D96" s="55" t="s">
        <v>762</v>
      </c>
      <c r="E96" s="55" t="s">
        <v>1369</v>
      </c>
      <c r="F96" s="56">
        <v>37328000</v>
      </c>
      <c r="G96" s="56">
        <v>37317000</v>
      </c>
      <c r="H96" s="56">
        <v>37311000</v>
      </c>
      <c r="I96" s="54" t="s">
        <v>781</v>
      </c>
    </row>
    <row r="97" spans="1:9" ht="16" x14ac:dyDescent="0.2">
      <c r="A97" s="53">
        <v>42290</v>
      </c>
      <c r="B97" s="54">
        <v>2012</v>
      </c>
      <c r="C97" s="55" t="s">
        <v>780</v>
      </c>
      <c r="D97" s="55" t="s">
        <v>762</v>
      </c>
      <c r="E97" s="55" t="s">
        <v>1369</v>
      </c>
      <c r="F97" s="56">
        <v>34282000</v>
      </c>
      <c r="G97" s="56">
        <v>34262000</v>
      </c>
      <c r="H97" s="56">
        <v>34262000</v>
      </c>
      <c r="I97" s="54" t="s">
        <v>781</v>
      </c>
    </row>
    <row r="98" spans="1:9" ht="16" x14ac:dyDescent="0.2">
      <c r="A98" s="53">
        <v>42290</v>
      </c>
      <c r="B98" s="54">
        <v>2013</v>
      </c>
      <c r="C98" s="55" t="s">
        <v>780</v>
      </c>
      <c r="D98" s="55" t="s">
        <v>762</v>
      </c>
      <c r="E98" s="55" t="s">
        <v>1369</v>
      </c>
      <c r="F98" s="56">
        <v>28086000</v>
      </c>
      <c r="G98" s="56">
        <v>27897000</v>
      </c>
      <c r="H98" s="56">
        <v>27858000</v>
      </c>
      <c r="I98" s="54" t="s">
        <v>781</v>
      </c>
    </row>
    <row r="99" spans="1:9" ht="16" x14ac:dyDescent="0.2">
      <c r="A99" s="53">
        <v>42290</v>
      </c>
      <c r="B99" s="54">
        <v>2014</v>
      </c>
      <c r="C99" s="55" t="s">
        <v>780</v>
      </c>
      <c r="D99" s="55" t="s">
        <v>762</v>
      </c>
      <c r="E99" s="55" t="s">
        <v>1369</v>
      </c>
      <c r="F99" s="56">
        <v>20228000</v>
      </c>
      <c r="G99" s="56">
        <v>19788000</v>
      </c>
      <c r="H99" s="56">
        <v>18859000</v>
      </c>
      <c r="I99" s="54" t="s">
        <v>781</v>
      </c>
    </row>
    <row r="100" spans="1:9" ht="16" x14ac:dyDescent="0.2">
      <c r="A100" s="53">
        <v>42290</v>
      </c>
      <c r="B100" s="54">
        <v>2015</v>
      </c>
      <c r="C100" s="55" t="s">
        <v>780</v>
      </c>
      <c r="D100" s="55" t="s">
        <v>762</v>
      </c>
      <c r="E100" s="55" t="s">
        <v>1369</v>
      </c>
      <c r="F100" s="56">
        <v>7000000</v>
      </c>
      <c r="G100" s="56">
        <v>6963000</v>
      </c>
      <c r="H100" s="56">
        <v>4251000</v>
      </c>
      <c r="I100" s="54" t="s">
        <v>781</v>
      </c>
    </row>
    <row r="101" spans="1:9" ht="16" x14ac:dyDescent="0.2">
      <c r="A101" s="53">
        <v>42290</v>
      </c>
      <c r="B101" s="54">
        <v>2010</v>
      </c>
      <c r="C101" s="55" t="s">
        <v>780</v>
      </c>
      <c r="D101" s="55" t="s">
        <v>2380</v>
      </c>
      <c r="E101" s="55" t="s">
        <v>1370</v>
      </c>
      <c r="F101" s="56">
        <v>60100000</v>
      </c>
      <c r="G101" s="56">
        <v>15687210</v>
      </c>
      <c r="H101" s="56">
        <v>15686210</v>
      </c>
      <c r="I101" s="54" t="s">
        <v>781</v>
      </c>
    </row>
    <row r="102" spans="1:9" ht="16" x14ac:dyDescent="0.2">
      <c r="A102" s="53">
        <v>42290</v>
      </c>
      <c r="B102" s="54">
        <v>2011</v>
      </c>
      <c r="C102" s="55" t="s">
        <v>780</v>
      </c>
      <c r="D102" s="55" t="s">
        <v>2380</v>
      </c>
      <c r="E102" s="55" t="s">
        <v>1370</v>
      </c>
      <c r="F102" s="56">
        <v>78330000</v>
      </c>
      <c r="G102" s="56">
        <v>1274225</v>
      </c>
      <c r="H102" s="56">
        <v>1274225</v>
      </c>
      <c r="I102" s="54" t="s">
        <v>781</v>
      </c>
    </row>
    <row r="103" spans="1:9" ht="48" x14ac:dyDescent="0.2">
      <c r="A103" s="53">
        <v>42290</v>
      </c>
      <c r="B103" s="54">
        <v>2009</v>
      </c>
      <c r="C103" s="55" t="s">
        <v>780</v>
      </c>
      <c r="D103" s="55" t="s">
        <v>753</v>
      </c>
      <c r="E103" s="55" t="s">
        <v>1371</v>
      </c>
      <c r="F103" s="56">
        <v>222766000</v>
      </c>
      <c r="G103" s="56">
        <v>220913702</v>
      </c>
      <c r="H103" s="56">
        <v>219392107</v>
      </c>
      <c r="I103" s="54" t="s">
        <v>781</v>
      </c>
    </row>
    <row r="104" spans="1:9" ht="48" x14ac:dyDescent="0.2">
      <c r="A104" s="53">
        <v>42290</v>
      </c>
      <c r="B104" s="54">
        <v>2010</v>
      </c>
      <c r="C104" s="55" t="s">
        <v>780</v>
      </c>
      <c r="D104" s="55" t="s">
        <v>753</v>
      </c>
      <c r="E104" s="55" t="s">
        <v>1372</v>
      </c>
      <c r="F104" s="56">
        <v>252499000</v>
      </c>
      <c r="G104" s="56">
        <v>250431734</v>
      </c>
      <c r="H104" s="56">
        <v>248445889</v>
      </c>
      <c r="I104" s="54" t="s">
        <v>781</v>
      </c>
    </row>
    <row r="105" spans="1:9" ht="48" x14ac:dyDescent="0.2">
      <c r="A105" s="53">
        <v>42290</v>
      </c>
      <c r="B105" s="54">
        <v>2011</v>
      </c>
      <c r="C105" s="55" t="s">
        <v>780</v>
      </c>
      <c r="D105" s="55" t="s">
        <v>753</v>
      </c>
      <c r="E105" s="55" t="s">
        <v>1373</v>
      </c>
      <c r="F105" s="56">
        <v>308676000</v>
      </c>
      <c r="G105" s="56">
        <v>262987638</v>
      </c>
      <c r="H105" s="56">
        <v>258430492</v>
      </c>
      <c r="I105" s="54" t="s">
        <v>781</v>
      </c>
    </row>
    <row r="106" spans="1:9" ht="48" x14ac:dyDescent="0.2">
      <c r="A106" s="53">
        <v>42290</v>
      </c>
      <c r="B106" s="54">
        <v>2012</v>
      </c>
      <c r="C106" s="55" t="s">
        <v>780</v>
      </c>
      <c r="D106" s="55" t="s">
        <v>753</v>
      </c>
      <c r="E106" s="55" t="s">
        <v>1374</v>
      </c>
      <c r="F106" s="56">
        <v>229741000</v>
      </c>
      <c r="G106" s="56">
        <v>225083884</v>
      </c>
      <c r="H106" s="56">
        <v>203680421</v>
      </c>
      <c r="I106" s="54" t="s">
        <v>781</v>
      </c>
    </row>
    <row r="107" spans="1:9" ht="48" x14ac:dyDescent="0.2">
      <c r="A107" s="53">
        <v>42290</v>
      </c>
      <c r="B107" s="54">
        <v>2013</v>
      </c>
      <c r="C107" s="55" t="s">
        <v>780</v>
      </c>
      <c r="D107" s="55" t="s">
        <v>753</v>
      </c>
      <c r="E107" s="55" t="s">
        <v>1375</v>
      </c>
      <c r="F107" s="56">
        <v>46112000</v>
      </c>
      <c r="G107" s="56">
        <v>45773985</v>
      </c>
      <c r="H107" s="56">
        <v>43686254</v>
      </c>
      <c r="I107" s="54" t="s">
        <v>781</v>
      </c>
    </row>
    <row r="108" spans="1:9" ht="48" x14ac:dyDescent="0.2">
      <c r="A108" s="53">
        <v>42290</v>
      </c>
      <c r="B108" s="54">
        <v>2014</v>
      </c>
      <c r="C108" s="55" t="s">
        <v>780</v>
      </c>
      <c r="D108" s="55" t="s">
        <v>753</v>
      </c>
      <c r="E108" s="55" t="s">
        <v>1376</v>
      </c>
      <c r="F108" s="56">
        <v>41575000</v>
      </c>
      <c r="G108" s="56">
        <v>39385004</v>
      </c>
      <c r="H108" s="56">
        <v>36693628</v>
      </c>
      <c r="I108" s="54" t="s">
        <v>781</v>
      </c>
    </row>
    <row r="109" spans="1:9" ht="48" x14ac:dyDescent="0.2">
      <c r="A109" s="53">
        <v>42290</v>
      </c>
      <c r="B109" s="54">
        <v>2015</v>
      </c>
      <c r="C109" s="55" t="s">
        <v>780</v>
      </c>
      <c r="D109" s="55" t="s">
        <v>753</v>
      </c>
      <c r="E109" s="55" t="s">
        <v>1377</v>
      </c>
      <c r="F109" s="56">
        <v>18127000</v>
      </c>
      <c r="G109" s="56">
        <v>15318017</v>
      </c>
      <c r="H109" s="56">
        <v>14072943</v>
      </c>
      <c r="I109" s="54" t="s">
        <v>781</v>
      </c>
    </row>
    <row r="110" spans="1:9" ht="16" x14ac:dyDescent="0.2">
      <c r="A110" s="53">
        <v>42290</v>
      </c>
      <c r="B110" s="54">
        <v>2009</v>
      </c>
      <c r="C110" s="55" t="s">
        <v>780</v>
      </c>
      <c r="D110" s="55" t="s">
        <v>755</v>
      </c>
      <c r="E110" s="55" t="s">
        <v>1378</v>
      </c>
      <c r="F110" s="56">
        <v>576000</v>
      </c>
      <c r="G110" s="56">
        <v>575050</v>
      </c>
      <c r="H110" s="56">
        <v>524000</v>
      </c>
      <c r="I110" s="54" t="s">
        <v>781</v>
      </c>
    </row>
    <row r="111" spans="1:9" ht="16" x14ac:dyDescent="0.2">
      <c r="A111" s="53">
        <v>42290</v>
      </c>
      <c r="B111" s="54">
        <v>2010</v>
      </c>
      <c r="C111" s="55" t="s">
        <v>780</v>
      </c>
      <c r="D111" s="55" t="s">
        <v>755</v>
      </c>
      <c r="E111" s="55" t="s">
        <v>1378</v>
      </c>
      <c r="F111" s="56">
        <v>3936000</v>
      </c>
      <c r="G111" s="56">
        <v>3921090</v>
      </c>
      <c r="H111" s="56">
        <v>2503183</v>
      </c>
      <c r="I111" s="54" t="s">
        <v>781</v>
      </c>
    </row>
    <row r="112" spans="1:9" ht="16" x14ac:dyDescent="0.2">
      <c r="A112" s="53">
        <v>42290</v>
      </c>
      <c r="B112" s="54">
        <v>2011</v>
      </c>
      <c r="C112" s="55" t="s">
        <v>780</v>
      </c>
      <c r="D112" s="55" t="s">
        <v>755</v>
      </c>
      <c r="E112" s="55" t="s">
        <v>1378</v>
      </c>
      <c r="F112" s="56">
        <v>2036000</v>
      </c>
      <c r="G112" s="56">
        <v>2029691</v>
      </c>
      <c r="H112" s="56">
        <v>1401165</v>
      </c>
      <c r="I112" s="54" t="s">
        <v>781</v>
      </c>
    </row>
    <row r="113" spans="1:9" ht="16" x14ac:dyDescent="0.2">
      <c r="A113" s="53">
        <v>42290</v>
      </c>
      <c r="B113" s="54">
        <v>2012</v>
      </c>
      <c r="C113" s="55" t="s">
        <v>780</v>
      </c>
      <c r="D113" s="55" t="s">
        <v>755</v>
      </c>
      <c r="E113" s="55" t="s">
        <v>1378</v>
      </c>
      <c r="F113" s="56">
        <v>7897000</v>
      </c>
      <c r="G113" s="56">
        <v>7773892</v>
      </c>
      <c r="H113" s="56">
        <v>7365330</v>
      </c>
      <c r="I113" s="54" t="s">
        <v>781</v>
      </c>
    </row>
    <row r="114" spans="1:9" ht="16" x14ac:dyDescent="0.2">
      <c r="A114" s="53">
        <v>42290</v>
      </c>
      <c r="B114" s="54">
        <v>2013</v>
      </c>
      <c r="C114" s="55" t="s">
        <v>780</v>
      </c>
      <c r="D114" s="55" t="s">
        <v>755</v>
      </c>
      <c r="E114" s="55" t="s">
        <v>1378</v>
      </c>
      <c r="F114" s="56">
        <v>4635000</v>
      </c>
      <c r="G114" s="56">
        <v>4494132</v>
      </c>
      <c r="H114" s="56">
        <v>2257682</v>
      </c>
      <c r="I114" s="54" t="s">
        <v>781</v>
      </c>
    </row>
    <row r="115" spans="1:9" ht="16" x14ac:dyDescent="0.2">
      <c r="A115" s="53">
        <v>42290</v>
      </c>
      <c r="B115" s="54">
        <v>2014</v>
      </c>
      <c r="C115" s="55" t="s">
        <v>780</v>
      </c>
      <c r="D115" s="55" t="s">
        <v>755</v>
      </c>
      <c r="E115" s="55" t="s">
        <v>1378</v>
      </c>
      <c r="F115" s="56">
        <v>4408000</v>
      </c>
      <c r="G115" s="56">
        <v>953784</v>
      </c>
      <c r="H115" s="56">
        <v>656573</v>
      </c>
      <c r="I115" s="54" t="s">
        <v>781</v>
      </c>
    </row>
    <row r="116" spans="1:9" ht="16" x14ac:dyDescent="0.2">
      <c r="A116" s="53">
        <v>42290</v>
      </c>
      <c r="B116" s="54">
        <v>2015</v>
      </c>
      <c r="C116" s="55" t="s">
        <v>780</v>
      </c>
      <c r="D116" s="55" t="s">
        <v>755</v>
      </c>
      <c r="E116" s="55" t="s">
        <v>1378</v>
      </c>
      <c r="F116" s="56">
        <v>1309000</v>
      </c>
      <c r="G116" s="56">
        <v>0</v>
      </c>
      <c r="H116" s="56">
        <v>0</v>
      </c>
      <c r="I116" s="54" t="s">
        <v>781</v>
      </c>
    </row>
    <row r="117" spans="1:9" ht="16" x14ac:dyDescent="0.2">
      <c r="A117" s="53">
        <v>42290</v>
      </c>
      <c r="B117" s="54">
        <v>2009</v>
      </c>
      <c r="C117" s="55" t="s">
        <v>780</v>
      </c>
      <c r="D117" s="55" t="s">
        <v>62</v>
      </c>
      <c r="E117" s="55" t="s">
        <v>1370</v>
      </c>
      <c r="F117" s="56">
        <v>28750000</v>
      </c>
      <c r="G117" s="56">
        <v>28424458</v>
      </c>
      <c r="H117" s="56">
        <v>26128859</v>
      </c>
      <c r="I117" s="54" t="s">
        <v>781</v>
      </c>
    </row>
    <row r="118" spans="1:9" ht="16" x14ac:dyDescent="0.2">
      <c r="A118" s="53">
        <v>42290</v>
      </c>
      <c r="B118" s="54">
        <v>2010</v>
      </c>
      <c r="C118" s="55" t="s">
        <v>780</v>
      </c>
      <c r="D118" s="55" t="s">
        <v>62</v>
      </c>
      <c r="E118" s="55" t="s">
        <v>1370</v>
      </c>
      <c r="F118" s="56">
        <v>31250000</v>
      </c>
      <c r="G118" s="56">
        <v>31247902</v>
      </c>
      <c r="H118" s="56">
        <v>30405546</v>
      </c>
      <c r="I118" s="54" t="s">
        <v>781</v>
      </c>
    </row>
    <row r="119" spans="1:9" ht="16" x14ac:dyDescent="0.2">
      <c r="A119" s="53">
        <v>42290</v>
      </c>
      <c r="B119" s="54">
        <v>2011</v>
      </c>
      <c r="C119" s="55" t="s">
        <v>780</v>
      </c>
      <c r="D119" s="55" t="s">
        <v>62</v>
      </c>
      <c r="E119" s="55" t="s">
        <v>1370</v>
      </c>
      <c r="F119" s="56">
        <v>28704000</v>
      </c>
      <c r="G119" s="56">
        <v>28701787</v>
      </c>
      <c r="H119" s="56">
        <v>28683210</v>
      </c>
      <c r="I119" s="54" t="s">
        <v>781</v>
      </c>
    </row>
    <row r="120" spans="1:9" ht="16" x14ac:dyDescent="0.2">
      <c r="A120" s="53">
        <v>42290</v>
      </c>
      <c r="B120" s="54">
        <v>2012</v>
      </c>
      <c r="C120" s="55" t="s">
        <v>780</v>
      </c>
      <c r="D120" s="55" t="s">
        <v>62</v>
      </c>
      <c r="E120" s="55" t="s">
        <v>1370</v>
      </c>
      <c r="F120" s="56">
        <v>20000000</v>
      </c>
      <c r="G120" s="56">
        <v>19714221</v>
      </c>
      <c r="H120" s="56">
        <v>19394080</v>
      </c>
      <c r="I120" s="54" t="s">
        <v>781</v>
      </c>
    </row>
    <row r="121" spans="1:9" ht="16" x14ac:dyDescent="0.2">
      <c r="A121" s="53">
        <v>42290</v>
      </c>
      <c r="B121" s="54">
        <v>2013</v>
      </c>
      <c r="C121" s="55" t="s">
        <v>780</v>
      </c>
      <c r="D121" s="55" t="s">
        <v>62</v>
      </c>
      <c r="E121" s="55" t="s">
        <v>1370</v>
      </c>
      <c r="F121" s="56">
        <v>25000000</v>
      </c>
      <c r="G121" s="56">
        <v>23794852</v>
      </c>
      <c r="H121" s="56">
        <v>20388899</v>
      </c>
      <c r="I121" s="54" t="s">
        <v>781</v>
      </c>
    </row>
    <row r="122" spans="1:9" ht="16" x14ac:dyDescent="0.2">
      <c r="A122" s="53">
        <v>42290</v>
      </c>
      <c r="B122" s="54">
        <v>2014</v>
      </c>
      <c r="C122" s="55" t="s">
        <v>780</v>
      </c>
      <c r="D122" s="55" t="s">
        <v>62</v>
      </c>
      <c r="E122" s="55" t="s">
        <v>1370</v>
      </c>
      <c r="F122" s="56">
        <v>25000000</v>
      </c>
      <c r="G122" s="56">
        <v>22691077</v>
      </c>
      <c r="H122" s="56">
        <v>14088720</v>
      </c>
      <c r="I122" s="54" t="s">
        <v>781</v>
      </c>
    </row>
    <row r="123" spans="1:9" ht="16" x14ac:dyDescent="0.2">
      <c r="A123" s="53">
        <v>42290</v>
      </c>
      <c r="B123" s="54">
        <v>2015</v>
      </c>
      <c r="C123" s="55" t="s">
        <v>780</v>
      </c>
      <c r="D123" s="55" t="s">
        <v>62</v>
      </c>
      <c r="E123" s="55" t="s">
        <v>1370</v>
      </c>
      <c r="F123" s="56">
        <v>25000000</v>
      </c>
      <c r="G123" s="56">
        <v>9910464</v>
      </c>
      <c r="H123" s="56">
        <v>117987</v>
      </c>
      <c r="I123" s="54" t="s">
        <v>781</v>
      </c>
    </row>
    <row r="124" spans="1:9" ht="48" x14ac:dyDescent="0.2">
      <c r="A124" s="141">
        <v>42277</v>
      </c>
      <c r="B124" s="57">
        <v>2011</v>
      </c>
      <c r="C124" s="58" t="s">
        <v>1379</v>
      </c>
      <c r="D124" s="122" t="s">
        <v>753</v>
      </c>
      <c r="E124" s="123" t="s">
        <v>1888</v>
      </c>
      <c r="F124" s="133">
        <v>25604000</v>
      </c>
      <c r="G124" s="133">
        <v>25592000</v>
      </c>
      <c r="H124" s="133">
        <v>25592000</v>
      </c>
      <c r="I124" s="123" t="s">
        <v>1422</v>
      </c>
    </row>
    <row r="125" spans="1:9" ht="16" x14ac:dyDescent="0.2">
      <c r="A125" s="141">
        <v>42277</v>
      </c>
      <c r="B125" s="59">
        <v>2011</v>
      </c>
      <c r="C125" s="60" t="s">
        <v>1379</v>
      </c>
      <c r="D125" s="103" t="s">
        <v>62</v>
      </c>
      <c r="E125" s="104" t="s">
        <v>1889</v>
      </c>
      <c r="F125" s="114">
        <v>14215000</v>
      </c>
      <c r="G125" s="114">
        <v>14215000</v>
      </c>
      <c r="H125" s="114">
        <v>14215000</v>
      </c>
      <c r="I125" s="104" t="s">
        <v>1422</v>
      </c>
    </row>
    <row r="126" spans="1:9" ht="48" x14ac:dyDescent="0.2">
      <c r="A126" s="141">
        <v>42277</v>
      </c>
      <c r="B126" s="59">
        <v>2012</v>
      </c>
      <c r="C126" s="60" t="s">
        <v>1379</v>
      </c>
      <c r="D126" s="122" t="s">
        <v>753</v>
      </c>
      <c r="E126" s="105" t="s">
        <v>1890</v>
      </c>
      <c r="F126" s="114">
        <v>20191000</v>
      </c>
      <c r="G126" s="114">
        <v>19738000</v>
      </c>
      <c r="H126" s="114">
        <v>19738000</v>
      </c>
      <c r="I126" s="105" t="s">
        <v>1413</v>
      </c>
    </row>
    <row r="127" spans="1:9" ht="16" x14ac:dyDescent="0.2">
      <c r="A127" s="141">
        <v>42277</v>
      </c>
      <c r="B127" s="59">
        <v>2012</v>
      </c>
      <c r="C127" s="60" t="s">
        <v>1379</v>
      </c>
      <c r="D127" s="103" t="s">
        <v>62</v>
      </c>
      <c r="E127" s="106" t="s">
        <v>1889</v>
      </c>
      <c r="F127" s="114">
        <v>14149000</v>
      </c>
      <c r="G127" s="114">
        <v>11562000</v>
      </c>
      <c r="H127" s="114">
        <v>11562000</v>
      </c>
      <c r="I127" s="106" t="s">
        <v>1413</v>
      </c>
    </row>
    <row r="128" spans="1:9" ht="64" x14ac:dyDescent="0.2">
      <c r="A128" s="141">
        <v>42277</v>
      </c>
      <c r="B128" s="59">
        <v>2013</v>
      </c>
      <c r="C128" s="60" t="s">
        <v>1379</v>
      </c>
      <c r="D128" s="122" t="s">
        <v>753</v>
      </c>
      <c r="E128" s="107" t="s">
        <v>1891</v>
      </c>
      <c r="F128" s="114">
        <v>28155000</v>
      </c>
      <c r="G128" s="114">
        <v>7039000</v>
      </c>
      <c r="H128" s="114">
        <v>7039000</v>
      </c>
      <c r="I128" s="107" t="s">
        <v>1892</v>
      </c>
    </row>
    <row r="129" spans="1:9" ht="32" x14ac:dyDescent="0.2">
      <c r="A129" s="141">
        <v>42277</v>
      </c>
      <c r="B129" s="59">
        <v>2013</v>
      </c>
      <c r="C129" s="60" t="s">
        <v>1379</v>
      </c>
      <c r="D129" s="103" t="s">
        <v>62</v>
      </c>
      <c r="E129" s="108" t="s">
        <v>1889</v>
      </c>
      <c r="F129" s="114">
        <v>14562000</v>
      </c>
      <c r="G129" s="114">
        <v>14562000</v>
      </c>
      <c r="H129" s="114">
        <v>14562000</v>
      </c>
      <c r="I129" s="108" t="s">
        <v>1525</v>
      </c>
    </row>
    <row r="130" spans="1:9" ht="48" x14ac:dyDescent="0.2">
      <c r="A130" s="141">
        <v>42277</v>
      </c>
      <c r="B130" s="59">
        <v>2014</v>
      </c>
      <c r="C130" s="60" t="s">
        <v>1379</v>
      </c>
      <c r="D130" s="122" t="s">
        <v>753</v>
      </c>
      <c r="E130" s="109" t="s">
        <v>1893</v>
      </c>
      <c r="F130" s="114">
        <v>22930000</v>
      </c>
      <c r="G130" s="114">
        <v>2671000</v>
      </c>
      <c r="H130" s="61">
        <v>2671000</v>
      </c>
      <c r="I130" s="109" t="s">
        <v>1894</v>
      </c>
    </row>
    <row r="131" spans="1:9" ht="16" x14ac:dyDescent="0.2">
      <c r="A131" s="141">
        <v>42277</v>
      </c>
      <c r="B131" s="59">
        <v>2014</v>
      </c>
      <c r="C131" s="60" t="s">
        <v>1379</v>
      </c>
      <c r="D131" s="103" t="s">
        <v>62</v>
      </c>
      <c r="E131" s="110" t="s">
        <v>1889</v>
      </c>
      <c r="F131" s="114">
        <v>12240000</v>
      </c>
      <c r="G131" s="114">
        <v>3259000</v>
      </c>
      <c r="H131" s="62">
        <v>3259000</v>
      </c>
      <c r="I131" s="110"/>
    </row>
    <row r="132" spans="1:9" ht="48" x14ac:dyDescent="0.2">
      <c r="A132" s="141">
        <v>42277</v>
      </c>
      <c r="B132" s="59">
        <v>2015</v>
      </c>
      <c r="C132" s="60" t="s">
        <v>1379</v>
      </c>
      <c r="D132" s="122" t="s">
        <v>753</v>
      </c>
      <c r="E132" s="63" t="s">
        <v>1895</v>
      </c>
      <c r="F132" s="114">
        <v>17600000</v>
      </c>
      <c r="G132" s="114">
        <v>6652000</v>
      </c>
      <c r="H132" s="114">
        <v>6652000</v>
      </c>
      <c r="I132" s="64"/>
    </row>
    <row r="133" spans="1:9" ht="16" x14ac:dyDescent="0.2">
      <c r="A133" s="141">
        <v>42277</v>
      </c>
      <c r="B133" s="59">
        <v>2015</v>
      </c>
      <c r="C133" s="60" t="s">
        <v>1379</v>
      </c>
      <c r="D133" s="103" t="s">
        <v>62</v>
      </c>
      <c r="E133" s="65" t="s">
        <v>1896</v>
      </c>
      <c r="F133" s="114">
        <v>13720000</v>
      </c>
      <c r="G133" s="114">
        <v>1873000</v>
      </c>
      <c r="H133" s="73">
        <v>1873000</v>
      </c>
      <c r="I133" s="74"/>
    </row>
    <row r="134" spans="1:9" ht="16" x14ac:dyDescent="0.2">
      <c r="A134" s="141">
        <v>42277</v>
      </c>
      <c r="B134" s="57">
        <v>2012</v>
      </c>
      <c r="C134" s="58" t="s">
        <v>1897</v>
      </c>
      <c r="D134" s="122" t="s">
        <v>753</v>
      </c>
      <c r="E134" s="123" t="s">
        <v>1902</v>
      </c>
      <c r="F134" s="133">
        <v>1992000</v>
      </c>
      <c r="G134" s="133">
        <v>748000</v>
      </c>
      <c r="H134" s="133">
        <v>709000</v>
      </c>
      <c r="I134" s="123"/>
    </row>
    <row r="135" spans="1:9" ht="16" x14ac:dyDescent="0.2">
      <c r="A135" s="141">
        <v>42277</v>
      </c>
      <c r="B135" s="59">
        <v>2013</v>
      </c>
      <c r="C135" s="60" t="s">
        <v>1897</v>
      </c>
      <c r="D135" s="103" t="s">
        <v>62</v>
      </c>
      <c r="E135" s="104" t="s">
        <v>1903</v>
      </c>
      <c r="F135" s="114">
        <v>15404000</v>
      </c>
      <c r="G135" s="114">
        <v>14350000</v>
      </c>
      <c r="H135" s="114">
        <v>8336000</v>
      </c>
      <c r="I135" s="104"/>
    </row>
    <row r="136" spans="1:9" ht="16" x14ac:dyDescent="0.2">
      <c r="A136" s="141">
        <v>42277</v>
      </c>
      <c r="B136" s="57">
        <v>2009</v>
      </c>
      <c r="C136" s="58" t="s">
        <v>1904</v>
      </c>
      <c r="D136" s="122" t="s">
        <v>62</v>
      </c>
      <c r="E136" s="123" t="s">
        <v>2311</v>
      </c>
      <c r="F136" s="133">
        <v>3979000</v>
      </c>
      <c r="G136" s="133">
        <v>3979000</v>
      </c>
      <c r="H136" s="133">
        <v>0</v>
      </c>
      <c r="I136" s="123"/>
    </row>
    <row r="137" spans="1:9" ht="16" x14ac:dyDescent="0.2">
      <c r="A137" s="141">
        <v>42277</v>
      </c>
      <c r="B137" s="59">
        <v>2010</v>
      </c>
      <c r="C137" s="60" t="s">
        <v>1904</v>
      </c>
      <c r="D137" s="103" t="s">
        <v>62</v>
      </c>
      <c r="E137" s="104" t="s">
        <v>2311</v>
      </c>
      <c r="F137" s="114">
        <v>5547000</v>
      </c>
      <c r="G137" s="114">
        <v>3984000</v>
      </c>
      <c r="H137" s="114">
        <v>1563000</v>
      </c>
      <c r="I137" s="104"/>
    </row>
    <row r="138" spans="1:9" ht="16" x14ac:dyDescent="0.2">
      <c r="A138" s="141">
        <v>42277</v>
      </c>
      <c r="B138" s="59">
        <v>2011</v>
      </c>
      <c r="C138" s="60" t="s">
        <v>1904</v>
      </c>
      <c r="D138" s="103" t="s">
        <v>62</v>
      </c>
      <c r="E138" s="105" t="s">
        <v>2311</v>
      </c>
      <c r="F138" s="114">
        <v>4673000</v>
      </c>
      <c r="G138" s="114">
        <v>2736000</v>
      </c>
      <c r="H138" s="114">
        <v>1937000</v>
      </c>
      <c r="I138" s="105"/>
    </row>
    <row r="139" spans="1:9" ht="16" x14ac:dyDescent="0.2">
      <c r="A139" s="141">
        <v>42277</v>
      </c>
      <c r="B139" s="59">
        <v>2012</v>
      </c>
      <c r="C139" s="60" t="s">
        <v>1904</v>
      </c>
      <c r="D139" s="103" t="s">
        <v>62</v>
      </c>
      <c r="E139" s="106" t="s">
        <v>2311</v>
      </c>
      <c r="F139" s="114">
        <v>5930000</v>
      </c>
      <c r="G139" s="114">
        <v>4737000</v>
      </c>
      <c r="H139" s="114">
        <v>1193000</v>
      </c>
      <c r="I139" s="106"/>
    </row>
    <row r="140" spans="1:9" ht="16" x14ac:dyDescent="0.2">
      <c r="A140" s="141">
        <v>42277</v>
      </c>
      <c r="B140" s="59">
        <v>2013</v>
      </c>
      <c r="C140" s="60" t="s">
        <v>1904</v>
      </c>
      <c r="D140" s="103" t="s">
        <v>62</v>
      </c>
      <c r="E140" s="107" t="s">
        <v>2311</v>
      </c>
      <c r="F140" s="114">
        <v>4608000</v>
      </c>
      <c r="G140" s="114">
        <v>3713000</v>
      </c>
      <c r="H140" s="114">
        <v>895000</v>
      </c>
      <c r="I140" s="107"/>
    </row>
    <row r="141" spans="1:9" ht="16" x14ac:dyDescent="0.2">
      <c r="A141" s="141">
        <v>42277</v>
      </c>
      <c r="B141" s="59">
        <v>2014</v>
      </c>
      <c r="C141" s="60" t="s">
        <v>1904</v>
      </c>
      <c r="D141" s="103" t="s">
        <v>62</v>
      </c>
      <c r="E141" s="108" t="s">
        <v>2311</v>
      </c>
      <c r="F141" s="114">
        <v>9578000</v>
      </c>
      <c r="G141" s="114">
        <v>1016000</v>
      </c>
      <c r="H141" s="114">
        <v>8562000</v>
      </c>
      <c r="I141" s="108"/>
    </row>
    <row r="142" spans="1:9" ht="16" x14ac:dyDescent="0.2">
      <c r="A142" s="141">
        <v>42277</v>
      </c>
      <c r="B142" s="59">
        <v>2015</v>
      </c>
      <c r="C142" s="60" t="s">
        <v>1904</v>
      </c>
      <c r="D142" s="103" t="s">
        <v>62</v>
      </c>
      <c r="E142" s="109" t="s">
        <v>2311</v>
      </c>
      <c r="F142" s="114">
        <v>4100000</v>
      </c>
      <c r="G142" s="114">
        <v>0</v>
      </c>
      <c r="H142" s="61">
        <v>4100000</v>
      </c>
      <c r="I142" s="109"/>
    </row>
    <row r="143" spans="1:9" ht="16" x14ac:dyDescent="0.2">
      <c r="A143" s="141">
        <v>42277</v>
      </c>
      <c r="B143" s="59">
        <v>2009</v>
      </c>
      <c r="C143" s="60" t="s">
        <v>1904</v>
      </c>
      <c r="D143" s="103" t="s">
        <v>753</v>
      </c>
      <c r="E143" s="110" t="s">
        <v>2312</v>
      </c>
      <c r="F143" s="114">
        <v>171255000</v>
      </c>
      <c r="G143" s="114">
        <v>170779000</v>
      </c>
      <c r="H143" s="62">
        <v>476000</v>
      </c>
      <c r="I143" s="110"/>
    </row>
    <row r="144" spans="1:9" ht="16" x14ac:dyDescent="0.2">
      <c r="A144" s="141">
        <v>42277</v>
      </c>
      <c r="B144" s="59">
        <v>2010</v>
      </c>
      <c r="C144" s="60" t="s">
        <v>1904</v>
      </c>
      <c r="D144" s="103" t="s">
        <v>753</v>
      </c>
      <c r="E144" s="63" t="s">
        <v>2312</v>
      </c>
      <c r="F144" s="114">
        <v>72679000</v>
      </c>
      <c r="G144" s="114">
        <v>72465000</v>
      </c>
      <c r="H144" s="114">
        <v>214000</v>
      </c>
      <c r="I144" s="64"/>
    </row>
    <row r="145" spans="1:9" ht="16" x14ac:dyDescent="0.2">
      <c r="A145" s="141">
        <v>42277</v>
      </c>
      <c r="B145" s="59">
        <v>2011</v>
      </c>
      <c r="C145" s="60" t="s">
        <v>1904</v>
      </c>
      <c r="D145" s="103" t="s">
        <v>753</v>
      </c>
      <c r="E145" s="65" t="s">
        <v>2312</v>
      </c>
      <c r="F145" s="114">
        <v>193126000</v>
      </c>
      <c r="G145" s="114">
        <v>174867000</v>
      </c>
      <c r="H145" s="73">
        <v>18259000</v>
      </c>
      <c r="I145" s="74"/>
    </row>
    <row r="146" spans="1:9" ht="16" x14ac:dyDescent="0.2">
      <c r="A146" s="141">
        <v>42277</v>
      </c>
      <c r="B146" s="59">
        <v>2012</v>
      </c>
      <c r="C146" s="60" t="s">
        <v>1904</v>
      </c>
      <c r="D146" s="103" t="s">
        <v>753</v>
      </c>
      <c r="E146" s="75" t="s">
        <v>2312</v>
      </c>
      <c r="F146" s="114">
        <v>209957000</v>
      </c>
      <c r="G146" s="114">
        <v>6680000</v>
      </c>
      <c r="H146" s="76">
        <v>203277000</v>
      </c>
      <c r="I146" s="77"/>
    </row>
    <row r="147" spans="1:9" ht="16" x14ac:dyDescent="0.2">
      <c r="A147" s="141">
        <v>42277</v>
      </c>
      <c r="B147" s="59">
        <v>2013</v>
      </c>
      <c r="C147" s="60" t="s">
        <v>1904</v>
      </c>
      <c r="D147" s="103" t="s">
        <v>753</v>
      </c>
      <c r="E147" s="81" t="s">
        <v>2312</v>
      </c>
      <c r="F147" s="114">
        <v>97411000</v>
      </c>
      <c r="G147" s="114">
        <v>0</v>
      </c>
      <c r="H147" s="82">
        <v>97411000</v>
      </c>
      <c r="I147" s="83"/>
    </row>
    <row r="148" spans="1:9" ht="16" x14ac:dyDescent="0.2">
      <c r="A148" s="111">
        <v>42277</v>
      </c>
      <c r="B148" s="84">
        <v>2014</v>
      </c>
      <c r="C148" s="85" t="s">
        <v>1904</v>
      </c>
      <c r="D148" s="47" t="s">
        <v>753</v>
      </c>
      <c r="E148" s="112" t="s">
        <v>2312</v>
      </c>
      <c r="F148" s="115">
        <v>244000</v>
      </c>
      <c r="G148" s="115">
        <v>0</v>
      </c>
      <c r="H148" s="113">
        <v>244000</v>
      </c>
      <c r="I148" s="1"/>
    </row>
    <row r="149" spans="1:9" ht="16" x14ac:dyDescent="0.2">
      <c r="A149" s="111">
        <v>42277</v>
      </c>
      <c r="B149" s="84">
        <v>2015</v>
      </c>
      <c r="C149" s="85" t="s">
        <v>1904</v>
      </c>
      <c r="D149" s="47" t="s">
        <v>753</v>
      </c>
      <c r="E149" s="112" t="s">
        <v>2312</v>
      </c>
      <c r="F149" s="115">
        <v>105000</v>
      </c>
      <c r="G149" s="115">
        <v>0</v>
      </c>
      <c r="H149" s="113">
        <v>105000</v>
      </c>
      <c r="I149" s="1"/>
    </row>
    <row r="150" spans="1:9" ht="32" x14ac:dyDescent="0.2">
      <c r="A150" s="141">
        <v>42277</v>
      </c>
      <c r="B150" s="57">
        <v>2010</v>
      </c>
      <c r="C150" s="58" t="s">
        <v>2313</v>
      </c>
      <c r="D150" s="122" t="s">
        <v>753</v>
      </c>
      <c r="E150" s="123" t="s">
        <v>2352</v>
      </c>
      <c r="F150" s="133">
        <v>442000</v>
      </c>
      <c r="G150" s="133">
        <v>0</v>
      </c>
      <c r="H150" s="133">
        <v>442000</v>
      </c>
      <c r="I150" s="123" t="s">
        <v>2353</v>
      </c>
    </row>
    <row r="151" spans="1:9" ht="96" x14ac:dyDescent="0.2">
      <c r="A151" s="141">
        <v>42278</v>
      </c>
      <c r="B151" s="59">
        <v>2012</v>
      </c>
      <c r="C151" s="60" t="s">
        <v>2313</v>
      </c>
      <c r="D151" s="103" t="s">
        <v>753</v>
      </c>
      <c r="E151" s="104" t="s">
        <v>2354</v>
      </c>
      <c r="F151" s="114">
        <v>3260000</v>
      </c>
      <c r="G151" s="114">
        <v>95000</v>
      </c>
      <c r="H151" s="114">
        <v>2820000</v>
      </c>
      <c r="I151" s="104" t="s">
        <v>2355</v>
      </c>
    </row>
    <row r="152" spans="1:9" ht="16" x14ac:dyDescent="0.2">
      <c r="A152" s="141">
        <v>42277</v>
      </c>
      <c r="B152" s="57">
        <v>2013</v>
      </c>
      <c r="C152" s="48" t="s">
        <v>2356</v>
      </c>
      <c r="D152" s="122" t="s">
        <v>2376</v>
      </c>
      <c r="E152" s="123"/>
      <c r="F152" s="133">
        <v>79739000</v>
      </c>
      <c r="G152" s="133">
        <v>69643972</v>
      </c>
      <c r="H152" s="133">
        <v>57242366</v>
      </c>
      <c r="I152" s="123" t="s">
        <v>2377</v>
      </c>
    </row>
    <row r="153" spans="1:9" ht="16" x14ac:dyDescent="0.2">
      <c r="A153" s="141">
        <v>42277</v>
      </c>
      <c r="B153" s="59">
        <v>2014</v>
      </c>
      <c r="C153" s="48" t="s">
        <v>2356</v>
      </c>
      <c r="D153" s="103" t="s">
        <v>2376</v>
      </c>
      <c r="E153" s="104"/>
      <c r="F153" s="114">
        <v>2615000</v>
      </c>
      <c r="G153" s="114">
        <v>46800</v>
      </c>
      <c r="H153" s="114">
        <v>5000</v>
      </c>
      <c r="I153" s="104" t="s">
        <v>2362</v>
      </c>
    </row>
    <row r="154" spans="1:9" ht="48" x14ac:dyDescent="0.2">
      <c r="A154" s="141">
        <v>42277</v>
      </c>
      <c r="B154" s="59">
        <v>2015</v>
      </c>
      <c r="C154" s="48" t="s">
        <v>2356</v>
      </c>
      <c r="D154" s="103" t="s">
        <v>2376</v>
      </c>
      <c r="E154" s="105"/>
      <c r="F154" s="114">
        <v>12216000</v>
      </c>
      <c r="G154" s="114">
        <v>11471000</v>
      </c>
      <c r="H154" s="114">
        <v>146000</v>
      </c>
      <c r="I154" s="105" t="s">
        <v>2688</v>
      </c>
    </row>
    <row r="155" spans="1:9" ht="16" x14ac:dyDescent="0.2">
      <c r="A155" s="141">
        <v>42277</v>
      </c>
      <c r="B155" s="57">
        <v>2011</v>
      </c>
      <c r="C155" s="58" t="s">
        <v>2825</v>
      </c>
      <c r="D155" s="122" t="s">
        <v>753</v>
      </c>
      <c r="E155" s="123" t="s">
        <v>2920</v>
      </c>
      <c r="F155" s="133">
        <v>36093000</v>
      </c>
      <c r="G155" s="133">
        <v>35966000</v>
      </c>
      <c r="H155" s="133">
        <v>35966000</v>
      </c>
      <c r="I155" s="123"/>
    </row>
    <row r="156" spans="1:9" ht="16" x14ac:dyDescent="0.2">
      <c r="A156" s="141">
        <v>42277</v>
      </c>
      <c r="B156" s="86">
        <v>2011</v>
      </c>
      <c r="C156" s="87" t="s">
        <v>2825</v>
      </c>
      <c r="D156" s="124" t="s">
        <v>62</v>
      </c>
      <c r="E156" s="125" t="s">
        <v>2921</v>
      </c>
      <c r="F156" s="134">
        <v>4864000</v>
      </c>
      <c r="G156" s="134">
        <v>4501000</v>
      </c>
      <c r="H156" s="134">
        <v>4501000</v>
      </c>
      <c r="I156" s="125"/>
    </row>
    <row r="157" spans="1:9" ht="16" x14ac:dyDescent="0.2">
      <c r="A157" s="141">
        <v>42277</v>
      </c>
      <c r="B157" s="86">
        <v>2012</v>
      </c>
      <c r="C157" s="87" t="s">
        <v>2825</v>
      </c>
      <c r="D157" s="124" t="s">
        <v>753</v>
      </c>
      <c r="E157" s="126" t="s">
        <v>2922</v>
      </c>
      <c r="F157" s="134">
        <v>34331000</v>
      </c>
      <c r="G157" s="134">
        <v>34239000</v>
      </c>
      <c r="H157" s="134">
        <v>34239000</v>
      </c>
      <c r="I157" s="126"/>
    </row>
    <row r="158" spans="1:9" ht="16" x14ac:dyDescent="0.2">
      <c r="A158" s="141">
        <v>42277</v>
      </c>
      <c r="B158" s="86">
        <v>2012</v>
      </c>
      <c r="C158" s="87" t="s">
        <v>2825</v>
      </c>
      <c r="D158" s="124" t="s">
        <v>62</v>
      </c>
      <c r="E158" s="127" t="s">
        <v>2923</v>
      </c>
      <c r="F158" s="134">
        <v>6312000</v>
      </c>
      <c r="G158" s="134">
        <v>6312000</v>
      </c>
      <c r="H158" s="134">
        <v>6312000</v>
      </c>
      <c r="I158" s="127"/>
    </row>
    <row r="159" spans="1:9" ht="16" x14ac:dyDescent="0.2">
      <c r="A159" s="141">
        <v>42277</v>
      </c>
      <c r="B159" s="86">
        <v>2013</v>
      </c>
      <c r="C159" s="87" t="s">
        <v>2825</v>
      </c>
      <c r="D159" s="124" t="s">
        <v>753</v>
      </c>
      <c r="E159" s="128" t="s">
        <v>2924</v>
      </c>
      <c r="F159" s="134">
        <v>30636000</v>
      </c>
      <c r="G159" s="134">
        <v>27241500</v>
      </c>
      <c r="H159" s="134">
        <v>27415000</v>
      </c>
      <c r="I159" s="128"/>
    </row>
    <row r="160" spans="1:9" ht="16" x14ac:dyDescent="0.2">
      <c r="A160" s="141">
        <v>42277</v>
      </c>
      <c r="B160" s="86">
        <v>2013</v>
      </c>
      <c r="C160" s="87" t="s">
        <v>2825</v>
      </c>
      <c r="D160" s="124" t="s">
        <v>62</v>
      </c>
      <c r="E160" s="129" t="s">
        <v>2925</v>
      </c>
      <c r="F160" s="134">
        <v>6686000</v>
      </c>
      <c r="G160" s="134">
        <v>2266000</v>
      </c>
      <c r="H160" s="134">
        <v>2266000</v>
      </c>
      <c r="I160" s="129"/>
    </row>
    <row r="161" spans="1:9" ht="16" x14ac:dyDescent="0.2">
      <c r="A161" s="141">
        <v>42277</v>
      </c>
      <c r="B161" s="86">
        <v>2014</v>
      </c>
      <c r="C161" s="87" t="s">
        <v>2825</v>
      </c>
      <c r="D161" s="124" t="s">
        <v>753</v>
      </c>
      <c r="E161" s="130" t="s">
        <v>2926</v>
      </c>
      <c r="F161" s="134">
        <v>6978000</v>
      </c>
      <c r="G161" s="134">
        <v>0</v>
      </c>
      <c r="H161" s="88">
        <v>0</v>
      </c>
      <c r="I161" s="130"/>
    </row>
    <row r="162" spans="1:9" ht="16" x14ac:dyDescent="0.2">
      <c r="A162" s="141">
        <v>42277</v>
      </c>
      <c r="B162" s="86">
        <v>2014</v>
      </c>
      <c r="C162" s="87" t="s">
        <v>2825</v>
      </c>
      <c r="D162" s="124" t="s">
        <v>62</v>
      </c>
      <c r="E162" s="131" t="s">
        <v>2927</v>
      </c>
      <c r="F162" s="134">
        <v>7430000</v>
      </c>
      <c r="G162" s="134">
        <v>0</v>
      </c>
      <c r="H162" s="89">
        <v>0</v>
      </c>
      <c r="I162" s="131"/>
    </row>
    <row r="163" spans="1:9" ht="16" x14ac:dyDescent="0.2">
      <c r="A163" s="141">
        <v>42277</v>
      </c>
      <c r="B163" s="86">
        <v>2015</v>
      </c>
      <c r="C163" s="87" t="s">
        <v>2825</v>
      </c>
      <c r="D163" s="124" t="s">
        <v>753</v>
      </c>
      <c r="E163" s="90"/>
      <c r="F163" s="134">
        <v>0</v>
      </c>
      <c r="G163" s="134">
        <v>0</v>
      </c>
      <c r="H163" s="134">
        <v>0</v>
      </c>
      <c r="I163" s="91"/>
    </row>
    <row r="164" spans="1:9" ht="16" x14ac:dyDescent="0.2">
      <c r="A164" s="141">
        <v>42277</v>
      </c>
      <c r="B164" s="86">
        <v>2015</v>
      </c>
      <c r="C164" s="87" t="s">
        <v>2825</v>
      </c>
      <c r="D164" s="124" t="s">
        <v>62</v>
      </c>
      <c r="E164" s="92" t="s">
        <v>2928</v>
      </c>
      <c r="F164" s="134">
        <v>5932000</v>
      </c>
      <c r="G164" s="134">
        <v>0</v>
      </c>
      <c r="H164" s="93">
        <v>0</v>
      </c>
      <c r="I164" s="94"/>
    </row>
    <row r="165" spans="1:9" ht="16" x14ac:dyDescent="0.2">
      <c r="A165" s="141">
        <v>42278</v>
      </c>
      <c r="B165" s="57">
        <v>2008</v>
      </c>
      <c r="C165" s="58" t="s">
        <v>2929</v>
      </c>
      <c r="D165" s="122" t="s">
        <v>753</v>
      </c>
      <c r="E165" s="123" t="s">
        <v>3096</v>
      </c>
      <c r="F165" s="133">
        <v>5159000</v>
      </c>
      <c r="G165" s="133">
        <v>5159000</v>
      </c>
      <c r="H165" s="133">
        <v>5158000</v>
      </c>
      <c r="I165" s="123" t="s">
        <v>3097</v>
      </c>
    </row>
    <row r="166" spans="1:9" ht="16" x14ac:dyDescent="0.2">
      <c r="A166" s="141">
        <v>42278</v>
      </c>
      <c r="B166" s="86">
        <v>2009</v>
      </c>
      <c r="C166" s="87" t="s">
        <v>2929</v>
      </c>
      <c r="D166" s="124" t="s">
        <v>753</v>
      </c>
      <c r="E166" s="125" t="s">
        <v>3098</v>
      </c>
      <c r="F166" s="134">
        <v>13617000</v>
      </c>
      <c r="G166" s="134">
        <v>13617000</v>
      </c>
      <c r="H166" s="134">
        <v>12654000</v>
      </c>
      <c r="I166" s="125"/>
    </row>
    <row r="167" spans="1:9" ht="16" x14ac:dyDescent="0.2">
      <c r="A167" s="141">
        <v>42278</v>
      </c>
      <c r="B167" s="86">
        <v>2010</v>
      </c>
      <c r="C167" s="87" t="s">
        <v>2929</v>
      </c>
      <c r="D167" s="124" t="s">
        <v>753</v>
      </c>
      <c r="E167" s="126" t="s">
        <v>3099</v>
      </c>
      <c r="F167" s="134">
        <v>8829000</v>
      </c>
      <c r="G167" s="134">
        <v>8755000</v>
      </c>
      <c r="H167" s="134">
        <v>8722000</v>
      </c>
      <c r="I167" s="126" t="s">
        <v>3100</v>
      </c>
    </row>
    <row r="168" spans="1:9" ht="16" x14ac:dyDescent="0.2">
      <c r="A168" s="141">
        <v>42278</v>
      </c>
      <c r="B168" s="86">
        <v>2011</v>
      </c>
      <c r="C168" s="87" t="s">
        <v>2929</v>
      </c>
      <c r="D168" s="124" t="s">
        <v>753</v>
      </c>
      <c r="E168" s="127" t="s">
        <v>3101</v>
      </c>
      <c r="F168" s="134">
        <v>78666000</v>
      </c>
      <c r="G168" s="134">
        <v>76144000</v>
      </c>
      <c r="H168" s="134">
        <v>65471303</v>
      </c>
      <c r="I168" s="127" t="s">
        <v>3100</v>
      </c>
    </row>
    <row r="169" spans="1:9" ht="16" x14ac:dyDescent="0.2">
      <c r="A169" s="141">
        <v>42278</v>
      </c>
      <c r="B169" s="86">
        <v>2012</v>
      </c>
      <c r="C169" s="87" t="s">
        <v>2929</v>
      </c>
      <c r="D169" s="124" t="s">
        <v>753</v>
      </c>
      <c r="E169" s="128" t="s">
        <v>3102</v>
      </c>
      <c r="F169" s="134">
        <v>64551000</v>
      </c>
      <c r="G169" s="134">
        <v>63679000</v>
      </c>
      <c r="H169" s="134">
        <v>48399372</v>
      </c>
      <c r="I169" s="128" t="s">
        <v>3100</v>
      </c>
    </row>
    <row r="170" spans="1:9" ht="16" x14ac:dyDescent="0.2">
      <c r="A170" s="141">
        <v>42278</v>
      </c>
      <c r="B170" s="86">
        <v>2013</v>
      </c>
      <c r="C170" s="87" t="s">
        <v>2929</v>
      </c>
      <c r="D170" s="124" t="s">
        <v>753</v>
      </c>
      <c r="E170" s="129" t="s">
        <v>3103</v>
      </c>
      <c r="F170" s="134">
        <v>97290000</v>
      </c>
      <c r="G170" s="134">
        <v>95380000</v>
      </c>
      <c r="H170" s="134">
        <v>52733135</v>
      </c>
      <c r="I170" s="129" t="s">
        <v>3100</v>
      </c>
    </row>
    <row r="171" spans="1:9" ht="16" x14ac:dyDescent="0.2">
      <c r="A171" s="141">
        <v>42278</v>
      </c>
      <c r="B171" s="86">
        <v>2014</v>
      </c>
      <c r="C171" s="87" t="s">
        <v>2929</v>
      </c>
      <c r="D171" s="124" t="s">
        <v>753</v>
      </c>
      <c r="E171" s="130" t="s">
        <v>3104</v>
      </c>
      <c r="F171" s="134">
        <v>75905000</v>
      </c>
      <c r="G171" s="134">
        <v>12115000</v>
      </c>
      <c r="H171" s="88">
        <v>56147</v>
      </c>
      <c r="I171" s="130" t="s">
        <v>1612</v>
      </c>
    </row>
    <row r="172" spans="1:9" ht="16" x14ac:dyDescent="0.2">
      <c r="A172" s="141">
        <v>42278</v>
      </c>
      <c r="B172" s="86">
        <v>2015</v>
      </c>
      <c r="C172" s="87" t="s">
        <v>2929</v>
      </c>
      <c r="D172" s="124" t="s">
        <v>753</v>
      </c>
      <c r="E172" s="131" t="s">
        <v>3105</v>
      </c>
      <c r="F172" s="134">
        <v>42387000</v>
      </c>
      <c r="G172" s="134">
        <v>0</v>
      </c>
      <c r="H172" s="89">
        <v>0</v>
      </c>
      <c r="I172" s="131" t="s">
        <v>1612</v>
      </c>
    </row>
    <row r="173" spans="1:9" ht="16" x14ac:dyDescent="0.2">
      <c r="A173" s="141">
        <v>42278</v>
      </c>
      <c r="B173" s="86">
        <v>2009</v>
      </c>
      <c r="C173" s="87" t="s">
        <v>2929</v>
      </c>
      <c r="D173" s="124" t="s">
        <v>62</v>
      </c>
      <c r="E173" s="90" t="s">
        <v>3106</v>
      </c>
      <c r="F173" s="134">
        <v>5000</v>
      </c>
      <c r="G173" s="134">
        <v>4000</v>
      </c>
      <c r="H173" s="134">
        <v>4000</v>
      </c>
      <c r="I173" s="91" t="s">
        <v>3107</v>
      </c>
    </row>
    <row r="174" spans="1:9" ht="16" x14ac:dyDescent="0.2">
      <c r="A174" s="141">
        <v>42278</v>
      </c>
      <c r="B174" s="86">
        <v>2013</v>
      </c>
      <c r="C174" s="87" t="s">
        <v>2929</v>
      </c>
      <c r="D174" s="124" t="s">
        <v>62</v>
      </c>
      <c r="E174" s="92" t="s">
        <v>3106</v>
      </c>
      <c r="F174" s="134">
        <v>3771000</v>
      </c>
      <c r="G174" s="134">
        <v>7000</v>
      </c>
      <c r="H174" s="93">
        <v>0</v>
      </c>
      <c r="I174" s="94" t="s">
        <v>3100</v>
      </c>
    </row>
    <row r="175" spans="1:9" ht="16" x14ac:dyDescent="0.2">
      <c r="A175" s="141">
        <v>42278</v>
      </c>
      <c r="B175" s="86">
        <v>2014</v>
      </c>
      <c r="C175" s="87" t="s">
        <v>2929</v>
      </c>
      <c r="D175" s="124" t="s">
        <v>62</v>
      </c>
      <c r="E175" s="95" t="s">
        <v>3106</v>
      </c>
      <c r="F175" s="134">
        <v>5409000</v>
      </c>
      <c r="G175" s="134">
        <v>0</v>
      </c>
      <c r="H175" s="96">
        <v>0</v>
      </c>
      <c r="I175" s="97" t="s">
        <v>1612</v>
      </c>
    </row>
    <row r="176" spans="1:9" ht="16" x14ac:dyDescent="0.2">
      <c r="A176" s="141">
        <v>42278</v>
      </c>
      <c r="B176" s="86">
        <v>2015</v>
      </c>
      <c r="C176" s="87" t="s">
        <v>2929</v>
      </c>
      <c r="D176" s="124" t="s">
        <v>62</v>
      </c>
      <c r="E176" s="98" t="s">
        <v>3106</v>
      </c>
      <c r="F176" s="134">
        <v>6846000</v>
      </c>
      <c r="G176" s="134">
        <v>0</v>
      </c>
      <c r="H176" s="99">
        <v>0</v>
      </c>
      <c r="I176" s="100" t="s">
        <v>1612</v>
      </c>
    </row>
    <row r="177" spans="1:15" ht="16" x14ac:dyDescent="0.2">
      <c r="A177" s="118">
        <v>42277</v>
      </c>
      <c r="B177" s="57">
        <v>2011</v>
      </c>
      <c r="C177" s="58" t="s">
        <v>3118</v>
      </c>
      <c r="D177" s="122" t="s">
        <v>753</v>
      </c>
      <c r="E177" s="123" t="s">
        <v>3161</v>
      </c>
      <c r="F177" s="133">
        <v>1186000</v>
      </c>
      <c r="G177" s="133">
        <v>1186000</v>
      </c>
      <c r="H177" s="133">
        <v>1186000</v>
      </c>
      <c r="I177" s="123" t="s">
        <v>3162</v>
      </c>
    </row>
    <row r="178" spans="1:15" ht="32" x14ac:dyDescent="0.2">
      <c r="A178" s="118">
        <v>42277</v>
      </c>
      <c r="B178" s="86">
        <v>2012</v>
      </c>
      <c r="C178" s="87" t="s">
        <v>3118</v>
      </c>
      <c r="D178" s="124" t="s">
        <v>753</v>
      </c>
      <c r="E178" s="125" t="s">
        <v>3163</v>
      </c>
      <c r="F178" s="134">
        <v>8368000</v>
      </c>
      <c r="G178" s="134">
        <v>8368000</v>
      </c>
      <c r="H178" s="134">
        <v>8124000</v>
      </c>
      <c r="I178" s="125" t="s">
        <v>3164</v>
      </c>
    </row>
    <row r="179" spans="1:15" ht="48" x14ac:dyDescent="0.2">
      <c r="A179" s="118">
        <v>42277</v>
      </c>
      <c r="B179" s="86">
        <v>2013</v>
      </c>
      <c r="C179" s="87" t="s">
        <v>3118</v>
      </c>
      <c r="D179" s="124" t="s">
        <v>753</v>
      </c>
      <c r="E179" s="126" t="s">
        <v>3163</v>
      </c>
      <c r="F179" s="134">
        <v>4191000</v>
      </c>
      <c r="G179" s="134">
        <v>4191000</v>
      </c>
      <c r="H179" s="134">
        <v>4114000</v>
      </c>
      <c r="I179" s="126" t="s">
        <v>3165</v>
      </c>
    </row>
    <row r="180" spans="1:15" ht="48" x14ac:dyDescent="0.2">
      <c r="A180" s="118">
        <v>42277</v>
      </c>
      <c r="B180" s="86">
        <v>2014</v>
      </c>
      <c r="C180" s="87" t="s">
        <v>3118</v>
      </c>
      <c r="D180" s="124" t="s">
        <v>753</v>
      </c>
      <c r="E180" s="127" t="s">
        <v>3166</v>
      </c>
      <c r="F180" s="134">
        <v>10891000</v>
      </c>
      <c r="G180" s="134">
        <v>10891000</v>
      </c>
      <c r="H180" s="134">
        <v>10482000</v>
      </c>
      <c r="I180" s="127" t="s">
        <v>3167</v>
      </c>
    </row>
    <row r="181" spans="1:15" ht="32" x14ac:dyDescent="0.2">
      <c r="A181" s="118">
        <v>42277</v>
      </c>
      <c r="B181" s="86">
        <v>2015</v>
      </c>
      <c r="C181" s="87" t="s">
        <v>3118</v>
      </c>
      <c r="D181" s="124" t="s">
        <v>753</v>
      </c>
      <c r="E181" s="128" t="s">
        <v>3168</v>
      </c>
      <c r="F181" s="134">
        <v>58704000</v>
      </c>
      <c r="G181" s="134">
        <v>17871000</v>
      </c>
      <c r="H181" s="134">
        <v>6520732</v>
      </c>
      <c r="I181" s="128" t="s">
        <v>3169</v>
      </c>
    </row>
    <row r="182" spans="1:15" ht="48" x14ac:dyDescent="0.2">
      <c r="A182" s="118">
        <v>42277</v>
      </c>
      <c r="B182" s="86">
        <v>2010</v>
      </c>
      <c r="C182" s="87" t="s">
        <v>3118</v>
      </c>
      <c r="D182" s="124" t="s">
        <v>62</v>
      </c>
      <c r="E182" s="129" t="s">
        <v>3170</v>
      </c>
      <c r="F182" s="134">
        <v>2243000</v>
      </c>
      <c r="G182" s="134">
        <v>2038000</v>
      </c>
      <c r="H182" s="134">
        <v>1793000</v>
      </c>
      <c r="I182" s="129" t="s">
        <v>3171</v>
      </c>
    </row>
    <row r="183" spans="1:15" ht="32" x14ac:dyDescent="0.2">
      <c r="A183" s="118">
        <v>42277</v>
      </c>
      <c r="B183" s="86">
        <v>2014</v>
      </c>
      <c r="C183" s="87" t="s">
        <v>3118</v>
      </c>
      <c r="D183" s="124" t="s">
        <v>62</v>
      </c>
      <c r="E183" s="130" t="s">
        <v>3172</v>
      </c>
      <c r="F183" s="134">
        <v>2000000</v>
      </c>
      <c r="G183" s="134">
        <v>2000000</v>
      </c>
      <c r="H183" s="88">
        <v>23000</v>
      </c>
      <c r="I183" s="121" t="s">
        <v>3173</v>
      </c>
    </row>
    <row r="184" spans="1:15" ht="16" x14ac:dyDescent="0.2">
      <c r="A184" s="118">
        <v>42277</v>
      </c>
      <c r="B184" s="86">
        <v>2015</v>
      </c>
      <c r="C184" s="87" t="s">
        <v>3118</v>
      </c>
      <c r="D184" s="124" t="s">
        <v>62</v>
      </c>
      <c r="E184" s="131" t="s">
        <v>3174</v>
      </c>
      <c r="F184" s="134">
        <v>2000000</v>
      </c>
      <c r="G184" s="134">
        <v>335000</v>
      </c>
      <c r="H184" s="89">
        <v>0</v>
      </c>
      <c r="I184" s="121" t="s">
        <v>3175</v>
      </c>
    </row>
    <row r="185" spans="1:15" ht="16" x14ac:dyDescent="0.2">
      <c r="A185" s="141">
        <v>42277</v>
      </c>
      <c r="B185" s="186">
        <v>2011</v>
      </c>
      <c r="C185" s="187" t="s">
        <v>3176</v>
      </c>
      <c r="D185" s="122" t="s">
        <v>4418</v>
      </c>
      <c r="E185" s="188" t="s">
        <v>77</v>
      </c>
      <c r="F185" s="133">
        <v>11087000</v>
      </c>
      <c r="G185" s="133">
        <v>10789000</v>
      </c>
      <c r="H185" s="133">
        <v>10771000</v>
      </c>
      <c r="I185" s="188"/>
      <c r="L185" s="8"/>
      <c r="M185" s="15"/>
      <c r="O185" s="16"/>
    </row>
    <row r="186" spans="1:15" ht="32" x14ac:dyDescent="0.2">
      <c r="A186" s="141">
        <v>42277</v>
      </c>
      <c r="B186" s="189">
        <v>2011</v>
      </c>
      <c r="C186" s="190" t="s">
        <v>3176</v>
      </c>
      <c r="D186" s="124" t="s">
        <v>753</v>
      </c>
      <c r="E186" s="135" t="s">
        <v>4413</v>
      </c>
      <c r="F186" s="134">
        <v>853000</v>
      </c>
      <c r="G186" s="134">
        <v>853000</v>
      </c>
      <c r="H186" s="134">
        <v>850000</v>
      </c>
      <c r="I186" s="135"/>
      <c r="L186" s="8"/>
      <c r="M186" s="15"/>
      <c r="O186" s="16"/>
    </row>
    <row r="187" spans="1:15" ht="16" x14ac:dyDescent="0.2">
      <c r="A187" s="141">
        <v>42277</v>
      </c>
      <c r="B187" s="191">
        <v>2011</v>
      </c>
      <c r="C187" s="192" t="s">
        <v>3191</v>
      </c>
      <c r="D187" s="193" t="s">
        <v>4418</v>
      </c>
      <c r="E187" s="194" t="s">
        <v>77</v>
      </c>
      <c r="F187" s="195">
        <v>27773000</v>
      </c>
      <c r="G187" s="195">
        <v>27603000</v>
      </c>
      <c r="H187" s="143">
        <v>24966000</v>
      </c>
      <c r="I187" s="144"/>
      <c r="J187" s="10"/>
      <c r="K187" s="10"/>
      <c r="L187" s="10"/>
      <c r="M187" s="10"/>
      <c r="N187" s="10"/>
      <c r="O187" s="10"/>
    </row>
    <row r="188" spans="1:15" ht="32" x14ac:dyDescent="0.2">
      <c r="A188" s="141">
        <v>42277</v>
      </c>
      <c r="B188" s="191">
        <v>2011</v>
      </c>
      <c r="C188" s="192" t="s">
        <v>3191</v>
      </c>
      <c r="D188" s="193" t="s">
        <v>755</v>
      </c>
      <c r="E188" s="194" t="s">
        <v>4413</v>
      </c>
      <c r="F188" s="195">
        <v>2340000</v>
      </c>
      <c r="G188" s="195">
        <v>2229000</v>
      </c>
      <c r="H188" s="143">
        <v>2229000</v>
      </c>
      <c r="I188" s="144"/>
      <c r="J188" s="10"/>
      <c r="K188" s="10"/>
      <c r="L188" s="10"/>
      <c r="M188" s="10"/>
      <c r="N188" s="10"/>
      <c r="O188" s="10"/>
    </row>
    <row r="189" spans="1:15" ht="32" x14ac:dyDescent="0.2">
      <c r="A189" s="141">
        <v>42277</v>
      </c>
      <c r="B189" s="191">
        <v>2011</v>
      </c>
      <c r="C189" s="192" t="s">
        <v>3191</v>
      </c>
      <c r="D189" s="193" t="s">
        <v>753</v>
      </c>
      <c r="E189" s="194" t="s">
        <v>4419</v>
      </c>
      <c r="F189" s="195">
        <v>136314000</v>
      </c>
      <c r="G189" s="195">
        <v>136313000</v>
      </c>
      <c r="H189" s="143">
        <v>131608000</v>
      </c>
      <c r="I189" s="144" t="s">
        <v>4420</v>
      </c>
      <c r="J189" s="10"/>
      <c r="K189" s="10"/>
      <c r="L189" s="10"/>
      <c r="M189" s="10"/>
      <c r="N189" s="10"/>
      <c r="O189" s="10"/>
    </row>
    <row r="190" spans="1:15" ht="16" x14ac:dyDescent="0.2">
      <c r="A190" s="141">
        <v>42277</v>
      </c>
      <c r="B190" s="191">
        <v>2011</v>
      </c>
      <c r="C190" s="192" t="s">
        <v>3191</v>
      </c>
      <c r="D190" s="193" t="s">
        <v>62</v>
      </c>
      <c r="E190" s="194" t="s">
        <v>4425</v>
      </c>
      <c r="F190" s="195">
        <v>20757000</v>
      </c>
      <c r="G190" s="195">
        <v>20212000</v>
      </c>
      <c r="H190" s="143">
        <v>18981000</v>
      </c>
      <c r="I190" s="144" t="s">
        <v>4420</v>
      </c>
    </row>
    <row r="191" spans="1:15" ht="32" x14ac:dyDescent="0.2">
      <c r="A191" s="141">
        <v>42277</v>
      </c>
      <c r="B191" s="189">
        <v>2011</v>
      </c>
      <c r="C191" s="190" t="s">
        <v>3498</v>
      </c>
      <c r="D191" s="124" t="s">
        <v>753</v>
      </c>
      <c r="E191" s="125" t="s">
        <v>4419</v>
      </c>
      <c r="F191" s="134">
        <v>1854000</v>
      </c>
      <c r="G191" s="134">
        <v>1854000</v>
      </c>
      <c r="H191" s="134">
        <v>1854000</v>
      </c>
      <c r="I191" s="125" t="s">
        <v>4426</v>
      </c>
    </row>
    <row r="192" spans="1:15" ht="16" x14ac:dyDescent="0.2">
      <c r="A192" s="141">
        <v>42277</v>
      </c>
      <c r="B192" s="189">
        <v>2011</v>
      </c>
      <c r="C192" s="190" t="s">
        <v>3498</v>
      </c>
      <c r="D192" s="124" t="s">
        <v>62</v>
      </c>
      <c r="E192" s="130" t="s">
        <v>4425</v>
      </c>
      <c r="F192" s="134">
        <v>2752000</v>
      </c>
      <c r="G192" s="134">
        <v>2745000</v>
      </c>
      <c r="H192" s="196">
        <v>1548000</v>
      </c>
      <c r="I192" s="130" t="s">
        <v>4426</v>
      </c>
    </row>
    <row r="193" spans="1:15" ht="16" x14ac:dyDescent="0.2">
      <c r="A193" s="141">
        <v>42277</v>
      </c>
      <c r="B193" s="189">
        <v>2012</v>
      </c>
      <c r="C193" s="190" t="s">
        <v>3176</v>
      </c>
      <c r="D193" s="124" t="s">
        <v>4418</v>
      </c>
      <c r="E193" s="130" t="s">
        <v>77</v>
      </c>
      <c r="F193" s="134">
        <v>25327000</v>
      </c>
      <c r="G193" s="134">
        <v>23639000</v>
      </c>
      <c r="H193" s="196">
        <v>23623000</v>
      </c>
      <c r="I193" s="130"/>
      <c r="L193" s="8"/>
      <c r="M193" s="15"/>
      <c r="O193" s="16"/>
    </row>
    <row r="194" spans="1:15" ht="32" x14ac:dyDescent="0.2">
      <c r="A194" s="141">
        <v>42277</v>
      </c>
      <c r="B194" s="189">
        <v>2012</v>
      </c>
      <c r="C194" s="190" t="s">
        <v>3176</v>
      </c>
      <c r="D194" s="124" t="s">
        <v>753</v>
      </c>
      <c r="E194" s="125" t="s">
        <v>4414</v>
      </c>
      <c r="F194" s="134">
        <v>720000</v>
      </c>
      <c r="G194" s="134">
        <v>719000</v>
      </c>
      <c r="H194" s="134">
        <v>719000</v>
      </c>
      <c r="I194" s="125"/>
      <c r="L194" s="8"/>
      <c r="M194" s="15"/>
      <c r="O194" s="16"/>
    </row>
    <row r="195" spans="1:15" ht="16" x14ac:dyDescent="0.2">
      <c r="A195" s="141">
        <v>42277</v>
      </c>
      <c r="B195" s="191">
        <v>2012</v>
      </c>
      <c r="C195" s="192" t="s">
        <v>3191</v>
      </c>
      <c r="D195" s="193" t="s">
        <v>4418</v>
      </c>
      <c r="E195" s="194" t="s">
        <v>77</v>
      </c>
      <c r="F195" s="195">
        <v>68661000</v>
      </c>
      <c r="G195" s="195">
        <v>47451000</v>
      </c>
      <c r="H195" s="143">
        <v>47383000</v>
      </c>
      <c r="I195" s="144"/>
    </row>
    <row r="196" spans="1:15" ht="32" x14ac:dyDescent="0.2">
      <c r="A196" s="141">
        <v>42277</v>
      </c>
      <c r="B196" s="197">
        <v>2012</v>
      </c>
      <c r="C196" s="198" t="s">
        <v>3191</v>
      </c>
      <c r="D196" s="78" t="s">
        <v>755</v>
      </c>
      <c r="E196" s="199" t="s">
        <v>4414</v>
      </c>
      <c r="F196" s="200">
        <v>2447000</v>
      </c>
      <c r="G196" s="200">
        <v>2407000</v>
      </c>
      <c r="H196" s="96">
        <v>2397000</v>
      </c>
      <c r="I196" s="201"/>
      <c r="L196" s="8"/>
      <c r="M196" s="15"/>
      <c r="O196" s="16"/>
    </row>
    <row r="197" spans="1:15" ht="32" x14ac:dyDescent="0.2">
      <c r="A197" s="141">
        <v>42277</v>
      </c>
      <c r="B197" s="202">
        <v>2012</v>
      </c>
      <c r="C197" s="203" t="s">
        <v>3191</v>
      </c>
      <c r="D197" s="79" t="s">
        <v>753</v>
      </c>
      <c r="E197" s="137" t="s">
        <v>4421</v>
      </c>
      <c r="F197" s="80">
        <v>85899000</v>
      </c>
      <c r="G197" s="80">
        <v>84905000</v>
      </c>
      <c r="H197" s="143">
        <v>81183000</v>
      </c>
      <c r="I197" s="144" t="s">
        <v>4420</v>
      </c>
    </row>
    <row r="198" spans="1:15" s="10" customFormat="1" ht="16" x14ac:dyDescent="0.2">
      <c r="A198" s="141">
        <v>42277</v>
      </c>
      <c r="B198" s="191">
        <v>2012</v>
      </c>
      <c r="C198" s="192" t="s">
        <v>3191</v>
      </c>
      <c r="D198" s="193" t="s">
        <v>62</v>
      </c>
      <c r="E198" s="194" t="s">
        <v>4425</v>
      </c>
      <c r="F198" s="195">
        <v>20919000</v>
      </c>
      <c r="G198" s="195">
        <v>19835000</v>
      </c>
      <c r="H198" s="143">
        <v>18646000</v>
      </c>
      <c r="I198" s="144" t="s">
        <v>4420</v>
      </c>
      <c r="J198" s="8"/>
      <c r="K198" s="8"/>
      <c r="L198" s="15"/>
      <c r="M198" s="16"/>
      <c r="N198" s="16"/>
      <c r="O198" s="5"/>
    </row>
    <row r="199" spans="1:15" s="10" customFormat="1" ht="32" x14ac:dyDescent="0.2">
      <c r="A199" s="141">
        <v>42277</v>
      </c>
      <c r="B199" s="189">
        <v>2012</v>
      </c>
      <c r="C199" s="190" t="s">
        <v>3498</v>
      </c>
      <c r="D199" s="124" t="s">
        <v>753</v>
      </c>
      <c r="E199" s="126" t="s">
        <v>4421</v>
      </c>
      <c r="F199" s="134">
        <v>2478000</v>
      </c>
      <c r="G199" s="134">
        <v>2324000</v>
      </c>
      <c r="H199" s="134">
        <v>2240000</v>
      </c>
      <c r="I199" s="126" t="s">
        <v>4426</v>
      </c>
      <c r="J199" s="8"/>
      <c r="K199" s="8"/>
      <c r="L199" s="15"/>
      <c r="M199" s="16"/>
      <c r="N199" s="16"/>
      <c r="O199" s="5"/>
    </row>
    <row r="200" spans="1:15" s="10" customFormat="1" ht="16" x14ac:dyDescent="0.2">
      <c r="A200" s="141">
        <v>42277</v>
      </c>
      <c r="B200" s="189">
        <v>2012</v>
      </c>
      <c r="C200" s="190" t="s">
        <v>3498</v>
      </c>
      <c r="D200" s="124" t="s">
        <v>62</v>
      </c>
      <c r="E200" s="131" t="s">
        <v>4425</v>
      </c>
      <c r="F200" s="134">
        <v>2447000</v>
      </c>
      <c r="G200" s="134">
        <v>2040000</v>
      </c>
      <c r="H200" s="204">
        <v>1171000</v>
      </c>
      <c r="I200" s="131" t="s">
        <v>4426</v>
      </c>
      <c r="J200" s="8"/>
      <c r="K200" s="8"/>
      <c r="L200" s="15"/>
      <c r="M200" s="16"/>
      <c r="N200" s="16"/>
      <c r="O200" s="5"/>
    </row>
    <row r="201" spans="1:15" ht="16" x14ac:dyDescent="0.2">
      <c r="A201" s="141">
        <v>42277</v>
      </c>
      <c r="B201" s="189">
        <v>2013</v>
      </c>
      <c r="C201" s="190" t="s">
        <v>3176</v>
      </c>
      <c r="D201" s="124" t="s">
        <v>4418</v>
      </c>
      <c r="E201" s="131" t="s">
        <v>77</v>
      </c>
      <c r="F201" s="134">
        <v>17441000</v>
      </c>
      <c r="G201" s="134">
        <v>16715000</v>
      </c>
      <c r="H201" s="204">
        <v>2242000</v>
      </c>
      <c r="I201" s="131"/>
      <c r="L201" s="8"/>
      <c r="M201" s="15"/>
      <c r="O201" s="16"/>
    </row>
    <row r="202" spans="1:15" ht="32" x14ac:dyDescent="0.2">
      <c r="A202" s="141">
        <v>42277</v>
      </c>
      <c r="B202" s="189">
        <v>2013</v>
      </c>
      <c r="C202" s="190" t="s">
        <v>3176</v>
      </c>
      <c r="D202" s="124" t="s">
        <v>753</v>
      </c>
      <c r="E202" s="126" t="s">
        <v>4415</v>
      </c>
      <c r="F202" s="134">
        <v>455000</v>
      </c>
      <c r="G202" s="134">
        <v>435000</v>
      </c>
      <c r="H202" s="134">
        <v>434000</v>
      </c>
      <c r="I202" s="126"/>
      <c r="L202" s="8"/>
      <c r="M202" s="15"/>
      <c r="O202" s="16"/>
    </row>
    <row r="203" spans="1:15" ht="16" x14ac:dyDescent="0.2">
      <c r="A203" s="141">
        <v>42277</v>
      </c>
      <c r="B203" s="191">
        <v>2013</v>
      </c>
      <c r="C203" s="192" t="s">
        <v>3191</v>
      </c>
      <c r="D203" s="193" t="s">
        <v>4418</v>
      </c>
      <c r="E203" s="194" t="s">
        <v>77</v>
      </c>
      <c r="F203" s="195">
        <v>42739000</v>
      </c>
      <c r="G203" s="195">
        <v>34298000</v>
      </c>
      <c r="H203" s="143">
        <v>19246000</v>
      </c>
      <c r="I203" s="144"/>
    </row>
    <row r="204" spans="1:15" ht="32" x14ac:dyDescent="0.2">
      <c r="A204" s="141">
        <v>42277</v>
      </c>
      <c r="B204" s="197">
        <v>2013</v>
      </c>
      <c r="C204" s="198" t="s">
        <v>3191</v>
      </c>
      <c r="D204" s="78" t="s">
        <v>755</v>
      </c>
      <c r="E204" s="199" t="s">
        <v>4415</v>
      </c>
      <c r="F204" s="200">
        <v>3609000</v>
      </c>
      <c r="G204" s="200">
        <v>796000</v>
      </c>
      <c r="H204" s="96">
        <v>766000</v>
      </c>
      <c r="I204" s="201"/>
      <c r="L204" s="8"/>
      <c r="M204" s="15"/>
      <c r="O204" s="16"/>
    </row>
    <row r="205" spans="1:15" ht="32" x14ac:dyDescent="0.2">
      <c r="A205" s="141">
        <v>42277</v>
      </c>
      <c r="B205" s="202">
        <v>2013</v>
      </c>
      <c r="C205" s="203" t="s">
        <v>3191</v>
      </c>
      <c r="D205" s="79" t="s">
        <v>753</v>
      </c>
      <c r="E205" s="137" t="s">
        <v>4422</v>
      </c>
      <c r="F205" s="80">
        <v>112333000</v>
      </c>
      <c r="G205" s="80">
        <v>96782000</v>
      </c>
      <c r="H205" s="143">
        <v>81965000</v>
      </c>
      <c r="I205" s="144" t="s">
        <v>4420</v>
      </c>
    </row>
    <row r="206" spans="1:15" ht="16" x14ac:dyDescent="0.2">
      <c r="A206" s="141">
        <v>42277</v>
      </c>
      <c r="B206" s="191">
        <v>2013</v>
      </c>
      <c r="C206" s="192" t="s">
        <v>3191</v>
      </c>
      <c r="D206" s="193" t="s">
        <v>62</v>
      </c>
      <c r="E206" s="194" t="s">
        <v>4425</v>
      </c>
      <c r="F206" s="195">
        <v>15612000</v>
      </c>
      <c r="G206" s="195">
        <v>13978000</v>
      </c>
      <c r="H206" s="143">
        <v>10373000</v>
      </c>
      <c r="I206" s="144" t="s">
        <v>4420</v>
      </c>
    </row>
    <row r="207" spans="1:15" ht="32" x14ac:dyDescent="0.2">
      <c r="A207" s="141">
        <v>42277</v>
      </c>
      <c r="B207" s="189">
        <v>2013</v>
      </c>
      <c r="C207" s="190" t="s">
        <v>3498</v>
      </c>
      <c r="D207" s="124" t="s">
        <v>753</v>
      </c>
      <c r="E207" s="127" t="s">
        <v>4422</v>
      </c>
      <c r="F207" s="134">
        <v>1995000</v>
      </c>
      <c r="G207" s="134">
        <v>1994000</v>
      </c>
      <c r="H207" s="134">
        <v>1991000</v>
      </c>
      <c r="I207" s="127" t="s">
        <v>4426</v>
      </c>
    </row>
    <row r="208" spans="1:15" ht="16" x14ac:dyDescent="0.2">
      <c r="A208" s="141">
        <v>42277</v>
      </c>
      <c r="B208" s="189">
        <v>2013</v>
      </c>
      <c r="C208" s="190" t="s">
        <v>3498</v>
      </c>
      <c r="D208" s="124" t="s">
        <v>62</v>
      </c>
      <c r="E208" s="205" t="s">
        <v>4425</v>
      </c>
      <c r="F208" s="206">
        <v>0</v>
      </c>
      <c r="G208" s="206">
        <v>0</v>
      </c>
      <c r="H208" s="206">
        <v>0</v>
      </c>
      <c r="I208" s="207" t="s">
        <v>4426</v>
      </c>
    </row>
    <row r="209" spans="1:15" ht="16" x14ac:dyDescent="0.2">
      <c r="A209" s="141">
        <v>42277</v>
      </c>
      <c r="B209" s="189">
        <v>2014</v>
      </c>
      <c r="C209" s="190" t="s">
        <v>3176</v>
      </c>
      <c r="D209" s="124" t="s">
        <v>4418</v>
      </c>
      <c r="E209" s="205" t="s">
        <v>77</v>
      </c>
      <c r="F209" s="206">
        <v>24253000</v>
      </c>
      <c r="G209" s="206">
        <v>15632000</v>
      </c>
      <c r="H209" s="206">
        <v>0</v>
      </c>
      <c r="I209" s="207"/>
      <c r="L209" s="8"/>
      <c r="M209" s="15"/>
      <c r="O209" s="16"/>
    </row>
    <row r="210" spans="1:15" ht="32" x14ac:dyDescent="0.2">
      <c r="A210" s="141">
        <v>42277</v>
      </c>
      <c r="B210" s="189">
        <v>2014</v>
      </c>
      <c r="C210" s="190" t="s">
        <v>3176</v>
      </c>
      <c r="D210" s="124" t="s">
        <v>753</v>
      </c>
      <c r="E210" s="127" t="s">
        <v>4416</v>
      </c>
      <c r="F210" s="134">
        <v>463000</v>
      </c>
      <c r="G210" s="134">
        <v>292000</v>
      </c>
      <c r="H210" s="134">
        <v>292000</v>
      </c>
      <c r="I210" s="127"/>
      <c r="L210" s="8"/>
      <c r="M210" s="15"/>
      <c r="O210" s="16"/>
    </row>
    <row r="211" spans="1:15" ht="16" x14ac:dyDescent="0.2">
      <c r="A211" s="141">
        <v>42277</v>
      </c>
      <c r="B211" s="191">
        <v>2014</v>
      </c>
      <c r="C211" s="192" t="s">
        <v>3191</v>
      </c>
      <c r="D211" s="193" t="s">
        <v>4418</v>
      </c>
      <c r="E211" s="194" t="s">
        <v>77</v>
      </c>
      <c r="F211" s="195">
        <v>44716000</v>
      </c>
      <c r="G211" s="195">
        <v>41094000</v>
      </c>
      <c r="H211" s="143">
        <v>3220000</v>
      </c>
      <c r="I211" s="144"/>
    </row>
    <row r="212" spans="1:15" ht="32" x14ac:dyDescent="0.2">
      <c r="A212" s="141">
        <v>42277</v>
      </c>
      <c r="B212" s="197">
        <v>2014</v>
      </c>
      <c r="C212" s="198" t="s">
        <v>3191</v>
      </c>
      <c r="D212" s="78" t="s">
        <v>755</v>
      </c>
      <c r="E212" s="199" t="s">
        <v>4416</v>
      </c>
      <c r="F212" s="200">
        <v>3975000</v>
      </c>
      <c r="G212" s="200">
        <v>0</v>
      </c>
      <c r="H212" s="96">
        <v>0</v>
      </c>
      <c r="I212" s="201"/>
      <c r="L212" s="8"/>
      <c r="M212" s="15"/>
      <c r="O212" s="16"/>
    </row>
    <row r="213" spans="1:15" ht="32" x14ac:dyDescent="0.2">
      <c r="A213" s="141">
        <v>42277</v>
      </c>
      <c r="B213" s="202">
        <v>2014</v>
      </c>
      <c r="C213" s="203" t="s">
        <v>3191</v>
      </c>
      <c r="D213" s="79" t="s">
        <v>753</v>
      </c>
      <c r="E213" s="137" t="s">
        <v>4423</v>
      </c>
      <c r="F213" s="80">
        <v>80638000</v>
      </c>
      <c r="G213" s="80">
        <v>76787000</v>
      </c>
      <c r="H213" s="143">
        <v>56096000</v>
      </c>
      <c r="I213" s="144" t="s">
        <v>4420</v>
      </c>
    </row>
    <row r="214" spans="1:15" ht="16" x14ac:dyDescent="0.2">
      <c r="A214" s="141">
        <v>42277</v>
      </c>
      <c r="B214" s="208">
        <v>2014</v>
      </c>
      <c r="C214" s="209" t="s">
        <v>3191</v>
      </c>
      <c r="D214" s="210" t="s">
        <v>62</v>
      </c>
      <c r="E214" s="211" t="s">
        <v>4425</v>
      </c>
      <c r="F214" s="212">
        <v>19740000</v>
      </c>
      <c r="G214" s="212">
        <v>18364000</v>
      </c>
      <c r="H214" s="213">
        <v>6707000</v>
      </c>
      <c r="I214" s="214" t="s">
        <v>4420</v>
      </c>
    </row>
    <row r="215" spans="1:15" ht="32" x14ac:dyDescent="0.2">
      <c r="A215" s="141">
        <v>42277</v>
      </c>
      <c r="B215" s="189">
        <v>2014</v>
      </c>
      <c r="C215" s="190" t="s">
        <v>3498</v>
      </c>
      <c r="D215" s="124" t="s">
        <v>753</v>
      </c>
      <c r="E215" s="128" t="s">
        <v>4423</v>
      </c>
      <c r="F215" s="134">
        <v>2540000</v>
      </c>
      <c r="G215" s="134">
        <v>2293000</v>
      </c>
      <c r="H215" s="134">
        <v>2291000</v>
      </c>
      <c r="I215" s="128" t="s">
        <v>4426</v>
      </c>
    </row>
    <row r="216" spans="1:15" ht="16" x14ac:dyDescent="0.2">
      <c r="A216" s="141">
        <v>42277</v>
      </c>
      <c r="B216" s="189">
        <v>2014</v>
      </c>
      <c r="C216" s="190" t="s">
        <v>3498</v>
      </c>
      <c r="D216" s="124" t="s">
        <v>62</v>
      </c>
      <c r="E216" s="215" t="s">
        <v>4425</v>
      </c>
      <c r="F216" s="206">
        <v>0</v>
      </c>
      <c r="G216" s="206">
        <v>0</v>
      </c>
      <c r="H216" s="216">
        <v>0</v>
      </c>
      <c r="I216" s="217" t="s">
        <v>4426</v>
      </c>
    </row>
    <row r="217" spans="1:15" ht="16" x14ac:dyDescent="0.2">
      <c r="A217" s="141">
        <v>42277</v>
      </c>
      <c r="B217" s="189">
        <v>2015</v>
      </c>
      <c r="C217" s="190" t="s">
        <v>3176</v>
      </c>
      <c r="D217" s="124" t="s">
        <v>4418</v>
      </c>
      <c r="E217" s="215" t="s">
        <v>77</v>
      </c>
      <c r="F217" s="206">
        <v>15940000</v>
      </c>
      <c r="G217" s="206">
        <v>0</v>
      </c>
      <c r="H217" s="216">
        <v>0</v>
      </c>
      <c r="I217" s="217"/>
      <c r="L217" s="8"/>
      <c r="M217" s="15"/>
      <c r="O217" s="16"/>
    </row>
    <row r="218" spans="1:15" ht="32" x14ac:dyDescent="0.2">
      <c r="A218" s="141">
        <v>42277</v>
      </c>
      <c r="B218" s="189">
        <v>2015</v>
      </c>
      <c r="C218" s="190" t="s">
        <v>3176</v>
      </c>
      <c r="D218" s="124" t="s">
        <v>753</v>
      </c>
      <c r="E218" s="128" t="s">
        <v>4417</v>
      </c>
      <c r="F218" s="134">
        <v>472000</v>
      </c>
      <c r="G218" s="134">
        <v>0</v>
      </c>
      <c r="H218" s="134">
        <v>0</v>
      </c>
      <c r="I218" s="128"/>
      <c r="L218" s="8"/>
      <c r="M218" s="15"/>
      <c r="O218" s="16"/>
    </row>
    <row r="219" spans="1:15" ht="16" x14ac:dyDescent="0.2">
      <c r="A219" s="141">
        <v>42277</v>
      </c>
      <c r="B219" s="191">
        <v>2015</v>
      </c>
      <c r="C219" s="192" t="s">
        <v>3191</v>
      </c>
      <c r="D219" s="193" t="s">
        <v>4418</v>
      </c>
      <c r="E219" s="194" t="s">
        <v>77</v>
      </c>
      <c r="F219" s="195">
        <v>0</v>
      </c>
      <c r="G219" s="195">
        <v>0</v>
      </c>
      <c r="H219" s="143">
        <v>0</v>
      </c>
      <c r="I219" s="144"/>
    </row>
    <row r="220" spans="1:15" ht="32" x14ac:dyDescent="0.2">
      <c r="A220" s="141">
        <v>42277</v>
      </c>
      <c r="B220" s="197">
        <v>2015</v>
      </c>
      <c r="C220" s="198" t="s">
        <v>3191</v>
      </c>
      <c r="D220" s="78" t="s">
        <v>755</v>
      </c>
      <c r="E220" s="199" t="s">
        <v>4417</v>
      </c>
      <c r="F220" s="200">
        <v>0</v>
      </c>
      <c r="G220" s="200">
        <v>0</v>
      </c>
      <c r="H220" s="96">
        <v>0</v>
      </c>
      <c r="I220" s="201"/>
      <c r="L220" s="8"/>
      <c r="M220" s="15"/>
      <c r="O220" s="16"/>
    </row>
    <row r="221" spans="1:15" ht="32" x14ac:dyDescent="0.2">
      <c r="A221" s="141">
        <v>42277</v>
      </c>
      <c r="B221" s="202">
        <v>2015</v>
      </c>
      <c r="C221" s="203" t="s">
        <v>3191</v>
      </c>
      <c r="D221" s="79" t="s">
        <v>753</v>
      </c>
      <c r="E221" s="137" t="s">
        <v>4424</v>
      </c>
      <c r="F221" s="80">
        <v>33366000</v>
      </c>
      <c r="G221" s="80">
        <v>28619000</v>
      </c>
      <c r="H221" s="143">
        <v>26854000</v>
      </c>
      <c r="I221" s="144" t="s">
        <v>4420</v>
      </c>
    </row>
    <row r="222" spans="1:15" ht="16" x14ac:dyDescent="0.2">
      <c r="A222" s="141">
        <v>42277</v>
      </c>
      <c r="B222" s="189">
        <v>2015</v>
      </c>
      <c r="C222" s="190" t="s">
        <v>3191</v>
      </c>
      <c r="D222" s="124" t="s">
        <v>62</v>
      </c>
      <c r="E222" s="135" t="s">
        <v>4425</v>
      </c>
      <c r="F222" s="134">
        <v>7163000</v>
      </c>
      <c r="G222" s="134">
        <v>2899000</v>
      </c>
      <c r="H222" s="134">
        <v>0</v>
      </c>
      <c r="I222" s="135" t="s">
        <v>4420</v>
      </c>
    </row>
    <row r="223" spans="1:15" ht="32" x14ac:dyDescent="0.2">
      <c r="A223" s="141">
        <v>42277</v>
      </c>
      <c r="B223" s="189">
        <v>2015</v>
      </c>
      <c r="C223" s="190" t="s">
        <v>3498</v>
      </c>
      <c r="D223" s="124" t="s">
        <v>753</v>
      </c>
      <c r="E223" s="129" t="s">
        <v>4424</v>
      </c>
      <c r="F223" s="134">
        <v>2123000</v>
      </c>
      <c r="G223" s="134">
        <v>0</v>
      </c>
      <c r="H223" s="134">
        <v>0</v>
      </c>
      <c r="I223" s="129" t="s">
        <v>4426</v>
      </c>
    </row>
    <row r="224" spans="1:15" ht="16" x14ac:dyDescent="0.2">
      <c r="A224" s="141">
        <v>42277</v>
      </c>
      <c r="B224" s="189">
        <v>2015</v>
      </c>
      <c r="C224" s="190" t="s">
        <v>3498</v>
      </c>
      <c r="D224" s="124" t="s">
        <v>62</v>
      </c>
      <c r="E224" s="218" t="s">
        <v>4425</v>
      </c>
      <c r="F224" s="206">
        <v>4000000</v>
      </c>
      <c r="G224" s="206">
        <v>27000</v>
      </c>
      <c r="H224" s="219">
        <v>0</v>
      </c>
      <c r="I224" s="220" t="s">
        <v>4426</v>
      </c>
    </row>
    <row r="225" spans="1:15" ht="32" x14ac:dyDescent="0.2">
      <c r="A225" s="141">
        <v>42277</v>
      </c>
      <c r="B225" s="86">
        <v>2012</v>
      </c>
      <c r="C225" s="58" t="s">
        <v>4441</v>
      </c>
      <c r="D225" s="122" t="s">
        <v>4497</v>
      </c>
      <c r="E225" s="135" t="s">
        <v>4806</v>
      </c>
      <c r="F225" s="134">
        <v>221321297.69999999</v>
      </c>
      <c r="G225" s="134">
        <v>221321000</v>
      </c>
      <c r="H225" s="134">
        <v>176040999.97999999</v>
      </c>
      <c r="I225" s="136"/>
    </row>
    <row r="226" spans="1:15" ht="16" x14ac:dyDescent="0.2">
      <c r="A226" s="141">
        <v>42277</v>
      </c>
      <c r="B226" s="86">
        <v>2012</v>
      </c>
      <c r="C226" s="58" t="s">
        <v>4441</v>
      </c>
      <c r="D226" s="122" t="s">
        <v>753</v>
      </c>
      <c r="E226" s="135" t="s">
        <v>4807</v>
      </c>
      <c r="F226" s="134">
        <v>28483000</v>
      </c>
      <c r="G226" s="134">
        <v>28446003.16</v>
      </c>
      <c r="H226" s="134">
        <v>21603196.829999998</v>
      </c>
      <c r="I226" s="136"/>
    </row>
    <row r="227" spans="1:15" ht="32" x14ac:dyDescent="0.2">
      <c r="A227" s="141">
        <v>42277</v>
      </c>
      <c r="B227" s="86">
        <v>2013</v>
      </c>
      <c r="C227" s="58" t="s">
        <v>4441</v>
      </c>
      <c r="D227" s="122" t="s">
        <v>4497</v>
      </c>
      <c r="E227" s="135" t="s">
        <v>4808</v>
      </c>
      <c r="F227" s="134">
        <v>486542000</v>
      </c>
      <c r="G227" s="134">
        <v>469477224.16000003</v>
      </c>
      <c r="H227" s="134">
        <v>399286558.18999994</v>
      </c>
      <c r="I227" s="136"/>
    </row>
    <row r="228" spans="1:15" ht="16" x14ac:dyDescent="0.2">
      <c r="A228" s="141">
        <v>42277</v>
      </c>
      <c r="B228" s="86">
        <v>2013</v>
      </c>
      <c r="C228" s="58" t="s">
        <v>4441</v>
      </c>
      <c r="D228" s="122" t="s">
        <v>753</v>
      </c>
      <c r="E228" s="135" t="s">
        <v>4496</v>
      </c>
      <c r="F228" s="134">
        <v>7649000</v>
      </c>
      <c r="G228" s="134">
        <v>7649000</v>
      </c>
      <c r="H228" s="134">
        <v>2365287.98</v>
      </c>
      <c r="I228" s="136"/>
    </row>
    <row r="229" spans="1:15" ht="16" x14ac:dyDescent="0.2">
      <c r="A229" s="141">
        <v>42277</v>
      </c>
      <c r="B229" s="86">
        <v>2013</v>
      </c>
      <c r="C229" s="58" t="s">
        <v>4441</v>
      </c>
      <c r="D229" s="122" t="s">
        <v>62</v>
      </c>
      <c r="E229" s="135" t="s">
        <v>4498</v>
      </c>
      <c r="F229" s="134">
        <v>2765000</v>
      </c>
      <c r="G229" s="134">
        <v>2765000</v>
      </c>
      <c r="H229" s="134">
        <v>0</v>
      </c>
      <c r="I229" s="136"/>
    </row>
    <row r="230" spans="1:15" ht="16" x14ac:dyDescent="0.2">
      <c r="A230" s="141">
        <v>42277</v>
      </c>
      <c r="B230" s="86">
        <v>2014</v>
      </c>
      <c r="C230" s="58" t="s">
        <v>4441</v>
      </c>
      <c r="D230" s="122" t="s">
        <v>4497</v>
      </c>
      <c r="E230" s="135" t="s">
        <v>4809</v>
      </c>
      <c r="F230" s="134">
        <v>489000000</v>
      </c>
      <c r="G230" s="134">
        <v>488912000</v>
      </c>
      <c r="H230" s="134">
        <v>419182569.13</v>
      </c>
      <c r="I230" s="136"/>
      <c r="L230" s="8"/>
      <c r="M230" s="15"/>
      <c r="O230" s="16"/>
    </row>
    <row r="231" spans="1:15" ht="16" x14ac:dyDescent="0.2">
      <c r="A231" s="141">
        <v>42277</v>
      </c>
      <c r="B231" s="86">
        <v>2014</v>
      </c>
      <c r="C231" s="58" t="s">
        <v>4441</v>
      </c>
      <c r="D231" s="122" t="s">
        <v>753</v>
      </c>
      <c r="E231" s="135" t="s">
        <v>4496</v>
      </c>
      <c r="F231" s="134">
        <v>39400000</v>
      </c>
      <c r="G231" s="134">
        <v>21398047.399999999</v>
      </c>
      <c r="H231" s="134">
        <v>1233181.8</v>
      </c>
      <c r="I231" s="136"/>
      <c r="L231" s="8"/>
      <c r="M231" s="15"/>
      <c r="O231" s="16"/>
    </row>
    <row r="232" spans="1:15" ht="16" x14ac:dyDescent="0.2">
      <c r="A232" s="141">
        <v>42277</v>
      </c>
      <c r="B232" s="86">
        <v>2014</v>
      </c>
      <c r="C232" s="58" t="s">
        <v>4441</v>
      </c>
      <c r="D232" s="122" t="s">
        <v>62</v>
      </c>
      <c r="E232" s="135" t="s">
        <v>4498</v>
      </c>
      <c r="F232" s="134">
        <v>235000</v>
      </c>
      <c r="G232" s="134">
        <v>235000</v>
      </c>
      <c r="H232" s="134">
        <v>0</v>
      </c>
      <c r="I232" s="136"/>
      <c r="L232" s="8"/>
      <c r="M232" s="15"/>
      <c r="O232" s="16"/>
    </row>
    <row r="233" spans="1:15" ht="16" x14ac:dyDescent="0.2">
      <c r="A233" s="141">
        <v>42277</v>
      </c>
      <c r="B233" s="86">
        <v>2015</v>
      </c>
      <c r="C233" s="58" t="s">
        <v>4441</v>
      </c>
      <c r="D233" s="122" t="s">
        <v>4497</v>
      </c>
      <c r="E233" s="135" t="s">
        <v>4810</v>
      </c>
      <c r="F233" s="134">
        <v>99728000</v>
      </c>
      <c r="G233" s="134">
        <v>96032502</v>
      </c>
      <c r="H233" s="134">
        <v>1586972.93</v>
      </c>
      <c r="I233" s="136"/>
      <c r="L233" s="8"/>
      <c r="M233" s="15"/>
      <c r="O233" s="16"/>
    </row>
    <row r="234" spans="1:15" ht="16" x14ac:dyDescent="0.2">
      <c r="A234" s="141">
        <v>42277</v>
      </c>
      <c r="B234" s="57">
        <v>2011</v>
      </c>
      <c r="C234" s="58" t="s">
        <v>4499</v>
      </c>
      <c r="D234" s="122" t="s">
        <v>753</v>
      </c>
      <c r="E234" s="123" t="s">
        <v>4781</v>
      </c>
      <c r="F234" s="133">
        <v>26469000</v>
      </c>
      <c r="G234" s="133">
        <v>26468000</v>
      </c>
      <c r="H234" s="133"/>
      <c r="I234" s="123" t="s">
        <v>4782</v>
      </c>
    </row>
    <row r="235" spans="1:15" ht="16" x14ac:dyDescent="0.2">
      <c r="A235" s="141">
        <v>42277</v>
      </c>
      <c r="B235" s="86">
        <v>2012</v>
      </c>
      <c r="C235" s="87" t="s">
        <v>4499</v>
      </c>
      <c r="D235" s="124" t="s">
        <v>753</v>
      </c>
      <c r="E235" s="125" t="s">
        <v>4781</v>
      </c>
      <c r="F235" s="134">
        <v>30308000</v>
      </c>
      <c r="G235" s="134">
        <v>28994000</v>
      </c>
      <c r="H235" s="134"/>
      <c r="I235" s="125"/>
    </row>
    <row r="236" spans="1:15" ht="16" x14ac:dyDescent="0.2">
      <c r="A236" s="141">
        <v>42277</v>
      </c>
      <c r="B236" s="86">
        <v>2013</v>
      </c>
      <c r="C236" s="87" t="s">
        <v>4499</v>
      </c>
      <c r="D236" s="124" t="s">
        <v>753</v>
      </c>
      <c r="E236" s="126" t="s">
        <v>4781</v>
      </c>
      <c r="F236" s="134">
        <v>25454000</v>
      </c>
      <c r="G236" s="134">
        <v>17213000</v>
      </c>
      <c r="H236" s="134"/>
      <c r="I236" s="126"/>
    </row>
    <row r="237" spans="1:15" ht="16" x14ac:dyDescent="0.2">
      <c r="A237" s="141">
        <v>42277</v>
      </c>
      <c r="B237" s="86">
        <v>2014</v>
      </c>
      <c r="C237" s="87" t="s">
        <v>4499</v>
      </c>
      <c r="D237" s="124" t="s">
        <v>753</v>
      </c>
      <c r="E237" s="127" t="s">
        <v>4781</v>
      </c>
      <c r="F237" s="134">
        <v>36866000</v>
      </c>
      <c r="G237" s="134">
        <v>27670000</v>
      </c>
      <c r="H237" s="134"/>
      <c r="I237" s="127"/>
    </row>
    <row r="238" spans="1:15" ht="16" x14ac:dyDescent="0.2">
      <c r="A238" s="141">
        <v>42277</v>
      </c>
      <c r="B238" s="86">
        <v>2015</v>
      </c>
      <c r="C238" s="87" t="s">
        <v>4499</v>
      </c>
      <c r="D238" s="124" t="s">
        <v>753</v>
      </c>
      <c r="E238" s="128" t="s">
        <v>4781</v>
      </c>
      <c r="F238" s="134">
        <v>24197000</v>
      </c>
      <c r="G238" s="134">
        <v>0</v>
      </c>
      <c r="H238" s="134"/>
      <c r="I238" s="128"/>
    </row>
    <row r="239" spans="1:15" ht="16" x14ac:dyDescent="0.2">
      <c r="A239" s="141">
        <v>42277</v>
      </c>
      <c r="B239" s="86">
        <v>2011</v>
      </c>
      <c r="C239" s="87" t="s">
        <v>4499</v>
      </c>
      <c r="D239" s="124" t="s">
        <v>62</v>
      </c>
      <c r="E239" s="129" t="s">
        <v>4783</v>
      </c>
      <c r="F239" s="134">
        <v>7531000</v>
      </c>
      <c r="G239" s="134">
        <v>7526000</v>
      </c>
      <c r="H239" s="134"/>
      <c r="I239" s="129"/>
    </row>
    <row r="240" spans="1:15" ht="16" x14ac:dyDescent="0.2">
      <c r="A240" s="141">
        <v>42277</v>
      </c>
      <c r="B240" s="86">
        <v>2012</v>
      </c>
      <c r="C240" s="87" t="s">
        <v>4499</v>
      </c>
      <c r="D240" s="124" t="s">
        <v>62</v>
      </c>
      <c r="E240" s="130" t="s">
        <v>4783</v>
      </c>
      <c r="F240" s="134">
        <v>8487000</v>
      </c>
      <c r="G240" s="134">
        <v>8069000</v>
      </c>
      <c r="H240" s="88"/>
      <c r="I240" s="130"/>
    </row>
    <row r="241" spans="1:9" ht="16" x14ac:dyDescent="0.2">
      <c r="A241" s="141">
        <v>42277</v>
      </c>
      <c r="B241" s="86">
        <v>2013</v>
      </c>
      <c r="C241" s="87" t="s">
        <v>4499</v>
      </c>
      <c r="D241" s="124" t="s">
        <v>62</v>
      </c>
      <c r="E241" s="131" t="s">
        <v>4783</v>
      </c>
      <c r="F241" s="134">
        <v>9216000</v>
      </c>
      <c r="G241" s="134">
        <v>8955000</v>
      </c>
      <c r="H241" s="89"/>
      <c r="I241" s="131"/>
    </row>
    <row r="242" spans="1:9" ht="16" x14ac:dyDescent="0.2">
      <c r="A242" s="141">
        <v>42277</v>
      </c>
      <c r="B242" s="86">
        <v>2014</v>
      </c>
      <c r="C242" s="87" t="s">
        <v>4499</v>
      </c>
      <c r="D242" s="124" t="s">
        <v>62</v>
      </c>
      <c r="E242" s="90" t="s">
        <v>4783</v>
      </c>
      <c r="F242" s="134">
        <v>5170000</v>
      </c>
      <c r="G242" s="134">
        <v>2904000</v>
      </c>
      <c r="H242" s="134"/>
      <c r="I242" s="91"/>
    </row>
    <row r="243" spans="1:9" ht="16" x14ac:dyDescent="0.2">
      <c r="A243" s="141">
        <v>42277</v>
      </c>
      <c r="B243" s="86">
        <v>2015</v>
      </c>
      <c r="C243" s="87" t="s">
        <v>4499</v>
      </c>
      <c r="D243" s="124" t="s">
        <v>62</v>
      </c>
      <c r="E243" s="92" t="s">
        <v>4783</v>
      </c>
      <c r="F243" s="134">
        <v>10334000</v>
      </c>
      <c r="G243" s="134">
        <v>0</v>
      </c>
      <c r="H243" s="93"/>
      <c r="I243" s="94"/>
    </row>
    <row r="244" spans="1:9" ht="32" x14ac:dyDescent="0.2">
      <c r="A244" s="141">
        <v>42262</v>
      </c>
      <c r="B244" s="57">
        <v>2011</v>
      </c>
      <c r="C244" s="58" t="s">
        <v>35</v>
      </c>
      <c r="D244" s="122" t="s">
        <v>753</v>
      </c>
      <c r="E244" s="123" t="s">
        <v>4802</v>
      </c>
      <c r="F244" s="133">
        <v>2285000</v>
      </c>
      <c r="G244" s="133">
        <v>2026548</v>
      </c>
      <c r="H244" s="133">
        <v>1157423</v>
      </c>
      <c r="I244" s="123" t="s">
        <v>4803</v>
      </c>
    </row>
    <row r="245" spans="1:9" ht="16" x14ac:dyDescent="0.2">
      <c r="A245" s="141">
        <v>42262</v>
      </c>
      <c r="B245" s="86">
        <v>2012</v>
      </c>
      <c r="C245" s="87" t="s">
        <v>35</v>
      </c>
      <c r="D245" s="124" t="s">
        <v>753</v>
      </c>
      <c r="E245" s="125" t="s">
        <v>4802</v>
      </c>
      <c r="F245" s="134">
        <v>4870000</v>
      </c>
      <c r="G245" s="134">
        <v>3782531</v>
      </c>
      <c r="H245" s="134">
        <v>2071825</v>
      </c>
      <c r="I245" s="125" t="s">
        <v>4804</v>
      </c>
    </row>
    <row r="246" spans="1:9" ht="16" x14ac:dyDescent="0.2">
      <c r="A246" s="141">
        <v>42262</v>
      </c>
      <c r="B246" s="86">
        <v>2013</v>
      </c>
      <c r="C246" s="87" t="s">
        <v>35</v>
      </c>
      <c r="D246" s="124" t="s">
        <v>753</v>
      </c>
      <c r="E246" s="126" t="s">
        <v>4802</v>
      </c>
      <c r="F246" s="134">
        <v>7508000</v>
      </c>
      <c r="G246" s="134">
        <v>1942748</v>
      </c>
      <c r="H246" s="134">
        <v>1134823</v>
      </c>
      <c r="I246" s="126" t="s">
        <v>4805</v>
      </c>
    </row>
    <row r="247" spans="1:9" ht="16" x14ac:dyDescent="0.2">
      <c r="A247" s="141">
        <v>42262</v>
      </c>
      <c r="B247" s="86">
        <v>2014</v>
      </c>
      <c r="C247" s="87" t="s">
        <v>35</v>
      </c>
      <c r="D247" s="124" t="s">
        <v>753</v>
      </c>
      <c r="E247" s="127" t="s">
        <v>4802</v>
      </c>
      <c r="F247" s="134">
        <v>6931000</v>
      </c>
      <c r="G247" s="134">
        <v>0</v>
      </c>
      <c r="H247" s="134">
        <v>0</v>
      </c>
      <c r="I247" s="127"/>
    </row>
    <row r="248" spans="1:9" ht="16" x14ac:dyDescent="0.2">
      <c r="A248" s="141">
        <v>42262</v>
      </c>
      <c r="B248" s="86">
        <v>2015</v>
      </c>
      <c r="C248" s="87" t="s">
        <v>35</v>
      </c>
      <c r="D248" s="124" t="s">
        <v>753</v>
      </c>
      <c r="E248" s="128" t="s">
        <v>4802</v>
      </c>
      <c r="F248" s="134">
        <v>1183000</v>
      </c>
      <c r="G248" s="134">
        <v>0</v>
      </c>
      <c r="H248" s="134">
        <v>0</v>
      </c>
      <c r="I248" s="128"/>
    </row>
    <row r="249" spans="1:9" ht="5.25" customHeight="1" x14ac:dyDescent="0.2">
      <c r="A249" s="146"/>
      <c r="B249" s="146"/>
      <c r="C249" s="147"/>
      <c r="D249" s="49"/>
      <c r="E249" s="50"/>
      <c r="F249" s="51"/>
      <c r="G249" s="51"/>
      <c r="H249" s="51"/>
      <c r="I249" s="52"/>
    </row>
    <row r="250" spans="1:9" x14ac:dyDescent="0.2">
      <c r="A250" s="12"/>
      <c r="B250" s="148"/>
      <c r="C250" s="149"/>
      <c r="D250" s="13"/>
      <c r="E250" s="14"/>
      <c r="F250" s="26"/>
      <c r="G250" s="26"/>
      <c r="H250" s="26"/>
      <c r="I250" s="4"/>
    </row>
    <row r="251" spans="1:9" x14ac:dyDescent="0.2">
      <c r="A251" s="12"/>
      <c r="B251" s="148"/>
      <c r="C251" s="149"/>
      <c r="D251" s="13"/>
      <c r="E251" s="14"/>
      <c r="F251" s="26"/>
      <c r="G251" s="26"/>
      <c r="H251" s="26"/>
      <c r="I251" s="4"/>
    </row>
    <row r="252" spans="1:9" x14ac:dyDescent="0.2">
      <c r="A252" s="12"/>
      <c r="B252" s="148"/>
      <c r="C252" s="149"/>
      <c r="D252" s="13"/>
      <c r="E252" s="14"/>
      <c r="F252" s="26"/>
      <c r="G252" s="26"/>
      <c r="H252" s="26"/>
      <c r="I252" s="4"/>
    </row>
    <row r="253" spans="1:9" x14ac:dyDescent="0.2">
      <c r="A253" s="12"/>
      <c r="B253" s="148"/>
      <c r="C253" s="149"/>
      <c r="D253" s="13"/>
      <c r="E253" s="14"/>
      <c r="F253" s="26"/>
      <c r="G253" s="26"/>
      <c r="H253" s="26"/>
      <c r="I253" s="4"/>
    </row>
    <row r="254" spans="1:9" x14ac:dyDescent="0.2">
      <c r="A254" s="12"/>
      <c r="B254" s="148"/>
      <c r="C254" s="149"/>
      <c r="D254" s="13"/>
      <c r="E254" s="14"/>
      <c r="F254" s="26"/>
      <c r="G254" s="26"/>
      <c r="H254" s="26"/>
      <c r="I254" s="4"/>
    </row>
    <row r="255" spans="1:9" x14ac:dyDescent="0.2">
      <c r="A255" s="12"/>
      <c r="B255" s="148"/>
      <c r="C255" s="149"/>
      <c r="D255" s="13"/>
      <c r="E255" s="14"/>
      <c r="F255" s="26"/>
      <c r="G255" s="26"/>
      <c r="H255" s="26"/>
      <c r="I255" s="4"/>
    </row>
    <row r="256" spans="1:9" x14ac:dyDescent="0.2">
      <c r="A256" s="12"/>
      <c r="B256" s="148"/>
      <c r="C256" s="149"/>
      <c r="D256" s="13"/>
      <c r="E256" s="14"/>
      <c r="F256" s="26"/>
      <c r="G256" s="26"/>
      <c r="H256" s="26"/>
      <c r="I256" s="4"/>
    </row>
    <row r="257" spans="1:9" x14ac:dyDescent="0.2">
      <c r="A257" s="12"/>
      <c r="B257" s="148"/>
      <c r="C257" s="149"/>
      <c r="D257" s="13"/>
      <c r="E257" s="14"/>
      <c r="F257" s="26"/>
      <c r="G257" s="26"/>
      <c r="H257" s="26"/>
      <c r="I257" s="4"/>
    </row>
    <row r="258" spans="1:9" x14ac:dyDescent="0.2">
      <c r="A258" s="3"/>
      <c r="B258" s="150"/>
      <c r="C258" s="151"/>
      <c r="D258" s="17"/>
      <c r="E258" s="18"/>
      <c r="F258" s="27"/>
      <c r="G258" s="27"/>
      <c r="H258" s="27"/>
      <c r="I258" s="18"/>
    </row>
    <row r="259" spans="1:9" x14ac:dyDescent="0.2">
      <c r="A259" s="3"/>
      <c r="B259" s="150"/>
      <c r="C259" s="151"/>
      <c r="D259" s="17"/>
      <c r="E259" s="19"/>
      <c r="F259" s="27"/>
      <c r="G259" s="27"/>
      <c r="H259" s="27"/>
      <c r="I259" s="19"/>
    </row>
    <row r="260" spans="1:9" x14ac:dyDescent="0.2">
      <c r="A260" s="3"/>
      <c r="B260" s="150"/>
      <c r="C260" s="151"/>
      <c r="D260" s="17"/>
      <c r="E260" s="20"/>
      <c r="F260" s="27"/>
      <c r="G260" s="27"/>
      <c r="H260" s="27"/>
      <c r="I260" s="20"/>
    </row>
    <row r="261" spans="1:9" x14ac:dyDescent="0.2">
      <c r="A261" s="3"/>
      <c r="B261" s="150"/>
      <c r="C261" s="151"/>
      <c r="D261" s="17"/>
      <c r="E261" s="21"/>
      <c r="F261" s="27"/>
      <c r="G261" s="27"/>
      <c r="H261" s="27"/>
      <c r="I261" s="21"/>
    </row>
    <row r="262" spans="1:9" x14ac:dyDescent="0.2">
      <c r="A262" s="3"/>
      <c r="B262" s="150"/>
      <c r="C262" s="151"/>
      <c r="D262" s="17"/>
      <c r="E262" s="25"/>
      <c r="F262" s="27"/>
      <c r="G262" s="27"/>
      <c r="H262" s="27"/>
      <c r="I262" s="25"/>
    </row>
    <row r="263" spans="1:9" x14ac:dyDescent="0.2">
      <c r="A263" s="3"/>
      <c r="B263" s="150"/>
      <c r="C263" s="151"/>
      <c r="D263" s="17"/>
      <c r="E263" s="22"/>
      <c r="F263" s="27"/>
      <c r="G263" s="27"/>
      <c r="H263" s="27"/>
      <c r="I263" s="22"/>
    </row>
    <row r="264" spans="1:9" x14ac:dyDescent="0.2">
      <c r="A264" s="3"/>
      <c r="B264" s="150"/>
      <c r="C264" s="151"/>
      <c r="D264" s="17"/>
      <c r="E264" s="23"/>
      <c r="F264" s="27"/>
      <c r="G264" s="27"/>
      <c r="H264" s="27"/>
      <c r="I264" s="23"/>
    </row>
    <row r="265" spans="1:9" x14ac:dyDescent="0.2">
      <c r="A265" s="3"/>
      <c r="B265" s="150"/>
      <c r="C265" s="151"/>
      <c r="D265" s="17"/>
      <c r="E265" s="24"/>
      <c r="F265" s="27"/>
      <c r="G265" s="27"/>
      <c r="H265" s="27"/>
      <c r="I265" s="24"/>
    </row>
    <row r="266" spans="1:9" x14ac:dyDescent="0.2">
      <c r="A266" s="3"/>
      <c r="B266" s="150"/>
      <c r="C266" s="151"/>
      <c r="D266" s="17"/>
      <c r="E266" s="152"/>
      <c r="F266" s="27"/>
      <c r="G266" s="27"/>
      <c r="H266" s="27"/>
      <c r="I266" s="153"/>
    </row>
    <row r="267" spans="1:9" x14ac:dyDescent="0.2">
      <c r="A267" s="3"/>
      <c r="B267" s="150"/>
      <c r="C267" s="151"/>
      <c r="D267" s="17"/>
      <c r="E267" s="154"/>
      <c r="F267" s="27"/>
      <c r="G267" s="27"/>
      <c r="H267" s="27"/>
      <c r="I267" s="155"/>
    </row>
    <row r="268" spans="1:9" x14ac:dyDescent="0.2">
      <c r="A268" s="3"/>
      <c r="B268" s="150"/>
      <c r="C268" s="151"/>
      <c r="D268" s="17"/>
      <c r="E268" s="156"/>
      <c r="F268" s="27"/>
      <c r="G268" s="27"/>
      <c r="H268" s="27"/>
      <c r="I268" s="157"/>
    </row>
    <row r="269" spans="1:9" x14ac:dyDescent="0.2">
      <c r="A269" s="3"/>
      <c r="B269" s="150"/>
      <c r="C269" s="151"/>
      <c r="D269" s="17"/>
      <c r="E269" s="158"/>
      <c r="F269" s="27"/>
      <c r="G269" s="27"/>
      <c r="H269" s="27"/>
      <c r="I269" s="159"/>
    </row>
    <row r="270" spans="1:9" x14ac:dyDescent="0.2">
      <c r="A270" s="12"/>
      <c r="B270" s="160"/>
      <c r="C270" s="161"/>
      <c r="D270" s="13"/>
      <c r="E270" s="14"/>
      <c r="F270" s="26"/>
      <c r="G270" s="26"/>
      <c r="H270" s="26"/>
      <c r="I270" s="4"/>
    </row>
    <row r="271" spans="1:9" x14ac:dyDescent="0.2">
      <c r="A271" s="12"/>
      <c r="B271" s="160"/>
      <c r="C271" s="161"/>
      <c r="D271" s="13"/>
      <c r="E271" s="14"/>
      <c r="F271" s="26"/>
      <c r="G271" s="26"/>
      <c r="H271" s="26"/>
      <c r="I271" s="4"/>
    </row>
    <row r="272" spans="1:9" x14ac:dyDescent="0.2">
      <c r="A272" s="12"/>
      <c r="B272" s="160"/>
      <c r="C272" s="161"/>
      <c r="D272" s="13"/>
      <c r="E272" s="14"/>
      <c r="F272" s="26"/>
      <c r="G272" s="26"/>
      <c r="H272" s="26"/>
      <c r="I272" s="4"/>
    </row>
    <row r="273" spans="1:9" x14ac:dyDescent="0.2">
      <c r="A273" s="12"/>
      <c r="B273" s="148"/>
      <c r="C273" s="149"/>
      <c r="D273" s="13"/>
      <c r="E273" s="14"/>
      <c r="F273" s="26"/>
      <c r="G273" s="26"/>
      <c r="H273" s="26"/>
      <c r="I273" s="4"/>
    </row>
    <row r="274" spans="1:9" x14ac:dyDescent="0.2">
      <c r="A274" s="12"/>
      <c r="B274" s="148"/>
      <c r="C274" s="149"/>
      <c r="D274" s="13"/>
      <c r="E274" s="14"/>
      <c r="F274" s="26"/>
      <c r="G274" s="26"/>
      <c r="H274" s="26"/>
      <c r="I274" s="4"/>
    </row>
    <row r="275" spans="1:9" x14ac:dyDescent="0.2">
      <c r="A275" s="12"/>
      <c r="B275" s="148"/>
      <c r="C275" s="149"/>
      <c r="D275" s="13"/>
      <c r="E275" s="14"/>
      <c r="F275" s="26"/>
      <c r="G275" s="26"/>
      <c r="H275" s="26"/>
      <c r="I275" s="4"/>
    </row>
    <row r="276" spans="1:9" x14ac:dyDescent="0.2">
      <c r="A276" s="12"/>
      <c r="B276" s="148"/>
      <c r="C276" s="149"/>
      <c r="D276" s="13"/>
      <c r="E276" s="14"/>
      <c r="F276" s="26"/>
      <c r="G276" s="26"/>
      <c r="H276" s="26"/>
      <c r="I276" s="4"/>
    </row>
    <row r="277" spans="1:9" x14ac:dyDescent="0.2">
      <c r="A277" s="12"/>
      <c r="B277" s="148"/>
      <c r="C277" s="149"/>
      <c r="D277" s="13"/>
      <c r="E277" s="14"/>
      <c r="F277" s="26"/>
      <c r="G277" s="26"/>
      <c r="H277" s="26"/>
      <c r="I277" s="4"/>
    </row>
    <row r="278" spans="1:9" x14ac:dyDescent="0.2">
      <c r="A278" s="12"/>
      <c r="B278" s="148"/>
      <c r="C278" s="149"/>
      <c r="D278" s="13"/>
      <c r="E278" s="14"/>
      <c r="F278" s="26"/>
      <c r="G278" s="26"/>
      <c r="H278" s="26"/>
      <c r="I278" s="4"/>
    </row>
    <row r="279" spans="1:9" x14ac:dyDescent="0.2">
      <c r="A279" s="12"/>
      <c r="B279" s="148"/>
      <c r="C279" s="149"/>
      <c r="D279" s="13"/>
      <c r="E279" s="14"/>
      <c r="F279" s="26"/>
      <c r="G279" s="26"/>
      <c r="H279" s="26"/>
      <c r="I279" s="4"/>
    </row>
    <row r="280" spans="1:9" x14ac:dyDescent="0.2">
      <c r="A280" s="12"/>
      <c r="B280" s="148"/>
      <c r="C280" s="149"/>
      <c r="D280" s="13"/>
      <c r="E280" s="14"/>
      <c r="F280" s="26"/>
      <c r="G280" s="26"/>
      <c r="H280" s="26"/>
      <c r="I280" s="4"/>
    </row>
    <row r="281" spans="1:9" x14ac:dyDescent="0.2">
      <c r="A281" s="12"/>
      <c r="B281" s="148"/>
      <c r="C281" s="149"/>
      <c r="D281" s="13"/>
      <c r="E281" s="14"/>
      <c r="F281" s="26"/>
      <c r="G281" s="26"/>
      <c r="H281" s="26"/>
      <c r="I281" s="4"/>
    </row>
    <row r="282" spans="1:9" x14ac:dyDescent="0.2">
      <c r="A282" s="12"/>
      <c r="B282" s="148"/>
      <c r="C282" s="149"/>
      <c r="D282" s="13"/>
      <c r="E282" s="14"/>
      <c r="F282" s="26"/>
      <c r="G282" s="26"/>
      <c r="H282" s="26"/>
      <c r="I282" s="4"/>
    </row>
    <row r="283" spans="1:9" x14ac:dyDescent="0.2">
      <c r="A283" s="12"/>
      <c r="B283" s="148"/>
      <c r="C283" s="149"/>
      <c r="D283" s="13"/>
      <c r="E283" s="14"/>
      <c r="F283" s="26"/>
      <c r="G283" s="26"/>
      <c r="H283" s="26"/>
      <c r="I283" s="4"/>
    </row>
    <row r="284" spans="1:9" x14ac:dyDescent="0.2">
      <c r="A284" s="12"/>
      <c r="B284" s="148"/>
      <c r="C284" s="149"/>
      <c r="D284" s="13"/>
      <c r="E284" s="14"/>
      <c r="F284" s="26"/>
      <c r="G284" s="26"/>
      <c r="H284" s="26"/>
      <c r="I284" s="4"/>
    </row>
    <row r="285" spans="1:9" x14ac:dyDescent="0.2">
      <c r="A285" s="12"/>
      <c r="B285" s="148"/>
      <c r="C285" s="149"/>
      <c r="D285" s="13"/>
      <c r="E285" s="14"/>
      <c r="F285" s="26"/>
      <c r="G285" s="26"/>
      <c r="H285" s="26"/>
      <c r="I285" s="4"/>
    </row>
    <row r="286" spans="1:9" x14ac:dyDescent="0.2">
      <c r="A286" s="12"/>
      <c r="B286" s="148"/>
      <c r="C286" s="149"/>
      <c r="D286" s="13"/>
      <c r="E286" s="14"/>
      <c r="F286" s="26"/>
      <c r="G286" s="26"/>
      <c r="H286" s="26"/>
      <c r="I286" s="4"/>
    </row>
    <row r="287" spans="1:9" x14ac:dyDescent="0.2">
      <c r="A287" s="3"/>
      <c r="B287" s="150"/>
      <c r="C287" s="151"/>
      <c r="D287" s="17"/>
      <c r="E287" s="18"/>
      <c r="F287" s="27"/>
      <c r="G287" s="27"/>
      <c r="H287" s="27"/>
      <c r="I287" s="18"/>
    </row>
    <row r="288" spans="1:9" x14ac:dyDescent="0.2">
      <c r="A288" s="3"/>
      <c r="B288" s="150"/>
      <c r="C288" s="151"/>
      <c r="D288" s="17"/>
      <c r="E288" s="19"/>
      <c r="F288" s="27"/>
      <c r="G288" s="27"/>
      <c r="H288" s="27"/>
      <c r="I288" s="19"/>
    </row>
    <row r="289" spans="1:9" x14ac:dyDescent="0.2">
      <c r="A289" s="3"/>
      <c r="B289" s="150"/>
      <c r="C289" s="151"/>
      <c r="D289" s="17"/>
      <c r="E289" s="20"/>
      <c r="F289" s="27"/>
      <c r="G289" s="27"/>
      <c r="H289" s="27"/>
      <c r="I289" s="20"/>
    </row>
    <row r="290" spans="1:9" x14ac:dyDescent="0.2">
      <c r="A290" s="3"/>
      <c r="B290" s="150"/>
      <c r="C290" s="151"/>
      <c r="D290" s="17"/>
      <c r="E290" s="21"/>
      <c r="F290" s="27"/>
      <c r="G290" s="27"/>
      <c r="H290" s="27"/>
      <c r="I290" s="21"/>
    </row>
    <row r="291" spans="1:9" x14ac:dyDescent="0.2">
      <c r="A291" s="3"/>
      <c r="B291" s="150"/>
      <c r="C291" s="151"/>
      <c r="D291" s="17"/>
      <c r="E291" s="25"/>
      <c r="F291" s="27"/>
      <c r="G291" s="27"/>
      <c r="H291" s="27"/>
      <c r="I291" s="25"/>
    </row>
    <row r="292" spans="1:9" x14ac:dyDescent="0.2">
      <c r="A292" s="3"/>
      <c r="B292" s="150"/>
      <c r="C292" s="151"/>
      <c r="D292" s="17"/>
      <c r="E292" s="22"/>
      <c r="F292" s="27"/>
      <c r="G292" s="27"/>
      <c r="H292" s="27"/>
      <c r="I292" s="22"/>
    </row>
    <row r="293" spans="1:9" x14ac:dyDescent="0.2">
      <c r="A293" s="3"/>
      <c r="B293" s="150"/>
      <c r="C293" s="151"/>
      <c r="D293" s="17"/>
      <c r="E293" s="23"/>
      <c r="F293" s="27"/>
      <c r="G293" s="27"/>
      <c r="H293" s="27"/>
      <c r="I293" s="23"/>
    </row>
    <row r="294" spans="1:9" x14ac:dyDescent="0.2">
      <c r="A294" s="3"/>
      <c r="B294" s="150"/>
      <c r="C294" s="151"/>
      <c r="D294" s="17"/>
      <c r="E294" s="24"/>
      <c r="F294" s="27"/>
      <c r="G294" s="27"/>
      <c r="H294" s="27"/>
      <c r="I294" s="24"/>
    </row>
    <row r="295" spans="1:9" x14ac:dyDescent="0.2">
      <c r="A295" s="3"/>
      <c r="B295" s="150"/>
      <c r="C295" s="151"/>
      <c r="D295" s="17"/>
      <c r="E295" s="152"/>
      <c r="F295" s="27"/>
      <c r="G295" s="27"/>
      <c r="H295" s="27"/>
      <c r="I295" s="153"/>
    </row>
    <row r="296" spans="1:9" x14ac:dyDescent="0.2">
      <c r="A296" s="3"/>
      <c r="B296" s="150"/>
      <c r="C296" s="151"/>
      <c r="D296" s="17"/>
      <c r="E296" s="154"/>
      <c r="F296" s="27"/>
      <c r="G296" s="27"/>
      <c r="H296" s="27"/>
      <c r="I296" s="155"/>
    </row>
    <row r="297" spans="1:9" x14ac:dyDescent="0.2">
      <c r="A297" s="3"/>
      <c r="B297" s="150"/>
      <c r="C297" s="151"/>
      <c r="D297" s="17"/>
      <c r="E297" s="156"/>
      <c r="F297" s="27"/>
      <c r="G297" s="27"/>
      <c r="H297" s="27"/>
      <c r="I297" s="157"/>
    </row>
    <row r="298" spans="1:9" x14ac:dyDescent="0.2">
      <c r="A298" s="3"/>
      <c r="B298" s="150"/>
      <c r="C298" s="151"/>
      <c r="D298" s="17"/>
      <c r="E298" s="158"/>
      <c r="F298" s="27"/>
      <c r="G298" s="27"/>
      <c r="H298" s="27"/>
      <c r="I298" s="159"/>
    </row>
    <row r="299" spans="1:9" x14ac:dyDescent="0.2">
      <c r="A299" s="12"/>
      <c r="B299" s="160"/>
      <c r="C299" s="161"/>
      <c r="D299" s="13"/>
      <c r="E299" s="14"/>
      <c r="F299" s="26"/>
      <c r="G299" s="26"/>
      <c r="H299" s="26"/>
      <c r="I299" s="4"/>
    </row>
    <row r="300" spans="1:9" x14ac:dyDescent="0.2">
      <c r="A300" s="12"/>
      <c r="B300" s="160"/>
      <c r="C300" s="161"/>
      <c r="D300" s="13"/>
      <c r="E300" s="14"/>
      <c r="F300" s="26"/>
      <c r="G300" s="26"/>
      <c r="H300" s="26"/>
      <c r="I300" s="4"/>
    </row>
    <row r="301" spans="1:9" x14ac:dyDescent="0.2">
      <c r="A301" s="12"/>
      <c r="B301" s="160"/>
      <c r="C301" s="161"/>
      <c r="D301" s="13"/>
      <c r="E301" s="14"/>
      <c r="F301" s="26"/>
      <c r="G301" s="26"/>
      <c r="H301" s="26"/>
      <c r="I301" s="4"/>
    </row>
    <row r="302" spans="1:9" x14ac:dyDescent="0.2">
      <c r="A302" s="12"/>
      <c r="B302" s="148"/>
      <c r="C302" s="149"/>
      <c r="D302" s="13"/>
      <c r="E302" s="14"/>
      <c r="F302" s="26"/>
      <c r="G302" s="26"/>
      <c r="H302" s="26"/>
      <c r="I302" s="4"/>
    </row>
    <row r="303" spans="1:9" x14ac:dyDescent="0.2">
      <c r="A303" s="12"/>
      <c r="B303" s="148"/>
      <c r="C303" s="149"/>
      <c r="D303" s="13"/>
      <c r="E303" s="14"/>
      <c r="F303" s="26"/>
      <c r="G303" s="26"/>
      <c r="H303" s="26"/>
      <c r="I303" s="4"/>
    </row>
    <row r="304" spans="1:9" x14ac:dyDescent="0.2">
      <c r="A304" s="12"/>
      <c r="B304" s="148"/>
      <c r="C304" s="149"/>
      <c r="D304" s="13"/>
      <c r="E304" s="14"/>
      <c r="F304" s="26"/>
      <c r="G304" s="26"/>
      <c r="H304" s="26"/>
      <c r="I304" s="4"/>
    </row>
    <row r="305" spans="1:9" x14ac:dyDescent="0.2">
      <c r="A305" s="12"/>
      <c r="B305" s="148"/>
      <c r="C305" s="149"/>
      <c r="D305" s="13"/>
      <c r="E305" s="14"/>
      <c r="F305" s="26"/>
      <c r="G305" s="26"/>
      <c r="H305" s="26"/>
      <c r="I305" s="4"/>
    </row>
    <row r="306" spans="1:9" x14ac:dyDescent="0.2">
      <c r="A306" s="12"/>
      <c r="B306" s="148"/>
      <c r="C306" s="149"/>
      <c r="D306" s="13"/>
      <c r="E306" s="14"/>
      <c r="F306" s="26"/>
      <c r="G306" s="26"/>
      <c r="H306" s="26"/>
      <c r="I306" s="4"/>
    </row>
    <row r="307" spans="1:9" x14ac:dyDescent="0.2">
      <c r="A307" s="12"/>
      <c r="B307" s="148"/>
      <c r="C307" s="149"/>
      <c r="D307" s="13"/>
      <c r="E307" s="14"/>
      <c r="F307" s="26"/>
      <c r="G307" s="26"/>
      <c r="H307" s="26"/>
      <c r="I307" s="4"/>
    </row>
    <row r="308" spans="1:9" x14ac:dyDescent="0.2">
      <c r="A308" s="12"/>
      <c r="B308" s="148"/>
      <c r="C308" s="149"/>
      <c r="D308" s="13"/>
      <c r="E308" s="14"/>
      <c r="F308" s="26"/>
      <c r="G308" s="26"/>
      <c r="H308" s="26"/>
      <c r="I308" s="4"/>
    </row>
    <row r="309" spans="1:9" x14ac:dyDescent="0.2">
      <c r="A309" s="12"/>
      <c r="B309" s="148"/>
      <c r="C309" s="149"/>
      <c r="D309" s="13"/>
      <c r="E309" s="14"/>
      <c r="F309" s="26"/>
      <c r="G309" s="26"/>
      <c r="H309" s="26"/>
      <c r="I309" s="4"/>
    </row>
    <row r="310" spans="1:9" x14ac:dyDescent="0.2">
      <c r="A310" s="12"/>
      <c r="B310" s="148"/>
      <c r="C310" s="149"/>
      <c r="D310" s="13"/>
      <c r="E310" s="14"/>
      <c r="F310" s="26"/>
      <c r="G310" s="26"/>
      <c r="H310" s="26"/>
      <c r="I310" s="4"/>
    </row>
    <row r="311" spans="1:9" x14ac:dyDescent="0.2">
      <c r="A311" s="12"/>
      <c r="B311" s="148"/>
      <c r="C311" s="149"/>
      <c r="D311" s="13"/>
      <c r="E311" s="14"/>
      <c r="F311" s="26"/>
      <c r="G311" s="26"/>
      <c r="H311" s="26"/>
      <c r="I311" s="4"/>
    </row>
    <row r="312" spans="1:9" x14ac:dyDescent="0.2">
      <c r="A312" s="12"/>
      <c r="B312" s="148"/>
      <c r="C312" s="149"/>
      <c r="D312" s="13"/>
      <c r="E312" s="14"/>
      <c r="F312" s="26"/>
      <c r="G312" s="26"/>
      <c r="H312" s="26"/>
      <c r="I312" s="4"/>
    </row>
    <row r="313" spans="1:9" x14ac:dyDescent="0.2">
      <c r="A313" s="12"/>
      <c r="B313" s="148"/>
      <c r="C313" s="149"/>
      <c r="D313" s="13"/>
      <c r="E313" s="14"/>
      <c r="F313" s="26"/>
      <c r="G313" s="26"/>
      <c r="H313" s="26"/>
      <c r="I313" s="4"/>
    </row>
    <row r="314" spans="1:9" x14ac:dyDescent="0.2">
      <c r="A314" s="12"/>
      <c r="B314" s="148"/>
      <c r="C314" s="149"/>
      <c r="D314" s="13"/>
      <c r="E314" s="14"/>
      <c r="F314" s="26"/>
      <c r="G314" s="26"/>
      <c r="H314" s="26"/>
      <c r="I314" s="4"/>
    </row>
    <row r="315" spans="1:9" x14ac:dyDescent="0.2">
      <c r="A315" s="12"/>
      <c r="B315" s="148"/>
      <c r="C315" s="149"/>
      <c r="D315" s="13"/>
      <c r="E315" s="14"/>
      <c r="F315" s="26"/>
      <c r="G315" s="26"/>
      <c r="H315" s="26"/>
      <c r="I315" s="4"/>
    </row>
    <row r="316" spans="1:9" x14ac:dyDescent="0.2">
      <c r="A316" s="3"/>
      <c r="B316" s="150"/>
      <c r="C316" s="151"/>
      <c r="D316" s="17"/>
      <c r="E316" s="18"/>
      <c r="F316" s="27"/>
      <c r="G316" s="27"/>
      <c r="H316" s="27"/>
      <c r="I316" s="18"/>
    </row>
    <row r="317" spans="1:9" x14ac:dyDescent="0.2">
      <c r="A317" s="3"/>
      <c r="B317" s="150"/>
      <c r="C317" s="151"/>
      <c r="D317" s="17"/>
      <c r="E317" s="19"/>
      <c r="F317" s="27"/>
      <c r="G317" s="27"/>
      <c r="H317" s="27"/>
      <c r="I317" s="19"/>
    </row>
    <row r="318" spans="1:9" x14ac:dyDescent="0.2">
      <c r="A318" s="3"/>
      <c r="B318" s="150"/>
      <c r="C318" s="151"/>
      <c r="D318" s="17"/>
      <c r="E318" s="20"/>
      <c r="F318" s="27"/>
      <c r="G318" s="27"/>
      <c r="H318" s="27"/>
      <c r="I318" s="20"/>
    </row>
    <row r="319" spans="1:9" x14ac:dyDescent="0.2">
      <c r="A319" s="3"/>
      <c r="B319" s="150"/>
      <c r="C319" s="151"/>
      <c r="D319" s="17"/>
      <c r="E319" s="21"/>
      <c r="F319" s="27"/>
      <c r="G319" s="27"/>
      <c r="H319" s="27"/>
      <c r="I319" s="21"/>
    </row>
    <row r="320" spans="1:9" x14ac:dyDescent="0.2">
      <c r="A320" s="3"/>
      <c r="B320" s="150"/>
      <c r="C320" s="151"/>
      <c r="D320" s="17"/>
      <c r="E320" s="25"/>
      <c r="F320" s="27"/>
      <c r="G320" s="27"/>
      <c r="H320" s="27"/>
      <c r="I320" s="25"/>
    </row>
    <row r="321" spans="1:9" x14ac:dyDescent="0.2">
      <c r="A321" s="3"/>
      <c r="B321" s="150"/>
      <c r="C321" s="151"/>
      <c r="D321" s="17"/>
      <c r="E321" s="22"/>
      <c r="F321" s="27"/>
      <c r="G321" s="27"/>
      <c r="H321" s="27"/>
      <c r="I321" s="22"/>
    </row>
    <row r="322" spans="1:9" x14ac:dyDescent="0.2">
      <c r="A322" s="3"/>
      <c r="B322" s="150"/>
      <c r="C322" s="151"/>
      <c r="D322" s="17"/>
      <c r="E322" s="23"/>
      <c r="F322" s="27"/>
      <c r="G322" s="27"/>
      <c r="H322" s="27"/>
      <c r="I322" s="23"/>
    </row>
    <row r="323" spans="1:9" x14ac:dyDescent="0.2">
      <c r="A323" s="3"/>
      <c r="B323" s="150"/>
      <c r="C323" s="151"/>
      <c r="D323" s="17"/>
      <c r="E323" s="24"/>
      <c r="F323" s="27"/>
      <c r="G323" s="27"/>
      <c r="H323" s="27"/>
      <c r="I323" s="24"/>
    </row>
    <row r="324" spans="1:9" x14ac:dyDescent="0.2">
      <c r="A324" s="3"/>
      <c r="B324" s="150"/>
      <c r="C324" s="151"/>
      <c r="D324" s="17"/>
      <c r="E324" s="152"/>
      <c r="F324" s="27"/>
      <c r="G324" s="27"/>
      <c r="H324" s="27"/>
      <c r="I324" s="153"/>
    </row>
    <row r="325" spans="1:9" x14ac:dyDescent="0.2">
      <c r="A325" s="3"/>
      <c r="B325" s="150"/>
      <c r="C325" s="151"/>
      <c r="D325" s="17"/>
      <c r="E325" s="154"/>
      <c r="F325" s="27"/>
      <c r="G325" s="27"/>
      <c r="H325" s="27"/>
      <c r="I325" s="155"/>
    </row>
    <row r="326" spans="1:9" x14ac:dyDescent="0.2">
      <c r="A326" s="3"/>
      <c r="B326" s="150"/>
      <c r="C326" s="151"/>
      <c r="D326" s="17"/>
      <c r="E326" s="156"/>
      <c r="F326" s="27"/>
      <c r="G326" s="27"/>
      <c r="H326" s="27"/>
      <c r="I326" s="157"/>
    </row>
    <row r="327" spans="1:9" x14ac:dyDescent="0.2">
      <c r="A327" s="3"/>
      <c r="B327" s="150"/>
      <c r="C327" s="151"/>
      <c r="D327" s="17"/>
      <c r="E327" s="158"/>
      <c r="F327" s="27"/>
      <c r="G327" s="27"/>
      <c r="H327" s="27"/>
      <c r="I327" s="159"/>
    </row>
    <row r="328" spans="1:9" x14ac:dyDescent="0.2">
      <c r="A328" s="12"/>
      <c r="B328" s="160"/>
      <c r="C328" s="161"/>
      <c r="D328" s="13"/>
      <c r="E328" s="14"/>
      <c r="F328" s="26"/>
      <c r="G328" s="26"/>
      <c r="H328" s="26"/>
      <c r="I328" s="4"/>
    </row>
    <row r="329" spans="1:9" x14ac:dyDescent="0.2">
      <c r="A329" s="12"/>
      <c r="B329" s="160"/>
      <c r="C329" s="161"/>
      <c r="D329" s="13"/>
      <c r="E329" s="14"/>
      <c r="F329" s="26"/>
      <c r="G329" s="26"/>
      <c r="H329" s="26"/>
      <c r="I329" s="4"/>
    </row>
    <row r="330" spans="1:9" x14ac:dyDescent="0.2">
      <c r="A330" s="12"/>
      <c r="B330" s="160"/>
      <c r="C330" s="161"/>
      <c r="D330" s="13"/>
      <c r="E330" s="14"/>
      <c r="F330" s="26"/>
      <c r="G330" s="26"/>
      <c r="H330" s="26"/>
      <c r="I330" s="4"/>
    </row>
    <row r="331" spans="1:9" x14ac:dyDescent="0.2">
      <c r="A331" s="12"/>
      <c r="B331" s="148"/>
      <c r="C331" s="149"/>
      <c r="D331" s="13"/>
      <c r="E331" s="14"/>
      <c r="F331" s="26"/>
      <c r="G331" s="26"/>
      <c r="H331" s="26"/>
      <c r="I331" s="4"/>
    </row>
    <row r="332" spans="1:9" x14ac:dyDescent="0.2">
      <c r="A332" s="12"/>
      <c r="B332" s="148"/>
      <c r="C332" s="149"/>
      <c r="D332" s="13"/>
      <c r="E332" s="14"/>
      <c r="F332" s="26"/>
      <c r="G332" s="26"/>
      <c r="H332" s="26"/>
      <c r="I332" s="4"/>
    </row>
    <row r="333" spans="1:9" x14ac:dyDescent="0.2">
      <c r="A333" s="12"/>
      <c r="B333" s="148"/>
      <c r="C333" s="149"/>
      <c r="D333" s="13"/>
      <c r="E333" s="14"/>
      <c r="F333" s="26"/>
      <c r="G333" s="26"/>
      <c r="H333" s="26"/>
      <c r="I333" s="4"/>
    </row>
    <row r="334" spans="1:9" x14ac:dyDescent="0.2">
      <c r="A334" s="12"/>
      <c r="B334" s="148"/>
      <c r="C334" s="149"/>
      <c r="D334" s="13"/>
      <c r="E334" s="14"/>
      <c r="F334" s="26"/>
      <c r="G334" s="26"/>
      <c r="H334" s="26"/>
      <c r="I334" s="4"/>
    </row>
    <row r="335" spans="1:9" x14ac:dyDescent="0.2">
      <c r="A335" s="12"/>
      <c r="B335" s="148"/>
      <c r="C335" s="149"/>
      <c r="D335" s="13"/>
      <c r="E335" s="14"/>
      <c r="F335" s="26"/>
      <c r="G335" s="26"/>
      <c r="H335" s="26"/>
      <c r="I335" s="4"/>
    </row>
    <row r="336" spans="1:9" x14ac:dyDescent="0.2">
      <c r="A336" s="12"/>
      <c r="B336" s="148"/>
      <c r="C336" s="149"/>
      <c r="D336" s="13"/>
      <c r="E336" s="14"/>
      <c r="F336" s="26"/>
      <c r="G336" s="26"/>
      <c r="H336" s="26"/>
      <c r="I336" s="4"/>
    </row>
    <row r="337" spans="1:9" x14ac:dyDescent="0.2">
      <c r="A337" s="12"/>
      <c r="B337" s="148"/>
      <c r="C337" s="149"/>
      <c r="D337" s="13"/>
      <c r="E337" s="14"/>
      <c r="F337" s="26"/>
      <c r="G337" s="26"/>
      <c r="H337" s="26"/>
      <c r="I337" s="4"/>
    </row>
    <row r="338" spans="1:9" x14ac:dyDescent="0.2">
      <c r="A338" s="12"/>
      <c r="B338" s="148"/>
      <c r="C338" s="149"/>
      <c r="D338" s="13"/>
      <c r="E338" s="14"/>
      <c r="F338" s="26"/>
      <c r="G338" s="26"/>
      <c r="H338" s="26"/>
      <c r="I338" s="4"/>
    </row>
    <row r="339" spans="1:9" x14ac:dyDescent="0.2">
      <c r="A339" s="12"/>
      <c r="B339" s="148"/>
      <c r="C339" s="149"/>
      <c r="D339" s="13"/>
      <c r="E339" s="14"/>
      <c r="F339" s="26"/>
      <c r="G339" s="26"/>
      <c r="H339" s="26"/>
      <c r="I339" s="4"/>
    </row>
    <row r="340" spans="1:9" x14ac:dyDescent="0.2">
      <c r="A340" s="12"/>
      <c r="B340" s="148"/>
      <c r="C340" s="149"/>
      <c r="D340" s="13"/>
      <c r="E340" s="14"/>
      <c r="F340" s="26"/>
      <c r="G340" s="26"/>
      <c r="H340" s="26"/>
      <c r="I340" s="4"/>
    </row>
    <row r="341" spans="1:9" x14ac:dyDescent="0.2">
      <c r="A341" s="12"/>
      <c r="B341" s="148"/>
      <c r="C341" s="149"/>
      <c r="D341" s="13"/>
      <c r="E341" s="14"/>
      <c r="F341" s="26"/>
      <c r="G341" s="26"/>
      <c r="H341" s="26"/>
      <c r="I341" s="4"/>
    </row>
    <row r="342" spans="1:9" x14ac:dyDescent="0.2">
      <c r="A342" s="12"/>
      <c r="B342" s="148"/>
      <c r="C342" s="149"/>
      <c r="D342" s="13"/>
      <c r="E342" s="14"/>
      <c r="F342" s="26"/>
      <c r="G342" s="26"/>
      <c r="H342" s="26"/>
      <c r="I342" s="4"/>
    </row>
    <row r="343" spans="1:9" x14ac:dyDescent="0.2">
      <c r="A343" s="12"/>
      <c r="B343" s="148"/>
      <c r="C343" s="149"/>
      <c r="D343" s="13"/>
      <c r="E343" s="14"/>
      <c r="F343" s="26"/>
      <c r="G343" s="26"/>
      <c r="H343" s="26"/>
      <c r="I343" s="4"/>
    </row>
    <row r="344" spans="1:9" x14ac:dyDescent="0.2">
      <c r="A344" s="12"/>
      <c r="B344" s="148"/>
      <c r="C344" s="149"/>
      <c r="D344" s="13"/>
      <c r="E344" s="14"/>
      <c r="F344" s="26"/>
      <c r="G344" s="26"/>
      <c r="H344" s="26"/>
      <c r="I344" s="4"/>
    </row>
    <row r="345" spans="1:9" x14ac:dyDescent="0.2">
      <c r="A345" s="3"/>
      <c r="B345" s="150"/>
      <c r="C345" s="151"/>
      <c r="D345" s="17"/>
      <c r="E345" s="18"/>
      <c r="F345" s="27"/>
      <c r="G345" s="27"/>
      <c r="H345" s="27"/>
      <c r="I345" s="18"/>
    </row>
    <row r="346" spans="1:9" x14ac:dyDescent="0.2">
      <c r="A346" s="3"/>
      <c r="B346" s="150"/>
      <c r="C346" s="151"/>
      <c r="D346" s="17"/>
      <c r="E346" s="19"/>
      <c r="F346" s="27"/>
      <c r="G346" s="27"/>
      <c r="H346" s="27"/>
      <c r="I346" s="19"/>
    </row>
    <row r="347" spans="1:9" x14ac:dyDescent="0.2">
      <c r="A347" s="3"/>
      <c r="B347" s="150"/>
      <c r="C347" s="151"/>
      <c r="D347" s="17"/>
      <c r="E347" s="20"/>
      <c r="F347" s="27"/>
      <c r="G347" s="27"/>
      <c r="H347" s="27"/>
      <c r="I347" s="20"/>
    </row>
    <row r="348" spans="1:9" x14ac:dyDescent="0.2">
      <c r="A348" s="3"/>
      <c r="B348" s="150"/>
      <c r="C348" s="151"/>
      <c r="D348" s="17"/>
      <c r="E348" s="21"/>
      <c r="F348" s="27"/>
      <c r="G348" s="27"/>
      <c r="H348" s="27"/>
      <c r="I348" s="21"/>
    </row>
    <row r="349" spans="1:9" x14ac:dyDescent="0.2">
      <c r="A349" s="3"/>
      <c r="B349" s="150"/>
      <c r="C349" s="151"/>
      <c r="D349" s="17"/>
      <c r="E349" s="25"/>
      <c r="F349" s="27"/>
      <c r="G349" s="27"/>
      <c r="H349" s="27"/>
      <c r="I349" s="25"/>
    </row>
    <row r="350" spans="1:9" x14ac:dyDescent="0.2">
      <c r="A350" s="3"/>
      <c r="B350" s="150"/>
      <c r="C350" s="151"/>
      <c r="D350" s="17"/>
      <c r="E350" s="22"/>
      <c r="F350" s="27"/>
      <c r="G350" s="27"/>
      <c r="H350" s="27"/>
      <c r="I350" s="22"/>
    </row>
    <row r="351" spans="1:9" x14ac:dyDescent="0.2">
      <c r="A351" s="3"/>
      <c r="B351" s="150"/>
      <c r="C351" s="151"/>
      <c r="D351" s="17"/>
      <c r="E351" s="23"/>
      <c r="F351" s="27"/>
      <c r="G351" s="27"/>
      <c r="H351" s="27"/>
      <c r="I351" s="23"/>
    </row>
    <row r="352" spans="1:9" x14ac:dyDescent="0.2">
      <c r="A352" s="3"/>
      <c r="B352" s="150"/>
      <c r="C352" s="151"/>
      <c r="D352" s="17"/>
      <c r="E352" s="24"/>
      <c r="F352" s="27"/>
      <c r="G352" s="27"/>
      <c r="H352" s="27"/>
      <c r="I352" s="24"/>
    </row>
    <row r="353" spans="1:9" x14ac:dyDescent="0.2">
      <c r="A353" s="3"/>
      <c r="B353" s="150"/>
      <c r="C353" s="151"/>
      <c r="D353" s="17"/>
      <c r="E353" s="152"/>
      <c r="F353" s="27"/>
      <c r="G353" s="27"/>
      <c r="H353" s="27"/>
      <c r="I353" s="153"/>
    </row>
    <row r="354" spans="1:9" x14ac:dyDescent="0.2">
      <c r="A354" s="3"/>
      <c r="B354" s="150"/>
      <c r="C354" s="151"/>
      <c r="D354" s="17"/>
      <c r="E354" s="154"/>
      <c r="F354" s="27"/>
      <c r="G354" s="27"/>
      <c r="H354" s="27"/>
      <c r="I354" s="155"/>
    </row>
    <row r="355" spans="1:9" x14ac:dyDescent="0.2">
      <c r="A355" s="3"/>
      <c r="B355" s="150"/>
      <c r="C355" s="151"/>
      <c r="D355" s="17"/>
      <c r="E355" s="156"/>
      <c r="F355" s="27"/>
      <c r="G355" s="27"/>
      <c r="H355" s="27"/>
      <c r="I355" s="157"/>
    </row>
    <row r="356" spans="1:9" x14ac:dyDescent="0.2">
      <c r="A356" s="3"/>
      <c r="B356" s="150"/>
      <c r="C356" s="151"/>
      <c r="D356" s="17"/>
      <c r="E356" s="158"/>
      <c r="F356" s="27"/>
      <c r="G356" s="27"/>
      <c r="H356" s="27"/>
      <c r="I356" s="159"/>
    </row>
    <row r="357" spans="1:9" x14ac:dyDescent="0.2">
      <c r="A357" s="12"/>
      <c r="B357" s="160"/>
      <c r="C357" s="161"/>
      <c r="D357" s="13"/>
      <c r="E357" s="14"/>
      <c r="F357" s="26"/>
      <c r="G357" s="26"/>
      <c r="H357" s="26"/>
      <c r="I357" s="4"/>
    </row>
    <row r="358" spans="1:9" x14ac:dyDescent="0.2">
      <c r="A358" s="12"/>
      <c r="B358" s="160"/>
      <c r="C358" s="161"/>
      <c r="D358" s="13"/>
      <c r="E358" s="14"/>
      <c r="F358" s="26"/>
      <c r="G358" s="26"/>
      <c r="H358" s="26"/>
      <c r="I358" s="4"/>
    </row>
    <row r="359" spans="1:9" x14ac:dyDescent="0.2">
      <c r="A359" s="12"/>
      <c r="B359" s="160"/>
      <c r="C359" s="161"/>
      <c r="D359" s="13"/>
      <c r="E359" s="14"/>
      <c r="F359" s="26"/>
      <c r="G359" s="26"/>
      <c r="H359" s="26"/>
      <c r="I359" s="4"/>
    </row>
    <row r="360" spans="1:9" x14ac:dyDescent="0.2">
      <c r="A360" s="12"/>
      <c r="B360" s="148"/>
      <c r="C360" s="149"/>
      <c r="D360" s="13"/>
      <c r="E360" s="14"/>
      <c r="F360" s="26"/>
      <c r="G360" s="26"/>
      <c r="H360" s="26"/>
      <c r="I360" s="4"/>
    </row>
    <row r="361" spans="1:9" x14ac:dyDescent="0.2">
      <c r="A361" s="12"/>
      <c r="B361" s="148"/>
      <c r="C361" s="149"/>
      <c r="D361" s="13"/>
      <c r="E361" s="14"/>
      <c r="F361" s="26"/>
      <c r="G361" s="26"/>
      <c r="H361" s="26"/>
      <c r="I361" s="4"/>
    </row>
    <row r="362" spans="1:9" x14ac:dyDescent="0.2">
      <c r="A362" s="12"/>
      <c r="B362" s="148"/>
      <c r="C362" s="149"/>
      <c r="D362" s="13"/>
      <c r="E362" s="14"/>
      <c r="F362" s="26"/>
      <c r="G362" s="26"/>
      <c r="H362" s="26"/>
      <c r="I362" s="4"/>
    </row>
    <row r="363" spans="1:9" x14ac:dyDescent="0.2">
      <c r="A363" s="12"/>
      <c r="B363" s="148"/>
      <c r="C363" s="149"/>
      <c r="D363" s="13"/>
      <c r="E363" s="14"/>
      <c r="F363" s="26"/>
      <c r="G363" s="26"/>
      <c r="H363" s="26"/>
      <c r="I363" s="4"/>
    </row>
    <row r="364" spans="1:9" x14ac:dyDescent="0.2">
      <c r="A364" s="12"/>
      <c r="B364" s="148"/>
      <c r="C364" s="149"/>
      <c r="D364" s="13"/>
      <c r="E364" s="14"/>
      <c r="F364" s="26"/>
      <c r="G364" s="26"/>
      <c r="H364" s="26"/>
      <c r="I364" s="4"/>
    </row>
    <row r="365" spans="1:9" x14ac:dyDescent="0.2">
      <c r="A365" s="12"/>
      <c r="B365" s="148"/>
      <c r="C365" s="149"/>
      <c r="D365" s="13"/>
      <c r="E365" s="14"/>
      <c r="F365" s="26"/>
      <c r="G365" s="26"/>
      <c r="H365" s="26"/>
      <c r="I365" s="4"/>
    </row>
    <row r="366" spans="1:9" x14ac:dyDescent="0.2">
      <c r="A366" s="12"/>
      <c r="B366" s="148"/>
      <c r="C366" s="149"/>
      <c r="D366" s="13"/>
      <c r="E366" s="14"/>
      <c r="F366" s="26"/>
      <c r="G366" s="26"/>
      <c r="H366" s="26"/>
      <c r="I366" s="4"/>
    </row>
    <row r="367" spans="1:9" x14ac:dyDescent="0.2">
      <c r="A367" s="12"/>
      <c r="B367" s="148"/>
      <c r="C367" s="149"/>
      <c r="D367" s="13"/>
      <c r="E367" s="14"/>
      <c r="F367" s="26"/>
      <c r="G367" s="26"/>
      <c r="H367" s="26"/>
      <c r="I367" s="4"/>
    </row>
    <row r="368" spans="1:9" x14ac:dyDescent="0.2">
      <c r="A368" s="12"/>
      <c r="B368" s="148"/>
      <c r="C368" s="149"/>
      <c r="D368" s="13"/>
      <c r="E368" s="14"/>
      <c r="F368" s="26"/>
      <c r="G368" s="26"/>
      <c r="H368" s="26"/>
      <c r="I368" s="4"/>
    </row>
    <row r="369" spans="1:9" x14ac:dyDescent="0.2">
      <c r="A369" s="12"/>
      <c r="B369" s="148"/>
      <c r="C369" s="149"/>
      <c r="D369" s="13"/>
      <c r="E369" s="14"/>
      <c r="F369" s="26"/>
      <c r="G369" s="26"/>
      <c r="H369" s="26"/>
      <c r="I369" s="4"/>
    </row>
    <row r="370" spans="1:9" x14ac:dyDescent="0.2">
      <c r="A370" s="12"/>
      <c r="B370" s="148"/>
      <c r="C370" s="149"/>
      <c r="D370" s="13"/>
      <c r="E370" s="14"/>
      <c r="F370" s="26"/>
      <c r="G370" s="26"/>
      <c r="H370" s="26"/>
      <c r="I370" s="4"/>
    </row>
    <row r="371" spans="1:9" x14ac:dyDescent="0.2">
      <c r="A371" s="12"/>
      <c r="B371" s="148"/>
      <c r="C371" s="149"/>
      <c r="D371" s="13"/>
      <c r="E371" s="14"/>
      <c r="F371" s="26"/>
      <c r="G371" s="26"/>
      <c r="H371" s="26"/>
      <c r="I371" s="4"/>
    </row>
    <row r="372" spans="1:9" x14ac:dyDescent="0.2">
      <c r="A372" s="12"/>
      <c r="B372" s="148"/>
      <c r="C372" s="149"/>
      <c r="D372" s="13"/>
      <c r="E372" s="14"/>
      <c r="F372" s="26"/>
      <c r="G372" s="26"/>
      <c r="H372" s="26"/>
      <c r="I372" s="4"/>
    </row>
    <row r="373" spans="1:9" x14ac:dyDescent="0.2">
      <c r="A373" s="12"/>
      <c r="B373" s="148"/>
      <c r="C373" s="149"/>
      <c r="D373" s="13"/>
      <c r="E373" s="14"/>
      <c r="F373" s="26"/>
      <c r="G373" s="26"/>
      <c r="H373" s="26"/>
      <c r="I373" s="4"/>
    </row>
    <row r="374" spans="1:9" x14ac:dyDescent="0.2">
      <c r="A374" s="3"/>
      <c r="B374" s="150"/>
      <c r="C374" s="151"/>
      <c r="D374" s="17"/>
      <c r="E374" s="18"/>
      <c r="F374" s="27"/>
      <c r="G374" s="27"/>
      <c r="H374" s="27"/>
      <c r="I374" s="18"/>
    </row>
    <row r="375" spans="1:9" x14ac:dyDescent="0.2">
      <c r="A375" s="3"/>
      <c r="B375" s="150"/>
      <c r="C375" s="151"/>
      <c r="D375" s="17"/>
      <c r="E375" s="19"/>
      <c r="F375" s="27"/>
      <c r="G375" s="27"/>
      <c r="H375" s="27"/>
      <c r="I375" s="19"/>
    </row>
    <row r="376" spans="1:9" x14ac:dyDescent="0.2">
      <c r="A376" s="3"/>
      <c r="B376" s="150"/>
      <c r="C376" s="151"/>
      <c r="D376" s="17"/>
      <c r="E376" s="20"/>
      <c r="F376" s="27"/>
      <c r="G376" s="27"/>
      <c r="H376" s="27"/>
      <c r="I376" s="20"/>
    </row>
    <row r="377" spans="1:9" x14ac:dyDescent="0.2">
      <c r="A377" s="3"/>
      <c r="B377" s="150"/>
      <c r="C377" s="151"/>
      <c r="D377" s="17"/>
      <c r="E377" s="21"/>
      <c r="F377" s="27"/>
      <c r="G377" s="27"/>
      <c r="H377" s="27"/>
      <c r="I377" s="21"/>
    </row>
    <row r="378" spans="1:9" x14ac:dyDescent="0.2">
      <c r="A378" s="3"/>
      <c r="B378" s="150"/>
      <c r="C378" s="151"/>
      <c r="D378" s="17"/>
      <c r="E378" s="25"/>
      <c r="F378" s="27"/>
      <c r="G378" s="27"/>
      <c r="H378" s="27"/>
      <c r="I378" s="25"/>
    </row>
    <row r="379" spans="1:9" x14ac:dyDescent="0.2">
      <c r="A379" s="3"/>
      <c r="B379" s="150"/>
      <c r="C379" s="151"/>
      <c r="D379" s="17"/>
      <c r="E379" s="22"/>
      <c r="F379" s="27"/>
      <c r="G379" s="27"/>
      <c r="H379" s="27"/>
      <c r="I379" s="22"/>
    </row>
    <row r="380" spans="1:9" x14ac:dyDescent="0.2">
      <c r="A380" s="3"/>
      <c r="B380" s="150"/>
      <c r="C380" s="151"/>
      <c r="D380" s="17"/>
      <c r="E380" s="23"/>
      <c r="F380" s="27"/>
      <c r="G380" s="27"/>
      <c r="H380" s="27"/>
      <c r="I380" s="23"/>
    </row>
    <row r="381" spans="1:9" x14ac:dyDescent="0.2">
      <c r="A381" s="3"/>
      <c r="B381" s="150"/>
      <c r="C381" s="151"/>
      <c r="D381" s="17"/>
      <c r="E381" s="24"/>
      <c r="F381" s="27"/>
      <c r="G381" s="27"/>
      <c r="H381" s="27"/>
      <c r="I381" s="24"/>
    </row>
    <row r="382" spans="1:9" x14ac:dyDescent="0.2">
      <c r="A382" s="3"/>
      <c r="B382" s="150"/>
      <c r="C382" s="151"/>
      <c r="D382" s="17"/>
      <c r="E382" s="152"/>
      <c r="F382" s="27"/>
      <c r="G382" s="27"/>
      <c r="H382" s="27"/>
      <c r="I382" s="153"/>
    </row>
    <row r="383" spans="1:9" x14ac:dyDescent="0.2">
      <c r="A383" s="3"/>
      <c r="B383" s="150"/>
      <c r="C383" s="151"/>
      <c r="D383" s="17"/>
      <c r="E383" s="154"/>
      <c r="F383" s="27"/>
      <c r="G383" s="27"/>
      <c r="H383" s="27"/>
      <c r="I383" s="155"/>
    </row>
    <row r="384" spans="1:9" x14ac:dyDescent="0.2">
      <c r="A384" s="3"/>
      <c r="B384" s="150"/>
      <c r="C384" s="151"/>
      <c r="D384" s="17"/>
      <c r="E384" s="156"/>
      <c r="F384" s="27"/>
      <c r="G384" s="27"/>
      <c r="H384" s="27"/>
      <c r="I384" s="157"/>
    </row>
    <row r="385" spans="1:9" x14ac:dyDescent="0.2">
      <c r="A385" s="3"/>
      <c r="B385" s="150"/>
      <c r="C385" s="151"/>
      <c r="D385" s="17"/>
      <c r="E385" s="158"/>
      <c r="F385" s="27"/>
      <c r="G385" s="27"/>
      <c r="H385" s="27"/>
      <c r="I385" s="159"/>
    </row>
    <row r="386" spans="1:9" x14ac:dyDescent="0.2">
      <c r="A386" s="12"/>
      <c r="B386" s="160"/>
      <c r="C386" s="161"/>
      <c r="D386" s="13"/>
      <c r="E386" s="14"/>
      <c r="F386" s="26"/>
      <c r="G386" s="26"/>
      <c r="H386" s="26"/>
      <c r="I386" s="4"/>
    </row>
    <row r="387" spans="1:9" x14ac:dyDescent="0.2">
      <c r="A387" s="12"/>
      <c r="B387" s="160"/>
      <c r="C387" s="161"/>
      <c r="D387" s="13"/>
      <c r="E387" s="14"/>
      <c r="F387" s="26"/>
      <c r="G387" s="26"/>
      <c r="H387" s="26"/>
      <c r="I387" s="4"/>
    </row>
    <row r="388" spans="1:9" x14ac:dyDescent="0.2">
      <c r="A388" s="12"/>
      <c r="B388" s="160"/>
      <c r="C388" s="161"/>
      <c r="D388" s="13"/>
      <c r="E388" s="14"/>
      <c r="F388" s="26"/>
      <c r="G388" s="26"/>
      <c r="H388" s="26"/>
      <c r="I388" s="4"/>
    </row>
    <row r="389" spans="1:9" x14ac:dyDescent="0.2">
      <c r="A389" s="12"/>
      <c r="B389" s="148"/>
      <c r="C389" s="149"/>
      <c r="D389" s="13"/>
      <c r="E389" s="14"/>
      <c r="F389" s="26"/>
      <c r="G389" s="26"/>
      <c r="H389" s="26"/>
      <c r="I389" s="4"/>
    </row>
    <row r="390" spans="1:9" x14ac:dyDescent="0.2">
      <c r="A390" s="12"/>
      <c r="B390" s="148"/>
      <c r="C390" s="149"/>
      <c r="D390" s="13"/>
      <c r="E390" s="14"/>
      <c r="F390" s="26"/>
      <c r="G390" s="26"/>
      <c r="H390" s="26"/>
      <c r="I390" s="4"/>
    </row>
    <row r="391" spans="1:9" x14ac:dyDescent="0.2">
      <c r="A391" s="12"/>
      <c r="B391" s="148"/>
      <c r="C391" s="149"/>
      <c r="D391" s="13"/>
      <c r="E391" s="14"/>
      <c r="F391" s="26"/>
      <c r="G391" s="26"/>
      <c r="H391" s="26"/>
      <c r="I391" s="4"/>
    </row>
    <row r="392" spans="1:9" x14ac:dyDescent="0.2">
      <c r="A392" s="12"/>
      <c r="B392" s="148"/>
      <c r="C392" s="149"/>
      <c r="D392" s="13"/>
      <c r="E392" s="14"/>
      <c r="F392" s="26"/>
      <c r="G392" s="26"/>
      <c r="H392" s="26"/>
      <c r="I392" s="4"/>
    </row>
    <row r="393" spans="1:9" x14ac:dyDescent="0.2">
      <c r="A393" s="12"/>
      <c r="B393" s="148"/>
      <c r="C393" s="149"/>
      <c r="D393" s="13"/>
      <c r="E393" s="14"/>
      <c r="F393" s="26"/>
      <c r="G393" s="26"/>
      <c r="H393" s="26"/>
      <c r="I393" s="4"/>
    </row>
    <row r="394" spans="1:9" x14ac:dyDescent="0.2">
      <c r="A394" s="12"/>
      <c r="B394" s="148"/>
      <c r="C394" s="149"/>
      <c r="D394" s="13"/>
      <c r="E394" s="14"/>
      <c r="F394" s="26"/>
      <c r="G394" s="26"/>
      <c r="H394" s="26"/>
      <c r="I394" s="4"/>
    </row>
    <row r="395" spans="1:9" x14ac:dyDescent="0.2">
      <c r="A395" s="12"/>
      <c r="B395" s="148"/>
      <c r="C395" s="149"/>
      <c r="D395" s="13"/>
      <c r="E395" s="14"/>
      <c r="F395" s="26"/>
      <c r="G395" s="26"/>
      <c r="H395" s="26"/>
      <c r="I395" s="4"/>
    </row>
    <row r="396" spans="1:9" x14ac:dyDescent="0.2">
      <c r="A396" s="12"/>
      <c r="B396" s="148"/>
      <c r="C396" s="149"/>
      <c r="D396" s="13"/>
      <c r="E396" s="14"/>
      <c r="F396" s="26"/>
      <c r="G396" s="26"/>
      <c r="H396" s="26"/>
      <c r="I396" s="4"/>
    </row>
    <row r="397" spans="1:9" x14ac:dyDescent="0.2">
      <c r="A397" s="12"/>
      <c r="B397" s="148"/>
      <c r="C397" s="149"/>
      <c r="D397" s="13"/>
      <c r="E397" s="14"/>
      <c r="F397" s="26"/>
      <c r="G397" s="26"/>
      <c r="H397" s="26"/>
      <c r="I397" s="4"/>
    </row>
    <row r="398" spans="1:9" x14ac:dyDescent="0.2">
      <c r="A398" s="12"/>
      <c r="B398" s="148"/>
      <c r="C398" s="149"/>
      <c r="D398" s="13"/>
      <c r="E398" s="14"/>
      <c r="F398" s="26"/>
      <c r="G398" s="26"/>
      <c r="H398" s="26"/>
      <c r="I398" s="4"/>
    </row>
    <row r="399" spans="1:9" x14ac:dyDescent="0.2">
      <c r="A399" s="12"/>
      <c r="B399" s="148"/>
      <c r="C399" s="149"/>
      <c r="D399" s="13"/>
      <c r="E399" s="14"/>
      <c r="F399" s="26"/>
      <c r="G399" s="26"/>
      <c r="H399" s="26"/>
      <c r="I399" s="4"/>
    </row>
    <row r="400" spans="1:9" x14ac:dyDescent="0.2">
      <c r="A400" s="12"/>
      <c r="B400" s="148"/>
      <c r="C400" s="149"/>
      <c r="D400" s="13"/>
      <c r="E400" s="14"/>
      <c r="F400" s="26"/>
      <c r="G400" s="26"/>
      <c r="H400" s="26"/>
      <c r="I400" s="4"/>
    </row>
    <row r="401" spans="1:9" x14ac:dyDescent="0.2">
      <c r="A401" s="12"/>
      <c r="B401" s="148"/>
      <c r="C401" s="149"/>
      <c r="D401" s="13"/>
      <c r="E401" s="14"/>
      <c r="F401" s="26"/>
      <c r="G401" s="26"/>
      <c r="H401" s="26"/>
      <c r="I401" s="4"/>
    </row>
    <row r="402" spans="1:9" x14ac:dyDescent="0.2">
      <c r="A402" s="12"/>
      <c r="B402" s="148"/>
      <c r="C402" s="149"/>
      <c r="D402" s="13"/>
      <c r="E402" s="14"/>
      <c r="F402" s="26"/>
      <c r="G402" s="26"/>
      <c r="H402" s="26"/>
      <c r="I402" s="4"/>
    </row>
    <row r="403" spans="1:9" x14ac:dyDescent="0.2">
      <c r="A403" s="3"/>
      <c r="B403" s="150"/>
      <c r="C403" s="151"/>
      <c r="D403" s="17"/>
      <c r="E403" s="18"/>
      <c r="F403" s="27"/>
      <c r="G403" s="27"/>
      <c r="H403" s="27"/>
      <c r="I403" s="18"/>
    </row>
    <row r="404" spans="1:9" x14ac:dyDescent="0.2">
      <c r="A404" s="3"/>
      <c r="B404" s="150"/>
      <c r="C404" s="151"/>
      <c r="D404" s="17"/>
      <c r="E404" s="19"/>
      <c r="F404" s="27"/>
      <c r="G404" s="27"/>
      <c r="H404" s="27"/>
      <c r="I404" s="19"/>
    </row>
    <row r="405" spans="1:9" x14ac:dyDescent="0.2">
      <c r="A405" s="3"/>
      <c r="B405" s="150"/>
      <c r="C405" s="151"/>
      <c r="D405" s="17"/>
      <c r="E405" s="20"/>
      <c r="F405" s="27"/>
      <c r="G405" s="27"/>
      <c r="H405" s="27"/>
      <c r="I405" s="20"/>
    </row>
    <row r="406" spans="1:9" x14ac:dyDescent="0.2">
      <c r="A406" s="3"/>
      <c r="B406" s="150"/>
      <c r="C406" s="151"/>
      <c r="D406" s="17"/>
      <c r="E406" s="21"/>
      <c r="F406" s="27"/>
      <c r="G406" s="27"/>
      <c r="H406" s="27"/>
      <c r="I406" s="21"/>
    </row>
    <row r="407" spans="1:9" x14ac:dyDescent="0.2">
      <c r="A407" s="3"/>
      <c r="B407" s="150"/>
      <c r="C407" s="151"/>
      <c r="D407" s="17"/>
      <c r="E407" s="25"/>
      <c r="F407" s="27"/>
      <c r="G407" s="27"/>
      <c r="H407" s="27"/>
      <c r="I407" s="25"/>
    </row>
    <row r="408" spans="1:9" x14ac:dyDescent="0.2">
      <c r="A408" s="3"/>
      <c r="B408" s="150"/>
      <c r="C408" s="151"/>
      <c r="D408" s="17"/>
      <c r="E408" s="22"/>
      <c r="F408" s="27"/>
      <c r="G408" s="27"/>
      <c r="H408" s="27"/>
      <c r="I408" s="22"/>
    </row>
    <row r="409" spans="1:9" x14ac:dyDescent="0.2">
      <c r="A409" s="3"/>
      <c r="B409" s="150"/>
      <c r="C409" s="151"/>
      <c r="D409" s="17"/>
      <c r="E409" s="23"/>
      <c r="F409" s="27"/>
      <c r="G409" s="27"/>
      <c r="H409" s="27"/>
      <c r="I409" s="23"/>
    </row>
    <row r="410" spans="1:9" x14ac:dyDescent="0.2">
      <c r="A410" s="3"/>
      <c r="B410" s="150"/>
      <c r="C410" s="151"/>
      <c r="D410" s="17"/>
      <c r="E410" s="24"/>
      <c r="F410" s="27"/>
      <c r="G410" s="27"/>
      <c r="H410" s="27"/>
      <c r="I410" s="24"/>
    </row>
    <row r="411" spans="1:9" x14ac:dyDescent="0.2">
      <c r="A411" s="3"/>
      <c r="B411" s="150"/>
      <c r="C411" s="151"/>
      <c r="D411" s="17"/>
      <c r="E411" s="152"/>
      <c r="F411" s="27"/>
      <c r="G411" s="27"/>
      <c r="H411" s="27"/>
      <c r="I411" s="153"/>
    </row>
    <row r="412" spans="1:9" x14ac:dyDescent="0.2">
      <c r="A412" s="3"/>
      <c r="B412" s="150"/>
      <c r="C412" s="151"/>
      <c r="D412" s="17"/>
      <c r="E412" s="154"/>
      <c r="F412" s="27"/>
      <c r="G412" s="27"/>
      <c r="H412" s="27"/>
      <c r="I412" s="155"/>
    </row>
    <row r="413" spans="1:9" x14ac:dyDescent="0.2">
      <c r="A413" s="3"/>
      <c r="B413" s="150"/>
      <c r="C413" s="151"/>
      <c r="D413" s="17"/>
      <c r="E413" s="156"/>
      <c r="F413" s="27"/>
      <c r="G413" s="27"/>
      <c r="H413" s="27"/>
      <c r="I413" s="157"/>
    </row>
    <row r="414" spans="1:9" x14ac:dyDescent="0.2">
      <c r="A414" s="3"/>
      <c r="B414" s="150"/>
      <c r="C414" s="151"/>
      <c r="D414" s="17"/>
      <c r="E414" s="158"/>
      <c r="F414" s="27"/>
      <c r="G414" s="27"/>
      <c r="H414" s="27"/>
      <c r="I414" s="159"/>
    </row>
    <row r="415" spans="1:9" x14ac:dyDescent="0.2">
      <c r="A415" s="12"/>
      <c r="B415" s="160"/>
      <c r="C415" s="161"/>
      <c r="D415" s="13"/>
      <c r="E415" s="14"/>
      <c r="F415" s="26"/>
      <c r="G415" s="26"/>
      <c r="H415" s="26"/>
      <c r="I415" s="4"/>
    </row>
    <row r="416" spans="1:9" x14ac:dyDescent="0.2">
      <c r="A416" s="12"/>
      <c r="B416" s="160"/>
      <c r="C416" s="161"/>
      <c r="D416" s="13"/>
      <c r="E416" s="14"/>
      <c r="F416" s="26"/>
      <c r="G416" s="26"/>
      <c r="H416" s="26"/>
      <c r="I416" s="4"/>
    </row>
    <row r="417" spans="1:15" x14ac:dyDescent="0.2">
      <c r="A417" s="12"/>
      <c r="B417" s="160"/>
      <c r="C417" s="161"/>
      <c r="D417" s="13"/>
      <c r="E417" s="14"/>
      <c r="F417" s="26"/>
      <c r="G417" s="26"/>
      <c r="H417" s="26"/>
      <c r="I417" s="4"/>
    </row>
    <row r="418" spans="1:15" x14ac:dyDescent="0.2">
      <c r="A418" s="3"/>
      <c r="B418" s="150"/>
      <c r="C418" s="151"/>
      <c r="D418" s="17"/>
      <c r="E418" s="18"/>
      <c r="F418" s="27"/>
      <c r="G418" s="27"/>
      <c r="H418" s="27"/>
      <c r="I418" s="18"/>
      <c r="L418" s="8"/>
      <c r="M418" s="15"/>
      <c r="O418" s="16"/>
    </row>
    <row r="419" spans="1:15" x14ac:dyDescent="0.2">
      <c r="A419" s="3"/>
      <c r="B419" s="150"/>
      <c r="C419" s="151"/>
      <c r="D419" s="17"/>
      <c r="E419" s="19"/>
      <c r="F419" s="27"/>
      <c r="G419" s="27"/>
      <c r="H419" s="27"/>
      <c r="I419" s="19"/>
      <c r="L419" s="8"/>
      <c r="M419" s="15"/>
      <c r="O419" s="16"/>
    </row>
    <row r="420" spans="1:15" x14ac:dyDescent="0.2">
      <c r="A420" s="3"/>
      <c r="B420" s="150"/>
      <c r="C420" s="151"/>
      <c r="D420" s="17"/>
      <c r="E420" s="20"/>
      <c r="F420" s="27"/>
      <c r="G420" s="27"/>
      <c r="H420" s="27"/>
      <c r="I420" s="20"/>
      <c r="L420" s="8"/>
      <c r="M420" s="15"/>
      <c r="O420" s="16"/>
    </row>
    <row r="421" spans="1:15" x14ac:dyDescent="0.2">
      <c r="A421" s="3"/>
      <c r="B421" s="150"/>
      <c r="C421" s="151"/>
      <c r="D421" s="17"/>
      <c r="E421" s="21"/>
      <c r="F421" s="27"/>
      <c r="G421" s="27"/>
      <c r="H421" s="27"/>
      <c r="I421" s="21"/>
      <c r="L421" s="8"/>
      <c r="M421" s="15"/>
      <c r="O421" s="16"/>
    </row>
    <row r="422" spans="1:15" x14ac:dyDescent="0.2">
      <c r="A422" s="3"/>
      <c r="B422" s="150"/>
      <c r="C422" s="151"/>
      <c r="D422" s="17"/>
      <c r="E422" s="25"/>
      <c r="F422" s="27"/>
      <c r="G422" s="27"/>
      <c r="H422" s="27"/>
      <c r="I422" s="25"/>
      <c r="L422" s="8"/>
      <c r="M422" s="15"/>
      <c r="O422" s="16"/>
    </row>
    <row r="423" spans="1:15" x14ac:dyDescent="0.2">
      <c r="A423" s="3"/>
      <c r="B423" s="150"/>
      <c r="C423" s="151"/>
      <c r="D423" s="17"/>
      <c r="E423" s="22"/>
      <c r="F423" s="27"/>
      <c r="G423" s="27"/>
      <c r="H423" s="27"/>
      <c r="I423" s="22"/>
      <c r="L423" s="8"/>
      <c r="M423" s="15"/>
      <c r="O423" s="16"/>
    </row>
    <row r="424" spans="1:15" x14ac:dyDescent="0.2">
      <c r="A424" s="3"/>
      <c r="B424" s="150"/>
      <c r="C424" s="151"/>
      <c r="D424" s="17"/>
      <c r="E424" s="23"/>
      <c r="F424" s="27"/>
      <c r="G424" s="27"/>
      <c r="H424" s="27"/>
      <c r="I424" s="23"/>
      <c r="L424" s="8"/>
      <c r="M424" s="15"/>
      <c r="O424" s="16"/>
    </row>
    <row r="425" spans="1:15" x14ac:dyDescent="0.2">
      <c r="A425" s="3"/>
      <c r="B425" s="150"/>
      <c r="C425" s="151"/>
      <c r="D425" s="17"/>
      <c r="E425" s="24"/>
      <c r="F425" s="27"/>
      <c r="G425" s="27"/>
      <c r="H425" s="27"/>
      <c r="I425" s="24"/>
      <c r="L425" s="8"/>
      <c r="M425" s="15"/>
      <c r="O425" s="16"/>
    </row>
    <row r="426" spans="1:15" x14ac:dyDescent="0.2">
      <c r="A426" s="3"/>
      <c r="B426" s="150"/>
      <c r="C426" s="151"/>
      <c r="D426" s="17"/>
      <c r="E426" s="152"/>
      <c r="F426" s="27"/>
      <c r="G426" s="27"/>
      <c r="H426" s="27"/>
      <c r="I426" s="153"/>
      <c r="L426" s="8"/>
      <c r="M426" s="15"/>
      <c r="O426" s="16"/>
    </row>
    <row r="427" spans="1:15" x14ac:dyDescent="0.2">
      <c r="A427" s="3"/>
      <c r="B427" s="150"/>
      <c r="C427" s="151"/>
      <c r="D427" s="17"/>
      <c r="E427" s="154"/>
      <c r="F427" s="27"/>
      <c r="G427" s="27"/>
      <c r="H427" s="27"/>
      <c r="I427" s="155"/>
      <c r="L427" s="8"/>
      <c r="M427" s="15"/>
      <c r="O427" s="16"/>
    </row>
    <row r="428" spans="1:15" x14ac:dyDescent="0.2">
      <c r="A428" s="3"/>
      <c r="B428" s="150"/>
      <c r="C428" s="151"/>
      <c r="D428" s="17"/>
      <c r="E428" s="156"/>
      <c r="F428" s="27"/>
      <c r="G428" s="27"/>
      <c r="H428" s="27"/>
      <c r="I428" s="157"/>
      <c r="L428" s="8"/>
      <c r="M428" s="15"/>
      <c r="O428" s="16"/>
    </row>
    <row r="429" spans="1:15" x14ac:dyDescent="0.2">
      <c r="A429" s="3"/>
      <c r="B429" s="150"/>
      <c r="C429" s="151"/>
      <c r="D429" s="17"/>
      <c r="E429" s="158"/>
      <c r="F429" s="27"/>
      <c r="G429" s="27"/>
      <c r="H429" s="27"/>
      <c r="I429" s="159"/>
      <c r="L429" s="8"/>
      <c r="M429" s="15"/>
      <c r="O429" s="16"/>
    </row>
    <row r="430" spans="1:15" s="10" customFormat="1" x14ac:dyDescent="0.2">
      <c r="A430" s="12"/>
      <c r="B430" s="160"/>
      <c r="C430" s="161"/>
      <c r="D430" s="13"/>
      <c r="E430" s="14"/>
      <c r="F430" s="26"/>
      <c r="G430" s="26"/>
      <c r="H430" s="26"/>
      <c r="I430" s="4"/>
    </row>
    <row r="431" spans="1:15" s="10" customFormat="1" x14ac:dyDescent="0.2">
      <c r="A431" s="12"/>
      <c r="B431" s="160"/>
      <c r="C431" s="161"/>
      <c r="D431" s="13"/>
      <c r="E431" s="14"/>
      <c r="F431" s="26"/>
      <c r="G431" s="26"/>
      <c r="H431" s="26"/>
      <c r="I431" s="4"/>
    </row>
    <row r="432" spans="1:15" s="10" customFormat="1" x14ac:dyDescent="0.2">
      <c r="A432" s="12"/>
      <c r="B432" s="160"/>
      <c r="C432" s="161"/>
      <c r="D432" s="13"/>
      <c r="E432" s="14"/>
      <c r="F432" s="26"/>
      <c r="G432" s="26"/>
      <c r="H432" s="26"/>
      <c r="I432" s="4"/>
    </row>
    <row r="433" spans="1:9" s="10" customFormat="1" x14ac:dyDescent="0.2">
      <c r="A433" s="12"/>
      <c r="B433" s="148"/>
      <c r="C433" s="149"/>
      <c r="D433" s="13"/>
      <c r="E433" s="14"/>
      <c r="F433" s="26"/>
      <c r="G433" s="26"/>
      <c r="H433" s="26"/>
      <c r="I433" s="4"/>
    </row>
    <row r="434" spans="1:9" x14ac:dyDescent="0.2">
      <c r="A434" s="12"/>
      <c r="B434" s="148"/>
      <c r="C434" s="149"/>
      <c r="D434" s="13"/>
      <c r="E434" s="14"/>
      <c r="F434" s="26"/>
      <c r="G434" s="26"/>
      <c r="H434" s="26"/>
      <c r="I434" s="4"/>
    </row>
    <row r="435" spans="1:9" x14ac:dyDescent="0.2">
      <c r="A435" s="12"/>
      <c r="B435" s="148"/>
      <c r="C435" s="149"/>
      <c r="D435" s="13"/>
      <c r="E435" s="14"/>
      <c r="F435" s="26"/>
      <c r="G435" s="26"/>
      <c r="H435" s="26"/>
      <c r="I435" s="4"/>
    </row>
    <row r="436" spans="1:9" x14ac:dyDescent="0.2">
      <c r="A436" s="12"/>
      <c r="B436" s="148"/>
      <c r="C436" s="149"/>
      <c r="D436" s="13"/>
      <c r="E436" s="14"/>
      <c r="F436" s="26"/>
      <c r="G436" s="26"/>
      <c r="H436" s="26"/>
      <c r="I436" s="4"/>
    </row>
    <row r="437" spans="1:9" x14ac:dyDescent="0.2">
      <c r="A437" s="12"/>
      <c r="B437" s="148"/>
      <c r="C437" s="149"/>
      <c r="D437" s="13"/>
      <c r="E437" s="14"/>
      <c r="F437" s="26"/>
      <c r="G437" s="26"/>
      <c r="H437" s="26"/>
      <c r="I437" s="4"/>
    </row>
    <row r="438" spans="1:9" x14ac:dyDescent="0.2">
      <c r="A438" s="12"/>
      <c r="B438" s="148"/>
      <c r="C438" s="149"/>
      <c r="D438" s="13"/>
      <c r="E438" s="14"/>
      <c r="F438" s="26"/>
      <c r="G438" s="26"/>
      <c r="H438" s="26"/>
      <c r="I438" s="4"/>
    </row>
    <row r="439" spans="1:9" x14ac:dyDescent="0.2">
      <c r="A439" s="12"/>
      <c r="B439" s="148"/>
      <c r="C439" s="149"/>
      <c r="D439" s="13"/>
      <c r="E439" s="14"/>
      <c r="F439" s="26"/>
      <c r="G439" s="26"/>
      <c r="H439" s="26"/>
      <c r="I439" s="4"/>
    </row>
    <row r="440" spans="1:9" x14ac:dyDescent="0.2">
      <c r="A440" s="12"/>
      <c r="B440" s="148"/>
      <c r="C440" s="149"/>
      <c r="D440" s="13"/>
      <c r="E440" s="14"/>
      <c r="F440" s="26"/>
      <c r="G440" s="26"/>
      <c r="H440" s="26"/>
      <c r="I440" s="4"/>
    </row>
    <row r="441" spans="1:9" x14ac:dyDescent="0.2">
      <c r="A441" s="12"/>
      <c r="B441" s="148"/>
      <c r="C441" s="149"/>
      <c r="D441" s="13"/>
      <c r="E441" s="14"/>
      <c r="F441" s="26"/>
      <c r="G441" s="26"/>
      <c r="H441" s="26"/>
      <c r="I441" s="4"/>
    </row>
    <row r="442" spans="1:9" x14ac:dyDescent="0.2">
      <c r="A442" s="12"/>
      <c r="B442" s="148"/>
      <c r="C442" s="149"/>
      <c r="D442" s="13"/>
      <c r="E442" s="14"/>
      <c r="F442" s="26"/>
      <c r="G442" s="26"/>
      <c r="H442" s="26"/>
      <c r="I442" s="4"/>
    </row>
    <row r="443" spans="1:9" x14ac:dyDescent="0.2">
      <c r="A443" s="12"/>
      <c r="B443" s="148"/>
      <c r="C443" s="149"/>
      <c r="D443" s="13"/>
      <c r="E443" s="14"/>
      <c r="F443" s="26"/>
      <c r="G443" s="26"/>
      <c r="H443" s="26"/>
      <c r="I443" s="4"/>
    </row>
    <row r="444" spans="1:9" x14ac:dyDescent="0.2">
      <c r="A444" s="12"/>
      <c r="B444" s="148"/>
      <c r="C444" s="149"/>
      <c r="D444" s="13"/>
      <c r="E444" s="14"/>
      <c r="F444" s="26"/>
      <c r="G444" s="26"/>
      <c r="H444" s="26"/>
      <c r="I444" s="4"/>
    </row>
    <row r="445" spans="1:9" x14ac:dyDescent="0.2">
      <c r="A445" s="12"/>
      <c r="B445" s="148"/>
      <c r="C445" s="149"/>
      <c r="D445" s="13"/>
      <c r="E445" s="14"/>
      <c r="F445" s="26"/>
      <c r="G445" s="26"/>
      <c r="H445" s="26"/>
      <c r="I445" s="4"/>
    </row>
    <row r="446" spans="1:9" x14ac:dyDescent="0.2">
      <c r="A446" s="12"/>
      <c r="B446" s="148"/>
      <c r="C446" s="149"/>
      <c r="D446" s="13"/>
      <c r="E446" s="14"/>
      <c r="F446" s="26"/>
      <c r="G446" s="26"/>
      <c r="H446" s="26"/>
      <c r="I446" s="4"/>
    </row>
    <row r="447" spans="1:9" x14ac:dyDescent="0.2">
      <c r="A447" s="3"/>
      <c r="B447" s="150"/>
      <c r="C447" s="151"/>
      <c r="D447" s="17"/>
      <c r="E447" s="18"/>
      <c r="F447" s="27"/>
      <c r="G447" s="27"/>
      <c r="H447" s="27"/>
      <c r="I447" s="18"/>
    </row>
    <row r="448" spans="1:9" x14ac:dyDescent="0.2">
      <c r="A448" s="3"/>
      <c r="B448" s="150"/>
      <c r="C448" s="151"/>
      <c r="D448" s="17"/>
      <c r="E448" s="19"/>
      <c r="F448" s="27"/>
      <c r="G448" s="27"/>
      <c r="H448" s="27"/>
      <c r="I448" s="19"/>
    </row>
    <row r="449" spans="1:9" x14ac:dyDescent="0.2">
      <c r="A449" s="3"/>
      <c r="B449" s="150"/>
      <c r="C449" s="151"/>
      <c r="D449" s="17"/>
      <c r="E449" s="20"/>
      <c r="F449" s="27"/>
      <c r="G449" s="27"/>
      <c r="H449" s="27"/>
      <c r="I449" s="20"/>
    </row>
    <row r="450" spans="1:9" x14ac:dyDescent="0.2">
      <c r="A450" s="3"/>
      <c r="B450" s="150"/>
      <c r="C450" s="151"/>
      <c r="D450" s="17"/>
      <c r="E450" s="21"/>
      <c r="F450" s="27"/>
      <c r="G450" s="27"/>
      <c r="H450" s="27"/>
      <c r="I450" s="21"/>
    </row>
    <row r="451" spans="1:9" x14ac:dyDescent="0.2">
      <c r="A451" s="3"/>
      <c r="B451" s="150"/>
      <c r="C451" s="151"/>
      <c r="D451" s="17"/>
      <c r="E451" s="25"/>
      <c r="F451" s="27"/>
      <c r="G451" s="27"/>
      <c r="H451" s="27"/>
      <c r="I451" s="25"/>
    </row>
    <row r="452" spans="1:9" x14ac:dyDescent="0.2">
      <c r="A452" s="3"/>
      <c r="B452" s="150"/>
      <c r="C452" s="151"/>
      <c r="D452" s="17"/>
      <c r="E452" s="22"/>
      <c r="F452" s="27"/>
      <c r="G452" s="27"/>
      <c r="H452" s="27"/>
      <c r="I452" s="22"/>
    </row>
    <row r="453" spans="1:9" x14ac:dyDescent="0.2">
      <c r="A453" s="3"/>
      <c r="B453" s="150"/>
      <c r="C453" s="151"/>
      <c r="D453" s="17"/>
      <c r="E453" s="23"/>
      <c r="F453" s="27"/>
      <c r="G453" s="27"/>
      <c r="H453" s="27"/>
      <c r="I453" s="23"/>
    </row>
    <row r="454" spans="1:9" x14ac:dyDescent="0.2">
      <c r="A454" s="3"/>
      <c r="B454" s="150"/>
      <c r="C454" s="151"/>
      <c r="D454" s="17"/>
      <c r="E454" s="24"/>
      <c r="F454" s="27"/>
      <c r="G454" s="27"/>
      <c r="H454" s="27"/>
      <c r="I454" s="24"/>
    </row>
    <row r="455" spans="1:9" x14ac:dyDescent="0.2">
      <c r="A455" s="3"/>
      <c r="B455" s="150"/>
      <c r="C455" s="151"/>
      <c r="D455" s="17"/>
      <c r="E455" s="152"/>
      <c r="F455" s="27"/>
      <c r="G455" s="27"/>
      <c r="H455" s="27"/>
      <c r="I455" s="153"/>
    </row>
    <row r="456" spans="1:9" x14ac:dyDescent="0.2">
      <c r="A456" s="3"/>
      <c r="B456" s="150"/>
      <c r="C456" s="151"/>
      <c r="D456" s="17"/>
      <c r="E456" s="154"/>
      <c r="F456" s="27"/>
      <c r="G456" s="27"/>
      <c r="H456" s="27"/>
      <c r="I456" s="155"/>
    </row>
    <row r="457" spans="1:9" x14ac:dyDescent="0.2">
      <c r="A457" s="3"/>
      <c r="B457" s="150"/>
      <c r="C457" s="151"/>
      <c r="D457" s="17"/>
      <c r="E457" s="156"/>
      <c r="F457" s="27"/>
      <c r="G457" s="27"/>
      <c r="H457" s="27"/>
      <c r="I457" s="157"/>
    </row>
    <row r="458" spans="1:9" x14ac:dyDescent="0.2">
      <c r="A458" s="3"/>
      <c r="B458" s="150"/>
      <c r="C458" s="151"/>
      <c r="D458" s="17"/>
      <c r="E458" s="158"/>
      <c r="F458" s="27"/>
      <c r="G458" s="27"/>
      <c r="H458" s="27"/>
      <c r="I458" s="159"/>
    </row>
    <row r="459" spans="1:9" x14ac:dyDescent="0.2">
      <c r="A459" s="12"/>
      <c r="B459" s="160"/>
      <c r="C459" s="161"/>
      <c r="D459" s="13"/>
      <c r="E459" s="14"/>
      <c r="F459" s="26"/>
      <c r="G459" s="26"/>
      <c r="H459" s="26"/>
      <c r="I459" s="4"/>
    </row>
    <row r="460" spans="1:9" x14ac:dyDescent="0.2">
      <c r="A460" s="12"/>
      <c r="B460" s="160"/>
      <c r="C460" s="161"/>
      <c r="D460" s="13"/>
      <c r="E460" s="14"/>
      <c r="F460" s="26"/>
      <c r="G460" s="26"/>
      <c r="H460" s="26"/>
      <c r="I460" s="4"/>
    </row>
    <row r="461" spans="1:9" x14ac:dyDescent="0.2">
      <c r="A461" s="12"/>
      <c r="B461" s="160"/>
      <c r="C461" s="161"/>
      <c r="D461" s="13"/>
      <c r="E461" s="14"/>
      <c r="F461" s="26"/>
      <c r="G461" s="26"/>
      <c r="H461" s="26"/>
      <c r="I461" s="4"/>
    </row>
    <row r="462" spans="1:9" x14ac:dyDescent="0.2">
      <c r="A462" s="12"/>
      <c r="B462" s="148"/>
      <c r="C462" s="149"/>
      <c r="D462" s="13"/>
      <c r="E462" s="14"/>
      <c r="F462" s="26"/>
      <c r="G462" s="26"/>
      <c r="H462" s="26"/>
      <c r="I462" s="4"/>
    </row>
    <row r="463" spans="1:9" x14ac:dyDescent="0.2">
      <c r="A463" s="12"/>
      <c r="B463" s="148"/>
      <c r="C463" s="149"/>
      <c r="D463" s="13"/>
      <c r="E463" s="14"/>
      <c r="F463" s="26"/>
      <c r="G463" s="26"/>
      <c r="H463" s="26"/>
      <c r="I463" s="4"/>
    </row>
    <row r="464" spans="1:9" x14ac:dyDescent="0.2">
      <c r="A464" s="12"/>
      <c r="B464" s="148"/>
      <c r="C464" s="149"/>
      <c r="D464" s="13"/>
      <c r="E464" s="14"/>
      <c r="F464" s="26"/>
      <c r="G464" s="26"/>
      <c r="H464" s="26"/>
      <c r="I464" s="4"/>
    </row>
    <row r="465" spans="1:9" x14ac:dyDescent="0.2">
      <c r="A465" s="12"/>
      <c r="B465" s="148"/>
      <c r="C465" s="149"/>
      <c r="D465" s="13"/>
      <c r="E465" s="14"/>
      <c r="F465" s="26"/>
      <c r="G465" s="26"/>
      <c r="H465" s="26"/>
      <c r="I465" s="4"/>
    </row>
    <row r="466" spans="1:9" x14ac:dyDescent="0.2">
      <c r="A466" s="12"/>
      <c r="B466" s="148"/>
      <c r="C466" s="149"/>
      <c r="D466" s="13"/>
      <c r="E466" s="14"/>
      <c r="F466" s="26"/>
      <c r="G466" s="26"/>
      <c r="H466" s="26"/>
      <c r="I466" s="4"/>
    </row>
    <row r="467" spans="1:9" x14ac:dyDescent="0.2">
      <c r="A467" s="12"/>
      <c r="B467" s="148"/>
      <c r="C467" s="149"/>
      <c r="D467" s="13"/>
      <c r="E467" s="14"/>
      <c r="F467" s="26"/>
      <c r="G467" s="26"/>
      <c r="H467" s="26"/>
      <c r="I467" s="4"/>
    </row>
    <row r="468" spans="1:9" x14ac:dyDescent="0.2">
      <c r="A468" s="12"/>
      <c r="B468" s="148"/>
      <c r="C468" s="149"/>
      <c r="D468" s="13"/>
      <c r="E468" s="14"/>
      <c r="F468" s="26"/>
      <c r="G468" s="26"/>
      <c r="H468" s="26"/>
      <c r="I468" s="4"/>
    </row>
    <row r="469" spans="1:9" x14ac:dyDescent="0.2">
      <c r="A469" s="12"/>
      <c r="B469" s="148"/>
      <c r="C469" s="149"/>
      <c r="D469" s="13"/>
      <c r="E469" s="14"/>
      <c r="F469" s="26"/>
      <c r="G469" s="26"/>
      <c r="H469" s="26"/>
      <c r="I469" s="4"/>
    </row>
    <row r="470" spans="1:9" x14ac:dyDescent="0.2">
      <c r="A470" s="12"/>
      <c r="B470" s="148"/>
      <c r="C470" s="149"/>
      <c r="D470" s="13"/>
      <c r="E470" s="14"/>
      <c r="F470" s="26"/>
      <c r="G470" s="26"/>
      <c r="H470" s="26"/>
      <c r="I470" s="4"/>
    </row>
    <row r="471" spans="1:9" x14ac:dyDescent="0.2">
      <c r="A471" s="12"/>
      <c r="B471" s="148"/>
      <c r="C471" s="149"/>
      <c r="D471" s="13"/>
      <c r="E471" s="14"/>
      <c r="F471" s="26"/>
      <c r="G471" s="26"/>
      <c r="H471" s="26"/>
      <c r="I471" s="4"/>
    </row>
    <row r="472" spans="1:9" x14ac:dyDescent="0.2">
      <c r="A472" s="12"/>
      <c r="B472" s="148"/>
      <c r="C472" s="149"/>
      <c r="D472" s="13"/>
      <c r="E472" s="14"/>
      <c r="F472" s="26"/>
      <c r="G472" s="26"/>
      <c r="H472" s="26"/>
      <c r="I472" s="4"/>
    </row>
    <row r="473" spans="1:9" x14ac:dyDescent="0.2">
      <c r="A473" s="12"/>
      <c r="B473" s="148"/>
      <c r="C473" s="149"/>
      <c r="D473" s="13"/>
      <c r="E473" s="14"/>
      <c r="F473" s="26"/>
      <c r="G473" s="26"/>
      <c r="H473" s="26"/>
      <c r="I473" s="4"/>
    </row>
    <row r="474" spans="1:9" x14ac:dyDescent="0.2">
      <c r="A474" s="12"/>
      <c r="B474" s="148"/>
      <c r="C474" s="149"/>
      <c r="D474" s="13"/>
      <c r="E474" s="14"/>
      <c r="F474" s="26"/>
      <c r="G474" s="26"/>
      <c r="H474" s="26"/>
      <c r="I474" s="4"/>
    </row>
    <row r="475" spans="1:9" x14ac:dyDescent="0.2">
      <c r="A475" s="12"/>
      <c r="B475" s="148"/>
      <c r="C475" s="149"/>
      <c r="D475" s="13"/>
      <c r="E475" s="14"/>
      <c r="F475" s="26"/>
      <c r="G475" s="26"/>
      <c r="H475" s="26"/>
      <c r="I475" s="4"/>
    </row>
    <row r="476" spans="1:9" x14ac:dyDescent="0.2">
      <c r="A476" s="3"/>
      <c r="B476" s="150"/>
      <c r="C476" s="151"/>
      <c r="D476" s="17"/>
      <c r="E476" s="18"/>
      <c r="F476" s="27"/>
      <c r="G476" s="27"/>
      <c r="H476" s="27"/>
      <c r="I476" s="18"/>
    </row>
    <row r="477" spans="1:9" x14ac:dyDescent="0.2">
      <c r="A477" s="3"/>
      <c r="B477" s="150"/>
      <c r="C477" s="151"/>
      <c r="D477" s="17"/>
      <c r="E477" s="19"/>
      <c r="F477" s="27"/>
      <c r="G477" s="27"/>
      <c r="H477" s="27"/>
      <c r="I477" s="19"/>
    </row>
    <row r="478" spans="1:9" x14ac:dyDescent="0.2">
      <c r="A478" s="3"/>
      <c r="B478" s="150"/>
      <c r="C478" s="151"/>
      <c r="D478" s="17"/>
      <c r="E478" s="20"/>
      <c r="F478" s="27"/>
      <c r="G478" s="27"/>
      <c r="H478" s="27"/>
      <c r="I478" s="20"/>
    </row>
    <row r="479" spans="1:9" x14ac:dyDescent="0.2">
      <c r="A479" s="3"/>
      <c r="B479" s="150"/>
      <c r="C479" s="151"/>
      <c r="D479" s="17"/>
      <c r="E479" s="21"/>
      <c r="F479" s="27"/>
      <c r="G479" s="27"/>
      <c r="H479" s="27"/>
      <c r="I479" s="21"/>
    </row>
    <row r="480" spans="1:9" x14ac:dyDescent="0.2">
      <c r="A480" s="3"/>
      <c r="B480" s="150"/>
      <c r="C480" s="151"/>
      <c r="D480" s="17"/>
      <c r="E480" s="25"/>
      <c r="F480" s="27"/>
      <c r="G480" s="27"/>
      <c r="H480" s="27"/>
      <c r="I480" s="25"/>
    </row>
    <row r="481" spans="1:9" x14ac:dyDescent="0.2">
      <c r="A481" s="3"/>
      <c r="B481" s="150"/>
      <c r="C481" s="151"/>
      <c r="D481" s="17"/>
      <c r="E481" s="22"/>
      <c r="F481" s="27"/>
      <c r="G481" s="27"/>
      <c r="H481" s="27"/>
      <c r="I481" s="22"/>
    </row>
    <row r="482" spans="1:9" x14ac:dyDescent="0.2">
      <c r="A482" s="3"/>
      <c r="B482" s="150"/>
      <c r="C482" s="151"/>
      <c r="D482" s="17"/>
      <c r="E482" s="23"/>
      <c r="F482" s="27"/>
      <c r="G482" s="27"/>
      <c r="H482" s="27"/>
      <c r="I482" s="23"/>
    </row>
    <row r="483" spans="1:9" x14ac:dyDescent="0.2">
      <c r="A483" s="3"/>
      <c r="B483" s="150"/>
      <c r="C483" s="151"/>
      <c r="D483" s="17"/>
      <c r="E483" s="24"/>
      <c r="F483" s="27"/>
      <c r="G483" s="27"/>
      <c r="H483" s="27"/>
      <c r="I483" s="24"/>
    </row>
    <row r="484" spans="1:9" x14ac:dyDescent="0.2">
      <c r="A484" s="3"/>
      <c r="B484" s="150"/>
      <c r="C484" s="151"/>
      <c r="D484" s="17"/>
      <c r="E484" s="152"/>
      <c r="F484" s="27"/>
      <c r="G484" s="27"/>
      <c r="H484" s="27"/>
      <c r="I484" s="153"/>
    </row>
    <row r="485" spans="1:9" x14ac:dyDescent="0.2">
      <c r="A485" s="3"/>
      <c r="B485" s="150"/>
      <c r="C485" s="151"/>
      <c r="D485" s="17"/>
      <c r="E485" s="154"/>
      <c r="F485" s="27"/>
      <c r="G485" s="27"/>
      <c r="H485" s="27"/>
      <c r="I485" s="155"/>
    </row>
    <row r="486" spans="1:9" x14ac:dyDescent="0.2">
      <c r="A486" s="3"/>
      <c r="B486" s="150"/>
      <c r="C486" s="151"/>
      <c r="D486" s="17"/>
      <c r="E486" s="156"/>
      <c r="F486" s="27"/>
      <c r="G486" s="27"/>
      <c r="H486" s="27"/>
      <c r="I486" s="157"/>
    </row>
    <row r="487" spans="1:9" x14ac:dyDescent="0.2">
      <c r="A487" s="3"/>
      <c r="B487" s="150"/>
      <c r="C487" s="151"/>
      <c r="D487" s="17"/>
      <c r="E487" s="158"/>
      <c r="F487" s="27"/>
      <c r="G487" s="27"/>
      <c r="H487" s="27"/>
      <c r="I487" s="159"/>
    </row>
    <row r="488" spans="1:9" x14ac:dyDescent="0.2">
      <c r="A488" s="12"/>
      <c r="B488" s="160"/>
      <c r="C488" s="161"/>
      <c r="D488" s="13"/>
      <c r="E488" s="14"/>
      <c r="F488" s="26"/>
      <c r="G488" s="26"/>
      <c r="H488" s="26"/>
      <c r="I488" s="4"/>
    </row>
    <row r="489" spans="1:9" x14ac:dyDescent="0.2">
      <c r="A489" s="12"/>
      <c r="B489" s="160"/>
      <c r="C489" s="161"/>
      <c r="D489" s="13"/>
      <c r="E489" s="14"/>
      <c r="F489" s="26"/>
      <c r="G489" s="26"/>
      <c r="H489" s="26"/>
      <c r="I489" s="4"/>
    </row>
    <row r="490" spans="1:9" x14ac:dyDescent="0.2">
      <c r="A490" s="12"/>
      <c r="B490" s="160"/>
      <c r="C490" s="161"/>
      <c r="D490" s="13"/>
      <c r="E490" s="14"/>
      <c r="F490" s="26"/>
      <c r="G490" s="26"/>
      <c r="H490" s="26"/>
      <c r="I490" s="4"/>
    </row>
    <row r="491" spans="1:9" x14ac:dyDescent="0.2">
      <c r="A491" s="12"/>
      <c r="B491" s="148"/>
      <c r="C491" s="149"/>
      <c r="D491" s="13"/>
      <c r="E491" s="14"/>
      <c r="F491" s="26"/>
      <c r="G491" s="26"/>
      <c r="H491" s="26"/>
      <c r="I491" s="4"/>
    </row>
    <row r="492" spans="1:9" x14ac:dyDescent="0.2">
      <c r="A492" s="12"/>
      <c r="B492" s="148"/>
      <c r="C492" s="149"/>
      <c r="D492" s="13"/>
      <c r="E492" s="14"/>
      <c r="F492" s="26"/>
      <c r="G492" s="26"/>
      <c r="H492" s="26"/>
      <c r="I492" s="4"/>
    </row>
    <row r="493" spans="1:9" x14ac:dyDescent="0.2">
      <c r="A493" s="12"/>
      <c r="B493" s="148"/>
      <c r="C493" s="149"/>
      <c r="D493" s="13"/>
      <c r="E493" s="14"/>
      <c r="F493" s="26"/>
      <c r="G493" s="26"/>
      <c r="H493" s="26"/>
      <c r="I493" s="4"/>
    </row>
    <row r="494" spans="1:9" x14ac:dyDescent="0.2">
      <c r="A494" s="12"/>
      <c r="B494" s="148"/>
      <c r="C494" s="149"/>
      <c r="D494" s="13"/>
      <c r="E494" s="14"/>
      <c r="F494" s="26"/>
      <c r="G494" s="26"/>
      <c r="H494" s="26"/>
      <c r="I494" s="4"/>
    </row>
    <row r="495" spans="1:9" x14ac:dyDescent="0.2">
      <c r="A495" s="12"/>
      <c r="B495" s="148"/>
      <c r="C495" s="149"/>
      <c r="D495" s="13"/>
      <c r="E495" s="14"/>
      <c r="F495" s="26"/>
      <c r="G495" s="26"/>
      <c r="H495" s="26"/>
      <c r="I495" s="4"/>
    </row>
    <row r="496" spans="1:9" x14ac:dyDescent="0.2">
      <c r="A496" s="12"/>
      <c r="B496" s="148"/>
      <c r="C496" s="149"/>
      <c r="D496" s="13"/>
      <c r="E496" s="14"/>
      <c r="F496" s="26"/>
      <c r="G496" s="26"/>
      <c r="H496" s="26"/>
      <c r="I496" s="4"/>
    </row>
    <row r="497" spans="1:9" x14ac:dyDescent="0.2">
      <c r="A497" s="12"/>
      <c r="B497" s="148"/>
      <c r="C497" s="149"/>
      <c r="D497" s="13"/>
      <c r="E497" s="14"/>
      <c r="F497" s="26"/>
      <c r="G497" s="26"/>
      <c r="H497" s="26"/>
      <c r="I497" s="4"/>
    </row>
    <row r="498" spans="1:9" x14ac:dyDescent="0.2">
      <c r="A498" s="12"/>
      <c r="B498" s="148"/>
      <c r="C498" s="149"/>
      <c r="D498" s="13"/>
      <c r="E498" s="14"/>
      <c r="F498" s="26"/>
      <c r="G498" s="26"/>
      <c r="H498" s="26"/>
      <c r="I498" s="4"/>
    </row>
    <row r="499" spans="1:9" x14ac:dyDescent="0.2">
      <c r="A499" s="12"/>
      <c r="B499" s="148"/>
      <c r="C499" s="149"/>
      <c r="D499" s="13"/>
      <c r="E499" s="14"/>
      <c r="F499" s="26"/>
      <c r="G499" s="26"/>
      <c r="H499" s="26"/>
      <c r="I499" s="4"/>
    </row>
    <row r="500" spans="1:9" x14ac:dyDescent="0.2">
      <c r="A500" s="12"/>
      <c r="B500" s="148"/>
      <c r="C500" s="149"/>
      <c r="D500" s="13"/>
      <c r="E500" s="14"/>
      <c r="F500" s="26"/>
      <c r="G500" s="26"/>
      <c r="H500" s="26"/>
      <c r="I500" s="4"/>
    </row>
    <row r="501" spans="1:9" x14ac:dyDescent="0.2">
      <c r="A501" s="12"/>
      <c r="B501" s="148"/>
      <c r="C501" s="149"/>
      <c r="D501" s="13"/>
      <c r="E501" s="14"/>
      <c r="F501" s="26"/>
      <c r="G501" s="26"/>
      <c r="H501" s="26"/>
      <c r="I501" s="4"/>
    </row>
    <row r="502" spans="1:9" x14ac:dyDescent="0.2">
      <c r="A502" s="12"/>
      <c r="B502" s="148"/>
      <c r="C502" s="149"/>
      <c r="D502" s="13"/>
      <c r="E502" s="14"/>
      <c r="F502" s="26"/>
      <c r="G502" s="26"/>
      <c r="H502" s="26"/>
      <c r="I502" s="4"/>
    </row>
    <row r="503" spans="1:9" x14ac:dyDescent="0.2">
      <c r="A503" s="12"/>
      <c r="B503" s="148"/>
      <c r="C503" s="149"/>
      <c r="D503" s="13"/>
      <c r="E503" s="14"/>
      <c r="F503" s="26"/>
      <c r="G503" s="26"/>
      <c r="H503" s="26"/>
      <c r="I503" s="4"/>
    </row>
    <row r="504" spans="1:9" x14ac:dyDescent="0.2">
      <c r="A504" s="12"/>
      <c r="B504" s="148"/>
      <c r="C504" s="149"/>
      <c r="D504" s="13"/>
      <c r="E504" s="14"/>
      <c r="F504" s="26"/>
      <c r="G504" s="26"/>
      <c r="H504" s="26"/>
      <c r="I504" s="4"/>
    </row>
    <row r="505" spans="1:9" x14ac:dyDescent="0.2">
      <c r="A505" s="3"/>
      <c r="B505" s="150"/>
      <c r="C505" s="151"/>
      <c r="D505" s="17"/>
      <c r="E505" s="18"/>
      <c r="F505" s="27"/>
      <c r="G505" s="27"/>
      <c r="H505" s="27"/>
      <c r="I505" s="18"/>
    </row>
    <row r="506" spans="1:9" x14ac:dyDescent="0.2">
      <c r="A506" s="3"/>
      <c r="B506" s="150"/>
      <c r="C506" s="151"/>
      <c r="D506" s="17"/>
      <c r="E506" s="19"/>
      <c r="F506" s="27"/>
      <c r="G506" s="27"/>
      <c r="H506" s="27"/>
      <c r="I506" s="19"/>
    </row>
    <row r="507" spans="1:9" x14ac:dyDescent="0.2">
      <c r="A507" s="3"/>
      <c r="B507" s="150"/>
      <c r="C507" s="151"/>
      <c r="D507" s="17"/>
      <c r="E507" s="20"/>
      <c r="F507" s="27"/>
      <c r="G507" s="27"/>
      <c r="H507" s="27"/>
      <c r="I507" s="20"/>
    </row>
    <row r="508" spans="1:9" x14ac:dyDescent="0.2">
      <c r="A508" s="3"/>
      <c r="B508" s="150"/>
      <c r="C508" s="151"/>
      <c r="D508" s="17"/>
      <c r="E508" s="21"/>
      <c r="F508" s="27"/>
      <c r="G508" s="27"/>
      <c r="H508" s="27"/>
      <c r="I508" s="21"/>
    </row>
    <row r="509" spans="1:9" x14ac:dyDescent="0.2">
      <c r="A509" s="3"/>
      <c r="B509" s="150"/>
      <c r="C509" s="151"/>
      <c r="D509" s="17"/>
      <c r="E509" s="25"/>
      <c r="F509" s="27"/>
      <c r="G509" s="27"/>
      <c r="H509" s="27"/>
      <c r="I509" s="25"/>
    </row>
    <row r="510" spans="1:9" x14ac:dyDescent="0.2">
      <c r="A510" s="3"/>
      <c r="B510" s="150"/>
      <c r="C510" s="151"/>
      <c r="D510" s="17"/>
      <c r="E510" s="22"/>
      <c r="F510" s="27"/>
      <c r="G510" s="27"/>
      <c r="H510" s="27"/>
      <c r="I510" s="22"/>
    </row>
    <row r="511" spans="1:9" x14ac:dyDescent="0.2">
      <c r="A511" s="3"/>
      <c r="B511" s="150"/>
      <c r="C511" s="151"/>
      <c r="D511" s="17"/>
      <c r="E511" s="23"/>
      <c r="F511" s="27"/>
      <c r="G511" s="27"/>
      <c r="H511" s="27"/>
      <c r="I511" s="23"/>
    </row>
    <row r="512" spans="1:9" x14ac:dyDescent="0.2">
      <c r="A512" s="3"/>
      <c r="B512" s="150"/>
      <c r="C512" s="151"/>
      <c r="D512" s="17"/>
      <c r="E512" s="24"/>
      <c r="F512" s="27"/>
      <c r="G512" s="27"/>
      <c r="H512" s="27"/>
      <c r="I512" s="24"/>
    </row>
    <row r="513" spans="1:9" x14ac:dyDescent="0.2">
      <c r="A513" s="3"/>
      <c r="B513" s="150"/>
      <c r="C513" s="151"/>
      <c r="D513" s="17"/>
      <c r="E513" s="152"/>
      <c r="F513" s="27"/>
      <c r="G513" s="27"/>
      <c r="H513" s="27"/>
      <c r="I513" s="153"/>
    </row>
    <row r="514" spans="1:9" x14ac:dyDescent="0.2">
      <c r="A514" s="3"/>
      <c r="B514" s="150"/>
      <c r="C514" s="151"/>
      <c r="D514" s="17"/>
      <c r="E514" s="154"/>
      <c r="F514" s="27"/>
      <c r="G514" s="27"/>
      <c r="H514" s="27"/>
      <c r="I514" s="155"/>
    </row>
    <row r="515" spans="1:9" x14ac:dyDescent="0.2">
      <c r="A515" s="3"/>
      <c r="B515" s="150"/>
      <c r="C515" s="151"/>
      <c r="D515" s="17"/>
      <c r="E515" s="156"/>
      <c r="F515" s="27"/>
      <c r="G515" s="27"/>
      <c r="H515" s="27"/>
      <c r="I515" s="157"/>
    </row>
    <row r="516" spans="1:9" x14ac:dyDescent="0.2">
      <c r="A516" s="3"/>
      <c r="B516" s="150"/>
      <c r="C516" s="151"/>
      <c r="D516" s="17"/>
      <c r="E516" s="158"/>
      <c r="F516" s="27"/>
      <c r="G516" s="27"/>
      <c r="H516" s="27"/>
      <c r="I516" s="159"/>
    </row>
    <row r="517" spans="1:9" x14ac:dyDescent="0.2">
      <c r="A517" s="12"/>
      <c r="B517" s="160"/>
      <c r="C517" s="161"/>
      <c r="D517" s="13"/>
      <c r="E517" s="14"/>
      <c r="F517" s="26"/>
      <c r="G517" s="26"/>
      <c r="H517" s="26"/>
      <c r="I517" s="4"/>
    </row>
    <row r="518" spans="1:9" x14ac:dyDescent="0.2">
      <c r="A518" s="12"/>
      <c r="B518" s="160"/>
      <c r="C518" s="161"/>
      <c r="D518" s="13"/>
      <c r="E518" s="14"/>
      <c r="F518" s="26"/>
      <c r="G518" s="26"/>
      <c r="H518" s="26"/>
      <c r="I518" s="4"/>
    </row>
    <row r="519" spans="1:9" x14ac:dyDescent="0.2">
      <c r="A519" s="12"/>
      <c r="B519" s="160"/>
      <c r="C519" s="161"/>
      <c r="D519" s="13"/>
      <c r="E519" s="14"/>
      <c r="F519" s="26"/>
      <c r="G519" s="26"/>
      <c r="H519" s="26"/>
      <c r="I519" s="4"/>
    </row>
    <row r="520" spans="1:9" x14ac:dyDescent="0.2">
      <c r="A520" s="12"/>
      <c r="B520" s="148"/>
      <c r="C520" s="149"/>
      <c r="D520" s="13"/>
      <c r="E520" s="14"/>
      <c r="F520" s="26"/>
      <c r="G520" s="26"/>
      <c r="H520" s="26"/>
      <c r="I520" s="4"/>
    </row>
    <row r="521" spans="1:9" x14ac:dyDescent="0.2">
      <c r="A521" s="12"/>
      <c r="B521" s="148"/>
      <c r="C521" s="149"/>
      <c r="D521" s="13"/>
      <c r="E521" s="14"/>
      <c r="F521" s="26"/>
      <c r="G521" s="26"/>
      <c r="H521" s="26"/>
      <c r="I521" s="4"/>
    </row>
    <row r="522" spans="1:9" x14ac:dyDescent="0.2">
      <c r="A522" s="12"/>
      <c r="B522" s="148"/>
      <c r="C522" s="149"/>
      <c r="D522" s="13"/>
      <c r="E522" s="14"/>
      <c r="F522" s="26"/>
      <c r="G522" s="26"/>
      <c r="H522" s="26"/>
      <c r="I522" s="4"/>
    </row>
    <row r="523" spans="1:9" x14ac:dyDescent="0.2">
      <c r="A523" s="12"/>
      <c r="B523" s="148"/>
      <c r="C523" s="149"/>
      <c r="D523" s="13"/>
      <c r="E523" s="14"/>
      <c r="F523" s="26"/>
      <c r="G523" s="26"/>
      <c r="H523" s="26"/>
      <c r="I523" s="4"/>
    </row>
    <row r="524" spans="1:9" x14ac:dyDescent="0.2">
      <c r="A524" s="12"/>
      <c r="B524" s="148"/>
      <c r="C524" s="149"/>
      <c r="D524" s="13"/>
      <c r="E524" s="14"/>
      <c r="F524" s="26"/>
      <c r="G524" s="26"/>
      <c r="H524" s="26"/>
      <c r="I524" s="4"/>
    </row>
    <row r="525" spans="1:9" x14ac:dyDescent="0.2">
      <c r="A525" s="12"/>
      <c r="B525" s="148"/>
      <c r="C525" s="149"/>
      <c r="D525" s="13"/>
      <c r="E525" s="14"/>
      <c r="F525" s="26"/>
      <c r="G525" s="26"/>
      <c r="H525" s="26"/>
      <c r="I525" s="4"/>
    </row>
    <row r="526" spans="1:9" x14ac:dyDescent="0.2">
      <c r="A526" s="12"/>
      <c r="B526" s="148"/>
      <c r="C526" s="149"/>
      <c r="D526" s="13"/>
      <c r="E526" s="14"/>
      <c r="F526" s="26"/>
      <c r="G526" s="26"/>
      <c r="H526" s="26"/>
      <c r="I526" s="4"/>
    </row>
    <row r="527" spans="1:9" x14ac:dyDescent="0.2">
      <c r="A527" s="12"/>
      <c r="B527" s="148"/>
      <c r="C527" s="149"/>
      <c r="D527" s="13"/>
      <c r="E527" s="14"/>
      <c r="F527" s="26"/>
      <c r="G527" s="26"/>
      <c r="H527" s="26"/>
      <c r="I527" s="4"/>
    </row>
    <row r="528" spans="1:9" x14ac:dyDescent="0.2">
      <c r="A528" s="12"/>
      <c r="B528" s="148"/>
      <c r="C528" s="149"/>
      <c r="D528" s="13"/>
      <c r="E528" s="14"/>
      <c r="F528" s="26"/>
      <c r="G528" s="26"/>
      <c r="H528" s="26"/>
      <c r="I528" s="4"/>
    </row>
    <row r="529" spans="1:9" x14ac:dyDescent="0.2">
      <c r="A529" s="12"/>
      <c r="B529" s="148"/>
      <c r="C529" s="149"/>
      <c r="D529" s="13"/>
      <c r="E529" s="14"/>
      <c r="F529" s="26"/>
      <c r="G529" s="26"/>
      <c r="H529" s="26"/>
      <c r="I529" s="4"/>
    </row>
    <row r="530" spans="1:9" x14ac:dyDescent="0.2">
      <c r="A530" s="12"/>
      <c r="B530" s="148"/>
      <c r="C530" s="149"/>
      <c r="D530" s="13"/>
      <c r="E530" s="14"/>
      <c r="F530" s="26"/>
      <c r="G530" s="26"/>
      <c r="H530" s="26"/>
      <c r="I530" s="4"/>
    </row>
    <row r="531" spans="1:9" x14ac:dyDescent="0.2">
      <c r="A531" s="12"/>
      <c r="B531" s="148"/>
      <c r="C531" s="149"/>
      <c r="D531" s="13"/>
      <c r="E531" s="14"/>
      <c r="F531" s="26"/>
      <c r="G531" s="26"/>
      <c r="H531" s="26"/>
      <c r="I531" s="4"/>
    </row>
    <row r="532" spans="1:9" x14ac:dyDescent="0.2">
      <c r="A532" s="12"/>
      <c r="B532" s="148"/>
      <c r="C532" s="149"/>
      <c r="D532" s="13"/>
      <c r="E532" s="14"/>
      <c r="F532" s="26"/>
      <c r="G532" s="26"/>
      <c r="H532" s="26"/>
      <c r="I532" s="4"/>
    </row>
    <row r="533" spans="1:9" x14ac:dyDescent="0.2">
      <c r="A533" s="12"/>
      <c r="B533" s="148"/>
      <c r="C533" s="149"/>
      <c r="D533" s="13"/>
      <c r="E533" s="14"/>
      <c r="F533" s="26"/>
      <c r="G533" s="26"/>
      <c r="H533" s="26"/>
      <c r="I533" s="4"/>
    </row>
    <row r="534" spans="1:9" x14ac:dyDescent="0.2">
      <c r="A534" s="3"/>
      <c r="B534" s="150"/>
      <c r="C534" s="151"/>
      <c r="D534" s="17"/>
      <c r="E534" s="18"/>
      <c r="F534" s="27"/>
      <c r="G534" s="27"/>
      <c r="H534" s="27"/>
      <c r="I534" s="18"/>
    </row>
    <row r="535" spans="1:9" x14ac:dyDescent="0.2">
      <c r="A535" s="3"/>
      <c r="B535" s="150"/>
      <c r="C535" s="151"/>
      <c r="D535" s="17"/>
      <c r="E535" s="19"/>
      <c r="F535" s="27"/>
      <c r="G535" s="27"/>
      <c r="H535" s="27"/>
      <c r="I535" s="19"/>
    </row>
    <row r="536" spans="1:9" x14ac:dyDescent="0.2">
      <c r="A536" s="3"/>
      <c r="B536" s="150"/>
      <c r="C536" s="151"/>
      <c r="D536" s="17"/>
      <c r="E536" s="20"/>
      <c r="F536" s="27"/>
      <c r="G536" s="27"/>
      <c r="H536" s="27"/>
      <c r="I536" s="20"/>
    </row>
    <row r="537" spans="1:9" x14ac:dyDescent="0.2">
      <c r="A537" s="3"/>
      <c r="B537" s="150"/>
      <c r="C537" s="151"/>
      <c r="D537" s="17"/>
      <c r="E537" s="21"/>
      <c r="F537" s="27"/>
      <c r="G537" s="27"/>
      <c r="H537" s="27"/>
      <c r="I537" s="21"/>
    </row>
    <row r="538" spans="1:9" x14ac:dyDescent="0.2">
      <c r="A538" s="3"/>
      <c r="B538" s="150"/>
      <c r="C538" s="151"/>
      <c r="D538" s="17"/>
      <c r="E538" s="25"/>
      <c r="F538" s="27"/>
      <c r="G538" s="27"/>
      <c r="H538" s="27"/>
      <c r="I538" s="25"/>
    </row>
    <row r="539" spans="1:9" x14ac:dyDescent="0.2">
      <c r="A539" s="3"/>
      <c r="B539" s="150"/>
      <c r="C539" s="151"/>
      <c r="D539" s="17"/>
      <c r="E539" s="22"/>
      <c r="F539" s="27"/>
      <c r="G539" s="27"/>
      <c r="H539" s="27"/>
      <c r="I539" s="22"/>
    </row>
    <row r="540" spans="1:9" x14ac:dyDescent="0.2">
      <c r="A540" s="3"/>
      <c r="B540" s="150"/>
      <c r="C540" s="151"/>
      <c r="D540" s="17"/>
      <c r="E540" s="23"/>
      <c r="F540" s="27"/>
      <c r="G540" s="27"/>
      <c r="H540" s="27"/>
      <c r="I540" s="23"/>
    </row>
    <row r="541" spans="1:9" x14ac:dyDescent="0.2">
      <c r="A541" s="3"/>
      <c r="B541" s="150"/>
      <c r="C541" s="151"/>
      <c r="D541" s="17"/>
      <c r="E541" s="24"/>
      <c r="F541" s="27"/>
      <c r="G541" s="27"/>
      <c r="H541" s="27"/>
      <c r="I541" s="24"/>
    </row>
    <row r="542" spans="1:9" x14ac:dyDescent="0.2">
      <c r="A542" s="3"/>
      <c r="B542" s="150"/>
      <c r="C542" s="151"/>
      <c r="D542" s="17"/>
      <c r="E542" s="152"/>
      <c r="F542" s="27"/>
      <c r="G542" s="27"/>
      <c r="H542" s="27"/>
      <c r="I542" s="153"/>
    </row>
    <row r="543" spans="1:9" x14ac:dyDescent="0.2">
      <c r="A543" s="3"/>
      <c r="B543" s="150"/>
      <c r="C543" s="151"/>
      <c r="D543" s="17"/>
      <c r="E543" s="154"/>
      <c r="F543" s="27"/>
      <c r="G543" s="27"/>
      <c r="H543" s="27"/>
      <c r="I543" s="155"/>
    </row>
    <row r="544" spans="1:9" x14ac:dyDescent="0.2">
      <c r="A544" s="3"/>
      <c r="B544" s="150"/>
      <c r="C544" s="151"/>
      <c r="D544" s="17"/>
      <c r="E544" s="156"/>
      <c r="F544" s="27"/>
      <c r="G544" s="27"/>
      <c r="H544" s="27"/>
      <c r="I544" s="157"/>
    </row>
    <row r="545" spans="1:9" x14ac:dyDescent="0.2">
      <c r="A545" s="3"/>
      <c r="B545" s="150"/>
      <c r="C545" s="151"/>
      <c r="D545" s="17"/>
      <c r="E545" s="158"/>
      <c r="F545" s="27"/>
      <c r="G545" s="27"/>
      <c r="H545" s="27"/>
      <c r="I545" s="159"/>
    </row>
    <row r="546" spans="1:9" x14ac:dyDescent="0.2">
      <c r="A546" s="12"/>
      <c r="B546" s="160"/>
      <c r="C546" s="161"/>
      <c r="D546" s="13"/>
      <c r="E546" s="14"/>
      <c r="F546" s="26"/>
      <c r="G546" s="26"/>
      <c r="H546" s="26"/>
      <c r="I546" s="4"/>
    </row>
    <row r="547" spans="1:9" x14ac:dyDescent="0.2">
      <c r="A547" s="12"/>
      <c r="B547" s="160"/>
      <c r="C547" s="161"/>
      <c r="D547" s="13"/>
      <c r="E547" s="14"/>
      <c r="F547" s="26"/>
      <c r="G547" s="26"/>
      <c r="H547" s="26"/>
      <c r="I547" s="4"/>
    </row>
    <row r="548" spans="1:9" x14ac:dyDescent="0.2">
      <c r="A548" s="12"/>
      <c r="B548" s="160"/>
      <c r="C548" s="161"/>
      <c r="D548" s="13"/>
      <c r="E548" s="14"/>
      <c r="F548" s="26"/>
      <c r="G548" s="26"/>
      <c r="H548" s="26"/>
      <c r="I548" s="4"/>
    </row>
    <row r="549" spans="1:9" x14ac:dyDescent="0.2">
      <c r="A549" s="12"/>
      <c r="B549" s="148"/>
      <c r="C549" s="149"/>
      <c r="D549" s="13"/>
      <c r="E549" s="14"/>
      <c r="F549" s="26"/>
      <c r="G549" s="26"/>
      <c r="H549" s="26"/>
      <c r="I549" s="4"/>
    </row>
    <row r="550" spans="1:9" x14ac:dyDescent="0.2">
      <c r="A550" s="12"/>
      <c r="B550" s="148"/>
      <c r="C550" s="149"/>
      <c r="D550" s="13"/>
      <c r="E550" s="14"/>
      <c r="F550" s="26"/>
      <c r="G550" s="26"/>
      <c r="H550" s="26"/>
      <c r="I550" s="4"/>
    </row>
    <row r="551" spans="1:9" x14ac:dyDescent="0.2">
      <c r="A551" s="12"/>
      <c r="B551" s="148"/>
      <c r="C551" s="149"/>
      <c r="D551" s="13"/>
      <c r="E551" s="14"/>
      <c r="F551" s="26"/>
      <c r="G551" s="26"/>
      <c r="H551" s="26"/>
      <c r="I551" s="4"/>
    </row>
    <row r="552" spans="1:9" x14ac:dyDescent="0.2">
      <c r="A552" s="12"/>
      <c r="B552" s="148"/>
      <c r="C552" s="149"/>
      <c r="D552" s="13"/>
      <c r="E552" s="14"/>
      <c r="F552" s="26"/>
      <c r="G552" s="26"/>
      <c r="H552" s="26"/>
      <c r="I552" s="4"/>
    </row>
    <row r="553" spans="1:9" x14ac:dyDescent="0.2">
      <c r="A553" s="12"/>
      <c r="B553" s="148"/>
      <c r="C553" s="149"/>
      <c r="D553" s="13"/>
      <c r="E553" s="14"/>
      <c r="F553" s="26"/>
      <c r="G553" s="26"/>
      <c r="H553" s="26"/>
      <c r="I553" s="4"/>
    </row>
    <row r="554" spans="1:9" x14ac:dyDescent="0.2">
      <c r="A554" s="12"/>
      <c r="B554" s="148"/>
      <c r="C554" s="149"/>
      <c r="D554" s="13"/>
      <c r="E554" s="14"/>
      <c r="F554" s="26"/>
      <c r="G554" s="26"/>
      <c r="H554" s="26"/>
      <c r="I554" s="4"/>
    </row>
    <row r="555" spans="1:9" x14ac:dyDescent="0.2">
      <c r="A555" s="12"/>
      <c r="B555" s="148"/>
      <c r="C555" s="149"/>
      <c r="D555" s="13"/>
      <c r="E555" s="14"/>
      <c r="F555" s="26"/>
      <c r="G555" s="26"/>
      <c r="H555" s="26"/>
      <c r="I555" s="4"/>
    </row>
    <row r="556" spans="1:9" x14ac:dyDescent="0.2">
      <c r="A556" s="12"/>
      <c r="B556" s="148"/>
      <c r="C556" s="149"/>
      <c r="D556" s="13"/>
      <c r="E556" s="14"/>
      <c r="F556" s="26"/>
      <c r="G556" s="26"/>
      <c r="H556" s="26"/>
      <c r="I556" s="4"/>
    </row>
    <row r="557" spans="1:9" x14ac:dyDescent="0.2">
      <c r="A557" s="12"/>
      <c r="B557" s="148"/>
      <c r="C557" s="149"/>
      <c r="D557" s="13"/>
      <c r="E557" s="14"/>
      <c r="F557" s="26"/>
      <c r="G557" s="26"/>
      <c r="H557" s="26"/>
      <c r="I557" s="4"/>
    </row>
    <row r="558" spans="1:9" x14ac:dyDescent="0.2">
      <c r="A558" s="12"/>
      <c r="B558" s="148"/>
      <c r="C558" s="149"/>
      <c r="D558" s="13"/>
      <c r="E558" s="14"/>
      <c r="F558" s="26"/>
      <c r="G558" s="26"/>
      <c r="H558" s="26"/>
      <c r="I558" s="4"/>
    </row>
    <row r="559" spans="1:9" x14ac:dyDescent="0.2">
      <c r="A559" s="12"/>
      <c r="B559" s="148"/>
      <c r="C559" s="149"/>
      <c r="D559" s="13"/>
      <c r="E559" s="14"/>
      <c r="F559" s="26"/>
      <c r="G559" s="26"/>
      <c r="H559" s="26"/>
      <c r="I559" s="4"/>
    </row>
    <row r="560" spans="1:9" x14ac:dyDescent="0.2">
      <c r="A560" s="12"/>
      <c r="B560" s="148"/>
      <c r="C560" s="149"/>
      <c r="D560" s="13"/>
      <c r="E560" s="14"/>
      <c r="F560" s="26"/>
      <c r="G560" s="26"/>
      <c r="H560" s="26"/>
      <c r="I560" s="4"/>
    </row>
    <row r="561" spans="1:9" x14ac:dyDescent="0.2">
      <c r="A561" s="12"/>
      <c r="B561" s="148"/>
      <c r="C561" s="149"/>
      <c r="D561" s="13"/>
      <c r="E561" s="14"/>
      <c r="F561" s="26"/>
      <c r="G561" s="26"/>
      <c r="H561" s="26"/>
      <c r="I561" s="4"/>
    </row>
    <row r="562" spans="1:9" x14ac:dyDescent="0.2">
      <c r="A562" s="12"/>
      <c r="B562" s="148"/>
      <c r="C562" s="149"/>
      <c r="D562" s="13"/>
      <c r="E562" s="14"/>
      <c r="F562" s="26"/>
      <c r="G562" s="26"/>
      <c r="H562" s="26"/>
      <c r="I562" s="4"/>
    </row>
    <row r="563" spans="1:9" x14ac:dyDescent="0.2">
      <c r="A563" s="3"/>
      <c r="B563" s="150"/>
      <c r="C563" s="151"/>
      <c r="D563" s="17"/>
      <c r="E563" s="18"/>
      <c r="F563" s="27"/>
      <c r="G563" s="27"/>
      <c r="H563" s="27"/>
      <c r="I563" s="18"/>
    </row>
    <row r="564" spans="1:9" x14ac:dyDescent="0.2">
      <c r="A564" s="3"/>
      <c r="B564" s="150"/>
      <c r="C564" s="151"/>
      <c r="D564" s="17"/>
      <c r="E564" s="19"/>
      <c r="F564" s="27"/>
      <c r="G564" s="27"/>
      <c r="H564" s="27"/>
      <c r="I564" s="19"/>
    </row>
    <row r="565" spans="1:9" x14ac:dyDescent="0.2">
      <c r="A565" s="3"/>
      <c r="B565" s="150"/>
      <c r="C565" s="151"/>
      <c r="D565" s="17"/>
      <c r="E565" s="20"/>
      <c r="F565" s="27"/>
      <c r="G565" s="27"/>
      <c r="H565" s="27"/>
      <c r="I565" s="20"/>
    </row>
    <row r="566" spans="1:9" x14ac:dyDescent="0.2">
      <c r="A566" s="3"/>
      <c r="B566" s="150"/>
      <c r="C566" s="151"/>
      <c r="D566" s="17"/>
      <c r="E566" s="21"/>
      <c r="F566" s="27"/>
      <c r="G566" s="27"/>
      <c r="H566" s="27"/>
      <c r="I566" s="21"/>
    </row>
    <row r="567" spans="1:9" x14ac:dyDescent="0.2">
      <c r="A567" s="3"/>
      <c r="B567" s="150"/>
      <c r="C567" s="151"/>
      <c r="D567" s="17"/>
      <c r="E567" s="25"/>
      <c r="F567" s="27"/>
      <c r="G567" s="27"/>
      <c r="H567" s="27"/>
      <c r="I567" s="25"/>
    </row>
    <row r="568" spans="1:9" x14ac:dyDescent="0.2">
      <c r="A568" s="3"/>
      <c r="B568" s="150"/>
      <c r="C568" s="151"/>
      <c r="D568" s="17"/>
      <c r="E568" s="22"/>
      <c r="F568" s="27"/>
      <c r="G568" s="27"/>
      <c r="H568" s="27"/>
      <c r="I568" s="22"/>
    </row>
    <row r="569" spans="1:9" x14ac:dyDescent="0.2">
      <c r="A569" s="3"/>
      <c r="B569" s="150"/>
      <c r="C569" s="151"/>
      <c r="D569" s="17"/>
      <c r="E569" s="23"/>
      <c r="F569" s="27"/>
      <c r="G569" s="27"/>
      <c r="H569" s="27"/>
      <c r="I569" s="23"/>
    </row>
    <row r="570" spans="1:9" x14ac:dyDescent="0.2">
      <c r="A570" s="3"/>
      <c r="B570" s="150"/>
      <c r="C570" s="151"/>
      <c r="D570" s="17"/>
      <c r="E570" s="24"/>
      <c r="F570" s="27"/>
      <c r="G570" s="27"/>
      <c r="H570" s="27"/>
      <c r="I570" s="24"/>
    </row>
    <row r="571" spans="1:9" x14ac:dyDescent="0.2">
      <c r="A571" s="3"/>
      <c r="B571" s="150"/>
      <c r="C571" s="151"/>
      <c r="D571" s="17"/>
      <c r="E571" s="152"/>
      <c r="F571" s="27"/>
      <c r="G571" s="27"/>
      <c r="H571" s="27"/>
      <c r="I571" s="153"/>
    </row>
    <row r="572" spans="1:9" x14ac:dyDescent="0.2">
      <c r="A572" s="3"/>
      <c r="B572" s="150"/>
      <c r="C572" s="151"/>
      <c r="D572" s="17"/>
      <c r="E572" s="154"/>
      <c r="F572" s="27"/>
      <c r="G572" s="27"/>
      <c r="H572" s="27"/>
      <c r="I572" s="155"/>
    </row>
    <row r="573" spans="1:9" x14ac:dyDescent="0.2">
      <c r="A573" s="3"/>
      <c r="B573" s="150"/>
      <c r="C573" s="151"/>
      <c r="D573" s="17"/>
      <c r="E573" s="156"/>
      <c r="F573" s="27"/>
      <c r="G573" s="27"/>
      <c r="H573" s="27"/>
      <c r="I573" s="157"/>
    </row>
    <row r="574" spans="1:9" x14ac:dyDescent="0.2">
      <c r="A574" s="3"/>
      <c r="B574" s="150"/>
      <c r="C574" s="151"/>
      <c r="D574" s="17"/>
      <c r="E574" s="158"/>
      <c r="F574" s="27"/>
      <c r="G574" s="27"/>
      <c r="H574" s="27"/>
      <c r="I574" s="159"/>
    </row>
    <row r="575" spans="1:9" x14ac:dyDescent="0.2">
      <c r="A575" s="12"/>
      <c r="B575" s="160"/>
      <c r="C575" s="161"/>
      <c r="D575" s="13"/>
      <c r="E575" s="14"/>
      <c r="F575" s="26"/>
      <c r="G575" s="26"/>
      <c r="H575" s="26"/>
      <c r="I575" s="4"/>
    </row>
    <row r="576" spans="1:9" x14ac:dyDescent="0.2">
      <c r="A576" s="12"/>
      <c r="B576" s="160"/>
      <c r="C576" s="161"/>
      <c r="D576" s="13"/>
      <c r="E576" s="14"/>
      <c r="F576" s="26"/>
      <c r="G576" s="26"/>
      <c r="H576" s="26"/>
      <c r="I576" s="4"/>
    </row>
    <row r="577" spans="1:9" x14ac:dyDescent="0.2">
      <c r="A577" s="12"/>
      <c r="B577" s="160"/>
      <c r="C577" s="161"/>
      <c r="D577" s="13"/>
      <c r="E577" s="14"/>
      <c r="F577" s="26"/>
      <c r="G577" s="26"/>
      <c r="H577" s="26"/>
      <c r="I577" s="4"/>
    </row>
    <row r="578" spans="1:9" x14ac:dyDescent="0.2">
      <c r="A578" s="12"/>
      <c r="B578" s="148"/>
      <c r="C578" s="149"/>
      <c r="D578" s="13"/>
      <c r="E578" s="14"/>
      <c r="F578" s="26"/>
      <c r="G578" s="26"/>
      <c r="H578" s="26"/>
      <c r="I578" s="4"/>
    </row>
    <row r="579" spans="1:9" x14ac:dyDescent="0.2">
      <c r="A579" s="12"/>
      <c r="B579" s="148"/>
      <c r="C579" s="149"/>
      <c r="D579" s="13"/>
      <c r="E579" s="14"/>
      <c r="F579" s="26"/>
      <c r="G579" s="26"/>
      <c r="H579" s="26"/>
      <c r="I579" s="4"/>
    </row>
    <row r="580" spans="1:9" x14ac:dyDescent="0.2">
      <c r="A580" s="12"/>
      <c r="B580" s="148"/>
      <c r="C580" s="149"/>
      <c r="D580" s="13"/>
      <c r="E580" s="14"/>
      <c r="F580" s="26"/>
      <c r="G580" s="26"/>
      <c r="H580" s="26"/>
      <c r="I580" s="4"/>
    </row>
    <row r="581" spans="1:9" x14ac:dyDescent="0.2">
      <c r="A581" s="12"/>
      <c r="B581" s="148"/>
      <c r="C581" s="149"/>
      <c r="D581" s="13"/>
      <c r="E581" s="14"/>
      <c r="F581" s="26"/>
      <c r="G581" s="26"/>
      <c r="H581" s="26"/>
      <c r="I581" s="4"/>
    </row>
    <row r="582" spans="1:9" x14ac:dyDescent="0.2">
      <c r="A582" s="12"/>
      <c r="B582" s="148"/>
      <c r="C582" s="149"/>
      <c r="D582" s="13"/>
      <c r="E582" s="14"/>
      <c r="F582" s="26"/>
      <c r="G582" s="26"/>
      <c r="H582" s="26"/>
      <c r="I582" s="4"/>
    </row>
    <row r="583" spans="1:9" x14ac:dyDescent="0.2">
      <c r="A583" s="12"/>
      <c r="B583" s="148"/>
      <c r="C583" s="149"/>
      <c r="D583" s="13"/>
      <c r="E583" s="14"/>
      <c r="F583" s="26"/>
      <c r="G583" s="26"/>
      <c r="H583" s="26"/>
      <c r="I583" s="4"/>
    </row>
    <row r="584" spans="1:9" x14ac:dyDescent="0.2">
      <c r="A584" s="12"/>
      <c r="B584" s="148"/>
      <c r="C584" s="149"/>
      <c r="D584" s="13"/>
      <c r="E584" s="14"/>
      <c r="F584" s="26"/>
      <c r="G584" s="26"/>
      <c r="H584" s="26"/>
      <c r="I584" s="4"/>
    </row>
    <row r="585" spans="1:9" x14ac:dyDescent="0.2">
      <c r="A585" s="12"/>
      <c r="B585" s="148"/>
      <c r="C585" s="149"/>
      <c r="D585" s="13"/>
      <c r="E585" s="14"/>
      <c r="F585" s="26"/>
      <c r="G585" s="26"/>
      <c r="H585" s="26"/>
      <c r="I585" s="4"/>
    </row>
    <row r="586" spans="1:9" x14ac:dyDescent="0.2">
      <c r="A586" s="12"/>
      <c r="B586" s="148"/>
      <c r="C586" s="149"/>
      <c r="D586" s="13"/>
      <c r="E586" s="14"/>
      <c r="F586" s="26"/>
      <c r="G586" s="26"/>
      <c r="H586" s="26"/>
      <c r="I586" s="4"/>
    </row>
    <row r="587" spans="1:9" x14ac:dyDescent="0.2">
      <c r="A587" s="12"/>
      <c r="B587" s="148"/>
      <c r="C587" s="149"/>
      <c r="D587" s="13"/>
      <c r="E587" s="14"/>
      <c r="F587" s="26"/>
      <c r="G587" s="26"/>
      <c r="H587" s="26"/>
      <c r="I587" s="4"/>
    </row>
    <row r="588" spans="1:9" x14ac:dyDescent="0.2">
      <c r="A588" s="12"/>
      <c r="B588" s="148"/>
      <c r="C588" s="149"/>
      <c r="D588" s="13"/>
      <c r="E588" s="14"/>
      <c r="F588" s="26"/>
      <c r="G588" s="26"/>
      <c r="H588" s="26"/>
      <c r="I588" s="4"/>
    </row>
    <row r="589" spans="1:9" x14ac:dyDescent="0.2">
      <c r="A589" s="12"/>
      <c r="B589" s="148"/>
      <c r="C589" s="149"/>
      <c r="D589" s="13"/>
      <c r="E589" s="14"/>
      <c r="F589" s="26"/>
      <c r="G589" s="26"/>
      <c r="H589" s="26"/>
      <c r="I589" s="4"/>
    </row>
    <row r="590" spans="1:9" x14ac:dyDescent="0.2">
      <c r="A590" s="12"/>
      <c r="B590" s="148"/>
      <c r="C590" s="149"/>
      <c r="D590" s="13"/>
      <c r="E590" s="14"/>
      <c r="F590" s="26"/>
      <c r="G590" s="26"/>
      <c r="H590" s="26"/>
      <c r="I590" s="4"/>
    </row>
    <row r="591" spans="1:9" x14ac:dyDescent="0.2">
      <c r="A591" s="12"/>
      <c r="B591" s="148"/>
      <c r="C591" s="149"/>
      <c r="D591" s="13"/>
      <c r="E591" s="14"/>
      <c r="F591" s="26"/>
      <c r="G591" s="26"/>
      <c r="H591" s="26"/>
      <c r="I591" s="4"/>
    </row>
    <row r="592" spans="1:9" x14ac:dyDescent="0.2">
      <c r="A592" s="3"/>
      <c r="B592" s="150"/>
      <c r="C592" s="151"/>
      <c r="D592" s="17"/>
      <c r="E592" s="18"/>
      <c r="F592" s="27"/>
      <c r="G592" s="27"/>
      <c r="H592" s="27"/>
      <c r="I592" s="18"/>
    </row>
    <row r="593" spans="1:9" x14ac:dyDescent="0.2">
      <c r="A593" s="3"/>
      <c r="B593" s="150"/>
      <c r="C593" s="151"/>
      <c r="D593" s="17"/>
      <c r="E593" s="19"/>
      <c r="F593" s="27"/>
      <c r="G593" s="27"/>
      <c r="H593" s="27"/>
      <c r="I593" s="19"/>
    </row>
    <row r="594" spans="1:9" x14ac:dyDescent="0.2">
      <c r="A594" s="3"/>
      <c r="B594" s="150"/>
      <c r="C594" s="151"/>
      <c r="D594" s="17"/>
      <c r="E594" s="20"/>
      <c r="F594" s="27"/>
      <c r="G594" s="27"/>
      <c r="H594" s="27"/>
      <c r="I594" s="20"/>
    </row>
    <row r="595" spans="1:9" x14ac:dyDescent="0.2">
      <c r="A595" s="3"/>
      <c r="B595" s="150"/>
      <c r="C595" s="151"/>
      <c r="D595" s="17"/>
      <c r="E595" s="21"/>
      <c r="F595" s="27"/>
      <c r="G595" s="27"/>
      <c r="H595" s="27"/>
      <c r="I595" s="21"/>
    </row>
    <row r="596" spans="1:9" x14ac:dyDescent="0.2">
      <c r="A596" s="3"/>
      <c r="B596" s="150"/>
      <c r="C596" s="151"/>
      <c r="D596" s="17"/>
      <c r="E596" s="25"/>
      <c r="F596" s="27"/>
      <c r="G596" s="27"/>
      <c r="H596" s="27"/>
      <c r="I596" s="25"/>
    </row>
    <row r="597" spans="1:9" x14ac:dyDescent="0.2">
      <c r="A597" s="3"/>
      <c r="B597" s="150"/>
      <c r="C597" s="151"/>
      <c r="D597" s="17"/>
      <c r="E597" s="22"/>
      <c r="F597" s="27"/>
      <c r="G597" s="27"/>
      <c r="H597" s="27"/>
      <c r="I597" s="22"/>
    </row>
    <row r="598" spans="1:9" x14ac:dyDescent="0.2">
      <c r="A598" s="3"/>
      <c r="B598" s="150"/>
      <c r="C598" s="151"/>
      <c r="D598" s="17"/>
      <c r="E598" s="23"/>
      <c r="F598" s="27"/>
      <c r="G598" s="27"/>
      <c r="H598" s="27"/>
      <c r="I598" s="23"/>
    </row>
    <row r="599" spans="1:9" x14ac:dyDescent="0.2">
      <c r="A599" s="3"/>
      <c r="B599" s="150"/>
      <c r="C599" s="151"/>
      <c r="D599" s="17"/>
      <c r="E599" s="24"/>
      <c r="F599" s="27"/>
      <c r="G599" s="27"/>
      <c r="H599" s="27"/>
      <c r="I599" s="24"/>
    </row>
    <row r="600" spans="1:9" x14ac:dyDescent="0.2">
      <c r="A600" s="3"/>
      <c r="B600" s="150"/>
      <c r="C600" s="151"/>
      <c r="D600" s="17"/>
      <c r="E600" s="152"/>
      <c r="F600" s="27"/>
      <c r="G600" s="27"/>
      <c r="H600" s="27"/>
      <c r="I600" s="153"/>
    </row>
    <row r="601" spans="1:9" x14ac:dyDescent="0.2">
      <c r="A601" s="3"/>
      <c r="B601" s="150"/>
      <c r="C601" s="151"/>
      <c r="D601" s="17"/>
      <c r="E601" s="154"/>
      <c r="F601" s="27"/>
      <c r="G601" s="27"/>
      <c r="H601" s="27"/>
      <c r="I601" s="155"/>
    </row>
    <row r="602" spans="1:9" x14ac:dyDescent="0.2">
      <c r="A602" s="3"/>
      <c r="B602" s="150"/>
      <c r="C602" s="151"/>
      <c r="D602" s="17"/>
      <c r="E602" s="156"/>
      <c r="F602" s="27"/>
      <c r="G602" s="27"/>
      <c r="H602" s="27"/>
      <c r="I602" s="157"/>
    </row>
    <row r="603" spans="1:9" x14ac:dyDescent="0.2">
      <c r="A603" s="3"/>
      <c r="B603" s="150"/>
      <c r="C603" s="151"/>
      <c r="D603" s="17"/>
      <c r="E603" s="158"/>
      <c r="F603" s="27"/>
      <c r="G603" s="27"/>
      <c r="H603" s="27"/>
      <c r="I603" s="159"/>
    </row>
    <row r="604" spans="1:9" x14ac:dyDescent="0.2">
      <c r="A604" s="12"/>
      <c r="B604" s="160"/>
      <c r="C604" s="161"/>
      <c r="D604" s="13"/>
      <c r="E604" s="14"/>
      <c r="F604" s="26"/>
      <c r="G604" s="26"/>
      <c r="H604" s="26"/>
      <c r="I604" s="4"/>
    </row>
    <row r="605" spans="1:9" x14ac:dyDescent="0.2">
      <c r="A605" s="12"/>
      <c r="B605" s="160"/>
      <c r="C605" s="161"/>
      <c r="D605" s="13"/>
      <c r="E605" s="14"/>
      <c r="F605" s="26"/>
      <c r="G605" s="26"/>
      <c r="H605" s="26"/>
      <c r="I605" s="4"/>
    </row>
    <row r="606" spans="1:9" x14ac:dyDescent="0.2">
      <c r="A606" s="12"/>
      <c r="B606" s="160"/>
      <c r="C606" s="161"/>
      <c r="D606" s="13"/>
      <c r="E606" s="14"/>
      <c r="F606" s="26"/>
      <c r="G606" s="26"/>
      <c r="H606" s="26"/>
      <c r="I606" s="4"/>
    </row>
    <row r="607" spans="1:9" x14ac:dyDescent="0.2">
      <c r="A607" s="12"/>
      <c r="B607" s="148"/>
      <c r="C607" s="149"/>
      <c r="D607" s="13"/>
      <c r="E607" s="14"/>
      <c r="F607" s="26"/>
      <c r="G607" s="26"/>
      <c r="H607" s="26"/>
      <c r="I607" s="4"/>
    </row>
    <row r="608" spans="1:9" x14ac:dyDescent="0.2">
      <c r="A608" s="12"/>
      <c r="B608" s="148"/>
      <c r="C608" s="149"/>
      <c r="D608" s="13"/>
      <c r="E608" s="14"/>
      <c r="F608" s="26"/>
      <c r="G608" s="26"/>
      <c r="H608" s="26"/>
      <c r="I608" s="4"/>
    </row>
    <row r="609" spans="1:9" x14ac:dyDescent="0.2">
      <c r="A609" s="12"/>
      <c r="B609" s="148"/>
      <c r="C609" s="149"/>
      <c r="D609" s="13"/>
      <c r="E609" s="14"/>
      <c r="F609" s="26"/>
      <c r="G609" s="26"/>
      <c r="H609" s="26"/>
      <c r="I609" s="4"/>
    </row>
    <row r="610" spans="1:9" x14ac:dyDescent="0.2">
      <c r="A610" s="12"/>
      <c r="B610" s="148"/>
      <c r="C610" s="149"/>
      <c r="D610" s="13"/>
      <c r="E610" s="14"/>
      <c r="F610" s="26"/>
      <c r="G610" s="26"/>
      <c r="H610" s="26"/>
      <c r="I610" s="4"/>
    </row>
    <row r="611" spans="1:9" x14ac:dyDescent="0.2">
      <c r="A611" s="12"/>
      <c r="B611" s="148"/>
      <c r="C611" s="149"/>
      <c r="D611" s="13"/>
      <c r="E611" s="14"/>
      <c r="F611" s="26"/>
      <c r="G611" s="26"/>
      <c r="H611" s="26"/>
      <c r="I611" s="4"/>
    </row>
    <row r="612" spans="1:9" x14ac:dyDescent="0.2">
      <c r="A612" s="12"/>
      <c r="B612" s="148"/>
      <c r="C612" s="149"/>
      <c r="D612" s="13"/>
      <c r="E612" s="14"/>
      <c r="F612" s="26"/>
      <c r="G612" s="26"/>
      <c r="H612" s="26"/>
      <c r="I612" s="4"/>
    </row>
    <row r="613" spans="1:9" x14ac:dyDescent="0.2">
      <c r="A613" s="12"/>
      <c r="B613" s="148"/>
      <c r="C613" s="149"/>
      <c r="D613" s="13"/>
      <c r="E613" s="14"/>
      <c r="F613" s="26"/>
      <c r="G613" s="26"/>
      <c r="H613" s="26"/>
      <c r="I613" s="4"/>
    </row>
    <row r="614" spans="1:9" x14ac:dyDescent="0.2">
      <c r="A614" s="12"/>
      <c r="B614" s="148"/>
      <c r="C614" s="149"/>
      <c r="D614" s="13"/>
      <c r="E614" s="14"/>
      <c r="F614" s="26"/>
      <c r="G614" s="26"/>
      <c r="H614" s="26"/>
      <c r="I614" s="4"/>
    </row>
    <row r="615" spans="1:9" x14ac:dyDescent="0.2">
      <c r="A615" s="12"/>
      <c r="B615" s="148"/>
      <c r="C615" s="149"/>
      <c r="D615" s="13"/>
      <c r="E615" s="14"/>
      <c r="F615" s="26"/>
      <c r="G615" s="26"/>
      <c r="H615" s="26"/>
      <c r="I615" s="4"/>
    </row>
    <row r="616" spans="1:9" x14ac:dyDescent="0.2">
      <c r="A616" s="12"/>
      <c r="B616" s="148"/>
      <c r="C616" s="149"/>
      <c r="D616" s="13"/>
      <c r="E616" s="14"/>
      <c r="F616" s="26"/>
      <c r="G616" s="26"/>
      <c r="H616" s="26"/>
      <c r="I616" s="4"/>
    </row>
    <row r="617" spans="1:9" x14ac:dyDescent="0.2">
      <c r="A617" s="12"/>
      <c r="B617" s="148"/>
      <c r="C617" s="149"/>
      <c r="D617" s="13"/>
      <c r="E617" s="14"/>
      <c r="F617" s="26"/>
      <c r="G617" s="26"/>
      <c r="H617" s="26"/>
      <c r="I617" s="4"/>
    </row>
    <row r="618" spans="1:9" x14ac:dyDescent="0.2">
      <c r="A618" s="12"/>
      <c r="B618" s="148"/>
      <c r="C618" s="149"/>
      <c r="D618" s="13"/>
      <c r="E618" s="14"/>
      <c r="F618" s="26"/>
      <c r="G618" s="26"/>
      <c r="H618" s="26"/>
      <c r="I618" s="4"/>
    </row>
    <row r="619" spans="1:9" x14ac:dyDescent="0.2">
      <c r="A619" s="12"/>
      <c r="B619" s="148"/>
      <c r="C619" s="149"/>
      <c r="D619" s="13"/>
      <c r="E619" s="14"/>
      <c r="F619" s="26"/>
      <c r="G619" s="26"/>
      <c r="H619" s="26"/>
      <c r="I619" s="4"/>
    </row>
    <row r="620" spans="1:9" x14ac:dyDescent="0.2">
      <c r="A620" s="12"/>
      <c r="B620" s="148"/>
      <c r="C620" s="149"/>
      <c r="D620" s="13"/>
      <c r="E620" s="14"/>
      <c r="F620" s="26"/>
      <c r="G620" s="26"/>
      <c r="H620" s="26"/>
      <c r="I620" s="4"/>
    </row>
    <row r="621" spans="1:9" x14ac:dyDescent="0.2">
      <c r="A621" s="3"/>
      <c r="B621" s="150"/>
      <c r="C621" s="151"/>
      <c r="D621" s="17"/>
      <c r="E621" s="18"/>
      <c r="F621" s="27"/>
      <c r="G621" s="27"/>
      <c r="H621" s="27"/>
      <c r="I621" s="18"/>
    </row>
    <row r="622" spans="1:9" x14ac:dyDescent="0.2">
      <c r="A622" s="3"/>
      <c r="B622" s="150"/>
      <c r="C622" s="151"/>
      <c r="D622" s="17"/>
      <c r="E622" s="19"/>
      <c r="F622" s="27"/>
      <c r="G622" s="27"/>
      <c r="H622" s="27"/>
      <c r="I622" s="19"/>
    </row>
    <row r="623" spans="1:9" x14ac:dyDescent="0.2">
      <c r="A623" s="3"/>
      <c r="B623" s="150"/>
      <c r="C623" s="151"/>
      <c r="D623" s="17"/>
      <c r="E623" s="20"/>
      <c r="F623" s="27"/>
      <c r="G623" s="27"/>
      <c r="H623" s="27"/>
      <c r="I623" s="20"/>
    </row>
    <row r="624" spans="1:9" x14ac:dyDescent="0.2">
      <c r="A624" s="3"/>
      <c r="B624" s="150"/>
      <c r="C624" s="151"/>
      <c r="D624" s="17"/>
      <c r="E624" s="21"/>
      <c r="F624" s="27"/>
      <c r="G624" s="27"/>
      <c r="H624" s="27"/>
      <c r="I624" s="21"/>
    </row>
    <row r="625" spans="1:9" x14ac:dyDescent="0.2">
      <c r="A625" s="3"/>
      <c r="B625" s="150"/>
      <c r="C625" s="151"/>
      <c r="D625" s="17"/>
      <c r="E625" s="25"/>
      <c r="F625" s="27"/>
      <c r="G625" s="27"/>
      <c r="H625" s="27"/>
      <c r="I625" s="25"/>
    </row>
    <row r="626" spans="1:9" x14ac:dyDescent="0.2">
      <c r="A626" s="3"/>
      <c r="B626" s="150"/>
      <c r="C626" s="151"/>
      <c r="D626" s="17"/>
      <c r="E626" s="22"/>
      <c r="F626" s="27"/>
      <c r="G626" s="27"/>
      <c r="H626" s="27"/>
      <c r="I626" s="22"/>
    </row>
    <row r="627" spans="1:9" x14ac:dyDescent="0.2">
      <c r="A627" s="3"/>
      <c r="B627" s="150"/>
      <c r="C627" s="151"/>
      <c r="D627" s="17"/>
      <c r="E627" s="23"/>
      <c r="F627" s="27"/>
      <c r="G627" s="27"/>
      <c r="H627" s="27"/>
      <c r="I627" s="23"/>
    </row>
    <row r="628" spans="1:9" x14ac:dyDescent="0.2">
      <c r="A628" s="3"/>
      <c r="B628" s="150"/>
      <c r="C628" s="151"/>
      <c r="D628" s="17"/>
      <c r="E628" s="24"/>
      <c r="F628" s="27"/>
      <c r="G628" s="27"/>
      <c r="H628" s="27"/>
      <c r="I628" s="24"/>
    </row>
    <row r="629" spans="1:9" x14ac:dyDescent="0.2">
      <c r="A629" s="3"/>
      <c r="B629" s="150"/>
      <c r="C629" s="151"/>
      <c r="D629" s="17"/>
      <c r="E629" s="152"/>
      <c r="F629" s="27"/>
      <c r="G629" s="27"/>
      <c r="H629" s="27"/>
      <c r="I629" s="153"/>
    </row>
    <row r="630" spans="1:9" x14ac:dyDescent="0.2">
      <c r="A630" s="3"/>
      <c r="B630" s="150"/>
      <c r="C630" s="151"/>
      <c r="D630" s="17"/>
      <c r="E630" s="154"/>
      <c r="F630" s="27"/>
      <c r="G630" s="27"/>
      <c r="H630" s="27"/>
      <c r="I630" s="155"/>
    </row>
    <row r="631" spans="1:9" x14ac:dyDescent="0.2">
      <c r="A631" s="3"/>
      <c r="B631" s="150"/>
      <c r="C631" s="151"/>
      <c r="D631" s="17"/>
      <c r="E631" s="156"/>
      <c r="F631" s="27"/>
      <c r="G631" s="27"/>
      <c r="H631" s="27"/>
      <c r="I631" s="157"/>
    </row>
    <row r="632" spans="1:9" x14ac:dyDescent="0.2">
      <c r="A632" s="3"/>
      <c r="B632" s="150"/>
      <c r="C632" s="151"/>
      <c r="D632" s="17"/>
      <c r="E632" s="158"/>
      <c r="F632" s="27"/>
      <c r="G632" s="27"/>
      <c r="H632" s="27"/>
      <c r="I632" s="159"/>
    </row>
    <row r="633" spans="1:9" x14ac:dyDescent="0.2">
      <c r="A633" s="12"/>
      <c r="B633" s="160"/>
      <c r="C633" s="161"/>
      <c r="D633" s="13"/>
      <c r="E633" s="14"/>
      <c r="F633" s="26"/>
      <c r="G633" s="26"/>
      <c r="H633" s="26"/>
      <c r="I633" s="4"/>
    </row>
    <row r="634" spans="1:9" x14ac:dyDescent="0.2">
      <c r="A634" s="12"/>
      <c r="B634" s="160"/>
      <c r="C634" s="161"/>
      <c r="D634" s="13"/>
      <c r="E634" s="14"/>
      <c r="F634" s="26"/>
      <c r="G634" s="26"/>
      <c r="H634" s="26"/>
      <c r="I634" s="4"/>
    </row>
    <row r="635" spans="1:9" x14ac:dyDescent="0.2">
      <c r="A635" s="12"/>
      <c r="B635" s="160"/>
      <c r="C635" s="161"/>
      <c r="D635" s="13"/>
      <c r="E635" s="14"/>
      <c r="F635" s="26"/>
      <c r="G635" s="26"/>
      <c r="H635" s="26"/>
      <c r="I635" s="4"/>
    </row>
    <row r="636" spans="1:9" x14ac:dyDescent="0.2">
      <c r="A636" s="12"/>
      <c r="B636" s="148"/>
      <c r="C636" s="149"/>
      <c r="D636" s="13"/>
      <c r="E636" s="14"/>
      <c r="F636" s="26"/>
      <c r="G636" s="26"/>
      <c r="H636" s="26"/>
      <c r="I636" s="4"/>
    </row>
    <row r="637" spans="1:9" x14ac:dyDescent="0.2">
      <c r="A637" s="12"/>
      <c r="B637" s="148"/>
      <c r="C637" s="149"/>
      <c r="D637" s="13"/>
      <c r="E637" s="14"/>
      <c r="F637" s="26"/>
      <c r="G637" s="26"/>
      <c r="H637" s="26"/>
      <c r="I637" s="4"/>
    </row>
    <row r="638" spans="1:9" x14ac:dyDescent="0.2">
      <c r="A638" s="12"/>
      <c r="B638" s="148"/>
      <c r="C638" s="149"/>
      <c r="D638" s="13"/>
      <c r="E638" s="14"/>
      <c r="F638" s="26"/>
      <c r="G638" s="26"/>
      <c r="H638" s="26"/>
      <c r="I638" s="4"/>
    </row>
    <row r="639" spans="1:9" x14ac:dyDescent="0.2">
      <c r="A639" s="12"/>
      <c r="B639" s="148"/>
      <c r="C639" s="149"/>
      <c r="D639" s="13"/>
      <c r="E639" s="14"/>
      <c r="F639" s="26"/>
      <c r="G639" s="26"/>
      <c r="H639" s="26"/>
      <c r="I639" s="4"/>
    </row>
    <row r="640" spans="1:9" x14ac:dyDescent="0.2">
      <c r="A640" s="12"/>
      <c r="B640" s="148"/>
      <c r="C640" s="149"/>
      <c r="D640" s="13"/>
      <c r="E640" s="14"/>
      <c r="F640" s="26"/>
      <c r="G640" s="26"/>
      <c r="H640" s="26"/>
      <c r="I640" s="4"/>
    </row>
    <row r="641" spans="1:9" x14ac:dyDescent="0.2">
      <c r="A641" s="12"/>
      <c r="B641" s="148"/>
      <c r="C641" s="149"/>
      <c r="D641" s="13"/>
      <c r="E641" s="14"/>
      <c r="F641" s="26"/>
      <c r="G641" s="26"/>
      <c r="H641" s="26"/>
      <c r="I641" s="4"/>
    </row>
    <row r="642" spans="1:9" x14ac:dyDescent="0.2">
      <c r="A642" s="12"/>
      <c r="B642" s="148"/>
      <c r="C642" s="149"/>
      <c r="D642" s="13"/>
      <c r="E642" s="14"/>
      <c r="F642" s="26"/>
      <c r="G642" s="26"/>
      <c r="H642" s="26"/>
      <c r="I642" s="4"/>
    </row>
    <row r="643" spans="1:9" x14ac:dyDescent="0.2">
      <c r="A643" s="12"/>
      <c r="B643" s="148"/>
      <c r="C643" s="149"/>
      <c r="D643" s="13"/>
      <c r="E643" s="14"/>
      <c r="F643" s="26"/>
      <c r="G643" s="26"/>
      <c r="H643" s="26"/>
      <c r="I643" s="4"/>
    </row>
    <row r="644" spans="1:9" x14ac:dyDescent="0.2">
      <c r="A644" s="12"/>
      <c r="B644" s="148"/>
      <c r="C644" s="149"/>
      <c r="D644" s="13"/>
      <c r="E644" s="14"/>
      <c r="F644" s="26"/>
      <c r="G644" s="26"/>
      <c r="H644" s="26"/>
      <c r="I644" s="4"/>
    </row>
    <row r="645" spans="1:9" x14ac:dyDescent="0.2">
      <c r="A645" s="12"/>
      <c r="B645" s="148"/>
      <c r="C645" s="149"/>
      <c r="D645" s="13"/>
      <c r="E645" s="14"/>
      <c r="F645" s="26"/>
      <c r="G645" s="26"/>
      <c r="H645" s="26"/>
      <c r="I645" s="4"/>
    </row>
    <row r="646" spans="1:9" x14ac:dyDescent="0.2">
      <c r="A646" s="12"/>
      <c r="B646" s="148"/>
      <c r="C646" s="149"/>
      <c r="D646" s="13"/>
      <c r="E646" s="14"/>
      <c r="F646" s="26"/>
      <c r="G646" s="26"/>
      <c r="H646" s="26"/>
      <c r="I646" s="4"/>
    </row>
    <row r="647" spans="1:9" x14ac:dyDescent="0.2">
      <c r="A647" s="12"/>
      <c r="B647" s="148"/>
      <c r="C647" s="149"/>
      <c r="D647" s="13"/>
      <c r="E647" s="14"/>
      <c r="F647" s="26"/>
      <c r="G647" s="26"/>
      <c r="H647" s="26"/>
      <c r="I647" s="4"/>
    </row>
    <row r="648" spans="1:9" x14ac:dyDescent="0.2">
      <c r="A648" s="12"/>
      <c r="B648" s="148"/>
      <c r="C648" s="149"/>
      <c r="D648" s="13"/>
      <c r="E648" s="14"/>
      <c r="F648" s="26"/>
      <c r="G648" s="26"/>
      <c r="H648" s="26"/>
      <c r="I648" s="4"/>
    </row>
    <row r="649" spans="1:9" x14ac:dyDescent="0.2">
      <c r="A649" s="12"/>
      <c r="B649" s="148"/>
      <c r="C649" s="149"/>
      <c r="D649" s="13"/>
      <c r="E649" s="14"/>
      <c r="F649" s="26"/>
      <c r="G649" s="26"/>
      <c r="H649" s="26"/>
      <c r="I649" s="4"/>
    </row>
    <row r="650" spans="1:9" x14ac:dyDescent="0.2">
      <c r="A650" s="3"/>
      <c r="B650" s="150"/>
      <c r="C650" s="151"/>
      <c r="D650" s="17"/>
      <c r="E650" s="18"/>
      <c r="F650" s="27"/>
      <c r="G650" s="27"/>
      <c r="H650" s="27"/>
      <c r="I650" s="18"/>
    </row>
    <row r="651" spans="1:9" x14ac:dyDescent="0.2">
      <c r="A651" s="3"/>
      <c r="B651" s="150"/>
      <c r="C651" s="151"/>
      <c r="D651" s="17"/>
      <c r="E651" s="19"/>
      <c r="F651" s="27"/>
      <c r="G651" s="27"/>
      <c r="H651" s="27"/>
      <c r="I651" s="19"/>
    </row>
    <row r="652" spans="1:9" x14ac:dyDescent="0.2">
      <c r="A652" s="3"/>
      <c r="B652" s="150"/>
      <c r="C652" s="151"/>
      <c r="D652" s="17"/>
      <c r="E652" s="20"/>
      <c r="F652" s="27"/>
      <c r="G652" s="27"/>
      <c r="H652" s="27"/>
      <c r="I652" s="20"/>
    </row>
    <row r="653" spans="1:9" x14ac:dyDescent="0.2">
      <c r="A653" s="3"/>
      <c r="B653" s="150"/>
      <c r="C653" s="151"/>
      <c r="D653" s="17"/>
      <c r="E653" s="21"/>
      <c r="F653" s="27"/>
      <c r="G653" s="27"/>
      <c r="H653" s="27"/>
      <c r="I653" s="21"/>
    </row>
    <row r="654" spans="1:9" x14ac:dyDescent="0.2">
      <c r="A654" s="3"/>
      <c r="B654" s="150"/>
      <c r="C654" s="151"/>
      <c r="D654" s="17"/>
      <c r="E654" s="25"/>
      <c r="F654" s="27"/>
      <c r="G654" s="27"/>
      <c r="H654" s="27"/>
      <c r="I654" s="25"/>
    </row>
    <row r="655" spans="1:9" x14ac:dyDescent="0.2">
      <c r="A655" s="3"/>
      <c r="B655" s="150"/>
      <c r="C655" s="151"/>
      <c r="D655" s="17"/>
      <c r="E655" s="22"/>
      <c r="F655" s="27"/>
      <c r="G655" s="27"/>
      <c r="H655" s="27"/>
      <c r="I655" s="22"/>
    </row>
    <row r="656" spans="1:9" x14ac:dyDescent="0.2">
      <c r="A656" s="3"/>
      <c r="B656" s="150"/>
      <c r="C656" s="151"/>
      <c r="D656" s="17"/>
      <c r="E656" s="23"/>
      <c r="F656" s="27"/>
      <c r="G656" s="27"/>
      <c r="H656" s="27"/>
      <c r="I656" s="23"/>
    </row>
    <row r="657" spans="1:9" x14ac:dyDescent="0.2">
      <c r="A657" s="3"/>
      <c r="B657" s="150"/>
      <c r="C657" s="151"/>
      <c r="D657" s="17"/>
      <c r="E657" s="24"/>
      <c r="F657" s="27"/>
      <c r="G657" s="27"/>
      <c r="H657" s="27"/>
      <c r="I657" s="24"/>
    </row>
    <row r="658" spans="1:9" x14ac:dyDescent="0.2">
      <c r="A658" s="3"/>
      <c r="B658" s="150"/>
      <c r="C658" s="151"/>
      <c r="D658" s="17"/>
      <c r="E658" s="152"/>
      <c r="F658" s="27"/>
      <c r="G658" s="27"/>
      <c r="H658" s="27"/>
      <c r="I658" s="153"/>
    </row>
    <row r="659" spans="1:9" x14ac:dyDescent="0.2">
      <c r="A659" s="3"/>
      <c r="B659" s="150"/>
      <c r="C659" s="151"/>
      <c r="D659" s="17"/>
      <c r="E659" s="154"/>
      <c r="F659" s="27"/>
      <c r="G659" s="27"/>
      <c r="H659" s="27"/>
      <c r="I659" s="155"/>
    </row>
    <row r="660" spans="1:9" x14ac:dyDescent="0.2">
      <c r="A660" s="3"/>
      <c r="B660" s="150"/>
      <c r="C660" s="151"/>
      <c r="D660" s="17"/>
      <c r="E660" s="156"/>
      <c r="F660" s="27"/>
      <c r="G660" s="27"/>
      <c r="H660" s="27"/>
      <c r="I660" s="157"/>
    </row>
    <row r="661" spans="1:9" x14ac:dyDescent="0.2">
      <c r="A661" s="3"/>
      <c r="B661" s="150"/>
      <c r="C661" s="151"/>
      <c r="D661" s="17"/>
      <c r="E661" s="158"/>
      <c r="F661" s="27"/>
      <c r="G661" s="27"/>
      <c r="H661" s="27"/>
      <c r="I661" s="159"/>
    </row>
    <row r="662" spans="1:9" x14ac:dyDescent="0.2">
      <c r="A662" s="12"/>
      <c r="B662" s="160"/>
      <c r="C662" s="161"/>
      <c r="D662" s="13"/>
      <c r="E662" s="14"/>
      <c r="F662" s="26"/>
      <c r="G662" s="26"/>
      <c r="H662" s="26"/>
      <c r="I662" s="4"/>
    </row>
    <row r="663" spans="1:9" x14ac:dyDescent="0.2">
      <c r="A663" s="12"/>
      <c r="B663" s="160"/>
      <c r="C663" s="161"/>
      <c r="D663" s="13"/>
      <c r="E663" s="14"/>
      <c r="F663" s="26"/>
      <c r="G663" s="26"/>
      <c r="H663" s="26"/>
      <c r="I663" s="4"/>
    </row>
    <row r="664" spans="1:9" x14ac:dyDescent="0.2">
      <c r="A664" s="12"/>
      <c r="B664" s="160"/>
      <c r="C664" s="161"/>
      <c r="D664" s="13"/>
      <c r="E664" s="14"/>
      <c r="F664" s="26"/>
      <c r="G664" s="26"/>
      <c r="H664" s="26"/>
      <c r="I664" s="4"/>
    </row>
    <row r="665" spans="1:9" x14ac:dyDescent="0.2">
      <c r="A665" s="12"/>
      <c r="B665" s="148"/>
      <c r="C665" s="149"/>
      <c r="D665" s="13"/>
      <c r="E665" s="14"/>
      <c r="F665" s="26"/>
      <c r="G665" s="26"/>
      <c r="H665" s="26"/>
      <c r="I665" s="4"/>
    </row>
    <row r="666" spans="1:9" x14ac:dyDescent="0.2">
      <c r="A666" s="12"/>
      <c r="B666" s="148"/>
      <c r="C666" s="149"/>
      <c r="D666" s="13"/>
      <c r="E666" s="14"/>
      <c r="F666" s="26"/>
      <c r="G666" s="26"/>
      <c r="H666" s="26"/>
      <c r="I666" s="4"/>
    </row>
    <row r="667" spans="1:9" x14ac:dyDescent="0.2">
      <c r="A667" s="12"/>
      <c r="B667" s="148"/>
      <c r="C667" s="149"/>
      <c r="D667" s="13"/>
      <c r="E667" s="14"/>
      <c r="F667" s="26"/>
      <c r="G667" s="26"/>
      <c r="H667" s="26"/>
      <c r="I667" s="4"/>
    </row>
    <row r="668" spans="1:9" x14ac:dyDescent="0.2">
      <c r="A668" s="12"/>
      <c r="B668" s="148"/>
      <c r="C668" s="149"/>
      <c r="D668" s="13"/>
      <c r="E668" s="14"/>
      <c r="F668" s="26"/>
      <c r="G668" s="26"/>
      <c r="H668" s="26"/>
      <c r="I668" s="4"/>
    </row>
    <row r="669" spans="1:9" x14ac:dyDescent="0.2">
      <c r="A669" s="12"/>
      <c r="B669" s="148"/>
      <c r="C669" s="149"/>
      <c r="D669" s="13"/>
      <c r="E669" s="14"/>
      <c r="F669" s="26"/>
      <c r="G669" s="26"/>
      <c r="H669" s="26"/>
      <c r="I669" s="4"/>
    </row>
    <row r="670" spans="1:9" x14ac:dyDescent="0.2">
      <c r="A670" s="12"/>
      <c r="B670" s="148"/>
      <c r="C670" s="149"/>
      <c r="D670" s="13"/>
      <c r="E670" s="14"/>
      <c r="F670" s="26"/>
      <c r="G670" s="26"/>
      <c r="H670" s="26"/>
      <c r="I670" s="4"/>
    </row>
    <row r="671" spans="1:9" x14ac:dyDescent="0.2">
      <c r="A671" s="12"/>
      <c r="B671" s="148"/>
      <c r="C671" s="149"/>
      <c r="D671" s="13"/>
      <c r="E671" s="14"/>
      <c r="F671" s="26"/>
      <c r="G671" s="26"/>
      <c r="H671" s="26"/>
      <c r="I671" s="4"/>
    </row>
    <row r="672" spans="1:9" x14ac:dyDescent="0.2">
      <c r="A672" s="12"/>
      <c r="B672" s="148"/>
      <c r="C672" s="149"/>
      <c r="D672" s="13"/>
      <c r="E672" s="14"/>
      <c r="F672" s="26"/>
      <c r="G672" s="26"/>
      <c r="H672" s="26"/>
      <c r="I672" s="4"/>
    </row>
    <row r="673" spans="1:9" x14ac:dyDescent="0.2">
      <c r="A673" s="12"/>
      <c r="B673" s="148"/>
      <c r="C673" s="149"/>
      <c r="D673" s="13"/>
      <c r="E673" s="14"/>
      <c r="F673" s="26"/>
      <c r="G673" s="26"/>
      <c r="H673" s="26"/>
      <c r="I673" s="4"/>
    </row>
    <row r="674" spans="1:9" x14ac:dyDescent="0.2">
      <c r="A674" s="12"/>
      <c r="B674" s="148"/>
      <c r="C674" s="149"/>
      <c r="D674" s="13"/>
      <c r="E674" s="14"/>
      <c r="F674" s="26"/>
      <c r="G674" s="26"/>
      <c r="H674" s="26"/>
      <c r="I674" s="4"/>
    </row>
    <row r="675" spans="1:9" x14ac:dyDescent="0.2">
      <c r="A675" s="12"/>
      <c r="B675" s="148"/>
      <c r="C675" s="149"/>
      <c r="D675" s="13"/>
      <c r="E675" s="14"/>
      <c r="F675" s="26"/>
      <c r="G675" s="26"/>
      <c r="H675" s="26"/>
      <c r="I675" s="4"/>
    </row>
    <row r="676" spans="1:9" x14ac:dyDescent="0.2">
      <c r="A676" s="12"/>
      <c r="B676" s="148"/>
      <c r="C676" s="149"/>
      <c r="D676" s="13"/>
      <c r="E676" s="14"/>
      <c r="F676" s="26"/>
      <c r="G676" s="26"/>
      <c r="H676" s="26"/>
      <c r="I676" s="4"/>
    </row>
    <row r="677" spans="1:9" x14ac:dyDescent="0.2">
      <c r="A677" s="12"/>
      <c r="B677" s="148"/>
      <c r="C677" s="149"/>
      <c r="D677" s="13"/>
      <c r="E677" s="14"/>
      <c r="F677" s="26"/>
      <c r="G677" s="26"/>
      <c r="H677" s="26"/>
      <c r="I677" s="4"/>
    </row>
    <row r="678" spans="1:9" x14ac:dyDescent="0.2">
      <c r="A678" s="12"/>
      <c r="B678" s="148"/>
      <c r="C678" s="149"/>
      <c r="D678" s="13"/>
      <c r="E678" s="14"/>
      <c r="F678" s="26"/>
      <c r="G678" s="26"/>
      <c r="H678" s="26"/>
      <c r="I678" s="4"/>
    </row>
    <row r="679" spans="1:9" x14ac:dyDescent="0.2">
      <c r="A679" s="3"/>
      <c r="B679" s="150"/>
      <c r="C679" s="151"/>
      <c r="D679" s="17"/>
      <c r="E679" s="18"/>
      <c r="F679" s="27"/>
      <c r="G679" s="27"/>
      <c r="H679" s="27"/>
      <c r="I679" s="18"/>
    </row>
    <row r="680" spans="1:9" x14ac:dyDescent="0.2">
      <c r="A680" s="3"/>
      <c r="B680" s="150"/>
      <c r="C680" s="151"/>
      <c r="D680" s="17"/>
      <c r="E680" s="19"/>
      <c r="F680" s="27"/>
      <c r="G680" s="27"/>
      <c r="H680" s="27"/>
      <c r="I680" s="19"/>
    </row>
    <row r="681" spans="1:9" x14ac:dyDescent="0.2">
      <c r="A681" s="3"/>
      <c r="B681" s="150"/>
      <c r="C681" s="151"/>
      <c r="D681" s="17"/>
      <c r="E681" s="20"/>
      <c r="F681" s="27"/>
      <c r="G681" s="27"/>
      <c r="H681" s="27"/>
      <c r="I681" s="20"/>
    </row>
    <row r="682" spans="1:9" x14ac:dyDescent="0.2">
      <c r="A682" s="3"/>
      <c r="B682" s="150"/>
      <c r="C682" s="151"/>
      <c r="D682" s="17"/>
      <c r="E682" s="21"/>
      <c r="F682" s="27"/>
      <c r="G682" s="27"/>
      <c r="H682" s="27"/>
      <c r="I682" s="21"/>
    </row>
    <row r="683" spans="1:9" x14ac:dyDescent="0.2">
      <c r="A683" s="3"/>
      <c r="B683" s="150"/>
      <c r="C683" s="151"/>
      <c r="D683" s="17"/>
      <c r="E683" s="25"/>
      <c r="F683" s="27"/>
      <c r="G683" s="27"/>
      <c r="H683" s="27"/>
      <c r="I683" s="25"/>
    </row>
    <row r="684" spans="1:9" x14ac:dyDescent="0.2">
      <c r="A684" s="3"/>
      <c r="B684" s="150"/>
      <c r="C684" s="151"/>
      <c r="D684" s="17"/>
      <c r="E684" s="22"/>
      <c r="F684" s="27"/>
      <c r="G684" s="27"/>
      <c r="H684" s="27"/>
      <c r="I684" s="22"/>
    </row>
    <row r="685" spans="1:9" x14ac:dyDescent="0.2">
      <c r="A685" s="3"/>
      <c r="B685" s="150"/>
      <c r="C685" s="151"/>
      <c r="D685" s="17"/>
      <c r="E685" s="23"/>
      <c r="F685" s="27"/>
      <c r="G685" s="27"/>
      <c r="H685" s="27"/>
      <c r="I685" s="23"/>
    </row>
    <row r="686" spans="1:9" x14ac:dyDescent="0.2">
      <c r="A686" s="3"/>
      <c r="B686" s="150"/>
      <c r="C686" s="151"/>
      <c r="D686" s="17"/>
      <c r="E686" s="24"/>
      <c r="F686" s="27"/>
      <c r="G686" s="27"/>
      <c r="H686" s="27"/>
      <c r="I686" s="24"/>
    </row>
    <row r="687" spans="1:9" x14ac:dyDescent="0.2">
      <c r="A687" s="3"/>
      <c r="B687" s="150"/>
      <c r="C687" s="151"/>
      <c r="D687" s="17"/>
      <c r="E687" s="152"/>
      <c r="F687" s="27"/>
      <c r="G687" s="27"/>
      <c r="H687" s="27"/>
      <c r="I687" s="153"/>
    </row>
    <row r="688" spans="1:9" x14ac:dyDescent="0.2">
      <c r="A688" s="3"/>
      <c r="B688" s="150"/>
      <c r="C688" s="151"/>
      <c r="D688" s="17"/>
      <c r="E688" s="154"/>
      <c r="F688" s="27"/>
      <c r="G688" s="27"/>
      <c r="H688" s="27"/>
      <c r="I688" s="155"/>
    </row>
    <row r="689" spans="1:9" x14ac:dyDescent="0.2">
      <c r="A689" s="3"/>
      <c r="B689" s="150"/>
      <c r="C689" s="151"/>
      <c r="D689" s="17"/>
      <c r="E689" s="156"/>
      <c r="F689" s="27"/>
      <c r="G689" s="27"/>
      <c r="H689" s="27"/>
      <c r="I689" s="157"/>
    </row>
    <row r="690" spans="1:9" x14ac:dyDescent="0.2">
      <c r="A690" s="3"/>
      <c r="B690" s="150"/>
      <c r="C690" s="151"/>
      <c r="D690" s="17"/>
      <c r="E690" s="158"/>
      <c r="F690" s="27"/>
      <c r="G690" s="27"/>
      <c r="H690" s="27"/>
      <c r="I690" s="159"/>
    </row>
    <row r="691" spans="1:9" x14ac:dyDescent="0.2">
      <c r="A691" s="12"/>
      <c r="B691" s="160"/>
      <c r="C691" s="161"/>
      <c r="D691" s="13"/>
      <c r="E691" s="14"/>
      <c r="F691" s="26"/>
      <c r="G691" s="26"/>
      <c r="H691" s="26"/>
      <c r="I691" s="4"/>
    </row>
    <row r="692" spans="1:9" x14ac:dyDescent="0.2">
      <c r="A692" s="12"/>
      <c r="B692" s="160"/>
      <c r="C692" s="161"/>
      <c r="D692" s="13"/>
      <c r="E692" s="14"/>
      <c r="F692" s="26"/>
      <c r="G692" s="26"/>
      <c r="H692" s="26"/>
      <c r="I692" s="4"/>
    </row>
    <row r="693" spans="1:9" x14ac:dyDescent="0.2">
      <c r="A693" s="12"/>
      <c r="B693" s="160"/>
      <c r="C693" s="161"/>
      <c r="D693" s="13"/>
      <c r="E693" s="14"/>
      <c r="F693" s="26"/>
      <c r="G693" s="26"/>
      <c r="H693" s="26"/>
      <c r="I693" s="4"/>
    </row>
    <row r="694" spans="1:9" x14ac:dyDescent="0.2">
      <c r="A694" s="12"/>
      <c r="B694" s="148"/>
      <c r="C694" s="149"/>
      <c r="D694" s="13"/>
      <c r="E694" s="14"/>
      <c r="F694" s="26"/>
      <c r="G694" s="26"/>
      <c r="H694" s="26"/>
      <c r="I694" s="4"/>
    </row>
    <row r="695" spans="1:9" x14ac:dyDescent="0.2">
      <c r="A695" s="12"/>
      <c r="B695" s="148"/>
      <c r="C695" s="149"/>
      <c r="D695" s="13"/>
      <c r="E695" s="14"/>
      <c r="F695" s="26"/>
      <c r="G695" s="26"/>
      <c r="H695" s="26"/>
      <c r="I695" s="4"/>
    </row>
    <row r="696" spans="1:9" x14ac:dyDescent="0.2">
      <c r="A696" s="12"/>
      <c r="B696" s="148"/>
      <c r="C696" s="149"/>
      <c r="D696" s="13"/>
      <c r="E696" s="14"/>
      <c r="F696" s="26"/>
      <c r="G696" s="26"/>
      <c r="H696" s="26"/>
      <c r="I696" s="4"/>
    </row>
    <row r="697" spans="1:9" x14ac:dyDescent="0.2">
      <c r="A697" s="12"/>
      <c r="B697" s="148"/>
      <c r="C697" s="149"/>
      <c r="D697" s="13"/>
      <c r="E697" s="14"/>
      <c r="F697" s="26"/>
      <c r="G697" s="26"/>
      <c r="H697" s="26"/>
      <c r="I697" s="4"/>
    </row>
    <row r="698" spans="1:9" x14ac:dyDescent="0.2">
      <c r="A698" s="12"/>
      <c r="B698" s="148"/>
      <c r="C698" s="149"/>
      <c r="D698" s="13"/>
      <c r="E698" s="14"/>
      <c r="F698" s="26"/>
      <c r="G698" s="26"/>
      <c r="H698" s="26"/>
      <c r="I698" s="4"/>
    </row>
    <row r="699" spans="1:9" x14ac:dyDescent="0.2">
      <c r="A699" s="12"/>
      <c r="B699" s="148"/>
      <c r="C699" s="149"/>
      <c r="D699" s="13"/>
      <c r="E699" s="14"/>
      <c r="F699" s="26"/>
      <c r="G699" s="26"/>
      <c r="H699" s="26"/>
      <c r="I699" s="4"/>
    </row>
    <row r="700" spans="1:9" x14ac:dyDescent="0.2">
      <c r="A700" s="12"/>
      <c r="B700" s="148"/>
      <c r="C700" s="149"/>
      <c r="D700" s="13"/>
      <c r="E700" s="14"/>
      <c r="F700" s="26"/>
      <c r="G700" s="26"/>
      <c r="H700" s="26"/>
      <c r="I700" s="4"/>
    </row>
    <row r="701" spans="1:9" x14ac:dyDescent="0.2">
      <c r="A701" s="12"/>
      <c r="B701" s="148"/>
      <c r="C701" s="149"/>
      <c r="D701" s="13"/>
      <c r="E701" s="14"/>
      <c r="F701" s="26"/>
      <c r="G701" s="26"/>
      <c r="H701" s="26"/>
      <c r="I701" s="4"/>
    </row>
    <row r="702" spans="1:9" x14ac:dyDescent="0.2">
      <c r="A702" s="12"/>
      <c r="B702" s="148"/>
      <c r="C702" s="149"/>
      <c r="D702" s="13"/>
      <c r="E702" s="14"/>
      <c r="F702" s="26"/>
      <c r="G702" s="26"/>
      <c r="H702" s="26"/>
      <c r="I702" s="4"/>
    </row>
    <row r="703" spans="1:9" x14ac:dyDescent="0.2">
      <c r="A703" s="12"/>
      <c r="B703" s="148"/>
      <c r="C703" s="149"/>
      <c r="D703" s="13"/>
      <c r="E703" s="14"/>
      <c r="F703" s="26"/>
      <c r="G703" s="26"/>
      <c r="H703" s="26"/>
      <c r="I703" s="4"/>
    </row>
    <row r="704" spans="1:9" x14ac:dyDescent="0.2">
      <c r="A704" s="12"/>
      <c r="B704" s="148"/>
      <c r="C704" s="149"/>
      <c r="D704" s="13"/>
      <c r="E704" s="14"/>
      <c r="F704" s="26"/>
      <c r="G704" s="26"/>
      <c r="H704" s="26"/>
      <c r="I704" s="4"/>
    </row>
    <row r="705" spans="1:9" x14ac:dyDescent="0.2">
      <c r="A705" s="12"/>
      <c r="B705" s="148"/>
      <c r="C705" s="149"/>
      <c r="D705" s="13"/>
      <c r="E705" s="14"/>
      <c r="F705" s="26"/>
      <c r="G705" s="26"/>
      <c r="H705" s="26"/>
      <c r="I705" s="4"/>
    </row>
    <row r="706" spans="1:9" x14ac:dyDescent="0.2">
      <c r="A706" s="12"/>
      <c r="B706" s="148"/>
      <c r="C706" s="149"/>
      <c r="D706" s="13"/>
      <c r="E706" s="14"/>
      <c r="F706" s="26"/>
      <c r="G706" s="26"/>
      <c r="H706" s="26"/>
      <c r="I706" s="4"/>
    </row>
    <row r="707" spans="1:9" x14ac:dyDescent="0.2">
      <c r="A707" s="12"/>
      <c r="B707" s="148"/>
      <c r="C707" s="149"/>
      <c r="D707" s="13"/>
      <c r="E707" s="14"/>
      <c r="F707" s="26"/>
      <c r="G707" s="26"/>
      <c r="H707" s="26"/>
      <c r="I707" s="4"/>
    </row>
    <row r="708" spans="1:9" x14ac:dyDescent="0.2">
      <c r="A708" s="3"/>
      <c r="B708" s="150"/>
      <c r="C708" s="151"/>
      <c r="D708" s="17"/>
      <c r="E708" s="18"/>
      <c r="F708" s="27"/>
      <c r="G708" s="27"/>
      <c r="H708" s="27"/>
      <c r="I708" s="18"/>
    </row>
    <row r="709" spans="1:9" x14ac:dyDescent="0.2">
      <c r="A709" s="3"/>
      <c r="B709" s="150"/>
      <c r="C709" s="151"/>
      <c r="D709" s="17"/>
      <c r="E709" s="19"/>
      <c r="F709" s="27"/>
      <c r="G709" s="27"/>
      <c r="H709" s="27"/>
      <c r="I709" s="19"/>
    </row>
    <row r="710" spans="1:9" x14ac:dyDescent="0.2">
      <c r="A710" s="3"/>
      <c r="B710" s="150"/>
      <c r="C710" s="151"/>
      <c r="D710" s="17"/>
      <c r="E710" s="20"/>
      <c r="F710" s="27"/>
      <c r="G710" s="27"/>
      <c r="H710" s="27"/>
      <c r="I710" s="20"/>
    </row>
    <row r="711" spans="1:9" x14ac:dyDescent="0.2">
      <c r="A711" s="3"/>
      <c r="B711" s="150"/>
      <c r="C711" s="151"/>
      <c r="D711" s="17"/>
      <c r="E711" s="21"/>
      <c r="F711" s="27"/>
      <c r="G711" s="27"/>
      <c r="H711" s="27"/>
      <c r="I711" s="21"/>
    </row>
    <row r="712" spans="1:9" x14ac:dyDescent="0.2">
      <c r="A712" s="3"/>
      <c r="B712" s="150"/>
      <c r="C712" s="151"/>
      <c r="D712" s="17"/>
      <c r="E712" s="25"/>
      <c r="F712" s="27"/>
      <c r="G712" s="27"/>
      <c r="H712" s="27"/>
      <c r="I712" s="25"/>
    </row>
    <row r="713" spans="1:9" x14ac:dyDescent="0.2">
      <c r="A713" s="3"/>
      <c r="B713" s="150"/>
      <c r="C713" s="151"/>
      <c r="D713" s="17"/>
      <c r="E713" s="22"/>
      <c r="F713" s="27"/>
      <c r="G713" s="27"/>
      <c r="H713" s="27"/>
      <c r="I713" s="22"/>
    </row>
    <row r="714" spans="1:9" x14ac:dyDescent="0.2">
      <c r="A714" s="3"/>
      <c r="B714" s="150"/>
      <c r="C714" s="151"/>
      <c r="D714" s="17"/>
      <c r="E714" s="23"/>
      <c r="F714" s="27"/>
      <c r="G714" s="27"/>
      <c r="H714" s="27"/>
      <c r="I714" s="23"/>
    </row>
    <row r="715" spans="1:9" x14ac:dyDescent="0.2">
      <c r="A715" s="3"/>
      <c r="B715" s="150"/>
      <c r="C715" s="151"/>
      <c r="D715" s="17"/>
      <c r="E715" s="24"/>
      <c r="F715" s="27"/>
      <c r="G715" s="27"/>
      <c r="H715" s="27"/>
      <c r="I715" s="24"/>
    </row>
    <row r="716" spans="1:9" x14ac:dyDescent="0.2">
      <c r="A716" s="3"/>
      <c r="B716" s="150"/>
      <c r="C716" s="151"/>
      <c r="D716" s="17"/>
      <c r="E716" s="152"/>
      <c r="F716" s="27"/>
      <c r="G716" s="27"/>
      <c r="H716" s="27"/>
      <c r="I716" s="153"/>
    </row>
    <row r="717" spans="1:9" x14ac:dyDescent="0.2">
      <c r="A717" s="3"/>
      <c r="B717" s="150"/>
      <c r="C717" s="151"/>
      <c r="D717" s="17"/>
      <c r="E717" s="154"/>
      <c r="F717" s="27"/>
      <c r="G717" s="27"/>
      <c r="H717" s="27"/>
      <c r="I717" s="155"/>
    </row>
    <row r="718" spans="1:9" x14ac:dyDescent="0.2">
      <c r="A718" s="3"/>
      <c r="B718" s="150"/>
      <c r="C718" s="151"/>
      <c r="D718" s="17"/>
      <c r="E718" s="156"/>
      <c r="F718" s="27"/>
      <c r="G718" s="27"/>
      <c r="H718" s="27"/>
      <c r="I718" s="157"/>
    </row>
    <row r="719" spans="1:9" x14ac:dyDescent="0.2">
      <c r="A719" s="3"/>
      <c r="B719" s="150"/>
      <c r="C719" s="151"/>
      <c r="D719" s="17"/>
      <c r="E719" s="158"/>
      <c r="F719" s="27"/>
      <c r="G719" s="27"/>
      <c r="H719" s="27"/>
      <c r="I719" s="159"/>
    </row>
    <row r="720" spans="1:9" x14ac:dyDescent="0.2">
      <c r="A720" s="12"/>
      <c r="B720" s="160"/>
      <c r="C720" s="161"/>
      <c r="D720" s="13"/>
      <c r="E720" s="14"/>
      <c r="F720" s="26"/>
      <c r="G720" s="26"/>
      <c r="H720" s="26"/>
      <c r="I720" s="4"/>
    </row>
    <row r="721" spans="1:9" x14ac:dyDescent="0.2">
      <c r="A721" s="12"/>
      <c r="B721" s="160"/>
      <c r="C721" s="161"/>
      <c r="D721" s="13"/>
      <c r="E721" s="14"/>
      <c r="F721" s="26"/>
      <c r="G721" s="26"/>
      <c r="H721" s="26"/>
      <c r="I721" s="4"/>
    </row>
    <row r="722" spans="1:9" x14ac:dyDescent="0.2">
      <c r="A722" s="12"/>
      <c r="B722" s="160"/>
      <c r="C722" s="161"/>
      <c r="D722" s="13"/>
      <c r="E722" s="14"/>
      <c r="F722" s="26"/>
      <c r="G722" s="26"/>
      <c r="H722" s="26"/>
      <c r="I722" s="4"/>
    </row>
    <row r="723" spans="1:9" x14ac:dyDescent="0.2">
      <c r="A723" s="12"/>
      <c r="B723" s="148"/>
      <c r="C723" s="149"/>
      <c r="D723" s="13"/>
      <c r="E723" s="14"/>
      <c r="F723" s="26"/>
      <c r="G723" s="26"/>
      <c r="H723" s="26"/>
      <c r="I723" s="4"/>
    </row>
    <row r="724" spans="1:9" x14ac:dyDescent="0.2">
      <c r="A724" s="12"/>
      <c r="B724" s="148"/>
      <c r="C724" s="149"/>
      <c r="D724" s="13"/>
      <c r="E724" s="14"/>
      <c r="F724" s="26"/>
      <c r="G724" s="26"/>
      <c r="H724" s="26"/>
      <c r="I724" s="4"/>
    </row>
    <row r="725" spans="1:9" x14ac:dyDescent="0.2">
      <c r="A725" s="12"/>
      <c r="B725" s="148"/>
      <c r="C725" s="149"/>
      <c r="D725" s="13"/>
      <c r="E725" s="14"/>
      <c r="F725" s="26"/>
      <c r="G725" s="26"/>
      <c r="H725" s="26"/>
      <c r="I725" s="4"/>
    </row>
    <row r="726" spans="1:9" x14ac:dyDescent="0.2">
      <c r="A726" s="12"/>
      <c r="B726" s="148"/>
      <c r="C726" s="149"/>
      <c r="D726" s="13"/>
      <c r="E726" s="14"/>
      <c r="F726" s="26"/>
      <c r="G726" s="26"/>
      <c r="H726" s="26"/>
      <c r="I726" s="4"/>
    </row>
    <row r="727" spans="1:9" x14ac:dyDescent="0.2">
      <c r="A727" s="12"/>
      <c r="B727" s="148"/>
      <c r="C727" s="149"/>
      <c r="D727" s="13"/>
      <c r="E727" s="14"/>
      <c r="F727" s="26"/>
      <c r="G727" s="26"/>
      <c r="H727" s="26"/>
      <c r="I727" s="4"/>
    </row>
    <row r="728" spans="1:9" x14ac:dyDescent="0.2">
      <c r="A728" s="12"/>
      <c r="B728" s="148"/>
      <c r="C728" s="149"/>
      <c r="D728" s="13"/>
      <c r="E728" s="14"/>
      <c r="F728" s="26"/>
      <c r="G728" s="26"/>
      <c r="H728" s="26"/>
      <c r="I728" s="4"/>
    </row>
    <row r="729" spans="1:9" x14ac:dyDescent="0.2">
      <c r="A729" s="12"/>
      <c r="B729" s="148"/>
      <c r="C729" s="149"/>
      <c r="D729" s="13"/>
      <c r="E729" s="14"/>
      <c r="F729" s="26"/>
      <c r="G729" s="26"/>
      <c r="H729" s="26"/>
      <c r="I729" s="4"/>
    </row>
    <row r="730" spans="1:9" x14ac:dyDescent="0.2">
      <c r="A730" s="12"/>
      <c r="B730" s="148"/>
      <c r="C730" s="149"/>
      <c r="D730" s="13"/>
      <c r="E730" s="14"/>
      <c r="F730" s="26"/>
      <c r="G730" s="26"/>
      <c r="H730" s="26"/>
      <c r="I730" s="4"/>
    </row>
    <row r="731" spans="1:9" x14ac:dyDescent="0.2">
      <c r="A731" s="12"/>
      <c r="B731" s="148"/>
      <c r="C731" s="149"/>
      <c r="D731" s="13"/>
      <c r="E731" s="14"/>
      <c r="F731" s="26"/>
      <c r="G731" s="26"/>
      <c r="H731" s="26"/>
      <c r="I731" s="4"/>
    </row>
    <row r="732" spans="1:9" x14ac:dyDescent="0.2">
      <c r="A732" s="12"/>
      <c r="B732" s="148"/>
      <c r="C732" s="149"/>
      <c r="D732" s="13"/>
      <c r="E732" s="14"/>
      <c r="F732" s="26"/>
      <c r="G732" s="26"/>
      <c r="H732" s="26"/>
      <c r="I732" s="4"/>
    </row>
    <row r="733" spans="1:9" x14ac:dyDescent="0.2">
      <c r="A733" s="12"/>
      <c r="B733" s="148"/>
      <c r="C733" s="149"/>
      <c r="D733" s="13"/>
      <c r="E733" s="14"/>
      <c r="F733" s="26"/>
      <c r="G733" s="26"/>
      <c r="H733" s="26"/>
      <c r="I733" s="4"/>
    </row>
    <row r="734" spans="1:9" x14ac:dyDescent="0.2">
      <c r="A734" s="12"/>
      <c r="B734" s="148"/>
      <c r="C734" s="149"/>
      <c r="D734" s="13"/>
      <c r="E734" s="14"/>
      <c r="F734" s="26"/>
      <c r="G734" s="26"/>
      <c r="H734" s="26"/>
      <c r="I734" s="4"/>
    </row>
    <row r="735" spans="1:9" x14ac:dyDescent="0.2">
      <c r="A735" s="12"/>
      <c r="B735" s="148"/>
      <c r="C735" s="149"/>
      <c r="D735" s="13"/>
      <c r="E735" s="14"/>
      <c r="F735" s="26"/>
      <c r="G735" s="26"/>
      <c r="H735" s="26"/>
      <c r="I735" s="4"/>
    </row>
    <row r="736" spans="1:9" x14ac:dyDescent="0.2">
      <c r="A736" s="12"/>
      <c r="B736" s="148"/>
      <c r="C736" s="149"/>
      <c r="D736" s="13"/>
      <c r="E736" s="14"/>
      <c r="F736" s="26"/>
      <c r="G736" s="26"/>
      <c r="H736" s="26"/>
      <c r="I736" s="4"/>
    </row>
    <row r="737" spans="1:9" x14ac:dyDescent="0.2">
      <c r="A737" s="3"/>
      <c r="B737" s="150"/>
      <c r="C737" s="151"/>
      <c r="D737" s="17"/>
      <c r="E737" s="18"/>
      <c r="F737" s="27"/>
      <c r="G737" s="27"/>
      <c r="H737" s="27"/>
      <c r="I737" s="18"/>
    </row>
    <row r="738" spans="1:9" x14ac:dyDescent="0.2">
      <c r="A738" s="3"/>
      <c r="B738" s="150"/>
      <c r="C738" s="151"/>
      <c r="D738" s="17"/>
      <c r="E738" s="19"/>
      <c r="F738" s="27"/>
      <c r="G738" s="27"/>
      <c r="H738" s="27"/>
      <c r="I738" s="19"/>
    </row>
    <row r="739" spans="1:9" x14ac:dyDescent="0.2">
      <c r="A739" s="3"/>
      <c r="B739" s="150"/>
      <c r="C739" s="151"/>
      <c r="D739" s="17"/>
      <c r="E739" s="20"/>
      <c r="F739" s="27"/>
      <c r="G739" s="27"/>
      <c r="H739" s="27"/>
      <c r="I739" s="20"/>
    </row>
    <row r="740" spans="1:9" x14ac:dyDescent="0.2">
      <c r="A740" s="3"/>
      <c r="B740" s="150"/>
      <c r="C740" s="151"/>
      <c r="D740" s="17"/>
      <c r="E740" s="21"/>
      <c r="F740" s="27"/>
      <c r="G740" s="27"/>
      <c r="H740" s="27"/>
      <c r="I740" s="21"/>
    </row>
    <row r="741" spans="1:9" x14ac:dyDescent="0.2">
      <c r="A741" s="3"/>
      <c r="B741" s="150"/>
      <c r="C741" s="151"/>
      <c r="D741" s="17"/>
      <c r="E741" s="25"/>
      <c r="F741" s="27"/>
      <c r="G741" s="27"/>
      <c r="H741" s="27"/>
      <c r="I741" s="25"/>
    </row>
    <row r="742" spans="1:9" x14ac:dyDescent="0.2">
      <c r="A742" s="3"/>
      <c r="B742" s="150"/>
      <c r="C742" s="151"/>
      <c r="D742" s="17"/>
      <c r="E742" s="22"/>
      <c r="F742" s="27"/>
      <c r="G742" s="27"/>
      <c r="H742" s="27"/>
      <c r="I742" s="22"/>
    </row>
    <row r="743" spans="1:9" x14ac:dyDescent="0.2">
      <c r="A743" s="3"/>
      <c r="B743" s="150"/>
      <c r="C743" s="151"/>
      <c r="D743" s="17"/>
      <c r="E743" s="23"/>
      <c r="F743" s="27"/>
      <c r="G743" s="27"/>
      <c r="H743" s="27"/>
      <c r="I743" s="23"/>
    </row>
    <row r="744" spans="1:9" x14ac:dyDescent="0.2">
      <c r="A744" s="3"/>
      <c r="B744" s="150"/>
      <c r="C744" s="151"/>
      <c r="D744" s="17"/>
      <c r="E744" s="24"/>
      <c r="F744" s="27"/>
      <c r="G744" s="27"/>
      <c r="H744" s="27"/>
      <c r="I744" s="24"/>
    </row>
    <row r="745" spans="1:9" x14ac:dyDescent="0.2">
      <c r="A745" s="3"/>
      <c r="B745" s="150"/>
      <c r="C745" s="151"/>
      <c r="D745" s="17"/>
      <c r="E745" s="152"/>
      <c r="F745" s="27"/>
      <c r="G745" s="27"/>
      <c r="H745" s="27"/>
      <c r="I745" s="153"/>
    </row>
    <row r="746" spans="1:9" x14ac:dyDescent="0.2">
      <c r="A746" s="3"/>
      <c r="B746" s="150"/>
      <c r="C746" s="151"/>
      <c r="D746" s="17"/>
      <c r="E746" s="154"/>
      <c r="F746" s="27"/>
      <c r="G746" s="27"/>
      <c r="H746" s="27"/>
      <c r="I746" s="155"/>
    </row>
    <row r="747" spans="1:9" x14ac:dyDescent="0.2">
      <c r="A747" s="3"/>
      <c r="B747" s="150"/>
      <c r="C747" s="151"/>
      <c r="D747" s="17"/>
      <c r="E747" s="156"/>
      <c r="F747" s="27"/>
      <c r="G747" s="27"/>
      <c r="H747" s="27"/>
      <c r="I747" s="157"/>
    </row>
    <row r="748" spans="1:9" x14ac:dyDescent="0.2">
      <c r="A748" s="3"/>
      <c r="B748" s="150"/>
      <c r="C748" s="151"/>
      <c r="D748" s="17"/>
      <c r="E748" s="158"/>
      <c r="F748" s="27"/>
      <c r="G748" s="27"/>
      <c r="H748" s="27"/>
      <c r="I748" s="159"/>
    </row>
    <row r="749" spans="1:9" x14ac:dyDescent="0.2">
      <c r="A749" s="12"/>
      <c r="B749" s="160"/>
      <c r="C749" s="161"/>
      <c r="D749" s="13"/>
      <c r="E749" s="14"/>
      <c r="F749" s="26"/>
      <c r="G749" s="26"/>
      <c r="H749" s="26"/>
      <c r="I749" s="4"/>
    </row>
    <row r="750" spans="1:9" x14ac:dyDescent="0.2">
      <c r="A750" s="12"/>
      <c r="B750" s="160"/>
      <c r="C750" s="161"/>
      <c r="D750" s="13"/>
      <c r="E750" s="14"/>
      <c r="F750" s="26"/>
      <c r="G750" s="26"/>
      <c r="H750" s="26"/>
      <c r="I750" s="4"/>
    </row>
    <row r="751" spans="1:9" x14ac:dyDescent="0.2">
      <c r="A751" s="12"/>
      <c r="B751" s="160"/>
      <c r="C751" s="161"/>
      <c r="D751" s="13"/>
      <c r="E751" s="14"/>
      <c r="F751" s="26"/>
      <c r="G751" s="26"/>
      <c r="H751" s="26"/>
      <c r="I751" s="4"/>
    </row>
    <row r="752" spans="1:9" x14ac:dyDescent="0.2">
      <c r="A752" s="12"/>
      <c r="B752" s="148"/>
      <c r="C752" s="149"/>
      <c r="D752" s="13"/>
      <c r="E752" s="14"/>
      <c r="F752" s="26"/>
      <c r="G752" s="26"/>
      <c r="H752" s="26"/>
      <c r="I752" s="4"/>
    </row>
    <row r="753" spans="1:9" x14ac:dyDescent="0.2">
      <c r="A753" s="12"/>
      <c r="B753" s="148"/>
      <c r="C753" s="149"/>
      <c r="D753" s="13"/>
      <c r="E753" s="14"/>
      <c r="F753" s="26"/>
      <c r="G753" s="26"/>
      <c r="H753" s="26"/>
      <c r="I753" s="4"/>
    </row>
    <row r="754" spans="1:9" x14ac:dyDescent="0.2">
      <c r="A754" s="12"/>
      <c r="B754" s="148"/>
      <c r="C754" s="149"/>
      <c r="D754" s="13"/>
      <c r="E754" s="14"/>
      <c r="F754" s="26"/>
      <c r="G754" s="26"/>
      <c r="H754" s="26"/>
      <c r="I754" s="4"/>
    </row>
    <row r="755" spans="1:9" x14ac:dyDescent="0.2">
      <c r="A755" s="12"/>
      <c r="B755" s="148"/>
      <c r="C755" s="149"/>
      <c r="D755" s="13"/>
      <c r="E755" s="14"/>
      <c r="F755" s="26"/>
      <c r="G755" s="26"/>
      <c r="H755" s="26"/>
      <c r="I755" s="4"/>
    </row>
    <row r="756" spans="1:9" x14ac:dyDescent="0.2">
      <c r="A756" s="12"/>
      <c r="B756" s="148"/>
      <c r="C756" s="149"/>
      <c r="D756" s="13"/>
      <c r="E756" s="14"/>
      <c r="F756" s="26"/>
      <c r="G756" s="26"/>
      <c r="H756" s="26"/>
      <c r="I756" s="4"/>
    </row>
    <row r="757" spans="1:9" x14ac:dyDescent="0.2">
      <c r="A757" s="12"/>
      <c r="B757" s="148"/>
      <c r="C757" s="149"/>
      <c r="D757" s="13"/>
      <c r="E757" s="14"/>
      <c r="F757" s="26"/>
      <c r="G757" s="26"/>
      <c r="H757" s="26"/>
      <c r="I757" s="4"/>
    </row>
    <row r="758" spans="1:9" x14ac:dyDescent="0.2">
      <c r="A758" s="12"/>
      <c r="B758" s="148"/>
      <c r="C758" s="149"/>
      <c r="D758" s="13"/>
      <c r="E758" s="14"/>
      <c r="F758" s="26"/>
      <c r="G758" s="26"/>
      <c r="H758" s="26"/>
      <c r="I758" s="4"/>
    </row>
    <row r="759" spans="1:9" x14ac:dyDescent="0.2">
      <c r="A759" s="12"/>
      <c r="B759" s="148"/>
      <c r="C759" s="149"/>
      <c r="D759" s="13"/>
      <c r="E759" s="14"/>
      <c r="F759" s="26"/>
      <c r="G759" s="26"/>
      <c r="H759" s="26"/>
      <c r="I759" s="4"/>
    </row>
    <row r="760" spans="1:9" x14ac:dyDescent="0.2">
      <c r="A760" s="12"/>
      <c r="B760" s="148"/>
      <c r="C760" s="149"/>
      <c r="D760" s="13"/>
      <c r="E760" s="14"/>
      <c r="F760" s="26"/>
      <c r="G760" s="26"/>
      <c r="H760" s="26"/>
      <c r="I760" s="4"/>
    </row>
    <row r="761" spans="1:9" x14ac:dyDescent="0.2">
      <c r="A761" s="12"/>
      <c r="B761" s="148"/>
      <c r="C761" s="149"/>
      <c r="D761" s="13"/>
      <c r="E761" s="14"/>
      <c r="F761" s="26"/>
      <c r="G761" s="26"/>
      <c r="H761" s="26"/>
      <c r="I761" s="4"/>
    </row>
    <row r="762" spans="1:9" x14ac:dyDescent="0.2">
      <c r="A762" s="12"/>
      <c r="B762" s="148"/>
      <c r="C762" s="149"/>
      <c r="D762" s="13"/>
      <c r="E762" s="14"/>
      <c r="F762" s="26"/>
      <c r="G762" s="26"/>
      <c r="H762" s="26"/>
      <c r="I762" s="4"/>
    </row>
    <row r="763" spans="1:9" x14ac:dyDescent="0.2">
      <c r="A763" s="12"/>
      <c r="B763" s="148"/>
      <c r="C763" s="149"/>
      <c r="D763" s="13"/>
      <c r="E763" s="14"/>
      <c r="F763" s="26"/>
      <c r="G763" s="26"/>
      <c r="H763" s="26"/>
      <c r="I763" s="4"/>
    </row>
    <row r="764" spans="1:9" x14ac:dyDescent="0.2">
      <c r="A764" s="12"/>
      <c r="B764" s="148"/>
      <c r="C764" s="149"/>
      <c r="D764" s="13"/>
      <c r="E764" s="14"/>
      <c r="F764" s="26"/>
      <c r="G764" s="26"/>
      <c r="H764" s="26"/>
      <c r="I764" s="4"/>
    </row>
    <row r="765" spans="1:9" x14ac:dyDescent="0.2">
      <c r="A765" s="12"/>
      <c r="B765" s="148"/>
      <c r="C765" s="149"/>
      <c r="D765" s="13"/>
      <c r="E765" s="14"/>
      <c r="F765" s="26"/>
      <c r="G765" s="26"/>
      <c r="H765" s="26"/>
      <c r="I765" s="4"/>
    </row>
    <row r="766" spans="1:9" x14ac:dyDescent="0.2">
      <c r="A766" s="3"/>
      <c r="B766" s="150"/>
      <c r="C766" s="151"/>
      <c r="D766" s="17"/>
      <c r="E766" s="18"/>
      <c r="F766" s="27"/>
      <c r="G766" s="27"/>
      <c r="H766" s="27"/>
      <c r="I766" s="18"/>
    </row>
    <row r="767" spans="1:9" x14ac:dyDescent="0.2">
      <c r="A767" s="3"/>
      <c r="B767" s="150"/>
      <c r="C767" s="151"/>
      <c r="D767" s="17"/>
      <c r="E767" s="19"/>
      <c r="F767" s="27"/>
      <c r="G767" s="27"/>
      <c r="H767" s="27"/>
      <c r="I767" s="19"/>
    </row>
    <row r="768" spans="1:9" x14ac:dyDescent="0.2">
      <c r="A768" s="3"/>
      <c r="B768" s="150"/>
      <c r="C768" s="151"/>
      <c r="D768" s="17"/>
      <c r="E768" s="20"/>
      <c r="F768" s="27"/>
      <c r="G768" s="27"/>
      <c r="H768" s="27"/>
      <c r="I768" s="20"/>
    </row>
    <row r="769" spans="1:9" x14ac:dyDescent="0.2">
      <c r="A769" s="3"/>
      <c r="B769" s="150"/>
      <c r="C769" s="151"/>
      <c r="D769" s="17"/>
      <c r="E769" s="21"/>
      <c r="F769" s="27"/>
      <c r="G769" s="27"/>
      <c r="H769" s="27"/>
      <c r="I769" s="21"/>
    </row>
    <row r="770" spans="1:9" x14ac:dyDescent="0.2">
      <c r="A770" s="3"/>
      <c r="B770" s="150"/>
      <c r="C770" s="151"/>
      <c r="D770" s="17"/>
      <c r="E770" s="25"/>
      <c r="F770" s="27"/>
      <c r="G770" s="27"/>
      <c r="H770" s="27"/>
      <c r="I770" s="25"/>
    </row>
    <row r="771" spans="1:9" x14ac:dyDescent="0.2">
      <c r="A771" s="3"/>
      <c r="B771" s="150"/>
      <c r="C771" s="151"/>
      <c r="D771" s="17"/>
      <c r="E771" s="22"/>
      <c r="F771" s="27"/>
      <c r="G771" s="27"/>
      <c r="H771" s="27"/>
      <c r="I771" s="22"/>
    </row>
    <row r="772" spans="1:9" x14ac:dyDescent="0.2">
      <c r="A772" s="3"/>
      <c r="B772" s="150"/>
      <c r="C772" s="151"/>
      <c r="D772" s="17"/>
      <c r="E772" s="23"/>
      <c r="F772" s="27"/>
      <c r="G772" s="27"/>
      <c r="H772" s="27"/>
      <c r="I772" s="23"/>
    </row>
    <row r="773" spans="1:9" x14ac:dyDescent="0.2">
      <c r="A773" s="3"/>
      <c r="B773" s="150"/>
      <c r="C773" s="151"/>
      <c r="D773" s="17"/>
      <c r="E773" s="24"/>
      <c r="F773" s="27"/>
      <c r="G773" s="27"/>
      <c r="H773" s="27"/>
      <c r="I773" s="24"/>
    </row>
    <row r="774" spans="1:9" x14ac:dyDescent="0.2">
      <c r="A774" s="3"/>
      <c r="B774" s="150"/>
      <c r="C774" s="151"/>
      <c r="D774" s="17"/>
      <c r="E774" s="152"/>
      <c r="F774" s="27"/>
      <c r="G774" s="27"/>
      <c r="H774" s="27"/>
      <c r="I774" s="153"/>
    </row>
    <row r="775" spans="1:9" x14ac:dyDescent="0.2">
      <c r="A775" s="3"/>
      <c r="B775" s="150"/>
      <c r="C775" s="151"/>
      <c r="D775" s="17"/>
      <c r="E775" s="154"/>
      <c r="F775" s="27"/>
      <c r="G775" s="27"/>
      <c r="H775" s="27"/>
      <c r="I775" s="155"/>
    </row>
    <row r="776" spans="1:9" x14ac:dyDescent="0.2">
      <c r="A776" s="3"/>
      <c r="B776" s="150"/>
      <c r="C776" s="151"/>
      <c r="D776" s="17"/>
      <c r="E776" s="156"/>
      <c r="F776" s="27"/>
      <c r="G776" s="27"/>
      <c r="H776" s="27"/>
      <c r="I776" s="157"/>
    </row>
    <row r="777" spans="1:9" x14ac:dyDescent="0.2">
      <c r="A777" s="3"/>
      <c r="B777" s="150"/>
      <c r="C777" s="151"/>
      <c r="D777" s="17"/>
      <c r="E777" s="158"/>
      <c r="F777" s="27"/>
      <c r="G777" s="27"/>
      <c r="H777" s="27"/>
      <c r="I777" s="159"/>
    </row>
    <row r="778" spans="1:9" x14ac:dyDescent="0.2">
      <c r="A778" s="12"/>
      <c r="B778" s="160"/>
      <c r="C778" s="161"/>
      <c r="D778" s="13"/>
      <c r="E778" s="14"/>
      <c r="F778" s="26"/>
      <c r="G778" s="26"/>
      <c r="H778" s="26"/>
      <c r="I778" s="4"/>
    </row>
    <row r="779" spans="1:9" x14ac:dyDescent="0.2">
      <c r="A779" s="12"/>
      <c r="B779" s="160"/>
      <c r="C779" s="161"/>
      <c r="D779" s="13"/>
      <c r="E779" s="14"/>
      <c r="F779" s="26"/>
      <c r="G779" s="26"/>
      <c r="H779" s="26"/>
      <c r="I779" s="4"/>
    </row>
    <row r="780" spans="1:9" x14ac:dyDescent="0.2">
      <c r="A780" s="12"/>
      <c r="B780" s="160"/>
      <c r="C780" s="161"/>
      <c r="D780" s="13"/>
      <c r="E780" s="14"/>
      <c r="F780" s="26"/>
      <c r="G780" s="26"/>
      <c r="H780" s="26"/>
      <c r="I780" s="4"/>
    </row>
    <row r="781" spans="1:9" x14ac:dyDescent="0.2">
      <c r="A781" s="12"/>
      <c r="B781" s="148"/>
      <c r="C781" s="149"/>
      <c r="D781" s="13"/>
      <c r="E781" s="14"/>
      <c r="F781" s="26"/>
      <c r="G781" s="26"/>
      <c r="H781" s="26"/>
      <c r="I781" s="4"/>
    </row>
    <row r="782" spans="1:9" x14ac:dyDescent="0.2">
      <c r="A782" s="12"/>
      <c r="B782" s="148"/>
      <c r="C782" s="149"/>
      <c r="D782" s="13"/>
      <c r="E782" s="14"/>
      <c r="F782" s="26"/>
      <c r="G782" s="26"/>
      <c r="H782" s="26"/>
      <c r="I782" s="4"/>
    </row>
    <row r="783" spans="1:9" x14ac:dyDescent="0.2">
      <c r="A783" s="12"/>
      <c r="B783" s="148"/>
      <c r="C783" s="149"/>
      <c r="D783" s="13"/>
      <c r="E783" s="14"/>
      <c r="F783" s="26"/>
      <c r="G783" s="26"/>
      <c r="H783" s="26"/>
      <c r="I783" s="4"/>
    </row>
    <row r="784" spans="1:9" x14ac:dyDescent="0.2">
      <c r="A784" s="12"/>
      <c r="B784" s="148"/>
      <c r="C784" s="149"/>
      <c r="D784" s="13"/>
      <c r="E784" s="14"/>
      <c r="F784" s="26"/>
      <c r="G784" s="26"/>
      <c r="H784" s="26"/>
      <c r="I784" s="4"/>
    </row>
    <row r="785" spans="1:9" x14ac:dyDescent="0.2">
      <c r="A785" s="12"/>
      <c r="B785" s="148"/>
      <c r="C785" s="149"/>
      <c r="D785" s="13"/>
      <c r="E785" s="14"/>
      <c r="F785" s="26"/>
      <c r="G785" s="26"/>
      <c r="H785" s="26"/>
      <c r="I785" s="4"/>
    </row>
    <row r="786" spans="1:9" x14ac:dyDescent="0.2">
      <c r="A786" s="12"/>
      <c r="B786" s="148"/>
      <c r="C786" s="149"/>
      <c r="D786" s="13"/>
      <c r="E786" s="14"/>
      <c r="F786" s="26"/>
      <c r="G786" s="26"/>
      <c r="H786" s="26"/>
      <c r="I786" s="4"/>
    </row>
    <row r="787" spans="1:9" x14ac:dyDescent="0.2">
      <c r="A787" s="12"/>
      <c r="B787" s="148"/>
      <c r="C787" s="149"/>
      <c r="D787" s="13"/>
      <c r="E787" s="14"/>
      <c r="F787" s="26"/>
      <c r="G787" s="26"/>
      <c r="H787" s="26"/>
      <c r="I787" s="4"/>
    </row>
    <row r="788" spans="1:9" x14ac:dyDescent="0.2">
      <c r="A788" s="12"/>
      <c r="B788" s="148"/>
      <c r="C788" s="149"/>
      <c r="D788" s="13"/>
      <c r="E788" s="14"/>
      <c r="F788" s="26"/>
      <c r="G788" s="26"/>
      <c r="H788" s="26"/>
      <c r="I788" s="4"/>
    </row>
    <row r="789" spans="1:9" x14ac:dyDescent="0.2">
      <c r="A789" s="12"/>
      <c r="B789" s="148"/>
      <c r="C789" s="149"/>
      <c r="D789" s="13"/>
      <c r="E789" s="14"/>
      <c r="F789" s="26"/>
      <c r="G789" s="26"/>
      <c r="H789" s="26"/>
      <c r="I789" s="4"/>
    </row>
    <row r="790" spans="1:9" x14ac:dyDescent="0.2">
      <c r="A790" s="12"/>
      <c r="B790" s="148"/>
      <c r="C790" s="149"/>
      <c r="D790" s="13"/>
      <c r="E790" s="14"/>
      <c r="F790" s="26"/>
      <c r="G790" s="26"/>
      <c r="H790" s="26"/>
      <c r="I790" s="4"/>
    </row>
    <row r="791" spans="1:9" x14ac:dyDescent="0.2">
      <c r="A791" s="12"/>
      <c r="B791" s="148"/>
      <c r="C791" s="149"/>
      <c r="D791" s="13"/>
      <c r="E791" s="14"/>
      <c r="F791" s="26"/>
      <c r="G791" s="26"/>
      <c r="H791" s="26"/>
      <c r="I791" s="4"/>
    </row>
    <row r="792" spans="1:9" x14ac:dyDescent="0.2">
      <c r="A792" s="12"/>
      <c r="B792" s="148"/>
      <c r="C792" s="149"/>
      <c r="D792" s="13"/>
      <c r="E792" s="14"/>
      <c r="F792" s="26"/>
      <c r="G792" s="26"/>
      <c r="H792" s="26"/>
      <c r="I792" s="4"/>
    </row>
    <row r="793" spans="1:9" x14ac:dyDescent="0.2">
      <c r="A793" s="12"/>
      <c r="B793" s="148"/>
      <c r="C793" s="149"/>
      <c r="D793" s="13"/>
      <c r="E793" s="14"/>
      <c r="F793" s="26"/>
      <c r="G793" s="26"/>
      <c r="H793" s="26"/>
      <c r="I793" s="4"/>
    </row>
    <row r="794" spans="1:9" x14ac:dyDescent="0.2">
      <c r="A794" s="12"/>
      <c r="B794" s="148"/>
      <c r="C794" s="149"/>
      <c r="D794" s="13"/>
      <c r="E794" s="14"/>
      <c r="F794" s="26"/>
      <c r="G794" s="26"/>
      <c r="H794" s="26"/>
      <c r="I794" s="4"/>
    </row>
    <row r="795" spans="1:9" x14ac:dyDescent="0.2">
      <c r="A795" s="3"/>
      <c r="B795" s="150"/>
      <c r="C795" s="151"/>
      <c r="D795" s="17"/>
      <c r="E795" s="18"/>
      <c r="F795" s="27"/>
      <c r="G795" s="27"/>
      <c r="H795" s="27"/>
      <c r="I795" s="18"/>
    </row>
    <row r="796" spans="1:9" x14ac:dyDescent="0.2">
      <c r="A796" s="3"/>
      <c r="B796" s="150"/>
      <c r="C796" s="151"/>
      <c r="D796" s="17"/>
      <c r="E796" s="19"/>
      <c r="F796" s="27"/>
      <c r="G796" s="27"/>
      <c r="H796" s="27"/>
      <c r="I796" s="19"/>
    </row>
    <row r="797" spans="1:9" x14ac:dyDescent="0.2">
      <c r="A797" s="3"/>
      <c r="B797" s="150"/>
      <c r="C797" s="151"/>
      <c r="D797" s="17"/>
      <c r="E797" s="20"/>
      <c r="F797" s="27"/>
      <c r="G797" s="27"/>
      <c r="H797" s="27"/>
      <c r="I797" s="20"/>
    </row>
    <row r="798" spans="1:9" x14ac:dyDescent="0.2">
      <c r="A798" s="3"/>
      <c r="B798" s="150"/>
      <c r="C798" s="151"/>
      <c r="D798" s="17"/>
      <c r="E798" s="21"/>
      <c r="F798" s="27"/>
      <c r="G798" s="27"/>
      <c r="H798" s="27"/>
      <c r="I798" s="21"/>
    </row>
    <row r="799" spans="1:9" x14ac:dyDescent="0.2">
      <c r="A799" s="3"/>
      <c r="B799" s="150"/>
      <c r="C799" s="151"/>
      <c r="D799" s="17"/>
      <c r="E799" s="25"/>
      <c r="F799" s="27"/>
      <c r="G799" s="27"/>
      <c r="H799" s="27"/>
      <c r="I799" s="25"/>
    </row>
    <row r="800" spans="1:9" x14ac:dyDescent="0.2">
      <c r="A800" s="3"/>
      <c r="B800" s="150"/>
      <c r="C800" s="151"/>
      <c r="D800" s="17"/>
      <c r="E800" s="22"/>
      <c r="F800" s="27"/>
      <c r="G800" s="27"/>
      <c r="H800" s="27"/>
      <c r="I800" s="22"/>
    </row>
    <row r="801" spans="1:9" x14ac:dyDescent="0.2">
      <c r="A801" s="3"/>
      <c r="B801" s="150"/>
      <c r="C801" s="151"/>
      <c r="D801" s="17"/>
      <c r="E801" s="23"/>
      <c r="F801" s="27"/>
      <c r="G801" s="27"/>
      <c r="H801" s="27"/>
      <c r="I801" s="23"/>
    </row>
    <row r="802" spans="1:9" x14ac:dyDescent="0.2">
      <c r="A802" s="3"/>
      <c r="B802" s="150"/>
      <c r="C802" s="151"/>
      <c r="D802" s="17"/>
      <c r="E802" s="24"/>
      <c r="F802" s="27"/>
      <c r="G802" s="27"/>
      <c r="H802" s="27"/>
      <c r="I802" s="24"/>
    </row>
    <row r="803" spans="1:9" x14ac:dyDescent="0.2">
      <c r="A803" s="3"/>
      <c r="B803" s="150"/>
      <c r="C803" s="151"/>
      <c r="D803" s="17"/>
      <c r="E803" s="152"/>
      <c r="F803" s="27"/>
      <c r="G803" s="27"/>
      <c r="H803" s="27"/>
      <c r="I803" s="153"/>
    </row>
    <row r="804" spans="1:9" x14ac:dyDescent="0.2">
      <c r="A804" s="3"/>
      <c r="B804" s="150"/>
      <c r="C804" s="151"/>
      <c r="D804" s="17"/>
      <c r="E804" s="154"/>
      <c r="F804" s="27"/>
      <c r="G804" s="27"/>
      <c r="H804" s="27"/>
      <c r="I804" s="155"/>
    </row>
    <row r="805" spans="1:9" x14ac:dyDescent="0.2">
      <c r="A805" s="3"/>
      <c r="B805" s="150"/>
      <c r="C805" s="151"/>
      <c r="D805" s="17"/>
      <c r="E805" s="156"/>
      <c r="F805" s="27"/>
      <c r="G805" s="27"/>
      <c r="H805" s="27"/>
      <c r="I805" s="157"/>
    </row>
    <row r="806" spans="1:9" x14ac:dyDescent="0.2">
      <c r="A806" s="3"/>
      <c r="B806" s="150"/>
      <c r="C806" s="151"/>
      <c r="D806" s="17"/>
      <c r="E806" s="158"/>
      <c r="F806" s="27"/>
      <c r="G806" s="27"/>
      <c r="H806" s="27"/>
      <c r="I806" s="159"/>
    </row>
    <row r="807" spans="1:9" x14ac:dyDescent="0.2">
      <c r="A807" s="12"/>
      <c r="B807" s="160"/>
      <c r="C807" s="161"/>
      <c r="D807" s="13"/>
      <c r="E807" s="14"/>
      <c r="F807" s="26"/>
      <c r="G807" s="26"/>
      <c r="H807" s="26"/>
      <c r="I807" s="4"/>
    </row>
    <row r="808" spans="1:9" x14ac:dyDescent="0.2">
      <c r="A808" s="12"/>
      <c r="B808" s="160"/>
      <c r="C808" s="161"/>
      <c r="D808" s="13"/>
      <c r="E808" s="14"/>
      <c r="F808" s="26"/>
      <c r="G808" s="26"/>
      <c r="H808" s="26"/>
      <c r="I808" s="4"/>
    </row>
    <row r="809" spans="1:9" x14ac:dyDescent="0.2">
      <c r="A809" s="12"/>
      <c r="B809" s="160"/>
      <c r="C809" s="161"/>
      <c r="D809" s="13"/>
      <c r="E809" s="14"/>
      <c r="F809" s="26"/>
      <c r="G809" s="26"/>
      <c r="H809" s="26"/>
      <c r="I809" s="4"/>
    </row>
    <row r="810" spans="1:9" x14ac:dyDescent="0.2">
      <c r="A810" s="12"/>
      <c r="B810" s="148"/>
      <c r="C810" s="149"/>
      <c r="D810" s="13"/>
      <c r="E810" s="14"/>
      <c r="F810" s="26"/>
      <c r="G810" s="26"/>
      <c r="H810" s="26"/>
      <c r="I810" s="4"/>
    </row>
    <row r="811" spans="1:9" x14ac:dyDescent="0.2">
      <c r="A811" s="12"/>
      <c r="B811" s="148"/>
      <c r="C811" s="149"/>
      <c r="D811" s="13"/>
      <c r="E811" s="14"/>
      <c r="F811" s="26"/>
      <c r="G811" s="26"/>
      <c r="H811" s="26"/>
      <c r="I811" s="4"/>
    </row>
    <row r="812" spans="1:9" x14ac:dyDescent="0.2">
      <c r="A812" s="12"/>
      <c r="B812" s="148"/>
      <c r="C812" s="149"/>
      <c r="D812" s="13"/>
      <c r="E812" s="14"/>
      <c r="F812" s="26"/>
      <c r="G812" s="26"/>
      <c r="H812" s="26"/>
      <c r="I812" s="4"/>
    </row>
    <row r="813" spans="1:9" x14ac:dyDescent="0.2">
      <c r="A813" s="12"/>
      <c r="B813" s="148"/>
      <c r="C813" s="149"/>
      <c r="D813" s="13"/>
      <c r="E813" s="14"/>
      <c r="F813" s="26"/>
      <c r="G813" s="26"/>
      <c r="H813" s="26"/>
      <c r="I813" s="4"/>
    </row>
    <row r="814" spans="1:9" x14ac:dyDescent="0.2">
      <c r="A814" s="12"/>
      <c r="B814" s="148"/>
      <c r="C814" s="149"/>
      <c r="D814" s="13"/>
      <c r="E814" s="14"/>
      <c r="F814" s="26"/>
      <c r="G814" s="26"/>
      <c r="H814" s="26"/>
      <c r="I814" s="4"/>
    </row>
    <row r="815" spans="1:9" x14ac:dyDescent="0.2">
      <c r="A815" s="12"/>
      <c r="B815" s="148"/>
      <c r="C815" s="149"/>
      <c r="D815" s="13"/>
      <c r="E815" s="14"/>
      <c r="F815" s="26"/>
      <c r="G815" s="26"/>
      <c r="H815" s="26"/>
      <c r="I815" s="4"/>
    </row>
    <row r="816" spans="1:9" x14ac:dyDescent="0.2">
      <c r="A816" s="12"/>
      <c r="B816" s="148"/>
      <c r="C816" s="149"/>
      <c r="D816" s="13"/>
      <c r="E816" s="14"/>
      <c r="F816" s="26"/>
      <c r="G816" s="26"/>
      <c r="H816" s="26"/>
      <c r="I816" s="4"/>
    </row>
    <row r="817" spans="1:9" x14ac:dyDescent="0.2">
      <c r="A817" s="12"/>
      <c r="B817" s="148"/>
      <c r="C817" s="149"/>
      <c r="D817" s="13"/>
      <c r="E817" s="14"/>
      <c r="F817" s="26"/>
      <c r="G817" s="26"/>
      <c r="H817" s="26"/>
      <c r="I817" s="4"/>
    </row>
    <row r="818" spans="1:9" x14ac:dyDescent="0.2">
      <c r="A818" s="12"/>
      <c r="B818" s="148"/>
      <c r="C818" s="149"/>
      <c r="D818" s="13"/>
      <c r="E818" s="14"/>
      <c r="F818" s="26"/>
      <c r="G818" s="26"/>
      <c r="H818" s="26"/>
      <c r="I818" s="4"/>
    </row>
    <row r="819" spans="1:9" x14ac:dyDescent="0.2">
      <c r="A819" s="12"/>
      <c r="B819" s="148"/>
      <c r="C819" s="149"/>
      <c r="D819" s="13"/>
      <c r="E819" s="14"/>
      <c r="F819" s="26"/>
      <c r="G819" s="26"/>
      <c r="H819" s="26"/>
      <c r="I819" s="4"/>
    </row>
    <row r="820" spans="1:9" x14ac:dyDescent="0.2">
      <c r="A820" s="12"/>
      <c r="B820" s="148"/>
      <c r="C820" s="149"/>
      <c r="D820" s="13"/>
      <c r="E820" s="14"/>
      <c r="F820" s="26"/>
      <c r="G820" s="26"/>
      <c r="H820" s="26"/>
      <c r="I820" s="4"/>
    </row>
    <row r="821" spans="1:9" x14ac:dyDescent="0.2">
      <c r="A821" s="12"/>
      <c r="B821" s="148"/>
      <c r="C821" s="149"/>
      <c r="D821" s="13"/>
      <c r="E821" s="14"/>
      <c r="F821" s="26"/>
      <c r="G821" s="26"/>
      <c r="H821" s="26"/>
      <c r="I821" s="4"/>
    </row>
    <row r="822" spans="1:9" x14ac:dyDescent="0.2">
      <c r="A822" s="12"/>
      <c r="B822" s="148"/>
      <c r="C822" s="149"/>
      <c r="D822" s="13"/>
      <c r="E822" s="14"/>
      <c r="F822" s="26"/>
      <c r="G822" s="26"/>
      <c r="H822" s="26"/>
      <c r="I822" s="4"/>
    </row>
    <row r="823" spans="1:9" x14ac:dyDescent="0.2">
      <c r="A823" s="12"/>
      <c r="B823" s="148"/>
      <c r="C823" s="149"/>
      <c r="D823" s="13"/>
      <c r="E823" s="14"/>
      <c r="F823" s="26"/>
      <c r="G823" s="26"/>
      <c r="H823" s="26"/>
      <c r="I823" s="4"/>
    </row>
    <row r="824" spans="1:9" x14ac:dyDescent="0.2">
      <c r="A824" s="3"/>
      <c r="B824" s="150"/>
      <c r="C824" s="151"/>
      <c r="D824" s="17"/>
      <c r="E824" s="18"/>
      <c r="F824" s="27"/>
      <c r="G824" s="27"/>
      <c r="H824" s="27"/>
      <c r="I824" s="18"/>
    </row>
    <row r="825" spans="1:9" x14ac:dyDescent="0.2">
      <c r="A825" s="3"/>
      <c r="B825" s="150"/>
      <c r="C825" s="151"/>
      <c r="D825" s="17"/>
      <c r="E825" s="19"/>
      <c r="F825" s="27"/>
      <c r="G825" s="27"/>
      <c r="H825" s="27"/>
      <c r="I825" s="19"/>
    </row>
    <row r="826" spans="1:9" x14ac:dyDescent="0.2">
      <c r="A826" s="3"/>
      <c r="B826" s="150"/>
      <c r="C826" s="151"/>
      <c r="D826" s="17"/>
      <c r="E826" s="20"/>
      <c r="F826" s="27"/>
      <c r="G826" s="27"/>
      <c r="H826" s="27"/>
      <c r="I826" s="20"/>
    </row>
    <row r="827" spans="1:9" x14ac:dyDescent="0.2">
      <c r="A827" s="3"/>
      <c r="B827" s="150"/>
      <c r="C827" s="151"/>
      <c r="D827" s="17"/>
      <c r="E827" s="21"/>
      <c r="F827" s="27"/>
      <c r="G827" s="27"/>
      <c r="H827" s="27"/>
      <c r="I827" s="21"/>
    </row>
    <row r="828" spans="1:9" x14ac:dyDescent="0.2">
      <c r="A828" s="3"/>
      <c r="B828" s="150"/>
      <c r="C828" s="151"/>
      <c r="D828" s="17"/>
      <c r="E828" s="25"/>
      <c r="F828" s="27"/>
      <c r="G828" s="27"/>
      <c r="H828" s="27"/>
      <c r="I828" s="25"/>
    </row>
    <row r="829" spans="1:9" x14ac:dyDescent="0.2">
      <c r="A829" s="3"/>
      <c r="B829" s="150"/>
      <c r="C829" s="151"/>
      <c r="D829" s="17"/>
      <c r="E829" s="22"/>
      <c r="F829" s="27"/>
      <c r="G829" s="27"/>
      <c r="H829" s="27"/>
      <c r="I829" s="22"/>
    </row>
    <row r="830" spans="1:9" x14ac:dyDescent="0.2">
      <c r="A830" s="3"/>
      <c r="B830" s="150"/>
      <c r="C830" s="151"/>
      <c r="D830" s="17"/>
      <c r="E830" s="23"/>
      <c r="F830" s="27"/>
      <c r="G830" s="27"/>
      <c r="H830" s="27"/>
      <c r="I830" s="23"/>
    </row>
    <row r="831" spans="1:9" x14ac:dyDescent="0.2">
      <c r="A831" s="3"/>
      <c r="B831" s="150"/>
      <c r="C831" s="151"/>
      <c r="D831" s="17"/>
      <c r="E831" s="24"/>
      <c r="F831" s="27"/>
      <c r="G831" s="27"/>
      <c r="H831" s="27"/>
      <c r="I831" s="24"/>
    </row>
    <row r="832" spans="1:9" x14ac:dyDescent="0.2">
      <c r="A832" s="3"/>
      <c r="B832" s="150"/>
      <c r="C832" s="151"/>
      <c r="D832" s="17"/>
      <c r="E832" s="152"/>
      <c r="F832" s="27"/>
      <c r="G832" s="27"/>
      <c r="H832" s="27"/>
      <c r="I832" s="153"/>
    </row>
    <row r="833" spans="1:9" x14ac:dyDescent="0.2">
      <c r="A833" s="3"/>
      <c r="B833" s="150"/>
      <c r="C833" s="151"/>
      <c r="D833" s="17"/>
      <c r="E833" s="154"/>
      <c r="F833" s="27"/>
      <c r="G833" s="27"/>
      <c r="H833" s="27"/>
      <c r="I833" s="155"/>
    </row>
    <row r="834" spans="1:9" x14ac:dyDescent="0.2">
      <c r="A834" s="3"/>
      <c r="B834" s="150"/>
      <c r="C834" s="151"/>
      <c r="D834" s="17"/>
      <c r="E834" s="156"/>
      <c r="F834" s="27"/>
      <c r="G834" s="27"/>
      <c r="H834" s="27"/>
      <c r="I834" s="157"/>
    </row>
    <row r="835" spans="1:9" x14ac:dyDescent="0.2">
      <c r="A835" s="3"/>
      <c r="B835" s="150"/>
      <c r="C835" s="151"/>
      <c r="D835" s="17"/>
      <c r="E835" s="158"/>
      <c r="F835" s="27"/>
      <c r="G835" s="27"/>
      <c r="H835" s="27"/>
      <c r="I835" s="159"/>
    </row>
    <row r="836" spans="1:9" x14ac:dyDescent="0.2">
      <c r="A836" s="12"/>
      <c r="B836" s="160"/>
      <c r="C836" s="161"/>
      <c r="D836" s="13"/>
      <c r="E836" s="14"/>
      <c r="F836" s="26"/>
      <c r="G836" s="26"/>
      <c r="H836" s="26"/>
      <c r="I836" s="4"/>
    </row>
    <row r="837" spans="1:9" x14ac:dyDescent="0.2">
      <c r="A837" s="12"/>
      <c r="B837" s="160"/>
      <c r="C837" s="161"/>
      <c r="D837" s="13"/>
      <c r="E837" s="14"/>
      <c r="F837" s="26"/>
      <c r="G837" s="26"/>
      <c r="H837" s="26"/>
      <c r="I837" s="4"/>
    </row>
    <row r="838" spans="1:9" x14ac:dyDescent="0.2">
      <c r="A838" s="12"/>
      <c r="B838" s="160"/>
      <c r="C838" s="161"/>
      <c r="D838" s="13"/>
      <c r="E838" s="14"/>
      <c r="F838" s="26"/>
      <c r="G838" s="26"/>
      <c r="H838" s="26"/>
      <c r="I838" s="4"/>
    </row>
    <row r="839" spans="1:9" x14ac:dyDescent="0.2">
      <c r="A839" s="12"/>
      <c r="B839" s="148"/>
      <c r="C839" s="149"/>
      <c r="D839" s="13"/>
      <c r="E839" s="14"/>
      <c r="F839" s="26"/>
      <c r="G839" s="26"/>
      <c r="H839" s="26"/>
      <c r="I839" s="4"/>
    </row>
    <row r="840" spans="1:9" x14ac:dyDescent="0.2">
      <c r="A840" s="12"/>
      <c r="B840" s="148"/>
      <c r="C840" s="149"/>
      <c r="D840" s="13"/>
      <c r="E840" s="14"/>
      <c r="F840" s="26"/>
      <c r="G840" s="26"/>
      <c r="H840" s="26"/>
      <c r="I840" s="4"/>
    </row>
    <row r="841" spans="1:9" x14ac:dyDescent="0.2">
      <c r="A841" s="12"/>
      <c r="B841" s="148"/>
      <c r="C841" s="149"/>
      <c r="D841" s="13"/>
      <c r="E841" s="14"/>
      <c r="F841" s="26"/>
      <c r="G841" s="26"/>
      <c r="H841" s="26"/>
      <c r="I841" s="4"/>
    </row>
    <row r="842" spans="1:9" x14ac:dyDescent="0.2">
      <c r="A842" s="12"/>
      <c r="B842" s="148"/>
      <c r="C842" s="149"/>
      <c r="D842" s="13"/>
      <c r="E842" s="14"/>
      <c r="F842" s="26"/>
      <c r="G842" s="26"/>
      <c r="H842" s="26"/>
      <c r="I842" s="4"/>
    </row>
    <row r="843" spans="1:9" x14ac:dyDescent="0.2">
      <c r="A843" s="12"/>
      <c r="B843" s="148"/>
      <c r="C843" s="149"/>
      <c r="D843" s="13"/>
      <c r="E843" s="14"/>
      <c r="F843" s="26"/>
      <c r="G843" s="26"/>
      <c r="H843" s="26"/>
      <c r="I843" s="4"/>
    </row>
    <row r="844" spans="1:9" x14ac:dyDescent="0.2">
      <c r="A844" s="12"/>
      <c r="B844" s="148"/>
      <c r="C844" s="149"/>
      <c r="D844" s="13"/>
      <c r="E844" s="14"/>
      <c r="F844" s="26"/>
      <c r="G844" s="26"/>
      <c r="H844" s="26"/>
      <c r="I844" s="4"/>
    </row>
    <row r="845" spans="1:9" x14ac:dyDescent="0.2">
      <c r="A845" s="12"/>
      <c r="B845" s="148"/>
      <c r="C845" s="149"/>
      <c r="D845" s="13"/>
      <c r="E845" s="14"/>
      <c r="F845" s="26"/>
      <c r="G845" s="26"/>
      <c r="H845" s="26"/>
      <c r="I845" s="4"/>
    </row>
    <row r="846" spans="1:9" x14ac:dyDescent="0.2">
      <c r="A846" s="12"/>
      <c r="B846" s="148"/>
      <c r="C846" s="149"/>
      <c r="D846" s="13"/>
      <c r="E846" s="14"/>
      <c r="F846" s="26"/>
      <c r="G846" s="26"/>
      <c r="H846" s="26"/>
      <c r="I846" s="4"/>
    </row>
    <row r="847" spans="1:9" x14ac:dyDescent="0.2">
      <c r="A847" s="12"/>
      <c r="B847" s="148"/>
      <c r="C847" s="149"/>
      <c r="D847" s="13"/>
      <c r="E847" s="14"/>
      <c r="F847" s="26"/>
      <c r="G847" s="26"/>
      <c r="H847" s="26"/>
      <c r="I847" s="4"/>
    </row>
    <row r="848" spans="1:9" x14ac:dyDescent="0.2">
      <c r="A848" s="12"/>
      <c r="B848" s="148"/>
      <c r="C848" s="149"/>
      <c r="D848" s="13"/>
      <c r="E848" s="14"/>
      <c r="F848" s="26"/>
      <c r="G848" s="26"/>
      <c r="H848" s="26"/>
      <c r="I848" s="4"/>
    </row>
    <row r="849" spans="1:9" x14ac:dyDescent="0.2">
      <c r="A849" s="12"/>
      <c r="B849" s="148"/>
      <c r="C849" s="149"/>
      <c r="D849" s="13"/>
      <c r="E849" s="14"/>
      <c r="F849" s="26"/>
      <c r="G849" s="26"/>
      <c r="H849" s="26"/>
      <c r="I849" s="4"/>
    </row>
    <row r="850" spans="1:9" x14ac:dyDescent="0.2">
      <c r="A850" s="12"/>
      <c r="B850" s="148"/>
      <c r="C850" s="149"/>
      <c r="D850" s="13"/>
      <c r="E850" s="14"/>
      <c r="F850" s="26"/>
      <c r="G850" s="26"/>
      <c r="H850" s="26"/>
      <c r="I850" s="4"/>
    </row>
    <row r="851" spans="1:9" x14ac:dyDescent="0.2">
      <c r="A851" s="12"/>
      <c r="B851" s="148"/>
      <c r="C851" s="149"/>
      <c r="D851" s="13"/>
      <c r="E851" s="14"/>
      <c r="F851" s="26"/>
      <c r="G851" s="26"/>
      <c r="H851" s="26"/>
      <c r="I851" s="4"/>
    </row>
    <row r="852" spans="1:9" x14ac:dyDescent="0.2">
      <c r="A852" s="12"/>
      <c r="B852" s="148"/>
      <c r="C852" s="149"/>
      <c r="D852" s="13"/>
      <c r="E852" s="14"/>
      <c r="F852" s="26"/>
      <c r="G852" s="26"/>
      <c r="H852" s="26"/>
      <c r="I852" s="4"/>
    </row>
    <row r="853" spans="1:9" x14ac:dyDescent="0.2">
      <c r="A853" s="3"/>
      <c r="B853" s="150"/>
      <c r="C853" s="151"/>
      <c r="D853" s="17"/>
      <c r="E853" s="18"/>
      <c r="F853" s="27"/>
      <c r="G853" s="27"/>
      <c r="H853" s="27"/>
      <c r="I853" s="18"/>
    </row>
    <row r="854" spans="1:9" x14ac:dyDescent="0.2">
      <c r="A854" s="3"/>
      <c r="B854" s="150"/>
      <c r="C854" s="151"/>
      <c r="D854" s="17"/>
      <c r="E854" s="19"/>
      <c r="F854" s="27"/>
      <c r="G854" s="27"/>
      <c r="H854" s="27"/>
      <c r="I854" s="19"/>
    </row>
    <row r="855" spans="1:9" x14ac:dyDescent="0.2">
      <c r="A855" s="3"/>
      <c r="B855" s="150"/>
      <c r="C855" s="151"/>
      <c r="D855" s="17"/>
      <c r="E855" s="20"/>
      <c r="F855" s="27"/>
      <c r="G855" s="27"/>
      <c r="H855" s="27"/>
      <c r="I855" s="20"/>
    </row>
    <row r="856" spans="1:9" x14ac:dyDescent="0.2">
      <c r="A856" s="3"/>
      <c r="B856" s="150"/>
      <c r="C856" s="151"/>
      <c r="D856" s="17"/>
      <c r="E856" s="21"/>
      <c r="F856" s="27"/>
      <c r="G856" s="27"/>
      <c r="H856" s="27"/>
      <c r="I856" s="21"/>
    </row>
    <row r="857" spans="1:9" x14ac:dyDescent="0.2">
      <c r="A857" s="3"/>
      <c r="B857" s="150"/>
      <c r="C857" s="151"/>
      <c r="D857" s="17"/>
      <c r="E857" s="25"/>
      <c r="F857" s="27"/>
      <c r="G857" s="27"/>
      <c r="H857" s="27"/>
      <c r="I857" s="25"/>
    </row>
    <row r="858" spans="1:9" x14ac:dyDescent="0.2">
      <c r="A858" s="3"/>
      <c r="B858" s="150"/>
      <c r="C858" s="151"/>
      <c r="D858" s="17"/>
      <c r="E858" s="22"/>
      <c r="F858" s="27"/>
      <c r="G858" s="27"/>
      <c r="H858" s="27"/>
      <c r="I858" s="22"/>
    </row>
    <row r="859" spans="1:9" x14ac:dyDescent="0.2">
      <c r="A859" s="3"/>
      <c r="B859" s="150"/>
      <c r="C859" s="151"/>
      <c r="D859" s="17"/>
      <c r="E859" s="23"/>
      <c r="F859" s="27"/>
      <c r="G859" s="27"/>
      <c r="H859" s="27"/>
      <c r="I859" s="23"/>
    </row>
    <row r="860" spans="1:9" x14ac:dyDescent="0.2">
      <c r="A860" s="3"/>
      <c r="B860" s="150"/>
      <c r="C860" s="151"/>
      <c r="D860" s="17"/>
      <c r="E860" s="24"/>
      <c r="F860" s="27"/>
      <c r="G860" s="27"/>
      <c r="H860" s="27"/>
      <c r="I860" s="24"/>
    </row>
    <row r="861" spans="1:9" x14ac:dyDescent="0.2">
      <c r="A861" s="3"/>
      <c r="B861" s="150"/>
      <c r="C861" s="151"/>
      <c r="D861" s="17"/>
      <c r="E861" s="152"/>
      <c r="F861" s="27"/>
      <c r="G861" s="27"/>
      <c r="H861" s="27"/>
      <c r="I861" s="153"/>
    </row>
    <row r="862" spans="1:9" x14ac:dyDescent="0.2">
      <c r="A862" s="3"/>
      <c r="B862" s="150"/>
      <c r="C862" s="151"/>
      <c r="D862" s="17"/>
      <c r="E862" s="154"/>
      <c r="F862" s="27"/>
      <c r="G862" s="27"/>
      <c r="H862" s="27"/>
      <c r="I862" s="155"/>
    </row>
    <row r="863" spans="1:9" x14ac:dyDescent="0.2">
      <c r="A863" s="3"/>
      <c r="B863" s="150"/>
      <c r="C863" s="151"/>
      <c r="D863" s="17"/>
      <c r="E863" s="156"/>
      <c r="F863" s="27"/>
      <c r="G863" s="27"/>
      <c r="H863" s="27"/>
      <c r="I863" s="157"/>
    </row>
    <row r="864" spans="1:9" x14ac:dyDescent="0.2">
      <c r="A864" s="3"/>
      <c r="B864" s="150"/>
      <c r="C864" s="151"/>
      <c r="D864" s="17"/>
      <c r="E864" s="158"/>
      <c r="F864" s="27"/>
      <c r="G864" s="27"/>
      <c r="H864" s="27"/>
      <c r="I864" s="159"/>
    </row>
    <row r="865" spans="1:15" x14ac:dyDescent="0.2">
      <c r="A865" s="12"/>
      <c r="B865" s="160"/>
      <c r="C865" s="161"/>
      <c r="D865" s="13"/>
      <c r="E865" s="14"/>
      <c r="F865" s="26"/>
      <c r="G865" s="26"/>
      <c r="H865" s="26"/>
      <c r="I865" s="4"/>
    </row>
    <row r="866" spans="1:15" x14ac:dyDescent="0.2">
      <c r="A866" s="12"/>
      <c r="B866" s="160"/>
      <c r="C866" s="161"/>
      <c r="D866" s="13"/>
      <c r="E866" s="14"/>
      <c r="F866" s="26"/>
      <c r="G866" s="26"/>
      <c r="H866" s="26"/>
      <c r="I866" s="4"/>
    </row>
    <row r="867" spans="1:15" x14ac:dyDescent="0.2">
      <c r="A867" s="12"/>
      <c r="B867" s="160"/>
      <c r="C867" s="161"/>
      <c r="D867" s="13"/>
      <c r="E867" s="14"/>
      <c r="F867" s="26"/>
      <c r="G867" s="26"/>
      <c r="H867" s="26"/>
      <c r="I867" s="4"/>
    </row>
    <row r="868" spans="1:15" x14ac:dyDescent="0.2">
      <c r="A868" s="3"/>
      <c r="B868" s="150"/>
      <c r="C868" s="151"/>
      <c r="D868" s="17"/>
      <c r="E868" s="18"/>
      <c r="F868" s="27"/>
      <c r="G868" s="27"/>
      <c r="H868" s="27"/>
      <c r="I868" s="18"/>
      <c r="L868" s="8"/>
      <c r="M868" s="15"/>
      <c r="O868" s="16"/>
    </row>
    <row r="869" spans="1:15" x14ac:dyDescent="0.2">
      <c r="A869" s="3"/>
      <c r="B869" s="150"/>
      <c r="C869" s="151"/>
      <c r="D869" s="17"/>
      <c r="E869" s="19"/>
      <c r="F869" s="27"/>
      <c r="G869" s="27"/>
      <c r="H869" s="27"/>
      <c r="I869" s="19"/>
      <c r="L869" s="8"/>
      <c r="M869" s="15"/>
      <c r="O869" s="16"/>
    </row>
    <row r="870" spans="1:15" x14ac:dyDescent="0.2">
      <c r="A870" s="3"/>
      <c r="B870" s="150"/>
      <c r="C870" s="151"/>
      <c r="D870" s="17"/>
      <c r="E870" s="20"/>
      <c r="F870" s="27"/>
      <c r="G870" s="27"/>
      <c r="H870" s="27"/>
      <c r="I870" s="20"/>
      <c r="L870" s="8"/>
      <c r="M870" s="15"/>
      <c r="O870" s="16"/>
    </row>
    <row r="871" spans="1:15" x14ac:dyDescent="0.2">
      <c r="A871" s="3"/>
      <c r="B871" s="150"/>
      <c r="C871" s="151"/>
      <c r="D871" s="17"/>
      <c r="E871" s="21"/>
      <c r="F871" s="27"/>
      <c r="G871" s="27"/>
      <c r="H871" s="27"/>
      <c r="I871" s="21"/>
      <c r="L871" s="8"/>
      <c r="M871" s="15"/>
      <c r="O871" s="16"/>
    </row>
    <row r="872" spans="1:15" x14ac:dyDescent="0.2">
      <c r="A872" s="3"/>
      <c r="B872" s="150"/>
      <c r="C872" s="151"/>
      <c r="D872" s="17"/>
      <c r="E872" s="25"/>
      <c r="F872" s="27"/>
      <c r="G872" s="27"/>
      <c r="H872" s="27"/>
      <c r="I872" s="25"/>
      <c r="L872" s="8"/>
      <c r="M872" s="15"/>
      <c r="O872" s="16"/>
    </row>
    <row r="873" spans="1:15" x14ac:dyDescent="0.2">
      <c r="A873" s="3"/>
      <c r="B873" s="150"/>
      <c r="C873" s="151"/>
      <c r="D873" s="17"/>
      <c r="E873" s="22"/>
      <c r="F873" s="27"/>
      <c r="G873" s="27"/>
      <c r="H873" s="27"/>
      <c r="I873" s="22"/>
      <c r="L873" s="8"/>
      <c r="M873" s="15"/>
      <c r="O873" s="16"/>
    </row>
    <row r="874" spans="1:15" x14ac:dyDescent="0.2">
      <c r="A874" s="3"/>
      <c r="B874" s="150"/>
      <c r="C874" s="151"/>
      <c r="D874" s="17"/>
      <c r="E874" s="23"/>
      <c r="F874" s="27"/>
      <c r="G874" s="27"/>
      <c r="H874" s="27"/>
      <c r="I874" s="23"/>
      <c r="L874" s="8"/>
      <c r="M874" s="15"/>
      <c r="O874" s="16"/>
    </row>
    <row r="875" spans="1:15" x14ac:dyDescent="0.2">
      <c r="A875" s="3"/>
      <c r="B875" s="150"/>
      <c r="C875" s="151"/>
      <c r="D875" s="17"/>
      <c r="E875" s="24"/>
      <c r="F875" s="27"/>
      <c r="G875" s="27"/>
      <c r="H875" s="27"/>
      <c r="I875" s="24"/>
      <c r="L875" s="8"/>
      <c r="M875" s="15"/>
      <c r="O875" s="16"/>
    </row>
    <row r="876" spans="1:15" x14ac:dyDescent="0.2">
      <c r="A876" s="3"/>
      <c r="B876" s="150"/>
      <c r="C876" s="151"/>
      <c r="D876" s="17"/>
      <c r="E876" s="152"/>
      <c r="F876" s="27"/>
      <c r="G876" s="27"/>
      <c r="H876" s="27"/>
      <c r="I876" s="153"/>
      <c r="L876" s="8"/>
      <c r="M876" s="15"/>
      <c r="O876" s="16"/>
    </row>
    <row r="877" spans="1:15" x14ac:dyDescent="0.2">
      <c r="A877" s="3"/>
      <c r="B877" s="150"/>
      <c r="C877" s="151"/>
      <c r="D877" s="17"/>
      <c r="E877" s="154"/>
      <c r="F877" s="27"/>
      <c r="G877" s="27"/>
      <c r="H877" s="27"/>
      <c r="I877" s="155"/>
      <c r="L877" s="8"/>
      <c r="M877" s="15"/>
      <c r="O877" s="16"/>
    </row>
    <row r="878" spans="1:15" x14ac:dyDescent="0.2">
      <c r="A878" s="3"/>
      <c r="B878" s="150"/>
      <c r="C878" s="151"/>
      <c r="D878" s="17"/>
      <c r="E878" s="156"/>
      <c r="F878" s="27"/>
      <c r="G878" s="27"/>
      <c r="H878" s="27"/>
      <c r="I878" s="157"/>
      <c r="L878" s="8"/>
      <c r="M878" s="15"/>
      <c r="O878" s="16"/>
    </row>
    <row r="879" spans="1:15" x14ac:dyDescent="0.2">
      <c r="A879" s="3"/>
      <c r="B879" s="150"/>
      <c r="C879" s="151"/>
      <c r="D879" s="17"/>
      <c r="E879" s="158"/>
      <c r="F879" s="27"/>
      <c r="G879" s="27"/>
      <c r="H879" s="27"/>
      <c r="I879" s="159"/>
      <c r="L879" s="8"/>
      <c r="M879" s="15"/>
      <c r="O879" s="16"/>
    </row>
    <row r="880" spans="1:15" s="10" customFormat="1" x14ac:dyDescent="0.2">
      <c r="A880" s="12"/>
      <c r="B880" s="160"/>
      <c r="C880" s="161"/>
      <c r="D880" s="13"/>
      <c r="E880" s="14"/>
      <c r="F880" s="26"/>
      <c r="G880" s="26"/>
      <c r="H880" s="26"/>
      <c r="I880" s="4"/>
    </row>
    <row r="881" spans="1:9" s="10" customFormat="1" x14ac:dyDescent="0.2">
      <c r="A881" s="12"/>
      <c r="B881" s="160"/>
      <c r="C881" s="161"/>
      <c r="D881" s="13"/>
      <c r="E881" s="14"/>
      <c r="F881" s="26"/>
      <c r="G881" s="26"/>
      <c r="H881" s="26"/>
      <c r="I881" s="4"/>
    </row>
    <row r="882" spans="1:9" s="10" customFormat="1" x14ac:dyDescent="0.2">
      <c r="A882" s="12"/>
      <c r="B882" s="160"/>
      <c r="C882" s="161"/>
      <c r="D882" s="13"/>
      <c r="E882" s="14"/>
      <c r="F882" s="26"/>
      <c r="G882" s="26"/>
      <c r="H882" s="26"/>
      <c r="I882" s="4"/>
    </row>
    <row r="883" spans="1:9" s="10" customFormat="1" x14ac:dyDescent="0.2">
      <c r="A883" s="12"/>
      <c r="B883" s="148"/>
      <c r="C883" s="149"/>
      <c r="D883" s="13"/>
      <c r="E883" s="14"/>
      <c r="F883" s="26"/>
      <c r="G883" s="26"/>
      <c r="H883" s="26"/>
      <c r="I883" s="4"/>
    </row>
    <row r="884" spans="1:9" x14ac:dyDescent="0.2">
      <c r="A884" s="12"/>
      <c r="B884" s="148"/>
      <c r="C884" s="149"/>
      <c r="D884" s="13"/>
      <c r="E884" s="14"/>
      <c r="F884" s="26"/>
      <c r="G884" s="26"/>
      <c r="H884" s="26"/>
      <c r="I884" s="4"/>
    </row>
    <row r="885" spans="1:9" x14ac:dyDescent="0.2">
      <c r="A885" s="12"/>
      <c r="B885" s="148"/>
      <c r="C885" s="149"/>
      <c r="D885" s="13"/>
      <c r="E885" s="14"/>
      <c r="F885" s="26"/>
      <c r="G885" s="26"/>
      <c r="H885" s="26"/>
      <c r="I885" s="4"/>
    </row>
    <row r="886" spans="1:9" x14ac:dyDescent="0.2">
      <c r="A886" s="12"/>
      <c r="B886" s="148"/>
      <c r="C886" s="149"/>
      <c r="D886" s="13"/>
      <c r="E886" s="14"/>
      <c r="F886" s="26"/>
      <c r="G886" s="26"/>
      <c r="H886" s="26"/>
      <c r="I886" s="4"/>
    </row>
    <row r="887" spans="1:9" x14ac:dyDescent="0.2">
      <c r="A887" s="12"/>
      <c r="B887" s="148"/>
      <c r="C887" s="149"/>
      <c r="D887" s="13"/>
      <c r="E887" s="14"/>
      <c r="F887" s="26"/>
      <c r="G887" s="26"/>
      <c r="H887" s="26"/>
      <c r="I887" s="4"/>
    </row>
    <row r="888" spans="1:9" x14ac:dyDescent="0.2">
      <c r="A888" s="12"/>
      <c r="B888" s="148"/>
      <c r="C888" s="149"/>
      <c r="D888" s="13"/>
      <c r="E888" s="14"/>
      <c r="F888" s="26"/>
      <c r="G888" s="26"/>
      <c r="H888" s="26"/>
      <c r="I888" s="4"/>
    </row>
    <row r="889" spans="1:9" x14ac:dyDescent="0.2">
      <c r="A889" s="12"/>
      <c r="B889" s="148"/>
      <c r="C889" s="149"/>
      <c r="D889" s="13"/>
      <c r="E889" s="14"/>
      <c r="F889" s="26"/>
      <c r="G889" s="26"/>
      <c r="H889" s="26"/>
      <c r="I889" s="4"/>
    </row>
    <row r="890" spans="1:9" x14ac:dyDescent="0.2">
      <c r="A890" s="12"/>
      <c r="B890" s="148"/>
      <c r="C890" s="149"/>
      <c r="D890" s="13"/>
      <c r="E890" s="14"/>
      <c r="F890" s="26"/>
      <c r="G890" s="26"/>
      <c r="H890" s="26"/>
      <c r="I890" s="4"/>
    </row>
    <row r="891" spans="1:9" x14ac:dyDescent="0.2">
      <c r="A891" s="12"/>
      <c r="B891" s="148"/>
      <c r="C891" s="149"/>
      <c r="D891" s="13"/>
      <c r="E891" s="14"/>
      <c r="F891" s="26"/>
      <c r="G891" s="26"/>
      <c r="H891" s="26"/>
      <c r="I891" s="4"/>
    </row>
    <row r="892" spans="1:9" x14ac:dyDescent="0.2">
      <c r="A892" s="12"/>
      <c r="B892" s="148"/>
      <c r="C892" s="149"/>
      <c r="D892" s="13"/>
      <c r="E892" s="14"/>
      <c r="F892" s="26"/>
      <c r="G892" s="26"/>
      <c r="H892" s="26"/>
      <c r="I892" s="4"/>
    </row>
    <row r="893" spans="1:9" x14ac:dyDescent="0.2">
      <c r="A893" s="12"/>
      <c r="B893" s="148"/>
      <c r="C893" s="149"/>
      <c r="D893" s="13"/>
      <c r="E893" s="14"/>
      <c r="F893" s="26"/>
      <c r="G893" s="26"/>
      <c r="H893" s="26"/>
      <c r="I893" s="4"/>
    </row>
    <row r="894" spans="1:9" x14ac:dyDescent="0.2">
      <c r="A894" s="12"/>
      <c r="B894" s="148"/>
      <c r="C894" s="149"/>
      <c r="D894" s="13"/>
      <c r="E894" s="14"/>
      <c r="F894" s="26"/>
      <c r="G894" s="26"/>
      <c r="H894" s="26"/>
      <c r="I894" s="4"/>
    </row>
    <row r="895" spans="1:9" x14ac:dyDescent="0.2">
      <c r="A895" s="12"/>
      <c r="B895" s="148"/>
      <c r="C895" s="149"/>
      <c r="D895" s="13"/>
      <c r="E895" s="14"/>
      <c r="F895" s="26"/>
      <c r="G895" s="26"/>
      <c r="H895" s="26"/>
      <c r="I895" s="4"/>
    </row>
    <row r="896" spans="1:9" x14ac:dyDescent="0.2">
      <c r="A896" s="12"/>
      <c r="B896" s="148"/>
      <c r="C896" s="149"/>
      <c r="D896" s="13"/>
      <c r="E896" s="14"/>
      <c r="F896" s="26"/>
      <c r="G896" s="26"/>
      <c r="H896" s="26"/>
      <c r="I896" s="4"/>
    </row>
    <row r="897" spans="1:9" x14ac:dyDescent="0.2">
      <c r="A897" s="3"/>
      <c r="B897" s="150"/>
      <c r="C897" s="151"/>
      <c r="D897" s="17"/>
      <c r="E897" s="18"/>
      <c r="F897" s="27"/>
      <c r="G897" s="27"/>
      <c r="H897" s="27"/>
      <c r="I897" s="18"/>
    </row>
    <row r="898" spans="1:9" x14ac:dyDescent="0.2">
      <c r="A898" s="3"/>
      <c r="B898" s="150"/>
      <c r="C898" s="151"/>
      <c r="D898" s="17"/>
      <c r="E898" s="19"/>
      <c r="F898" s="27"/>
      <c r="G898" s="27"/>
      <c r="H898" s="27"/>
      <c r="I898" s="19"/>
    </row>
    <row r="899" spans="1:9" x14ac:dyDescent="0.2">
      <c r="A899" s="3"/>
      <c r="B899" s="150"/>
      <c r="C899" s="151"/>
      <c r="D899" s="17"/>
      <c r="E899" s="20"/>
      <c r="F899" s="27"/>
      <c r="G899" s="27"/>
      <c r="H899" s="27"/>
      <c r="I899" s="20"/>
    </row>
    <row r="900" spans="1:9" x14ac:dyDescent="0.2">
      <c r="A900" s="3"/>
      <c r="B900" s="150"/>
      <c r="C900" s="151"/>
      <c r="D900" s="17"/>
      <c r="E900" s="21"/>
      <c r="F900" s="27"/>
      <c r="G900" s="27"/>
      <c r="H900" s="27"/>
      <c r="I900" s="21"/>
    </row>
    <row r="901" spans="1:9" x14ac:dyDescent="0.2">
      <c r="A901" s="3"/>
      <c r="B901" s="150"/>
      <c r="C901" s="151"/>
      <c r="D901" s="17"/>
      <c r="E901" s="25"/>
      <c r="F901" s="27"/>
      <c r="G901" s="27"/>
      <c r="H901" s="27"/>
      <c r="I901" s="25"/>
    </row>
    <row r="902" spans="1:9" x14ac:dyDescent="0.2">
      <c r="A902" s="3"/>
      <c r="B902" s="150"/>
      <c r="C902" s="151"/>
      <c r="D902" s="17"/>
      <c r="E902" s="22"/>
      <c r="F902" s="27"/>
      <c r="G902" s="27"/>
      <c r="H902" s="27"/>
      <c r="I902" s="22"/>
    </row>
    <row r="903" spans="1:9" x14ac:dyDescent="0.2">
      <c r="A903" s="3"/>
      <c r="B903" s="150"/>
      <c r="C903" s="151"/>
      <c r="D903" s="17"/>
      <c r="E903" s="23"/>
      <c r="F903" s="27"/>
      <c r="G903" s="27"/>
      <c r="H903" s="27"/>
      <c r="I903" s="23"/>
    </row>
    <row r="904" spans="1:9" x14ac:dyDescent="0.2">
      <c r="A904" s="3"/>
      <c r="B904" s="150"/>
      <c r="C904" s="151"/>
      <c r="D904" s="17"/>
      <c r="E904" s="24"/>
      <c r="F904" s="27"/>
      <c r="G904" s="27"/>
      <c r="H904" s="27"/>
      <c r="I904" s="24"/>
    </row>
    <row r="905" spans="1:9" x14ac:dyDescent="0.2">
      <c r="A905" s="3"/>
      <c r="B905" s="150"/>
      <c r="C905" s="151"/>
      <c r="D905" s="17"/>
      <c r="E905" s="152"/>
      <c r="F905" s="27"/>
      <c r="G905" s="27"/>
      <c r="H905" s="27"/>
      <c r="I905" s="153"/>
    </row>
    <row r="906" spans="1:9" x14ac:dyDescent="0.2">
      <c r="A906" s="3"/>
      <c r="B906" s="150"/>
      <c r="C906" s="151"/>
      <c r="D906" s="17"/>
      <c r="E906" s="154"/>
      <c r="F906" s="27"/>
      <c r="G906" s="27"/>
      <c r="H906" s="27"/>
      <c r="I906" s="155"/>
    </row>
    <row r="907" spans="1:9" x14ac:dyDescent="0.2">
      <c r="A907" s="3"/>
      <c r="B907" s="150"/>
      <c r="C907" s="151"/>
      <c r="D907" s="17"/>
      <c r="E907" s="156"/>
      <c r="F907" s="27"/>
      <c r="G907" s="27"/>
      <c r="H907" s="27"/>
      <c r="I907" s="157"/>
    </row>
    <row r="908" spans="1:9" x14ac:dyDescent="0.2">
      <c r="A908" s="3"/>
      <c r="B908" s="150"/>
      <c r="C908" s="151"/>
      <c r="D908" s="17"/>
      <c r="E908" s="158"/>
      <c r="F908" s="27"/>
      <c r="G908" s="27"/>
      <c r="H908" s="27"/>
      <c r="I908" s="159"/>
    </row>
    <row r="909" spans="1:9" x14ac:dyDescent="0.2">
      <c r="A909" s="12"/>
      <c r="B909" s="160"/>
      <c r="C909" s="161"/>
      <c r="D909" s="13"/>
      <c r="E909" s="14"/>
      <c r="F909" s="26"/>
      <c r="G909" s="26"/>
      <c r="H909" s="26"/>
      <c r="I909" s="4"/>
    </row>
    <row r="910" spans="1:9" x14ac:dyDescent="0.2">
      <c r="A910" s="12"/>
      <c r="B910" s="160"/>
      <c r="C910" s="161"/>
      <c r="D910" s="13"/>
      <c r="E910" s="14"/>
      <c r="F910" s="26"/>
      <c r="G910" s="26"/>
      <c r="H910" s="26"/>
      <c r="I910" s="4"/>
    </row>
    <row r="911" spans="1:9" x14ac:dyDescent="0.2">
      <c r="A911" s="12"/>
      <c r="B911" s="160"/>
      <c r="C911" s="161"/>
      <c r="D911" s="13"/>
      <c r="E911" s="14"/>
      <c r="F911" s="26"/>
      <c r="G911" s="26"/>
      <c r="H911" s="26"/>
      <c r="I911" s="4"/>
    </row>
    <row r="912" spans="1:9" x14ac:dyDescent="0.2">
      <c r="A912" s="12"/>
      <c r="B912" s="148"/>
      <c r="C912" s="149"/>
      <c r="D912" s="13"/>
      <c r="E912" s="14"/>
      <c r="F912" s="26"/>
      <c r="G912" s="26"/>
      <c r="H912" s="26"/>
      <c r="I912" s="4"/>
    </row>
    <row r="913" spans="1:9" x14ac:dyDescent="0.2">
      <c r="A913" s="12"/>
      <c r="B913" s="148"/>
      <c r="C913" s="149"/>
      <c r="D913" s="13"/>
      <c r="E913" s="14"/>
      <c r="F913" s="26"/>
      <c r="G913" s="26"/>
      <c r="H913" s="26"/>
      <c r="I913" s="4"/>
    </row>
    <row r="914" spans="1:9" x14ac:dyDescent="0.2">
      <c r="A914" s="12"/>
      <c r="B914" s="148"/>
      <c r="C914" s="149"/>
      <c r="D914" s="13"/>
      <c r="E914" s="14"/>
      <c r="F914" s="26"/>
      <c r="G914" s="26"/>
      <c r="H914" s="26"/>
      <c r="I914" s="4"/>
    </row>
    <row r="915" spans="1:9" x14ac:dyDescent="0.2">
      <c r="A915" s="12"/>
      <c r="B915" s="148"/>
      <c r="C915" s="149"/>
      <c r="D915" s="13"/>
      <c r="E915" s="14"/>
      <c r="F915" s="26"/>
      <c r="G915" s="26"/>
      <c r="H915" s="26"/>
      <c r="I915" s="4"/>
    </row>
    <row r="916" spans="1:9" x14ac:dyDescent="0.2">
      <c r="A916" s="12"/>
      <c r="B916" s="148"/>
      <c r="C916" s="149"/>
      <c r="D916" s="13"/>
      <c r="E916" s="14"/>
      <c r="F916" s="26"/>
      <c r="G916" s="26"/>
      <c r="H916" s="26"/>
      <c r="I916" s="4"/>
    </row>
    <row r="917" spans="1:9" x14ac:dyDescent="0.2">
      <c r="A917" s="12"/>
      <c r="B917" s="148"/>
      <c r="C917" s="149"/>
      <c r="D917" s="13"/>
      <c r="E917" s="14"/>
      <c r="F917" s="26"/>
      <c r="G917" s="26"/>
      <c r="H917" s="26"/>
      <c r="I917" s="4"/>
    </row>
    <row r="918" spans="1:9" x14ac:dyDescent="0.2">
      <c r="A918" s="12"/>
      <c r="B918" s="148"/>
      <c r="C918" s="149"/>
      <c r="D918" s="13"/>
      <c r="E918" s="14"/>
      <c r="F918" s="26"/>
      <c r="G918" s="26"/>
      <c r="H918" s="26"/>
      <c r="I918" s="4"/>
    </row>
    <row r="919" spans="1:9" x14ac:dyDescent="0.2">
      <c r="A919" s="12"/>
      <c r="B919" s="148"/>
      <c r="C919" s="149"/>
      <c r="D919" s="13"/>
      <c r="E919" s="14"/>
      <c r="F919" s="26"/>
      <c r="G919" s="26"/>
      <c r="H919" s="26"/>
      <c r="I919" s="4"/>
    </row>
    <row r="920" spans="1:9" x14ac:dyDescent="0.2">
      <c r="A920" s="12"/>
      <c r="B920" s="148"/>
      <c r="C920" s="149"/>
      <c r="D920" s="13"/>
      <c r="E920" s="14"/>
      <c r="F920" s="26"/>
      <c r="G920" s="26"/>
      <c r="H920" s="26"/>
      <c r="I920" s="4"/>
    </row>
    <row r="921" spans="1:9" x14ac:dyDescent="0.2">
      <c r="A921" s="12"/>
      <c r="B921" s="148"/>
      <c r="C921" s="149"/>
      <c r="D921" s="13"/>
      <c r="E921" s="14"/>
      <c r="F921" s="26"/>
      <c r="G921" s="26"/>
      <c r="H921" s="26"/>
      <c r="I921" s="4"/>
    </row>
    <row r="922" spans="1:9" x14ac:dyDescent="0.2">
      <c r="A922" s="12"/>
      <c r="B922" s="148"/>
      <c r="C922" s="149"/>
      <c r="D922" s="13"/>
      <c r="E922" s="14"/>
      <c r="F922" s="26"/>
      <c r="G922" s="26"/>
      <c r="H922" s="26"/>
      <c r="I922" s="4"/>
    </row>
    <row r="923" spans="1:9" x14ac:dyDescent="0.2">
      <c r="A923" s="12"/>
      <c r="B923" s="148"/>
      <c r="C923" s="149"/>
      <c r="D923" s="13"/>
      <c r="E923" s="14"/>
      <c r="F923" s="26"/>
      <c r="G923" s="26"/>
      <c r="H923" s="26"/>
      <c r="I923" s="4"/>
    </row>
    <row r="924" spans="1:9" x14ac:dyDescent="0.2">
      <c r="A924" s="12"/>
      <c r="B924" s="148"/>
      <c r="C924" s="149"/>
      <c r="D924" s="13"/>
      <c r="E924" s="14"/>
      <c r="F924" s="26"/>
      <c r="G924" s="26"/>
      <c r="H924" s="26"/>
      <c r="I924" s="4"/>
    </row>
    <row r="925" spans="1:9" x14ac:dyDescent="0.2">
      <c r="A925" s="12"/>
      <c r="B925" s="148"/>
      <c r="C925" s="149"/>
      <c r="D925" s="13"/>
      <c r="E925" s="14"/>
      <c r="F925" s="26"/>
      <c r="G925" s="26"/>
      <c r="H925" s="26"/>
      <c r="I925" s="4"/>
    </row>
    <row r="926" spans="1:9" x14ac:dyDescent="0.2">
      <c r="A926" s="3"/>
      <c r="B926" s="150"/>
      <c r="C926" s="151"/>
      <c r="D926" s="17"/>
      <c r="E926" s="18"/>
      <c r="F926" s="27"/>
      <c r="G926" s="27"/>
      <c r="H926" s="27"/>
      <c r="I926" s="18"/>
    </row>
    <row r="927" spans="1:9" x14ac:dyDescent="0.2">
      <c r="A927" s="3"/>
      <c r="B927" s="150"/>
      <c r="C927" s="151"/>
      <c r="D927" s="17"/>
      <c r="E927" s="19"/>
      <c r="F927" s="27"/>
      <c r="G927" s="27"/>
      <c r="H927" s="27"/>
      <c r="I927" s="19"/>
    </row>
    <row r="928" spans="1:9" x14ac:dyDescent="0.2">
      <c r="A928" s="3"/>
      <c r="B928" s="150"/>
      <c r="C928" s="151"/>
      <c r="D928" s="17"/>
      <c r="E928" s="20"/>
      <c r="F928" s="27"/>
      <c r="G928" s="27"/>
      <c r="H928" s="27"/>
      <c r="I928" s="20"/>
    </row>
    <row r="929" spans="1:9" x14ac:dyDescent="0.2">
      <c r="A929" s="3"/>
      <c r="B929" s="150"/>
      <c r="C929" s="151"/>
      <c r="D929" s="17"/>
      <c r="E929" s="21"/>
      <c r="F929" s="27"/>
      <c r="G929" s="27"/>
      <c r="H929" s="27"/>
      <c r="I929" s="21"/>
    </row>
    <row r="930" spans="1:9" x14ac:dyDescent="0.2">
      <c r="A930" s="3"/>
      <c r="B930" s="150"/>
      <c r="C930" s="151"/>
      <c r="D930" s="17"/>
      <c r="E930" s="25"/>
      <c r="F930" s="27"/>
      <c r="G930" s="27"/>
      <c r="H930" s="27"/>
      <c r="I930" s="25"/>
    </row>
    <row r="931" spans="1:9" x14ac:dyDescent="0.2">
      <c r="A931" s="3"/>
      <c r="B931" s="150"/>
      <c r="C931" s="151"/>
      <c r="D931" s="17"/>
      <c r="E931" s="22"/>
      <c r="F931" s="27"/>
      <c r="G931" s="27"/>
      <c r="H931" s="27"/>
      <c r="I931" s="22"/>
    </row>
    <row r="932" spans="1:9" x14ac:dyDescent="0.2">
      <c r="A932" s="3"/>
      <c r="B932" s="150"/>
      <c r="C932" s="151"/>
      <c r="D932" s="17"/>
      <c r="E932" s="23"/>
      <c r="F932" s="27"/>
      <c r="G932" s="27"/>
      <c r="H932" s="27"/>
      <c r="I932" s="23"/>
    </row>
    <row r="933" spans="1:9" x14ac:dyDescent="0.2">
      <c r="A933" s="3"/>
      <c r="B933" s="150"/>
      <c r="C933" s="151"/>
      <c r="D933" s="17"/>
      <c r="E933" s="24"/>
      <c r="F933" s="27"/>
      <c r="G933" s="27"/>
      <c r="H933" s="27"/>
      <c r="I933" s="24"/>
    </row>
    <row r="934" spans="1:9" x14ac:dyDescent="0.2">
      <c r="A934" s="3"/>
      <c r="B934" s="150"/>
      <c r="C934" s="151"/>
      <c r="D934" s="17"/>
      <c r="E934" s="152"/>
      <c r="F934" s="27"/>
      <c r="G934" s="27"/>
      <c r="H934" s="27"/>
      <c r="I934" s="153"/>
    </row>
    <row r="935" spans="1:9" x14ac:dyDescent="0.2">
      <c r="A935" s="3"/>
      <c r="B935" s="150"/>
      <c r="C935" s="151"/>
      <c r="D935" s="17"/>
      <c r="E935" s="154"/>
      <c r="F935" s="27"/>
      <c r="G935" s="27"/>
      <c r="H935" s="27"/>
      <c r="I935" s="155"/>
    </row>
    <row r="936" spans="1:9" x14ac:dyDescent="0.2">
      <c r="A936" s="3"/>
      <c r="B936" s="150"/>
      <c r="C936" s="151"/>
      <c r="D936" s="17"/>
      <c r="E936" s="156"/>
      <c r="F936" s="27"/>
      <c r="G936" s="27"/>
      <c r="H936" s="27"/>
      <c r="I936" s="157"/>
    </row>
    <row r="937" spans="1:9" x14ac:dyDescent="0.2">
      <c r="A937" s="3"/>
      <c r="B937" s="150"/>
      <c r="C937" s="151"/>
      <c r="D937" s="17"/>
      <c r="E937" s="158"/>
      <c r="F937" s="27"/>
      <c r="G937" s="27"/>
      <c r="H937" s="27"/>
      <c r="I937" s="159"/>
    </row>
    <row r="938" spans="1:9" x14ac:dyDescent="0.2">
      <c r="A938" s="12"/>
      <c r="B938" s="160"/>
      <c r="C938" s="161"/>
      <c r="D938" s="13"/>
      <c r="E938" s="14"/>
      <c r="F938" s="26"/>
      <c r="G938" s="26"/>
      <c r="H938" s="26"/>
      <c r="I938" s="4"/>
    </row>
    <row r="939" spans="1:9" x14ac:dyDescent="0.2">
      <c r="A939" s="12"/>
      <c r="B939" s="160"/>
      <c r="C939" s="161"/>
      <c r="D939" s="13"/>
      <c r="E939" s="14"/>
      <c r="F939" s="26"/>
      <c r="G939" s="26"/>
      <c r="H939" s="26"/>
      <c r="I939" s="4"/>
    </row>
    <row r="940" spans="1:9" x14ac:dyDescent="0.2">
      <c r="A940" s="12"/>
      <c r="B940" s="160"/>
      <c r="C940" s="161"/>
      <c r="D940" s="13"/>
      <c r="E940" s="14"/>
      <c r="F940" s="26"/>
      <c r="G940" s="26"/>
      <c r="H940" s="26"/>
      <c r="I940" s="4"/>
    </row>
    <row r="941" spans="1:9" x14ac:dyDescent="0.2">
      <c r="A941" s="12"/>
      <c r="B941" s="148"/>
      <c r="C941" s="149"/>
      <c r="D941" s="13"/>
      <c r="E941" s="14"/>
      <c r="F941" s="26"/>
      <c r="G941" s="26"/>
      <c r="H941" s="26"/>
      <c r="I941" s="4"/>
    </row>
    <row r="942" spans="1:9" x14ac:dyDescent="0.2">
      <c r="A942" s="12"/>
      <c r="B942" s="148"/>
      <c r="C942" s="149"/>
      <c r="D942" s="13"/>
      <c r="E942" s="14"/>
      <c r="F942" s="26"/>
      <c r="G942" s="26"/>
      <c r="H942" s="26"/>
      <c r="I942" s="4"/>
    </row>
    <row r="943" spans="1:9" x14ac:dyDescent="0.2">
      <c r="A943" s="12"/>
      <c r="B943" s="148"/>
      <c r="C943" s="149"/>
      <c r="D943" s="13"/>
      <c r="E943" s="14"/>
      <c r="F943" s="26"/>
      <c r="G943" s="26"/>
      <c r="H943" s="26"/>
      <c r="I943" s="4"/>
    </row>
    <row r="944" spans="1:9" x14ac:dyDescent="0.2">
      <c r="A944" s="12"/>
      <c r="B944" s="148"/>
      <c r="C944" s="149"/>
      <c r="D944" s="13"/>
      <c r="E944" s="14"/>
      <c r="F944" s="26"/>
      <c r="G944" s="26"/>
      <c r="H944" s="26"/>
      <c r="I944" s="4"/>
    </row>
    <row r="945" spans="1:9" x14ac:dyDescent="0.2">
      <c r="A945" s="12"/>
      <c r="B945" s="148"/>
      <c r="C945" s="149"/>
      <c r="D945" s="13"/>
      <c r="E945" s="14"/>
      <c r="F945" s="26"/>
      <c r="G945" s="26"/>
      <c r="H945" s="26"/>
      <c r="I945" s="4"/>
    </row>
    <row r="946" spans="1:9" x14ac:dyDescent="0.2">
      <c r="A946" s="12"/>
      <c r="B946" s="148"/>
      <c r="C946" s="149"/>
      <c r="D946" s="13"/>
      <c r="E946" s="14"/>
      <c r="F946" s="26"/>
      <c r="G946" s="26"/>
      <c r="H946" s="26"/>
      <c r="I946" s="4"/>
    </row>
    <row r="947" spans="1:9" x14ac:dyDescent="0.2">
      <c r="A947" s="12"/>
      <c r="B947" s="148"/>
      <c r="C947" s="149"/>
      <c r="D947" s="13"/>
      <c r="E947" s="14"/>
      <c r="F947" s="26"/>
      <c r="G947" s="26"/>
      <c r="H947" s="26"/>
      <c r="I947" s="4"/>
    </row>
    <row r="948" spans="1:9" x14ac:dyDescent="0.2">
      <c r="A948" s="12"/>
      <c r="B948" s="148"/>
      <c r="C948" s="149"/>
      <c r="D948" s="13"/>
      <c r="E948" s="14"/>
      <c r="F948" s="26"/>
      <c r="G948" s="26"/>
      <c r="H948" s="26"/>
      <c r="I948" s="4"/>
    </row>
    <row r="949" spans="1:9" x14ac:dyDescent="0.2">
      <c r="A949" s="12"/>
      <c r="B949" s="148"/>
      <c r="C949" s="149"/>
      <c r="D949" s="13"/>
      <c r="E949" s="14"/>
      <c r="F949" s="26"/>
      <c r="G949" s="26"/>
      <c r="H949" s="26"/>
      <c r="I949" s="4"/>
    </row>
    <row r="950" spans="1:9" x14ac:dyDescent="0.2">
      <c r="A950" s="12"/>
      <c r="B950" s="148"/>
      <c r="C950" s="149"/>
      <c r="D950" s="13"/>
      <c r="E950" s="14"/>
      <c r="F950" s="26"/>
      <c r="G950" s="26"/>
      <c r="H950" s="26"/>
      <c r="I950" s="4"/>
    </row>
    <row r="951" spans="1:9" x14ac:dyDescent="0.2">
      <c r="A951" s="12"/>
      <c r="B951" s="148"/>
      <c r="C951" s="149"/>
      <c r="D951" s="13"/>
      <c r="E951" s="14"/>
      <c r="F951" s="26"/>
      <c r="G951" s="26"/>
      <c r="H951" s="26"/>
      <c r="I951" s="4"/>
    </row>
    <row r="952" spans="1:9" x14ac:dyDescent="0.2">
      <c r="A952" s="12"/>
      <c r="B952" s="148"/>
      <c r="C952" s="149"/>
      <c r="D952" s="13"/>
      <c r="E952" s="14"/>
      <c r="F952" s="26"/>
      <c r="G952" s="26"/>
      <c r="H952" s="26"/>
      <c r="I952" s="4"/>
    </row>
    <row r="953" spans="1:9" x14ac:dyDescent="0.2">
      <c r="A953" s="12"/>
      <c r="B953" s="148"/>
      <c r="C953" s="149"/>
      <c r="D953" s="13"/>
      <c r="E953" s="14"/>
      <c r="F953" s="26"/>
      <c r="G953" s="26"/>
      <c r="H953" s="26"/>
      <c r="I953" s="4"/>
    </row>
    <row r="954" spans="1:9" x14ac:dyDescent="0.2">
      <c r="A954" s="12"/>
      <c r="B954" s="148"/>
      <c r="C954" s="149"/>
      <c r="D954" s="13"/>
      <c r="E954" s="14"/>
      <c r="F954" s="26"/>
      <c r="G954" s="26"/>
      <c r="H954" s="26"/>
      <c r="I954" s="4"/>
    </row>
    <row r="955" spans="1:9" x14ac:dyDescent="0.2">
      <c r="A955" s="3"/>
      <c r="B955" s="150"/>
      <c r="C955" s="151"/>
      <c r="D955" s="17"/>
      <c r="E955" s="18"/>
      <c r="F955" s="27"/>
      <c r="G955" s="27"/>
      <c r="H955" s="27"/>
      <c r="I955" s="18"/>
    </row>
    <row r="956" spans="1:9" x14ac:dyDescent="0.2">
      <c r="A956" s="3"/>
      <c r="B956" s="150"/>
      <c r="C956" s="151"/>
      <c r="D956" s="17"/>
      <c r="E956" s="19"/>
      <c r="F956" s="27"/>
      <c r="G956" s="27"/>
      <c r="H956" s="27"/>
      <c r="I956" s="19"/>
    </row>
    <row r="957" spans="1:9" x14ac:dyDescent="0.2">
      <c r="A957" s="3"/>
      <c r="B957" s="150"/>
      <c r="C957" s="151"/>
      <c r="D957" s="17"/>
      <c r="E957" s="20"/>
      <c r="F957" s="27"/>
      <c r="G957" s="27"/>
      <c r="H957" s="27"/>
      <c r="I957" s="20"/>
    </row>
    <row r="958" spans="1:9" x14ac:dyDescent="0.2">
      <c r="A958" s="3"/>
      <c r="B958" s="150"/>
      <c r="C958" s="151"/>
      <c r="D958" s="17"/>
      <c r="E958" s="21"/>
      <c r="F958" s="27"/>
      <c r="G958" s="27"/>
      <c r="H958" s="27"/>
      <c r="I958" s="21"/>
    </row>
    <row r="959" spans="1:9" x14ac:dyDescent="0.2">
      <c r="A959" s="3"/>
      <c r="B959" s="150"/>
      <c r="C959" s="151"/>
      <c r="D959" s="17"/>
      <c r="E959" s="25"/>
      <c r="F959" s="27"/>
      <c r="G959" s="27"/>
      <c r="H959" s="27"/>
      <c r="I959" s="25"/>
    </row>
    <row r="960" spans="1:9" x14ac:dyDescent="0.2">
      <c r="A960" s="3"/>
      <c r="B960" s="150"/>
      <c r="C960" s="151"/>
      <c r="D960" s="17"/>
      <c r="E960" s="22"/>
      <c r="F960" s="27"/>
      <c r="G960" s="27"/>
      <c r="H960" s="27"/>
      <c r="I960" s="22"/>
    </row>
    <row r="961" spans="1:9" x14ac:dyDescent="0.2">
      <c r="A961" s="3"/>
      <c r="B961" s="150"/>
      <c r="C961" s="151"/>
      <c r="D961" s="17"/>
      <c r="E961" s="23"/>
      <c r="F961" s="27"/>
      <c r="G961" s="27"/>
      <c r="H961" s="27"/>
      <c r="I961" s="23"/>
    </row>
    <row r="962" spans="1:9" x14ac:dyDescent="0.2">
      <c r="A962" s="3"/>
      <c r="B962" s="150"/>
      <c r="C962" s="151"/>
      <c r="D962" s="17"/>
      <c r="E962" s="24"/>
      <c r="F962" s="27"/>
      <c r="G962" s="27"/>
      <c r="H962" s="27"/>
      <c r="I962" s="24"/>
    </row>
    <row r="963" spans="1:9" x14ac:dyDescent="0.2">
      <c r="A963" s="3"/>
      <c r="B963" s="150"/>
      <c r="C963" s="151"/>
      <c r="D963" s="17"/>
      <c r="E963" s="152"/>
      <c r="F963" s="27"/>
      <c r="G963" s="27"/>
      <c r="H963" s="27"/>
      <c r="I963" s="153"/>
    </row>
    <row r="964" spans="1:9" x14ac:dyDescent="0.2">
      <c r="A964" s="3"/>
      <c r="B964" s="150"/>
      <c r="C964" s="151"/>
      <c r="D964" s="17"/>
      <c r="E964" s="154"/>
      <c r="F964" s="27"/>
      <c r="G964" s="27"/>
      <c r="H964" s="27"/>
      <c r="I964" s="155"/>
    </row>
    <row r="965" spans="1:9" x14ac:dyDescent="0.2">
      <c r="A965" s="3"/>
      <c r="B965" s="150"/>
      <c r="C965" s="151"/>
      <c r="D965" s="17"/>
      <c r="E965" s="156"/>
      <c r="F965" s="27"/>
      <c r="G965" s="27"/>
      <c r="H965" s="27"/>
      <c r="I965" s="157"/>
    </row>
    <row r="966" spans="1:9" x14ac:dyDescent="0.2">
      <c r="A966" s="3"/>
      <c r="B966" s="150"/>
      <c r="C966" s="151"/>
      <c r="D966" s="17"/>
      <c r="E966" s="158"/>
      <c r="F966" s="27"/>
      <c r="G966" s="27"/>
      <c r="H966" s="27"/>
      <c r="I966" s="159"/>
    </row>
    <row r="967" spans="1:9" x14ac:dyDescent="0.2">
      <c r="A967" s="12"/>
      <c r="B967" s="160"/>
      <c r="C967" s="161"/>
      <c r="D967" s="13"/>
      <c r="E967" s="14"/>
      <c r="F967" s="26"/>
      <c r="G967" s="26"/>
      <c r="H967" s="26"/>
      <c r="I967" s="4"/>
    </row>
    <row r="968" spans="1:9" x14ac:dyDescent="0.2">
      <c r="A968" s="12"/>
      <c r="B968" s="160"/>
      <c r="C968" s="161"/>
      <c r="D968" s="13"/>
      <c r="E968" s="14"/>
      <c r="F968" s="26"/>
      <c r="G968" s="26"/>
      <c r="H968" s="26"/>
      <c r="I968" s="4"/>
    </row>
    <row r="969" spans="1:9" x14ac:dyDescent="0.2">
      <c r="A969" s="12"/>
      <c r="B969" s="160"/>
      <c r="C969" s="161"/>
      <c r="D969" s="13"/>
      <c r="E969" s="14"/>
      <c r="F969" s="26"/>
      <c r="G969" s="26"/>
      <c r="H969" s="26"/>
      <c r="I969" s="4"/>
    </row>
    <row r="970" spans="1:9" x14ac:dyDescent="0.2">
      <c r="A970" s="12"/>
      <c r="B970" s="148"/>
      <c r="C970" s="149"/>
      <c r="D970" s="13"/>
      <c r="E970" s="14"/>
      <c r="F970" s="26"/>
      <c r="G970" s="26"/>
      <c r="H970" s="26"/>
      <c r="I970" s="4"/>
    </row>
    <row r="971" spans="1:9" x14ac:dyDescent="0.2">
      <c r="A971" s="12"/>
      <c r="B971" s="148"/>
      <c r="C971" s="149"/>
      <c r="D971" s="13"/>
      <c r="E971" s="14"/>
      <c r="F971" s="26"/>
      <c r="G971" s="26"/>
      <c r="H971" s="26"/>
      <c r="I971" s="4"/>
    </row>
    <row r="972" spans="1:9" x14ac:dyDescent="0.2">
      <c r="A972" s="12"/>
      <c r="B972" s="148"/>
      <c r="C972" s="149"/>
      <c r="D972" s="13"/>
      <c r="E972" s="14"/>
      <c r="F972" s="26"/>
      <c r="G972" s="26"/>
      <c r="H972" s="26"/>
      <c r="I972" s="4"/>
    </row>
    <row r="973" spans="1:9" x14ac:dyDescent="0.2">
      <c r="A973" s="12"/>
      <c r="B973" s="148"/>
      <c r="C973" s="149"/>
      <c r="D973" s="13"/>
      <c r="E973" s="14"/>
      <c r="F973" s="26"/>
      <c r="G973" s="26"/>
      <c r="H973" s="26"/>
      <c r="I973" s="4"/>
    </row>
    <row r="974" spans="1:9" x14ac:dyDescent="0.2">
      <c r="A974" s="12"/>
      <c r="B974" s="148"/>
      <c r="C974" s="149"/>
      <c r="D974" s="13"/>
      <c r="E974" s="14"/>
      <c r="F974" s="26"/>
      <c r="G974" s="26"/>
      <c r="H974" s="26"/>
      <c r="I974" s="4"/>
    </row>
    <row r="975" spans="1:9" x14ac:dyDescent="0.2">
      <c r="A975" s="12"/>
      <c r="B975" s="148"/>
      <c r="C975" s="149"/>
      <c r="D975" s="13"/>
      <c r="E975" s="14"/>
      <c r="F975" s="26"/>
      <c r="G975" s="26"/>
      <c r="H975" s="26"/>
      <c r="I975" s="4"/>
    </row>
    <row r="976" spans="1:9" x14ac:dyDescent="0.2">
      <c r="A976" s="12"/>
      <c r="B976" s="148"/>
      <c r="C976" s="149"/>
      <c r="D976" s="13"/>
      <c r="E976" s="14"/>
      <c r="F976" s="26"/>
      <c r="G976" s="26"/>
      <c r="H976" s="26"/>
      <c r="I976" s="4"/>
    </row>
    <row r="977" spans="1:9" x14ac:dyDescent="0.2">
      <c r="A977" s="12"/>
      <c r="B977" s="148"/>
      <c r="C977" s="149"/>
      <c r="D977" s="13"/>
      <c r="E977" s="14"/>
      <c r="F977" s="26"/>
      <c r="G977" s="26"/>
      <c r="H977" s="26"/>
      <c r="I977" s="4"/>
    </row>
    <row r="978" spans="1:9" x14ac:dyDescent="0.2">
      <c r="A978" s="12"/>
      <c r="B978" s="148"/>
      <c r="C978" s="149"/>
      <c r="D978" s="13"/>
      <c r="E978" s="14"/>
      <c r="F978" s="26"/>
      <c r="G978" s="26"/>
      <c r="H978" s="26"/>
      <c r="I978" s="4"/>
    </row>
    <row r="979" spans="1:9" x14ac:dyDescent="0.2">
      <c r="A979" s="12"/>
      <c r="B979" s="148"/>
      <c r="C979" s="149"/>
      <c r="D979" s="13"/>
      <c r="E979" s="14"/>
      <c r="F979" s="26"/>
      <c r="G979" s="26"/>
      <c r="H979" s="26"/>
      <c r="I979" s="4"/>
    </row>
    <row r="980" spans="1:9" x14ac:dyDescent="0.2">
      <c r="A980" s="12"/>
      <c r="B980" s="148"/>
      <c r="C980" s="149"/>
      <c r="D980" s="13"/>
      <c r="E980" s="14"/>
      <c r="F980" s="26"/>
      <c r="G980" s="26"/>
      <c r="H980" s="26"/>
      <c r="I980" s="4"/>
    </row>
    <row r="981" spans="1:9" x14ac:dyDescent="0.2">
      <c r="A981" s="12"/>
      <c r="B981" s="148"/>
      <c r="C981" s="149"/>
      <c r="D981" s="13"/>
      <c r="E981" s="14"/>
      <c r="F981" s="26"/>
      <c r="G981" s="26"/>
      <c r="H981" s="26"/>
      <c r="I981" s="4"/>
    </row>
    <row r="982" spans="1:9" x14ac:dyDescent="0.2">
      <c r="A982" s="12"/>
      <c r="B982" s="148"/>
      <c r="C982" s="149"/>
      <c r="D982" s="13"/>
      <c r="E982" s="14"/>
      <c r="F982" s="26"/>
      <c r="G982" s="26"/>
      <c r="H982" s="26"/>
      <c r="I982" s="4"/>
    </row>
    <row r="983" spans="1:9" x14ac:dyDescent="0.2">
      <c r="A983" s="12"/>
      <c r="B983" s="148"/>
      <c r="C983" s="149"/>
      <c r="D983" s="13"/>
      <c r="E983" s="14"/>
      <c r="F983" s="26"/>
      <c r="G983" s="26"/>
      <c r="H983" s="26"/>
      <c r="I983" s="4"/>
    </row>
    <row r="984" spans="1:9" x14ac:dyDescent="0.2">
      <c r="A984" s="3"/>
      <c r="B984" s="150"/>
      <c r="C984" s="151"/>
      <c r="D984" s="17"/>
      <c r="E984" s="18"/>
      <c r="F984" s="27"/>
      <c r="G984" s="27"/>
      <c r="H984" s="27"/>
      <c r="I984" s="18"/>
    </row>
    <row r="985" spans="1:9" x14ac:dyDescent="0.2">
      <c r="A985" s="3"/>
      <c r="B985" s="150"/>
      <c r="C985" s="151"/>
      <c r="D985" s="17"/>
      <c r="E985" s="19"/>
      <c r="F985" s="27"/>
      <c r="G985" s="27"/>
      <c r="H985" s="27"/>
      <c r="I985" s="19"/>
    </row>
    <row r="986" spans="1:9" x14ac:dyDescent="0.2">
      <c r="A986" s="3"/>
      <c r="B986" s="150"/>
      <c r="C986" s="151"/>
      <c r="D986" s="17"/>
      <c r="E986" s="20"/>
      <c r="F986" s="27"/>
      <c r="G986" s="27"/>
      <c r="H986" s="27"/>
      <c r="I986" s="20"/>
    </row>
    <row r="987" spans="1:9" x14ac:dyDescent="0.2">
      <c r="A987" s="3"/>
      <c r="B987" s="150"/>
      <c r="C987" s="151"/>
      <c r="D987" s="17"/>
      <c r="E987" s="21"/>
      <c r="F987" s="27"/>
      <c r="G987" s="27"/>
      <c r="H987" s="27"/>
      <c r="I987" s="21"/>
    </row>
    <row r="988" spans="1:9" x14ac:dyDescent="0.2">
      <c r="A988" s="3"/>
      <c r="B988" s="150"/>
      <c r="C988" s="151"/>
      <c r="D988" s="17"/>
      <c r="E988" s="25"/>
      <c r="F988" s="27"/>
      <c r="G988" s="27"/>
      <c r="H988" s="27"/>
      <c r="I988" s="25"/>
    </row>
    <row r="989" spans="1:9" x14ac:dyDescent="0.2">
      <c r="A989" s="3"/>
      <c r="B989" s="150"/>
      <c r="C989" s="151"/>
      <c r="D989" s="17"/>
      <c r="E989" s="22"/>
      <c r="F989" s="27"/>
      <c r="G989" s="27"/>
      <c r="H989" s="27"/>
      <c r="I989" s="22"/>
    </row>
    <row r="990" spans="1:9" x14ac:dyDescent="0.2">
      <c r="A990" s="3"/>
      <c r="B990" s="150"/>
      <c r="C990" s="151"/>
      <c r="D990" s="17"/>
      <c r="E990" s="23"/>
      <c r="F990" s="27"/>
      <c r="G990" s="27"/>
      <c r="H990" s="27"/>
      <c r="I990" s="23"/>
    </row>
    <row r="991" spans="1:9" x14ac:dyDescent="0.2">
      <c r="A991" s="3"/>
      <c r="B991" s="150"/>
      <c r="C991" s="151"/>
      <c r="D991" s="17"/>
      <c r="E991" s="24"/>
      <c r="F991" s="27"/>
      <c r="G991" s="27"/>
      <c r="H991" s="27"/>
      <c r="I991" s="24"/>
    </row>
    <row r="992" spans="1:9" x14ac:dyDescent="0.2">
      <c r="A992" s="3"/>
      <c r="B992" s="150"/>
      <c r="C992" s="151"/>
      <c r="D992" s="17"/>
      <c r="E992" s="152"/>
      <c r="F992" s="27"/>
      <c r="G992" s="27"/>
      <c r="H992" s="27"/>
      <c r="I992" s="153"/>
    </row>
    <row r="993" spans="1:9" x14ac:dyDescent="0.2">
      <c r="A993" s="3"/>
      <c r="B993" s="150"/>
      <c r="C993" s="151"/>
      <c r="D993" s="17"/>
      <c r="E993" s="154"/>
      <c r="F993" s="27"/>
      <c r="G993" s="27"/>
      <c r="H993" s="27"/>
      <c r="I993" s="155"/>
    </row>
    <row r="994" spans="1:9" x14ac:dyDescent="0.2">
      <c r="A994" s="3"/>
      <c r="B994" s="150"/>
      <c r="C994" s="151"/>
      <c r="D994" s="17"/>
      <c r="E994" s="156"/>
      <c r="F994" s="27"/>
      <c r="G994" s="27"/>
      <c r="H994" s="27"/>
      <c r="I994" s="157"/>
    </row>
    <row r="995" spans="1:9" x14ac:dyDescent="0.2">
      <c r="A995" s="3"/>
      <c r="B995" s="150"/>
      <c r="C995" s="151"/>
      <c r="D995" s="17"/>
      <c r="E995" s="158"/>
      <c r="F995" s="27"/>
      <c r="G995" s="27"/>
      <c r="H995" s="27"/>
      <c r="I995" s="159"/>
    </row>
    <row r="996" spans="1:9" x14ac:dyDescent="0.2">
      <c r="A996" s="12"/>
      <c r="B996" s="160"/>
      <c r="C996" s="161"/>
      <c r="D996" s="13"/>
      <c r="E996" s="14"/>
      <c r="F996" s="26"/>
      <c r="G996" s="26"/>
      <c r="H996" s="26"/>
      <c r="I996" s="4"/>
    </row>
    <row r="997" spans="1:9" x14ac:dyDescent="0.2">
      <c r="A997" s="12"/>
      <c r="B997" s="160"/>
      <c r="C997" s="161"/>
      <c r="D997" s="13"/>
      <c r="E997" s="14"/>
      <c r="F997" s="26"/>
      <c r="G997" s="26"/>
      <c r="H997" s="26"/>
      <c r="I997" s="4"/>
    </row>
    <row r="998" spans="1:9" x14ac:dyDescent="0.2">
      <c r="A998" s="12"/>
      <c r="B998" s="160"/>
      <c r="C998" s="161"/>
      <c r="D998" s="13"/>
      <c r="E998" s="14"/>
      <c r="F998" s="26"/>
      <c r="G998" s="26"/>
      <c r="H998" s="26"/>
      <c r="I998" s="4"/>
    </row>
    <row r="999" spans="1:9" x14ac:dyDescent="0.2">
      <c r="A999" s="12"/>
      <c r="B999" s="148"/>
      <c r="C999" s="149"/>
      <c r="D999" s="13"/>
      <c r="E999" s="14"/>
      <c r="F999" s="26"/>
      <c r="G999" s="26"/>
      <c r="H999" s="26"/>
      <c r="I999" s="4"/>
    </row>
    <row r="1000" spans="1:9" x14ac:dyDescent="0.2">
      <c r="A1000" s="12"/>
      <c r="B1000" s="148"/>
      <c r="C1000" s="149"/>
      <c r="D1000" s="13"/>
      <c r="E1000" s="14"/>
      <c r="F1000" s="26"/>
      <c r="G1000" s="26"/>
      <c r="H1000" s="26"/>
      <c r="I1000" s="4"/>
    </row>
    <row r="1001" spans="1:9" x14ac:dyDescent="0.2">
      <c r="A1001" s="12"/>
      <c r="B1001" s="148"/>
      <c r="C1001" s="149"/>
      <c r="D1001" s="13"/>
      <c r="E1001" s="14"/>
      <c r="F1001" s="26"/>
      <c r="G1001" s="26"/>
      <c r="H1001" s="26"/>
      <c r="I1001" s="4"/>
    </row>
    <row r="1002" spans="1:9" x14ac:dyDescent="0.2">
      <c r="A1002" s="12"/>
      <c r="B1002" s="148"/>
      <c r="C1002" s="149"/>
      <c r="D1002" s="13"/>
      <c r="E1002" s="14"/>
      <c r="F1002" s="26"/>
      <c r="G1002" s="26"/>
      <c r="H1002" s="26"/>
      <c r="I1002" s="4"/>
    </row>
    <row r="1003" spans="1:9" x14ac:dyDescent="0.2">
      <c r="A1003" s="12"/>
      <c r="B1003" s="148"/>
      <c r="C1003" s="149"/>
      <c r="D1003" s="13"/>
      <c r="E1003" s="14"/>
      <c r="F1003" s="26"/>
      <c r="G1003" s="26"/>
      <c r="H1003" s="26"/>
      <c r="I1003" s="4"/>
    </row>
    <row r="1004" spans="1:9" x14ac:dyDescent="0.2">
      <c r="A1004" s="12"/>
      <c r="B1004" s="148"/>
      <c r="C1004" s="149"/>
      <c r="D1004" s="13"/>
      <c r="E1004" s="14"/>
      <c r="F1004" s="26"/>
      <c r="G1004" s="26"/>
      <c r="H1004" s="26"/>
      <c r="I1004" s="4"/>
    </row>
    <row r="1005" spans="1:9" x14ac:dyDescent="0.2">
      <c r="A1005" s="12"/>
      <c r="B1005" s="148"/>
      <c r="C1005" s="149"/>
      <c r="D1005" s="13"/>
      <c r="E1005" s="14"/>
      <c r="F1005" s="26"/>
      <c r="G1005" s="26"/>
      <c r="H1005" s="26"/>
      <c r="I1005" s="4"/>
    </row>
    <row r="1006" spans="1:9" x14ac:dyDescent="0.2">
      <c r="A1006" s="12"/>
      <c r="B1006" s="148"/>
      <c r="C1006" s="149"/>
      <c r="D1006" s="13"/>
      <c r="E1006" s="14"/>
      <c r="F1006" s="26"/>
      <c r="G1006" s="26"/>
      <c r="H1006" s="26"/>
      <c r="I1006" s="4"/>
    </row>
    <row r="1007" spans="1:9" x14ac:dyDescent="0.2">
      <c r="A1007" s="12"/>
      <c r="B1007" s="148"/>
      <c r="C1007" s="149"/>
      <c r="D1007" s="13"/>
      <c r="E1007" s="14"/>
      <c r="F1007" s="26"/>
      <c r="G1007" s="26"/>
      <c r="H1007" s="26"/>
      <c r="I1007" s="4"/>
    </row>
    <row r="1008" spans="1:9" x14ac:dyDescent="0.2">
      <c r="A1008" s="12"/>
      <c r="B1008" s="148"/>
      <c r="C1008" s="149"/>
      <c r="D1008" s="13"/>
      <c r="E1008" s="14"/>
      <c r="F1008" s="26"/>
      <c r="G1008" s="26"/>
      <c r="H1008" s="26"/>
      <c r="I1008" s="4"/>
    </row>
    <row r="1009" spans="1:9" x14ac:dyDescent="0.2">
      <c r="A1009" s="12"/>
      <c r="B1009" s="148"/>
      <c r="C1009" s="149"/>
      <c r="D1009" s="13"/>
      <c r="E1009" s="14"/>
      <c r="F1009" s="26"/>
      <c r="G1009" s="26"/>
      <c r="H1009" s="26"/>
      <c r="I1009" s="4"/>
    </row>
    <row r="1010" spans="1:9" x14ac:dyDescent="0.2">
      <c r="A1010" s="12"/>
      <c r="B1010" s="148"/>
      <c r="C1010" s="149"/>
      <c r="D1010" s="13"/>
      <c r="E1010" s="14"/>
      <c r="F1010" s="26"/>
      <c r="G1010" s="26"/>
      <c r="H1010" s="26"/>
      <c r="I1010" s="4"/>
    </row>
    <row r="1011" spans="1:9" x14ac:dyDescent="0.2">
      <c r="A1011" s="12"/>
      <c r="B1011" s="148"/>
      <c r="C1011" s="149"/>
      <c r="D1011" s="13"/>
      <c r="E1011" s="14"/>
      <c r="F1011" s="26"/>
      <c r="G1011" s="26"/>
      <c r="H1011" s="26"/>
      <c r="I1011" s="4"/>
    </row>
    <row r="1012" spans="1:9" x14ac:dyDescent="0.2">
      <c r="A1012" s="12"/>
      <c r="B1012" s="148"/>
      <c r="C1012" s="149"/>
      <c r="D1012" s="13"/>
      <c r="E1012" s="14"/>
      <c r="F1012" s="26"/>
      <c r="G1012" s="26"/>
      <c r="H1012" s="26"/>
      <c r="I1012" s="4"/>
    </row>
    <row r="1013" spans="1:9" x14ac:dyDescent="0.2">
      <c r="A1013" s="3"/>
      <c r="B1013" s="150"/>
      <c r="C1013" s="151"/>
      <c r="D1013" s="17"/>
      <c r="E1013" s="18"/>
      <c r="F1013" s="27"/>
      <c r="G1013" s="27"/>
      <c r="H1013" s="27"/>
      <c r="I1013" s="18"/>
    </row>
    <row r="1014" spans="1:9" x14ac:dyDescent="0.2">
      <c r="A1014" s="3"/>
      <c r="B1014" s="150"/>
      <c r="C1014" s="151"/>
      <c r="D1014" s="17"/>
      <c r="E1014" s="19"/>
      <c r="F1014" s="27"/>
      <c r="G1014" s="27"/>
      <c r="H1014" s="27"/>
      <c r="I1014" s="19"/>
    </row>
    <row r="1015" spans="1:9" x14ac:dyDescent="0.2">
      <c r="A1015" s="3"/>
      <c r="B1015" s="150"/>
      <c r="C1015" s="151"/>
      <c r="D1015" s="17"/>
      <c r="E1015" s="20"/>
      <c r="F1015" s="27"/>
      <c r="G1015" s="27"/>
      <c r="H1015" s="27"/>
      <c r="I1015" s="20"/>
    </row>
    <row r="1016" spans="1:9" x14ac:dyDescent="0.2">
      <c r="A1016" s="3"/>
      <c r="B1016" s="150"/>
      <c r="C1016" s="151"/>
      <c r="D1016" s="17"/>
      <c r="E1016" s="21"/>
      <c r="F1016" s="27"/>
      <c r="G1016" s="27"/>
      <c r="H1016" s="27"/>
      <c r="I1016" s="21"/>
    </row>
    <row r="1017" spans="1:9" x14ac:dyDescent="0.2">
      <c r="A1017" s="3"/>
      <c r="B1017" s="150"/>
      <c r="C1017" s="151"/>
      <c r="D1017" s="17"/>
      <c r="E1017" s="25"/>
      <c r="F1017" s="27"/>
      <c r="G1017" s="27"/>
      <c r="H1017" s="27"/>
      <c r="I1017" s="25"/>
    </row>
    <row r="1018" spans="1:9" x14ac:dyDescent="0.2">
      <c r="A1018" s="3"/>
      <c r="B1018" s="150"/>
      <c r="C1018" s="151"/>
      <c r="D1018" s="17"/>
      <c r="E1018" s="22"/>
      <c r="F1018" s="27"/>
      <c r="G1018" s="27"/>
      <c r="H1018" s="27"/>
      <c r="I1018" s="22"/>
    </row>
    <row r="1019" spans="1:9" x14ac:dyDescent="0.2">
      <c r="A1019" s="3"/>
      <c r="B1019" s="150"/>
      <c r="C1019" s="151"/>
      <c r="D1019" s="17"/>
      <c r="E1019" s="23"/>
      <c r="F1019" s="27"/>
      <c r="G1019" s="27"/>
      <c r="H1019" s="27"/>
      <c r="I1019" s="23"/>
    </row>
    <row r="1020" spans="1:9" x14ac:dyDescent="0.2">
      <c r="A1020" s="3"/>
      <c r="B1020" s="150"/>
      <c r="C1020" s="151"/>
      <c r="D1020" s="17"/>
      <c r="E1020" s="24"/>
      <c r="F1020" s="27"/>
      <c r="G1020" s="27"/>
      <c r="H1020" s="27"/>
      <c r="I1020" s="24"/>
    </row>
    <row r="1021" spans="1:9" x14ac:dyDescent="0.2">
      <c r="A1021" s="3"/>
      <c r="B1021" s="150"/>
      <c r="C1021" s="151"/>
      <c r="D1021" s="17"/>
      <c r="E1021" s="152"/>
      <c r="F1021" s="27"/>
      <c r="G1021" s="27"/>
      <c r="H1021" s="27"/>
      <c r="I1021" s="153"/>
    </row>
    <row r="1022" spans="1:9" x14ac:dyDescent="0.2">
      <c r="A1022" s="3"/>
      <c r="B1022" s="150"/>
      <c r="C1022" s="151"/>
      <c r="D1022" s="17"/>
      <c r="E1022" s="154"/>
      <c r="F1022" s="27"/>
      <c r="G1022" s="27"/>
      <c r="H1022" s="27"/>
      <c r="I1022" s="155"/>
    </row>
    <row r="1023" spans="1:9" x14ac:dyDescent="0.2">
      <c r="A1023" s="3"/>
      <c r="B1023" s="150"/>
      <c r="C1023" s="151"/>
      <c r="D1023" s="17"/>
      <c r="E1023" s="156"/>
      <c r="F1023" s="27"/>
      <c r="G1023" s="27"/>
      <c r="H1023" s="27"/>
      <c r="I1023" s="157"/>
    </row>
    <row r="1024" spans="1:9" x14ac:dyDescent="0.2">
      <c r="A1024" s="3"/>
      <c r="B1024" s="150"/>
      <c r="C1024" s="151"/>
      <c r="D1024" s="17"/>
      <c r="E1024" s="158"/>
      <c r="F1024" s="27"/>
      <c r="G1024" s="27"/>
      <c r="H1024" s="27"/>
      <c r="I1024" s="159"/>
    </row>
    <row r="1025" spans="1:9" x14ac:dyDescent="0.2">
      <c r="A1025" s="12"/>
      <c r="B1025" s="160"/>
      <c r="C1025" s="161"/>
      <c r="D1025" s="13"/>
      <c r="E1025" s="14"/>
      <c r="F1025" s="26"/>
      <c r="G1025" s="26"/>
      <c r="H1025" s="26"/>
      <c r="I1025" s="4"/>
    </row>
    <row r="1026" spans="1:9" x14ac:dyDescent="0.2">
      <c r="A1026" s="12"/>
      <c r="B1026" s="160"/>
      <c r="C1026" s="161"/>
      <c r="D1026" s="13"/>
      <c r="E1026" s="14"/>
      <c r="F1026" s="26"/>
      <c r="G1026" s="26"/>
      <c r="H1026" s="26"/>
      <c r="I1026" s="4"/>
    </row>
    <row r="1027" spans="1:9" x14ac:dyDescent="0.2">
      <c r="A1027" s="12"/>
      <c r="B1027" s="160"/>
      <c r="C1027" s="161"/>
      <c r="D1027" s="13"/>
      <c r="E1027" s="14"/>
      <c r="F1027" s="26"/>
      <c r="G1027" s="26"/>
      <c r="H1027" s="26"/>
      <c r="I1027" s="4"/>
    </row>
    <row r="1028" spans="1:9" x14ac:dyDescent="0.2">
      <c r="A1028" s="12"/>
      <c r="B1028" s="148"/>
      <c r="C1028" s="149"/>
      <c r="D1028" s="13"/>
      <c r="E1028" s="14"/>
      <c r="F1028" s="26"/>
      <c r="G1028" s="26"/>
      <c r="H1028" s="26"/>
      <c r="I1028" s="4"/>
    </row>
    <row r="1029" spans="1:9" x14ac:dyDescent="0.2">
      <c r="A1029" s="12"/>
      <c r="B1029" s="148"/>
      <c r="C1029" s="149"/>
      <c r="D1029" s="13"/>
      <c r="E1029" s="14"/>
      <c r="F1029" s="26"/>
      <c r="G1029" s="26"/>
      <c r="H1029" s="26"/>
      <c r="I1029" s="4"/>
    </row>
    <row r="1030" spans="1:9" x14ac:dyDescent="0.2">
      <c r="A1030" s="12"/>
      <c r="B1030" s="148"/>
      <c r="C1030" s="149"/>
      <c r="D1030" s="13"/>
      <c r="E1030" s="14"/>
      <c r="F1030" s="26"/>
      <c r="G1030" s="26"/>
      <c r="H1030" s="26"/>
      <c r="I1030" s="4"/>
    </row>
    <row r="1031" spans="1:9" x14ac:dyDescent="0.2">
      <c r="A1031" s="12"/>
      <c r="B1031" s="148"/>
      <c r="C1031" s="149"/>
      <c r="D1031" s="13"/>
      <c r="E1031" s="14"/>
      <c r="F1031" s="26"/>
      <c r="G1031" s="26"/>
      <c r="H1031" s="26"/>
      <c r="I1031" s="4"/>
    </row>
    <row r="1032" spans="1:9" x14ac:dyDescent="0.2">
      <c r="A1032" s="12"/>
      <c r="B1032" s="148"/>
      <c r="C1032" s="149"/>
      <c r="D1032" s="13"/>
      <c r="E1032" s="14"/>
      <c r="F1032" s="26"/>
      <c r="G1032" s="26"/>
      <c r="H1032" s="26"/>
      <c r="I1032" s="4"/>
    </row>
    <row r="1033" spans="1:9" x14ac:dyDescent="0.2">
      <c r="A1033" s="12"/>
      <c r="B1033" s="148"/>
      <c r="C1033" s="149"/>
      <c r="D1033" s="13"/>
      <c r="E1033" s="14"/>
      <c r="F1033" s="26"/>
      <c r="G1033" s="26"/>
      <c r="H1033" s="26"/>
      <c r="I1033" s="4"/>
    </row>
    <row r="1034" spans="1:9" x14ac:dyDescent="0.2">
      <c r="A1034" s="12"/>
      <c r="B1034" s="148"/>
      <c r="C1034" s="149"/>
      <c r="D1034" s="13"/>
      <c r="E1034" s="14"/>
      <c r="F1034" s="26"/>
      <c r="G1034" s="26"/>
      <c r="H1034" s="26"/>
      <c r="I1034" s="4"/>
    </row>
    <row r="1035" spans="1:9" x14ac:dyDescent="0.2">
      <c r="A1035" s="12"/>
      <c r="B1035" s="148"/>
      <c r="C1035" s="149"/>
      <c r="D1035" s="13"/>
      <c r="E1035" s="14"/>
      <c r="F1035" s="26"/>
      <c r="G1035" s="26"/>
      <c r="H1035" s="26"/>
      <c r="I1035" s="4"/>
    </row>
    <row r="1036" spans="1:9" x14ac:dyDescent="0.2">
      <c r="A1036" s="12"/>
      <c r="B1036" s="148"/>
      <c r="C1036" s="149"/>
      <c r="D1036" s="13"/>
      <c r="E1036" s="14"/>
      <c r="F1036" s="26"/>
      <c r="G1036" s="26"/>
      <c r="H1036" s="26"/>
      <c r="I1036" s="4"/>
    </row>
    <row r="1037" spans="1:9" x14ac:dyDescent="0.2">
      <c r="A1037" s="12"/>
      <c r="B1037" s="148"/>
      <c r="C1037" s="149"/>
      <c r="D1037" s="13"/>
      <c r="E1037" s="14"/>
      <c r="F1037" s="26"/>
      <c r="G1037" s="26"/>
      <c r="H1037" s="26"/>
      <c r="I1037" s="4"/>
    </row>
    <row r="1038" spans="1:9" x14ac:dyDescent="0.2">
      <c r="A1038" s="12"/>
      <c r="B1038" s="148"/>
      <c r="C1038" s="149"/>
      <c r="D1038" s="13"/>
      <c r="E1038" s="14"/>
      <c r="F1038" s="26"/>
      <c r="G1038" s="26"/>
      <c r="H1038" s="26"/>
      <c r="I1038" s="4"/>
    </row>
    <row r="1039" spans="1:9" x14ac:dyDescent="0.2">
      <c r="A1039" s="12"/>
      <c r="B1039" s="148"/>
      <c r="C1039" s="149"/>
      <c r="D1039" s="13"/>
      <c r="E1039" s="14"/>
      <c r="F1039" s="26"/>
      <c r="G1039" s="26"/>
      <c r="H1039" s="26"/>
      <c r="I1039" s="4"/>
    </row>
    <row r="1040" spans="1:9" x14ac:dyDescent="0.2">
      <c r="A1040" s="12"/>
      <c r="B1040" s="148"/>
      <c r="C1040" s="149"/>
      <c r="D1040" s="13"/>
      <c r="E1040" s="14"/>
      <c r="F1040" s="26"/>
      <c r="G1040" s="26"/>
      <c r="H1040" s="26"/>
      <c r="I1040" s="4"/>
    </row>
    <row r="1041" spans="1:9" x14ac:dyDescent="0.2">
      <c r="A1041" s="12"/>
      <c r="B1041" s="148"/>
      <c r="C1041" s="149"/>
      <c r="D1041" s="13"/>
      <c r="E1041" s="14"/>
      <c r="F1041" s="26"/>
      <c r="G1041" s="26"/>
      <c r="H1041" s="26"/>
      <c r="I1041" s="4"/>
    </row>
    <row r="1042" spans="1:9" x14ac:dyDescent="0.2">
      <c r="A1042" s="3"/>
      <c r="B1042" s="150"/>
      <c r="C1042" s="151"/>
      <c r="D1042" s="17"/>
      <c r="E1042" s="18"/>
      <c r="F1042" s="27"/>
      <c r="G1042" s="27"/>
      <c r="H1042" s="27"/>
      <c r="I1042" s="18"/>
    </row>
    <row r="1043" spans="1:9" x14ac:dyDescent="0.2">
      <c r="A1043" s="3"/>
      <c r="B1043" s="150"/>
      <c r="C1043" s="151"/>
      <c r="D1043" s="17"/>
      <c r="E1043" s="19"/>
      <c r="F1043" s="27"/>
      <c r="G1043" s="27"/>
      <c r="H1043" s="27"/>
      <c r="I1043" s="19"/>
    </row>
    <row r="1044" spans="1:9" x14ac:dyDescent="0.2">
      <c r="A1044" s="3"/>
      <c r="B1044" s="150"/>
      <c r="C1044" s="151"/>
      <c r="D1044" s="17"/>
      <c r="E1044" s="20"/>
      <c r="F1044" s="27"/>
      <c r="G1044" s="27"/>
      <c r="H1044" s="27"/>
      <c r="I1044" s="20"/>
    </row>
    <row r="1045" spans="1:9" x14ac:dyDescent="0.2">
      <c r="A1045" s="3"/>
      <c r="B1045" s="150"/>
      <c r="C1045" s="151"/>
      <c r="D1045" s="17"/>
      <c r="E1045" s="21"/>
      <c r="F1045" s="27"/>
      <c r="G1045" s="27"/>
      <c r="H1045" s="27"/>
      <c r="I1045" s="21"/>
    </row>
    <row r="1046" spans="1:9" x14ac:dyDescent="0.2">
      <c r="A1046" s="3"/>
      <c r="B1046" s="150"/>
      <c r="C1046" s="151"/>
      <c r="D1046" s="17"/>
      <c r="E1046" s="25"/>
      <c r="F1046" s="27"/>
      <c r="G1046" s="27"/>
      <c r="H1046" s="27"/>
      <c r="I1046" s="25"/>
    </row>
    <row r="1047" spans="1:9" x14ac:dyDescent="0.2">
      <c r="A1047" s="3"/>
      <c r="B1047" s="150"/>
      <c r="C1047" s="151"/>
      <c r="D1047" s="17"/>
      <c r="E1047" s="22"/>
      <c r="F1047" s="27"/>
      <c r="G1047" s="27"/>
      <c r="H1047" s="27"/>
      <c r="I1047" s="22"/>
    </row>
    <row r="1048" spans="1:9" x14ac:dyDescent="0.2">
      <c r="A1048" s="3"/>
      <c r="B1048" s="150"/>
      <c r="C1048" s="151"/>
      <c r="D1048" s="17"/>
      <c r="E1048" s="23"/>
      <c r="F1048" s="27"/>
      <c r="G1048" s="27"/>
      <c r="H1048" s="27"/>
      <c r="I1048" s="23"/>
    </row>
    <row r="1049" spans="1:9" x14ac:dyDescent="0.2">
      <c r="A1049" s="3"/>
      <c r="B1049" s="150"/>
      <c r="C1049" s="151"/>
      <c r="D1049" s="17"/>
      <c r="E1049" s="24"/>
      <c r="F1049" s="27"/>
      <c r="G1049" s="27"/>
      <c r="H1049" s="27"/>
      <c r="I1049" s="24"/>
    </row>
    <row r="1050" spans="1:9" x14ac:dyDescent="0.2">
      <c r="A1050" s="3"/>
      <c r="B1050" s="150"/>
      <c r="C1050" s="151"/>
      <c r="D1050" s="17"/>
      <c r="E1050" s="152"/>
      <c r="F1050" s="27"/>
      <c r="G1050" s="27"/>
      <c r="H1050" s="27"/>
      <c r="I1050" s="153"/>
    </row>
    <row r="1051" spans="1:9" x14ac:dyDescent="0.2">
      <c r="A1051" s="3"/>
      <c r="B1051" s="150"/>
      <c r="C1051" s="151"/>
      <c r="D1051" s="17"/>
      <c r="E1051" s="154"/>
      <c r="F1051" s="27"/>
      <c r="G1051" s="27"/>
      <c r="H1051" s="27"/>
      <c r="I1051" s="155"/>
    </row>
    <row r="1052" spans="1:9" x14ac:dyDescent="0.2">
      <c r="A1052" s="3"/>
      <c r="B1052" s="150"/>
      <c r="C1052" s="151"/>
      <c r="D1052" s="17"/>
      <c r="E1052" s="156"/>
      <c r="F1052" s="27"/>
      <c r="G1052" s="27"/>
      <c r="H1052" s="27"/>
      <c r="I1052" s="157"/>
    </row>
    <row r="1053" spans="1:9" x14ac:dyDescent="0.2">
      <c r="A1053" s="3"/>
      <c r="B1053" s="150"/>
      <c r="C1053" s="151"/>
      <c r="D1053" s="17"/>
      <c r="E1053" s="158"/>
      <c r="F1053" s="27"/>
      <c r="G1053" s="27"/>
      <c r="H1053" s="27"/>
      <c r="I1053" s="159"/>
    </row>
    <row r="1054" spans="1:9" x14ac:dyDescent="0.2">
      <c r="A1054" s="12"/>
      <c r="B1054" s="160"/>
      <c r="C1054" s="161"/>
      <c r="D1054" s="13"/>
      <c r="E1054" s="14"/>
      <c r="F1054" s="26"/>
      <c r="G1054" s="26"/>
      <c r="H1054" s="26"/>
      <c r="I1054" s="4"/>
    </row>
    <row r="1055" spans="1:9" x14ac:dyDescent="0.2">
      <c r="A1055" s="12"/>
      <c r="B1055" s="160"/>
      <c r="C1055" s="161"/>
      <c r="D1055" s="13"/>
      <c r="E1055" s="14"/>
      <c r="F1055" s="26"/>
      <c r="G1055" s="26"/>
      <c r="H1055" s="26"/>
      <c r="I1055" s="4"/>
    </row>
    <row r="1056" spans="1:9" x14ac:dyDescent="0.2">
      <c r="A1056" s="12"/>
      <c r="B1056" s="160"/>
      <c r="C1056" s="161"/>
      <c r="D1056" s="13"/>
      <c r="E1056" s="14"/>
      <c r="F1056" s="26"/>
      <c r="G1056" s="26"/>
      <c r="H1056" s="26"/>
      <c r="I1056" s="4"/>
    </row>
    <row r="1057" spans="1:9" x14ac:dyDescent="0.2">
      <c r="A1057" s="12"/>
      <c r="B1057" s="148"/>
      <c r="C1057" s="149"/>
      <c r="D1057" s="13"/>
      <c r="E1057" s="14"/>
      <c r="F1057" s="26"/>
      <c r="G1057" s="26"/>
      <c r="H1057" s="26"/>
      <c r="I1057" s="4"/>
    </row>
    <row r="1058" spans="1:9" x14ac:dyDescent="0.2">
      <c r="A1058" s="12"/>
      <c r="B1058" s="148"/>
      <c r="C1058" s="149"/>
      <c r="D1058" s="13"/>
      <c r="E1058" s="14"/>
      <c r="F1058" s="26"/>
      <c r="G1058" s="26"/>
      <c r="H1058" s="26"/>
      <c r="I1058" s="4"/>
    </row>
    <row r="1059" spans="1:9" x14ac:dyDescent="0.2">
      <c r="A1059" s="12"/>
      <c r="B1059" s="148"/>
      <c r="C1059" s="149"/>
      <c r="D1059" s="13"/>
      <c r="E1059" s="14"/>
      <c r="F1059" s="26"/>
      <c r="G1059" s="26"/>
      <c r="H1059" s="26"/>
      <c r="I1059" s="4"/>
    </row>
    <row r="1060" spans="1:9" x14ac:dyDescent="0.2">
      <c r="A1060" s="12"/>
      <c r="B1060" s="148"/>
      <c r="C1060" s="149"/>
      <c r="D1060" s="13"/>
      <c r="E1060" s="14"/>
      <c r="F1060" s="26"/>
      <c r="G1060" s="26"/>
      <c r="H1060" s="26"/>
      <c r="I1060" s="4"/>
    </row>
    <row r="1061" spans="1:9" x14ac:dyDescent="0.2">
      <c r="A1061" s="12"/>
      <c r="B1061" s="148"/>
      <c r="C1061" s="149"/>
      <c r="D1061" s="13"/>
      <c r="E1061" s="14"/>
      <c r="F1061" s="26"/>
      <c r="G1061" s="26"/>
      <c r="H1061" s="26"/>
      <c r="I1061" s="4"/>
    </row>
    <row r="1062" spans="1:9" x14ac:dyDescent="0.2">
      <c r="A1062" s="12"/>
      <c r="B1062" s="148"/>
      <c r="C1062" s="149"/>
      <c r="D1062" s="13"/>
      <c r="E1062" s="14"/>
      <c r="F1062" s="26"/>
      <c r="G1062" s="26"/>
      <c r="H1062" s="26"/>
      <c r="I1062" s="4"/>
    </row>
    <row r="1063" spans="1:9" x14ac:dyDescent="0.2">
      <c r="A1063" s="12"/>
      <c r="B1063" s="148"/>
      <c r="C1063" s="149"/>
      <c r="D1063" s="13"/>
      <c r="E1063" s="14"/>
      <c r="F1063" s="26"/>
      <c r="G1063" s="26"/>
      <c r="H1063" s="26"/>
      <c r="I1063" s="4"/>
    </row>
    <row r="1064" spans="1:9" x14ac:dyDescent="0.2">
      <c r="A1064" s="12"/>
      <c r="B1064" s="148"/>
      <c r="C1064" s="149"/>
      <c r="D1064" s="13"/>
      <c r="E1064" s="14"/>
      <c r="F1064" s="26"/>
      <c r="G1064" s="26"/>
      <c r="H1064" s="26"/>
      <c r="I1064" s="4"/>
    </row>
    <row r="1065" spans="1:9" x14ac:dyDescent="0.2">
      <c r="A1065" s="12"/>
      <c r="B1065" s="148"/>
      <c r="C1065" s="149"/>
      <c r="D1065" s="13"/>
      <c r="E1065" s="14"/>
      <c r="F1065" s="26"/>
      <c r="G1065" s="26"/>
      <c r="H1065" s="26"/>
      <c r="I1065" s="4"/>
    </row>
    <row r="1066" spans="1:9" x14ac:dyDescent="0.2">
      <c r="A1066" s="12"/>
      <c r="B1066" s="148"/>
      <c r="C1066" s="149"/>
      <c r="D1066" s="13"/>
      <c r="E1066" s="14"/>
      <c r="F1066" s="26"/>
      <c r="G1066" s="26"/>
      <c r="H1066" s="26"/>
      <c r="I1066" s="4"/>
    </row>
    <row r="1067" spans="1:9" x14ac:dyDescent="0.2">
      <c r="A1067" s="12"/>
      <c r="B1067" s="148"/>
      <c r="C1067" s="149"/>
      <c r="D1067" s="13"/>
      <c r="E1067" s="14"/>
      <c r="F1067" s="26"/>
      <c r="G1067" s="26"/>
      <c r="H1067" s="26"/>
      <c r="I1067" s="4"/>
    </row>
    <row r="1068" spans="1:9" x14ac:dyDescent="0.2">
      <c r="A1068" s="12"/>
      <c r="B1068" s="148"/>
      <c r="C1068" s="149"/>
      <c r="D1068" s="13"/>
      <c r="E1068" s="14"/>
      <c r="F1068" s="26"/>
      <c r="G1068" s="26"/>
      <c r="H1068" s="26"/>
      <c r="I1068" s="4"/>
    </row>
    <row r="1069" spans="1:9" x14ac:dyDescent="0.2">
      <c r="A1069" s="12"/>
      <c r="B1069" s="148"/>
      <c r="C1069" s="149"/>
      <c r="D1069" s="13"/>
      <c r="E1069" s="14"/>
      <c r="F1069" s="26"/>
      <c r="G1069" s="26"/>
      <c r="H1069" s="26"/>
      <c r="I1069" s="4"/>
    </row>
    <row r="1070" spans="1:9" x14ac:dyDescent="0.2">
      <c r="A1070" s="12"/>
      <c r="B1070" s="148"/>
      <c r="C1070" s="149"/>
      <c r="D1070" s="13"/>
      <c r="E1070" s="14"/>
      <c r="F1070" s="26"/>
      <c r="G1070" s="26"/>
      <c r="H1070" s="26"/>
      <c r="I1070" s="4"/>
    </row>
    <row r="1071" spans="1:9" x14ac:dyDescent="0.2">
      <c r="A1071" s="3"/>
      <c r="B1071" s="150"/>
      <c r="C1071" s="151"/>
      <c r="D1071" s="17"/>
      <c r="E1071" s="18"/>
      <c r="F1071" s="27"/>
      <c r="G1071" s="27"/>
      <c r="H1071" s="27"/>
      <c r="I1071" s="18"/>
    </row>
    <row r="1072" spans="1:9" x14ac:dyDescent="0.2">
      <c r="A1072" s="3"/>
      <c r="B1072" s="150"/>
      <c r="C1072" s="151"/>
      <c r="D1072" s="17"/>
      <c r="E1072" s="19"/>
      <c r="F1072" s="27"/>
      <c r="G1072" s="27"/>
      <c r="H1072" s="27"/>
      <c r="I1072" s="19"/>
    </row>
    <row r="1073" spans="1:9" x14ac:dyDescent="0.2">
      <c r="A1073" s="3"/>
      <c r="B1073" s="150"/>
      <c r="C1073" s="151"/>
      <c r="D1073" s="17"/>
      <c r="E1073" s="20"/>
      <c r="F1073" s="27"/>
      <c r="G1073" s="27"/>
      <c r="H1073" s="27"/>
      <c r="I1073" s="20"/>
    </row>
    <row r="1074" spans="1:9" x14ac:dyDescent="0.2">
      <c r="A1074" s="3"/>
      <c r="B1074" s="150"/>
      <c r="C1074" s="151"/>
      <c r="D1074" s="17"/>
      <c r="E1074" s="21"/>
      <c r="F1074" s="27"/>
      <c r="G1074" s="27"/>
      <c r="H1074" s="27"/>
      <c r="I1074" s="21"/>
    </row>
    <row r="1075" spans="1:9" x14ac:dyDescent="0.2">
      <c r="A1075" s="3"/>
      <c r="B1075" s="150"/>
      <c r="C1075" s="151"/>
      <c r="D1075" s="17"/>
      <c r="E1075" s="25"/>
      <c r="F1075" s="27"/>
      <c r="G1075" s="27"/>
      <c r="H1075" s="27"/>
      <c r="I1075" s="25"/>
    </row>
    <row r="1076" spans="1:9" x14ac:dyDescent="0.2">
      <c r="A1076" s="3"/>
      <c r="B1076" s="150"/>
      <c r="C1076" s="151"/>
      <c r="D1076" s="17"/>
      <c r="E1076" s="22"/>
      <c r="F1076" s="27"/>
      <c r="G1076" s="27"/>
      <c r="H1076" s="27"/>
      <c r="I1076" s="22"/>
    </row>
    <row r="1077" spans="1:9" x14ac:dyDescent="0.2">
      <c r="A1077" s="3"/>
      <c r="B1077" s="150"/>
      <c r="C1077" s="151"/>
      <c r="D1077" s="17"/>
      <c r="E1077" s="23"/>
      <c r="F1077" s="27"/>
      <c r="G1077" s="27"/>
      <c r="H1077" s="27"/>
      <c r="I1077" s="23"/>
    </row>
    <row r="1078" spans="1:9" x14ac:dyDescent="0.2">
      <c r="A1078" s="3"/>
      <c r="B1078" s="150"/>
      <c r="C1078" s="151"/>
      <c r="D1078" s="17"/>
      <c r="E1078" s="24"/>
      <c r="F1078" s="27"/>
      <c r="G1078" s="27"/>
      <c r="H1078" s="27"/>
      <c r="I1078" s="24"/>
    </row>
    <row r="1079" spans="1:9" x14ac:dyDescent="0.2">
      <c r="A1079" s="3"/>
      <c r="B1079" s="150"/>
      <c r="C1079" s="151"/>
      <c r="D1079" s="17"/>
      <c r="E1079" s="152"/>
      <c r="F1079" s="27"/>
      <c r="G1079" s="27"/>
      <c r="H1079" s="27"/>
      <c r="I1079" s="153"/>
    </row>
    <row r="1080" spans="1:9" x14ac:dyDescent="0.2">
      <c r="A1080" s="3"/>
      <c r="B1080" s="150"/>
      <c r="C1080" s="151"/>
      <c r="D1080" s="17"/>
      <c r="E1080" s="154"/>
      <c r="F1080" s="27"/>
      <c r="G1080" s="27"/>
      <c r="H1080" s="27"/>
      <c r="I1080" s="155"/>
    </row>
    <row r="1081" spans="1:9" x14ac:dyDescent="0.2">
      <c r="A1081" s="3"/>
      <c r="B1081" s="150"/>
      <c r="C1081" s="151"/>
      <c r="D1081" s="17"/>
      <c r="E1081" s="156"/>
      <c r="F1081" s="27"/>
      <c r="G1081" s="27"/>
      <c r="H1081" s="27"/>
      <c r="I1081" s="157"/>
    </row>
    <row r="1082" spans="1:9" x14ac:dyDescent="0.2">
      <c r="A1082" s="3"/>
      <c r="B1082" s="150"/>
      <c r="C1082" s="151"/>
      <c r="D1082" s="17"/>
      <c r="E1082" s="158"/>
      <c r="F1082" s="27"/>
      <c r="G1082" s="27"/>
      <c r="H1082" s="27"/>
      <c r="I1082" s="159"/>
    </row>
    <row r="1083" spans="1:9" x14ac:dyDescent="0.2">
      <c r="A1083" s="12"/>
      <c r="B1083" s="160"/>
      <c r="C1083" s="161"/>
      <c r="D1083" s="13"/>
      <c r="E1083" s="14"/>
      <c r="F1083" s="26"/>
      <c r="G1083" s="26"/>
      <c r="H1083" s="26"/>
      <c r="I1083" s="4"/>
    </row>
    <row r="1084" spans="1:9" x14ac:dyDescent="0.2">
      <c r="A1084" s="12"/>
      <c r="B1084" s="160"/>
      <c r="C1084" s="161"/>
      <c r="D1084" s="13"/>
      <c r="E1084" s="14"/>
      <c r="F1084" s="26"/>
      <c r="G1084" s="26"/>
      <c r="H1084" s="26"/>
      <c r="I1084" s="4"/>
    </row>
    <row r="1085" spans="1:9" x14ac:dyDescent="0.2">
      <c r="A1085" s="12"/>
      <c r="B1085" s="160"/>
      <c r="C1085" s="161"/>
      <c r="D1085" s="13"/>
      <c r="E1085" s="14"/>
      <c r="F1085" s="26"/>
      <c r="G1085" s="26"/>
      <c r="H1085" s="26"/>
      <c r="I1085" s="4"/>
    </row>
    <row r="1086" spans="1:9" x14ac:dyDescent="0.2">
      <c r="A1086" s="12"/>
      <c r="B1086" s="148"/>
      <c r="C1086" s="149"/>
      <c r="D1086" s="13"/>
      <c r="E1086" s="14"/>
      <c r="F1086" s="26"/>
      <c r="G1086" s="26"/>
      <c r="H1086" s="26"/>
      <c r="I1086" s="4"/>
    </row>
    <row r="1087" spans="1:9" x14ac:dyDescent="0.2">
      <c r="A1087" s="12"/>
      <c r="B1087" s="148"/>
      <c r="C1087" s="149"/>
      <c r="D1087" s="13"/>
      <c r="E1087" s="14"/>
      <c r="F1087" s="26"/>
      <c r="G1087" s="26"/>
      <c r="H1087" s="26"/>
      <c r="I1087" s="4"/>
    </row>
    <row r="1088" spans="1:9" x14ac:dyDescent="0.2">
      <c r="A1088" s="12"/>
      <c r="B1088" s="148"/>
      <c r="C1088" s="149"/>
      <c r="D1088" s="13"/>
      <c r="E1088" s="14"/>
      <c r="F1088" s="26"/>
      <c r="G1088" s="26"/>
      <c r="H1088" s="26"/>
      <c r="I1088" s="4"/>
    </row>
    <row r="1089" spans="1:9" x14ac:dyDescent="0.2">
      <c r="A1089" s="12"/>
      <c r="B1089" s="148"/>
      <c r="C1089" s="149"/>
      <c r="D1089" s="13"/>
      <c r="E1089" s="14"/>
      <c r="F1089" s="26"/>
      <c r="G1089" s="26"/>
      <c r="H1089" s="26"/>
      <c r="I1089" s="4"/>
    </row>
    <row r="1090" spans="1:9" x14ac:dyDescent="0.2">
      <c r="A1090" s="12"/>
      <c r="B1090" s="148"/>
      <c r="C1090" s="149"/>
      <c r="D1090" s="13"/>
      <c r="E1090" s="14"/>
      <c r="F1090" s="26"/>
      <c r="G1090" s="26"/>
      <c r="H1090" s="26"/>
      <c r="I1090" s="4"/>
    </row>
    <row r="1091" spans="1:9" x14ac:dyDescent="0.2">
      <c r="A1091" s="12"/>
      <c r="B1091" s="148"/>
      <c r="C1091" s="149"/>
      <c r="D1091" s="13"/>
      <c r="E1091" s="14"/>
      <c r="F1091" s="26"/>
      <c r="G1091" s="26"/>
      <c r="H1091" s="26"/>
      <c r="I1091" s="4"/>
    </row>
    <row r="1092" spans="1:9" x14ac:dyDescent="0.2">
      <c r="A1092" s="12"/>
      <c r="B1092" s="148"/>
      <c r="C1092" s="149"/>
      <c r="D1092" s="13"/>
      <c r="E1092" s="14"/>
      <c r="F1092" s="26"/>
      <c r="G1092" s="26"/>
      <c r="H1092" s="26"/>
      <c r="I1092" s="4"/>
    </row>
    <row r="1093" spans="1:9" x14ac:dyDescent="0.2">
      <c r="A1093" s="12"/>
      <c r="B1093" s="148"/>
      <c r="C1093" s="149"/>
      <c r="D1093" s="13"/>
      <c r="E1093" s="14"/>
      <c r="F1093" s="26"/>
      <c r="G1093" s="26"/>
      <c r="H1093" s="26"/>
      <c r="I1093" s="4"/>
    </row>
    <row r="1094" spans="1:9" x14ac:dyDescent="0.2">
      <c r="A1094" s="12"/>
      <c r="B1094" s="148"/>
      <c r="C1094" s="149"/>
      <c r="D1094" s="13"/>
      <c r="E1094" s="14"/>
      <c r="F1094" s="26"/>
      <c r="G1094" s="26"/>
      <c r="H1094" s="26"/>
      <c r="I1094" s="4"/>
    </row>
    <row r="1095" spans="1:9" x14ac:dyDescent="0.2">
      <c r="A1095" s="12"/>
      <c r="B1095" s="148"/>
      <c r="C1095" s="149"/>
      <c r="D1095" s="13"/>
      <c r="E1095" s="14"/>
      <c r="F1095" s="26"/>
      <c r="G1095" s="26"/>
      <c r="H1095" s="26"/>
      <c r="I1095" s="4"/>
    </row>
    <row r="1096" spans="1:9" x14ac:dyDescent="0.2">
      <c r="A1096" s="12"/>
      <c r="B1096" s="148"/>
      <c r="C1096" s="149"/>
      <c r="D1096" s="13"/>
      <c r="E1096" s="14"/>
      <c r="F1096" s="26"/>
      <c r="G1096" s="26"/>
      <c r="H1096" s="26"/>
      <c r="I1096" s="4"/>
    </row>
    <row r="1097" spans="1:9" x14ac:dyDescent="0.2">
      <c r="A1097" s="12"/>
      <c r="B1097" s="148"/>
      <c r="C1097" s="149"/>
      <c r="D1097" s="13"/>
      <c r="E1097" s="14"/>
      <c r="F1097" s="26"/>
      <c r="G1097" s="26"/>
      <c r="H1097" s="26"/>
      <c r="I1097" s="4"/>
    </row>
    <row r="1098" spans="1:9" x14ac:dyDescent="0.2">
      <c r="A1098" s="12"/>
      <c r="B1098" s="148"/>
      <c r="C1098" s="149"/>
      <c r="D1098" s="13"/>
      <c r="E1098" s="14"/>
      <c r="F1098" s="26"/>
      <c r="G1098" s="26"/>
      <c r="H1098" s="26"/>
      <c r="I1098" s="4"/>
    </row>
    <row r="1099" spans="1:9" x14ac:dyDescent="0.2">
      <c r="A1099" s="12"/>
      <c r="B1099" s="148"/>
      <c r="C1099" s="149"/>
      <c r="D1099" s="13"/>
      <c r="E1099" s="14"/>
      <c r="F1099" s="26"/>
      <c r="G1099" s="26"/>
      <c r="H1099" s="26"/>
      <c r="I1099" s="4"/>
    </row>
    <row r="1100" spans="1:9" x14ac:dyDescent="0.2">
      <c r="A1100" s="3"/>
      <c r="B1100" s="150"/>
      <c r="C1100" s="151"/>
      <c r="D1100" s="17"/>
      <c r="E1100" s="18"/>
      <c r="F1100" s="27"/>
      <c r="G1100" s="27"/>
      <c r="H1100" s="27"/>
      <c r="I1100" s="18"/>
    </row>
    <row r="1101" spans="1:9" x14ac:dyDescent="0.2">
      <c r="A1101" s="3"/>
      <c r="B1101" s="150"/>
      <c r="C1101" s="151"/>
      <c r="D1101" s="17"/>
      <c r="E1101" s="19"/>
      <c r="F1101" s="27"/>
      <c r="G1101" s="27"/>
      <c r="H1101" s="27"/>
      <c r="I1101" s="19"/>
    </row>
    <row r="1102" spans="1:9" x14ac:dyDescent="0.2">
      <c r="A1102" s="3"/>
      <c r="B1102" s="150"/>
      <c r="C1102" s="151"/>
      <c r="D1102" s="17"/>
      <c r="E1102" s="20"/>
      <c r="F1102" s="27"/>
      <c r="G1102" s="27"/>
      <c r="H1102" s="27"/>
      <c r="I1102" s="20"/>
    </row>
    <row r="1103" spans="1:9" x14ac:dyDescent="0.2">
      <c r="A1103" s="3"/>
      <c r="B1103" s="150"/>
      <c r="C1103" s="151"/>
      <c r="D1103" s="17"/>
      <c r="E1103" s="21"/>
      <c r="F1103" s="27"/>
      <c r="G1103" s="27"/>
      <c r="H1103" s="27"/>
      <c r="I1103" s="21"/>
    </row>
    <row r="1104" spans="1:9" x14ac:dyDescent="0.2">
      <c r="A1104" s="3"/>
      <c r="B1104" s="150"/>
      <c r="C1104" s="151"/>
      <c r="D1104" s="17"/>
      <c r="E1104" s="25"/>
      <c r="F1104" s="27"/>
      <c r="G1104" s="27"/>
      <c r="H1104" s="27"/>
      <c r="I1104" s="25"/>
    </row>
    <row r="1105" spans="1:9" x14ac:dyDescent="0.2">
      <c r="A1105" s="3"/>
      <c r="B1105" s="150"/>
      <c r="C1105" s="151"/>
      <c r="D1105" s="17"/>
      <c r="E1105" s="22"/>
      <c r="F1105" s="27"/>
      <c r="G1105" s="27"/>
      <c r="H1105" s="27"/>
      <c r="I1105" s="22"/>
    </row>
    <row r="1106" spans="1:9" x14ac:dyDescent="0.2">
      <c r="A1106" s="3"/>
      <c r="B1106" s="150"/>
      <c r="C1106" s="151"/>
      <c r="D1106" s="17"/>
      <c r="E1106" s="23"/>
      <c r="F1106" s="27"/>
      <c r="G1106" s="27"/>
      <c r="H1106" s="27"/>
      <c r="I1106" s="23"/>
    </row>
    <row r="1107" spans="1:9" x14ac:dyDescent="0.2">
      <c r="A1107" s="3"/>
      <c r="B1107" s="150"/>
      <c r="C1107" s="151"/>
      <c r="D1107" s="17"/>
      <c r="E1107" s="24"/>
      <c r="F1107" s="27"/>
      <c r="G1107" s="27"/>
      <c r="H1107" s="27"/>
      <c r="I1107" s="24"/>
    </row>
    <row r="1108" spans="1:9" x14ac:dyDescent="0.2">
      <c r="A1108" s="3"/>
      <c r="B1108" s="150"/>
      <c r="C1108" s="151"/>
      <c r="D1108" s="17"/>
      <c r="E1108" s="152"/>
      <c r="F1108" s="27"/>
      <c r="G1108" s="27"/>
      <c r="H1108" s="27"/>
      <c r="I1108" s="153"/>
    </row>
    <row r="1109" spans="1:9" x14ac:dyDescent="0.2">
      <c r="A1109" s="3"/>
      <c r="B1109" s="150"/>
      <c r="C1109" s="151"/>
      <c r="D1109" s="17"/>
      <c r="E1109" s="154"/>
      <c r="F1109" s="27"/>
      <c r="G1109" s="27"/>
      <c r="H1109" s="27"/>
      <c r="I1109" s="155"/>
    </row>
    <row r="1110" spans="1:9" x14ac:dyDescent="0.2">
      <c r="A1110" s="3"/>
      <c r="B1110" s="150"/>
      <c r="C1110" s="151"/>
      <c r="D1110" s="17"/>
      <c r="E1110" s="156"/>
      <c r="F1110" s="27"/>
      <c r="G1110" s="27"/>
      <c r="H1110" s="27"/>
      <c r="I1110" s="157"/>
    </row>
    <row r="1111" spans="1:9" x14ac:dyDescent="0.2">
      <c r="A1111" s="3"/>
      <c r="B1111" s="150"/>
      <c r="C1111" s="151"/>
      <c r="D1111" s="17"/>
      <c r="E1111" s="158"/>
      <c r="F1111" s="27"/>
      <c r="G1111" s="27"/>
      <c r="H1111" s="27"/>
      <c r="I1111" s="159"/>
    </row>
    <row r="1112" spans="1:9" x14ac:dyDescent="0.2">
      <c r="A1112" s="12"/>
      <c r="B1112" s="160"/>
      <c r="C1112" s="161"/>
      <c r="D1112" s="13"/>
      <c r="E1112" s="14"/>
      <c r="F1112" s="26"/>
      <c r="G1112" s="26"/>
      <c r="H1112" s="26"/>
      <c r="I1112" s="4"/>
    </row>
    <row r="1113" spans="1:9" x14ac:dyDescent="0.2">
      <c r="A1113" s="12"/>
      <c r="B1113" s="160"/>
      <c r="C1113" s="161"/>
      <c r="D1113" s="13"/>
      <c r="E1113" s="14"/>
      <c r="F1113" s="26"/>
      <c r="G1113" s="26"/>
      <c r="H1113" s="26"/>
      <c r="I1113" s="4"/>
    </row>
    <row r="1114" spans="1:9" x14ac:dyDescent="0.2">
      <c r="A1114" s="12"/>
      <c r="B1114" s="160"/>
      <c r="C1114" s="161"/>
      <c r="D1114" s="13"/>
      <c r="E1114" s="14"/>
      <c r="F1114" s="26"/>
      <c r="G1114" s="26"/>
      <c r="H1114" s="26"/>
      <c r="I1114" s="4"/>
    </row>
    <row r="1115" spans="1:9" x14ac:dyDescent="0.2">
      <c r="A1115" s="12"/>
      <c r="B1115" s="148"/>
      <c r="C1115" s="149"/>
      <c r="D1115" s="13"/>
      <c r="E1115" s="14"/>
      <c r="F1115" s="26"/>
      <c r="G1115" s="26"/>
      <c r="H1115" s="26"/>
      <c r="I1115" s="4"/>
    </row>
    <row r="1116" spans="1:9" x14ac:dyDescent="0.2">
      <c r="A1116" s="12"/>
      <c r="B1116" s="148"/>
      <c r="C1116" s="149"/>
      <c r="D1116" s="13"/>
      <c r="E1116" s="14"/>
      <c r="F1116" s="26"/>
      <c r="G1116" s="26"/>
      <c r="H1116" s="26"/>
      <c r="I1116" s="4"/>
    </row>
    <row r="1117" spans="1:9" x14ac:dyDescent="0.2">
      <c r="A1117" s="12"/>
      <c r="B1117" s="148"/>
      <c r="C1117" s="149"/>
      <c r="D1117" s="13"/>
      <c r="E1117" s="14"/>
      <c r="F1117" s="26"/>
      <c r="G1117" s="26"/>
      <c r="H1117" s="26"/>
      <c r="I1117" s="4"/>
    </row>
    <row r="1118" spans="1:9" x14ac:dyDescent="0.2">
      <c r="A1118" s="12"/>
      <c r="B1118" s="148"/>
      <c r="C1118" s="149"/>
      <c r="D1118" s="13"/>
      <c r="E1118" s="14"/>
      <c r="F1118" s="26"/>
      <c r="G1118" s="26"/>
      <c r="H1118" s="26"/>
      <c r="I1118" s="4"/>
    </row>
    <row r="1119" spans="1:9" x14ac:dyDescent="0.2">
      <c r="A1119" s="12"/>
      <c r="B1119" s="148"/>
      <c r="C1119" s="149"/>
      <c r="D1119" s="13"/>
      <c r="E1119" s="14"/>
      <c r="F1119" s="26"/>
      <c r="G1119" s="26"/>
      <c r="H1119" s="26"/>
      <c r="I1119" s="4"/>
    </row>
    <row r="1120" spans="1:9" x14ac:dyDescent="0.2">
      <c r="A1120" s="12"/>
      <c r="B1120" s="148"/>
      <c r="C1120" s="149"/>
      <c r="D1120" s="13"/>
      <c r="E1120" s="14"/>
      <c r="F1120" s="26"/>
      <c r="G1120" s="26"/>
      <c r="H1120" s="26"/>
      <c r="I1120" s="4"/>
    </row>
    <row r="1121" spans="1:9" x14ac:dyDescent="0.2">
      <c r="A1121" s="12"/>
      <c r="B1121" s="148"/>
      <c r="C1121" s="149"/>
      <c r="D1121" s="13"/>
      <c r="E1121" s="14"/>
      <c r="F1121" s="26"/>
      <c r="G1121" s="26"/>
      <c r="H1121" s="26"/>
      <c r="I1121" s="4"/>
    </row>
    <row r="1122" spans="1:9" x14ac:dyDescent="0.2">
      <c r="A1122" s="12"/>
      <c r="B1122" s="148"/>
      <c r="C1122" s="149"/>
      <c r="D1122" s="13"/>
      <c r="E1122" s="14"/>
      <c r="F1122" s="26"/>
      <c r="G1122" s="26"/>
      <c r="H1122" s="26"/>
      <c r="I1122" s="4"/>
    </row>
    <row r="1123" spans="1:9" x14ac:dyDescent="0.2">
      <c r="A1123" s="12"/>
      <c r="B1123" s="148"/>
      <c r="C1123" s="149"/>
      <c r="D1123" s="13"/>
      <c r="E1123" s="14"/>
      <c r="F1123" s="26"/>
      <c r="G1123" s="26"/>
      <c r="H1123" s="26"/>
      <c r="I1123" s="4"/>
    </row>
    <row r="1124" spans="1:9" x14ac:dyDescent="0.2">
      <c r="A1124" s="12"/>
      <c r="B1124" s="148"/>
      <c r="C1124" s="149"/>
      <c r="D1124" s="13"/>
      <c r="E1124" s="14"/>
      <c r="F1124" s="26"/>
      <c r="G1124" s="26"/>
      <c r="H1124" s="26"/>
      <c r="I1124" s="4"/>
    </row>
    <row r="1125" spans="1:9" x14ac:dyDescent="0.2">
      <c r="A1125" s="12"/>
      <c r="B1125" s="148"/>
      <c r="C1125" s="149"/>
      <c r="D1125" s="13"/>
      <c r="E1125" s="14"/>
      <c r="F1125" s="26"/>
      <c r="G1125" s="26"/>
      <c r="H1125" s="26"/>
      <c r="I1125" s="4"/>
    </row>
    <row r="1126" spans="1:9" x14ac:dyDescent="0.2">
      <c r="A1126" s="12"/>
      <c r="B1126" s="148"/>
      <c r="C1126" s="149"/>
      <c r="D1126" s="13"/>
      <c r="E1126" s="14"/>
      <c r="F1126" s="26"/>
      <c r="G1126" s="26"/>
      <c r="H1126" s="26"/>
      <c r="I1126" s="4"/>
    </row>
    <row r="1127" spans="1:9" x14ac:dyDescent="0.2">
      <c r="A1127" s="12"/>
      <c r="B1127" s="148"/>
      <c r="C1127" s="149"/>
      <c r="D1127" s="13"/>
      <c r="E1127" s="14"/>
      <c r="F1127" s="26"/>
      <c r="G1127" s="26"/>
      <c r="H1127" s="26"/>
      <c r="I1127" s="4"/>
    </row>
    <row r="1128" spans="1:9" x14ac:dyDescent="0.2">
      <c r="A1128" s="12"/>
      <c r="B1128" s="148"/>
      <c r="C1128" s="149"/>
      <c r="D1128" s="13"/>
      <c r="E1128" s="14"/>
      <c r="F1128" s="26"/>
      <c r="G1128" s="26"/>
      <c r="H1128" s="26"/>
      <c r="I1128" s="4"/>
    </row>
    <row r="1129" spans="1:9" x14ac:dyDescent="0.2">
      <c r="A1129" s="3"/>
      <c r="B1129" s="150"/>
      <c r="C1129" s="151"/>
      <c r="D1129" s="17"/>
      <c r="E1129" s="18"/>
      <c r="F1129" s="27"/>
      <c r="G1129" s="27"/>
      <c r="H1129" s="27"/>
      <c r="I1129" s="18"/>
    </row>
    <row r="1130" spans="1:9" x14ac:dyDescent="0.2">
      <c r="A1130" s="3"/>
      <c r="B1130" s="150"/>
      <c r="C1130" s="151"/>
      <c r="D1130" s="17"/>
      <c r="E1130" s="19"/>
      <c r="F1130" s="27"/>
      <c r="G1130" s="27"/>
      <c r="H1130" s="27"/>
      <c r="I1130" s="19"/>
    </row>
    <row r="1131" spans="1:9" x14ac:dyDescent="0.2">
      <c r="A1131" s="3"/>
      <c r="B1131" s="150"/>
      <c r="C1131" s="151"/>
      <c r="D1131" s="17"/>
      <c r="E1131" s="20"/>
      <c r="F1131" s="27"/>
      <c r="G1131" s="27"/>
      <c r="H1131" s="27"/>
      <c r="I1131" s="20"/>
    </row>
    <row r="1132" spans="1:9" x14ac:dyDescent="0.2">
      <c r="A1132" s="3"/>
      <c r="B1132" s="150"/>
      <c r="C1132" s="151"/>
      <c r="D1132" s="17"/>
      <c r="E1132" s="21"/>
      <c r="F1132" s="27"/>
      <c r="G1132" s="27"/>
      <c r="H1132" s="27"/>
      <c r="I1132" s="21"/>
    </row>
    <row r="1133" spans="1:9" x14ac:dyDescent="0.2">
      <c r="A1133" s="3"/>
      <c r="B1133" s="150"/>
      <c r="C1133" s="151"/>
      <c r="D1133" s="17"/>
      <c r="E1133" s="25"/>
      <c r="F1133" s="27"/>
      <c r="G1133" s="27"/>
      <c r="H1133" s="27"/>
      <c r="I1133" s="25"/>
    </row>
    <row r="1134" spans="1:9" x14ac:dyDescent="0.2">
      <c r="A1134" s="3"/>
      <c r="B1134" s="150"/>
      <c r="C1134" s="151"/>
      <c r="D1134" s="17"/>
      <c r="E1134" s="22"/>
      <c r="F1134" s="27"/>
      <c r="G1134" s="27"/>
      <c r="H1134" s="27"/>
      <c r="I1134" s="22"/>
    </row>
    <row r="1135" spans="1:9" x14ac:dyDescent="0.2">
      <c r="A1135" s="3"/>
      <c r="B1135" s="150"/>
      <c r="C1135" s="151"/>
      <c r="D1135" s="17"/>
      <c r="E1135" s="23"/>
      <c r="F1135" s="27"/>
      <c r="G1135" s="27"/>
      <c r="H1135" s="27"/>
      <c r="I1135" s="23"/>
    </row>
    <row r="1136" spans="1:9" x14ac:dyDescent="0.2">
      <c r="A1136" s="3"/>
      <c r="B1136" s="150"/>
      <c r="C1136" s="151"/>
      <c r="D1136" s="17"/>
      <c r="E1136" s="24"/>
      <c r="F1136" s="27"/>
      <c r="G1136" s="27"/>
      <c r="H1136" s="27"/>
      <c r="I1136" s="24"/>
    </row>
    <row r="1137" spans="1:9" x14ac:dyDescent="0.2">
      <c r="A1137" s="3"/>
      <c r="B1137" s="150"/>
      <c r="C1137" s="151"/>
      <c r="D1137" s="17"/>
      <c r="E1137" s="152"/>
      <c r="F1137" s="27"/>
      <c r="G1137" s="27"/>
      <c r="H1137" s="27"/>
      <c r="I1137" s="153"/>
    </row>
    <row r="1138" spans="1:9" x14ac:dyDescent="0.2">
      <c r="A1138" s="3"/>
      <c r="B1138" s="150"/>
      <c r="C1138" s="151"/>
      <c r="D1138" s="17"/>
      <c r="E1138" s="154"/>
      <c r="F1138" s="27"/>
      <c r="G1138" s="27"/>
      <c r="H1138" s="27"/>
      <c r="I1138" s="155"/>
    </row>
    <row r="1139" spans="1:9" x14ac:dyDescent="0.2">
      <c r="A1139" s="3"/>
      <c r="B1139" s="150"/>
      <c r="C1139" s="151"/>
      <c r="D1139" s="17"/>
      <c r="E1139" s="156"/>
      <c r="F1139" s="27"/>
      <c r="G1139" s="27"/>
      <c r="H1139" s="27"/>
      <c r="I1139" s="157"/>
    </row>
    <row r="1140" spans="1:9" x14ac:dyDescent="0.2">
      <c r="A1140" s="3"/>
      <c r="B1140" s="150"/>
      <c r="C1140" s="151"/>
      <c r="D1140" s="17"/>
      <c r="E1140" s="158"/>
      <c r="F1140" s="27"/>
      <c r="G1140" s="27"/>
      <c r="H1140" s="27"/>
      <c r="I1140" s="159"/>
    </row>
    <row r="1141" spans="1:9" x14ac:dyDescent="0.2">
      <c r="A1141" s="12"/>
      <c r="B1141" s="160"/>
      <c r="C1141" s="161"/>
      <c r="D1141" s="13"/>
      <c r="E1141" s="14"/>
      <c r="F1141" s="26"/>
      <c r="G1141" s="26"/>
      <c r="H1141" s="26"/>
      <c r="I1141" s="4"/>
    </row>
    <row r="1142" spans="1:9" x14ac:dyDescent="0.2">
      <c r="A1142" s="12"/>
      <c r="B1142" s="160"/>
      <c r="C1142" s="161"/>
      <c r="D1142" s="13"/>
      <c r="E1142" s="14"/>
      <c r="F1142" s="26"/>
      <c r="G1142" s="26"/>
      <c r="H1142" s="26"/>
      <c r="I1142" s="4"/>
    </row>
    <row r="1143" spans="1:9" x14ac:dyDescent="0.2">
      <c r="A1143" s="12"/>
      <c r="B1143" s="160"/>
      <c r="C1143" s="161"/>
      <c r="D1143" s="13"/>
      <c r="E1143" s="14"/>
      <c r="F1143" s="26"/>
      <c r="G1143" s="26"/>
      <c r="H1143" s="26"/>
      <c r="I1143" s="4"/>
    </row>
    <row r="1144" spans="1:9" x14ac:dyDescent="0.2">
      <c r="A1144" s="12"/>
      <c r="B1144" s="148"/>
      <c r="C1144" s="149"/>
      <c r="D1144" s="13"/>
      <c r="E1144" s="14"/>
      <c r="F1144" s="26"/>
      <c r="G1144" s="26"/>
      <c r="H1144" s="26"/>
      <c r="I1144" s="4"/>
    </row>
    <row r="1145" spans="1:9" x14ac:dyDescent="0.2">
      <c r="A1145" s="12"/>
      <c r="B1145" s="148"/>
      <c r="C1145" s="149"/>
      <c r="D1145" s="13"/>
      <c r="E1145" s="14"/>
      <c r="F1145" s="26"/>
      <c r="G1145" s="26"/>
      <c r="H1145" s="26"/>
      <c r="I1145" s="4"/>
    </row>
    <row r="1146" spans="1:9" x14ac:dyDescent="0.2">
      <c r="A1146" s="12"/>
      <c r="B1146" s="148"/>
      <c r="C1146" s="149"/>
      <c r="D1146" s="13"/>
      <c r="E1146" s="14"/>
      <c r="F1146" s="26"/>
      <c r="G1146" s="26"/>
      <c r="H1146" s="26"/>
      <c r="I1146" s="4"/>
    </row>
    <row r="1147" spans="1:9" x14ac:dyDescent="0.2">
      <c r="A1147" s="12"/>
      <c r="B1147" s="148"/>
      <c r="C1147" s="149"/>
      <c r="D1147" s="13"/>
      <c r="E1147" s="14"/>
      <c r="F1147" s="26"/>
      <c r="G1147" s="26"/>
      <c r="H1147" s="26"/>
      <c r="I1147" s="4"/>
    </row>
    <row r="1148" spans="1:9" x14ac:dyDescent="0.2">
      <c r="A1148" s="12"/>
      <c r="B1148" s="148"/>
      <c r="C1148" s="149"/>
      <c r="D1148" s="13"/>
      <c r="E1148" s="14"/>
      <c r="F1148" s="26"/>
      <c r="G1148" s="26"/>
      <c r="H1148" s="26"/>
      <c r="I1148" s="4"/>
    </row>
    <row r="1149" spans="1:9" x14ac:dyDescent="0.2">
      <c r="A1149" s="12"/>
      <c r="B1149" s="148"/>
      <c r="C1149" s="149"/>
      <c r="D1149" s="13"/>
      <c r="E1149" s="14"/>
      <c r="F1149" s="26"/>
      <c r="G1149" s="26"/>
      <c r="H1149" s="26"/>
      <c r="I1149" s="4"/>
    </row>
    <row r="1150" spans="1:9" x14ac:dyDescent="0.2">
      <c r="A1150" s="12"/>
      <c r="B1150" s="148"/>
      <c r="C1150" s="149"/>
      <c r="D1150" s="13"/>
      <c r="E1150" s="14"/>
      <c r="F1150" s="26"/>
      <c r="G1150" s="26"/>
      <c r="H1150" s="26"/>
      <c r="I1150" s="4"/>
    </row>
    <row r="1151" spans="1:9" x14ac:dyDescent="0.2">
      <c r="A1151" s="12"/>
      <c r="B1151" s="148"/>
      <c r="C1151" s="149"/>
      <c r="D1151" s="13"/>
      <c r="E1151" s="14"/>
      <c r="F1151" s="26"/>
      <c r="G1151" s="26"/>
      <c r="H1151" s="26"/>
      <c r="I1151" s="4"/>
    </row>
    <row r="1152" spans="1:9" x14ac:dyDescent="0.2">
      <c r="A1152" s="12"/>
      <c r="B1152" s="148"/>
      <c r="C1152" s="149"/>
      <c r="D1152" s="13"/>
      <c r="E1152" s="14"/>
      <c r="F1152" s="26"/>
      <c r="G1152" s="26"/>
      <c r="H1152" s="26"/>
      <c r="I1152" s="4"/>
    </row>
    <row r="1153" spans="1:9" x14ac:dyDescent="0.2">
      <c r="A1153" s="12"/>
      <c r="B1153" s="148"/>
      <c r="C1153" s="149"/>
      <c r="D1153" s="13"/>
      <c r="E1153" s="14"/>
      <c r="F1153" s="26"/>
      <c r="G1153" s="26"/>
      <c r="H1153" s="26"/>
      <c r="I1153" s="4"/>
    </row>
    <row r="1154" spans="1:9" x14ac:dyDescent="0.2">
      <c r="A1154" s="12"/>
      <c r="B1154" s="148"/>
      <c r="C1154" s="149"/>
      <c r="D1154" s="13"/>
      <c r="E1154" s="14"/>
      <c r="F1154" s="26"/>
      <c r="G1154" s="26"/>
      <c r="H1154" s="26"/>
      <c r="I1154" s="4"/>
    </row>
    <row r="1155" spans="1:9" x14ac:dyDescent="0.2">
      <c r="A1155" s="12"/>
      <c r="B1155" s="148"/>
      <c r="C1155" s="149"/>
      <c r="D1155" s="13"/>
      <c r="E1155" s="14"/>
      <c r="F1155" s="26"/>
      <c r="G1155" s="26"/>
      <c r="H1155" s="26"/>
      <c r="I1155" s="4"/>
    </row>
    <row r="1156" spans="1:9" x14ac:dyDescent="0.2">
      <c r="A1156" s="12"/>
      <c r="B1156" s="148"/>
      <c r="C1156" s="149"/>
      <c r="D1156" s="13"/>
      <c r="E1156" s="14"/>
      <c r="F1156" s="26"/>
      <c r="G1156" s="26"/>
      <c r="H1156" s="26"/>
      <c r="I1156" s="4"/>
    </row>
    <row r="1157" spans="1:9" x14ac:dyDescent="0.2">
      <c r="A1157" s="12"/>
      <c r="B1157" s="148"/>
      <c r="C1157" s="149"/>
      <c r="D1157" s="13"/>
      <c r="E1157" s="14"/>
      <c r="F1157" s="26"/>
      <c r="G1157" s="26"/>
      <c r="H1157" s="26"/>
      <c r="I1157" s="4"/>
    </row>
    <row r="1158" spans="1:9" x14ac:dyDescent="0.2">
      <c r="A1158" s="3"/>
      <c r="B1158" s="150"/>
      <c r="C1158" s="151"/>
      <c r="D1158" s="17"/>
      <c r="E1158" s="18"/>
      <c r="F1158" s="27"/>
      <c r="G1158" s="27"/>
      <c r="H1158" s="27"/>
      <c r="I1158" s="18"/>
    </row>
    <row r="1159" spans="1:9" x14ac:dyDescent="0.2">
      <c r="A1159" s="3"/>
      <c r="B1159" s="150"/>
      <c r="C1159" s="151"/>
      <c r="D1159" s="17"/>
      <c r="E1159" s="19"/>
      <c r="F1159" s="27"/>
      <c r="G1159" s="27"/>
      <c r="H1159" s="27"/>
      <c r="I1159" s="19"/>
    </row>
    <row r="1160" spans="1:9" x14ac:dyDescent="0.2">
      <c r="A1160" s="3"/>
      <c r="B1160" s="150"/>
      <c r="C1160" s="151"/>
      <c r="D1160" s="17"/>
      <c r="E1160" s="20"/>
      <c r="F1160" s="27"/>
      <c r="G1160" s="27"/>
      <c r="H1160" s="27"/>
      <c r="I1160" s="20"/>
    </row>
    <row r="1161" spans="1:9" x14ac:dyDescent="0.2">
      <c r="A1161" s="3"/>
      <c r="B1161" s="150"/>
      <c r="C1161" s="151"/>
      <c r="D1161" s="17"/>
      <c r="E1161" s="21"/>
      <c r="F1161" s="27"/>
      <c r="G1161" s="27"/>
      <c r="H1161" s="27"/>
      <c r="I1161" s="21"/>
    </row>
    <row r="1162" spans="1:9" x14ac:dyDescent="0.2">
      <c r="A1162" s="3"/>
      <c r="B1162" s="150"/>
      <c r="C1162" s="151"/>
      <c r="D1162" s="17"/>
      <c r="E1162" s="25"/>
      <c r="F1162" s="27"/>
      <c r="G1162" s="27"/>
      <c r="H1162" s="27"/>
      <c r="I1162" s="25"/>
    </row>
    <row r="1163" spans="1:9" x14ac:dyDescent="0.2">
      <c r="A1163" s="3"/>
      <c r="B1163" s="150"/>
      <c r="C1163" s="151"/>
      <c r="D1163" s="17"/>
      <c r="E1163" s="22"/>
      <c r="F1163" s="27"/>
      <c r="G1163" s="27"/>
      <c r="H1163" s="27"/>
      <c r="I1163" s="22"/>
    </row>
    <row r="1164" spans="1:9" x14ac:dyDescent="0.2">
      <c r="A1164" s="3"/>
      <c r="B1164" s="150"/>
      <c r="C1164" s="151"/>
      <c r="D1164" s="17"/>
      <c r="E1164" s="23"/>
      <c r="F1164" s="27"/>
      <c r="G1164" s="27"/>
      <c r="H1164" s="27"/>
      <c r="I1164" s="23"/>
    </row>
    <row r="1165" spans="1:9" x14ac:dyDescent="0.2">
      <c r="A1165" s="3"/>
      <c r="B1165" s="150"/>
      <c r="C1165" s="151"/>
      <c r="D1165" s="17"/>
      <c r="E1165" s="24"/>
      <c r="F1165" s="27"/>
      <c r="G1165" s="27"/>
      <c r="H1165" s="27"/>
      <c r="I1165" s="24"/>
    </row>
    <row r="1166" spans="1:9" x14ac:dyDescent="0.2">
      <c r="A1166" s="3"/>
      <c r="B1166" s="150"/>
      <c r="C1166" s="151"/>
      <c r="D1166" s="17"/>
      <c r="E1166" s="152"/>
      <c r="F1166" s="27"/>
      <c r="G1166" s="27"/>
      <c r="H1166" s="27"/>
      <c r="I1166" s="153"/>
    </row>
    <row r="1167" spans="1:9" x14ac:dyDescent="0.2">
      <c r="A1167" s="3"/>
      <c r="B1167" s="150"/>
      <c r="C1167" s="151"/>
      <c r="D1167" s="17"/>
      <c r="E1167" s="154"/>
      <c r="F1167" s="27"/>
      <c r="G1167" s="27"/>
      <c r="H1167" s="27"/>
      <c r="I1167" s="155"/>
    </row>
    <row r="1168" spans="1:9" x14ac:dyDescent="0.2">
      <c r="A1168" s="3"/>
      <c r="B1168" s="150"/>
      <c r="C1168" s="151"/>
      <c r="D1168" s="17"/>
      <c r="E1168" s="156"/>
      <c r="F1168" s="27"/>
      <c r="G1168" s="27"/>
      <c r="H1168" s="27"/>
      <c r="I1168" s="157"/>
    </row>
    <row r="1169" spans="1:9" x14ac:dyDescent="0.2">
      <c r="A1169" s="3"/>
      <c r="B1169" s="150"/>
      <c r="C1169" s="151"/>
      <c r="D1169" s="17"/>
      <c r="E1169" s="158"/>
      <c r="F1169" s="27"/>
      <c r="G1169" s="27"/>
      <c r="H1169" s="27"/>
      <c r="I1169" s="159"/>
    </row>
    <row r="1170" spans="1:9" x14ac:dyDescent="0.2">
      <c r="A1170" s="12"/>
      <c r="B1170" s="160"/>
      <c r="C1170" s="161"/>
      <c r="D1170" s="13"/>
      <c r="E1170" s="14"/>
      <c r="F1170" s="26"/>
      <c r="G1170" s="26"/>
      <c r="H1170" s="26"/>
      <c r="I1170" s="4"/>
    </row>
    <row r="1171" spans="1:9" x14ac:dyDescent="0.2">
      <c r="A1171" s="12"/>
      <c r="B1171" s="160"/>
      <c r="C1171" s="161"/>
      <c r="D1171" s="13"/>
      <c r="E1171" s="14"/>
      <c r="F1171" s="26"/>
      <c r="G1171" s="26"/>
      <c r="H1171" s="26"/>
      <c r="I1171" s="4"/>
    </row>
    <row r="1172" spans="1:9" x14ac:dyDescent="0.2">
      <c r="A1172" s="12"/>
      <c r="B1172" s="160"/>
      <c r="C1172" s="161"/>
      <c r="D1172" s="13"/>
      <c r="E1172" s="14"/>
      <c r="F1172" s="26"/>
      <c r="G1172" s="26"/>
      <c r="H1172" s="26"/>
      <c r="I1172" s="4"/>
    </row>
    <row r="1173" spans="1:9" x14ac:dyDescent="0.2">
      <c r="A1173" s="12"/>
      <c r="B1173" s="148"/>
      <c r="C1173" s="149"/>
      <c r="D1173" s="13"/>
      <c r="E1173" s="14"/>
      <c r="F1173" s="26"/>
      <c r="G1173" s="26"/>
      <c r="H1173" s="26"/>
      <c r="I1173" s="4"/>
    </row>
    <row r="1174" spans="1:9" x14ac:dyDescent="0.2">
      <c r="A1174" s="12"/>
      <c r="B1174" s="148"/>
      <c r="C1174" s="149"/>
      <c r="D1174" s="13"/>
      <c r="E1174" s="14"/>
      <c r="F1174" s="26"/>
      <c r="G1174" s="26"/>
      <c r="H1174" s="26"/>
      <c r="I1174" s="4"/>
    </row>
    <row r="1175" spans="1:9" x14ac:dyDescent="0.2">
      <c r="A1175" s="12"/>
      <c r="B1175" s="148"/>
      <c r="C1175" s="149"/>
      <c r="D1175" s="13"/>
      <c r="E1175" s="14"/>
      <c r="F1175" s="26"/>
      <c r="G1175" s="26"/>
      <c r="H1175" s="26"/>
      <c r="I1175" s="4"/>
    </row>
    <row r="1176" spans="1:9" x14ac:dyDescent="0.2">
      <c r="A1176" s="12"/>
      <c r="B1176" s="148"/>
      <c r="C1176" s="149"/>
      <c r="D1176" s="13"/>
      <c r="E1176" s="14"/>
      <c r="F1176" s="26"/>
      <c r="G1176" s="26"/>
      <c r="H1176" s="26"/>
      <c r="I1176" s="4"/>
    </row>
    <row r="1177" spans="1:9" x14ac:dyDescent="0.2">
      <c r="A1177" s="12"/>
      <c r="B1177" s="148"/>
      <c r="C1177" s="149"/>
      <c r="D1177" s="13"/>
      <c r="E1177" s="14"/>
      <c r="F1177" s="26"/>
      <c r="G1177" s="26"/>
      <c r="H1177" s="26"/>
      <c r="I1177" s="4"/>
    </row>
    <row r="1178" spans="1:9" x14ac:dyDescent="0.2">
      <c r="A1178" s="12"/>
      <c r="B1178" s="148"/>
      <c r="C1178" s="149"/>
      <c r="D1178" s="13"/>
      <c r="E1178" s="14"/>
      <c r="F1178" s="26"/>
      <c r="G1178" s="26"/>
      <c r="H1178" s="26"/>
      <c r="I1178" s="4"/>
    </row>
    <row r="1179" spans="1:9" x14ac:dyDescent="0.2">
      <c r="A1179" s="12"/>
      <c r="B1179" s="148"/>
      <c r="C1179" s="149"/>
      <c r="D1179" s="13"/>
      <c r="E1179" s="14"/>
      <c r="F1179" s="26"/>
      <c r="G1179" s="26"/>
      <c r="H1179" s="26"/>
      <c r="I1179" s="4"/>
    </row>
    <row r="1180" spans="1:9" x14ac:dyDescent="0.2">
      <c r="A1180" s="12"/>
      <c r="B1180" s="148"/>
      <c r="C1180" s="149"/>
      <c r="D1180" s="13"/>
      <c r="E1180" s="14"/>
      <c r="F1180" s="26"/>
      <c r="G1180" s="26"/>
      <c r="H1180" s="26"/>
      <c r="I1180" s="4"/>
    </row>
    <row r="1181" spans="1:9" x14ac:dyDescent="0.2">
      <c r="A1181" s="12"/>
      <c r="B1181" s="148"/>
      <c r="C1181" s="149"/>
      <c r="D1181" s="13"/>
      <c r="E1181" s="14"/>
      <c r="F1181" s="26"/>
      <c r="G1181" s="26"/>
      <c r="H1181" s="26"/>
      <c r="I1181" s="4"/>
    </row>
    <row r="1182" spans="1:9" x14ac:dyDescent="0.2">
      <c r="A1182" s="12"/>
      <c r="B1182" s="148"/>
      <c r="C1182" s="149"/>
      <c r="D1182" s="13"/>
      <c r="E1182" s="14"/>
      <c r="F1182" s="26"/>
      <c r="G1182" s="26"/>
      <c r="H1182" s="26"/>
      <c r="I1182" s="4"/>
    </row>
    <row r="1183" spans="1:9" x14ac:dyDescent="0.2">
      <c r="A1183" s="12"/>
      <c r="B1183" s="148"/>
      <c r="C1183" s="149"/>
      <c r="D1183" s="13"/>
      <c r="E1183" s="14"/>
      <c r="F1183" s="26"/>
      <c r="G1183" s="26"/>
      <c r="H1183" s="26"/>
      <c r="I1183" s="4"/>
    </row>
    <row r="1184" spans="1:9" x14ac:dyDescent="0.2">
      <c r="A1184" s="12"/>
      <c r="B1184" s="148"/>
      <c r="C1184" s="149"/>
      <c r="D1184" s="13"/>
      <c r="E1184" s="14"/>
      <c r="F1184" s="26"/>
      <c r="G1184" s="26"/>
      <c r="H1184" s="26"/>
      <c r="I1184" s="4"/>
    </row>
    <row r="1185" spans="1:9" x14ac:dyDescent="0.2">
      <c r="A1185" s="12"/>
      <c r="B1185" s="148"/>
      <c r="C1185" s="149"/>
      <c r="D1185" s="13"/>
      <c r="E1185" s="14"/>
      <c r="F1185" s="26"/>
      <c r="G1185" s="26"/>
      <c r="H1185" s="26"/>
      <c r="I1185" s="4"/>
    </row>
    <row r="1186" spans="1:9" x14ac:dyDescent="0.2">
      <c r="A1186" s="12"/>
      <c r="B1186" s="148"/>
      <c r="C1186" s="149"/>
      <c r="D1186" s="13"/>
      <c r="E1186" s="14"/>
      <c r="F1186" s="26"/>
      <c r="G1186" s="26"/>
      <c r="H1186" s="26"/>
      <c r="I1186" s="4"/>
    </row>
    <row r="1187" spans="1:9" x14ac:dyDescent="0.2">
      <c r="A1187" s="3"/>
      <c r="B1187" s="150"/>
      <c r="C1187" s="151"/>
      <c r="D1187" s="17"/>
      <c r="E1187" s="18"/>
      <c r="F1187" s="27"/>
      <c r="G1187" s="27"/>
      <c r="H1187" s="27"/>
      <c r="I1187" s="18"/>
    </row>
    <row r="1188" spans="1:9" x14ac:dyDescent="0.2">
      <c r="A1188" s="3"/>
      <c r="B1188" s="150"/>
      <c r="C1188" s="151"/>
      <c r="D1188" s="17"/>
      <c r="E1188" s="19"/>
      <c r="F1188" s="27"/>
      <c r="G1188" s="27"/>
      <c r="H1188" s="27"/>
      <c r="I1188" s="19"/>
    </row>
    <row r="1189" spans="1:9" x14ac:dyDescent="0.2">
      <c r="A1189" s="3"/>
      <c r="B1189" s="150"/>
      <c r="C1189" s="151"/>
      <c r="D1189" s="17"/>
      <c r="E1189" s="20"/>
      <c r="F1189" s="27"/>
      <c r="G1189" s="27"/>
      <c r="H1189" s="27"/>
      <c r="I1189" s="20"/>
    </row>
    <row r="1190" spans="1:9" x14ac:dyDescent="0.2">
      <c r="A1190" s="3"/>
      <c r="B1190" s="150"/>
      <c r="C1190" s="151"/>
      <c r="D1190" s="17"/>
      <c r="E1190" s="21"/>
      <c r="F1190" s="27"/>
      <c r="G1190" s="27"/>
      <c r="H1190" s="27"/>
      <c r="I1190" s="21"/>
    </row>
    <row r="1191" spans="1:9" x14ac:dyDescent="0.2">
      <c r="A1191" s="3"/>
      <c r="B1191" s="150"/>
      <c r="C1191" s="151"/>
      <c r="D1191" s="17"/>
      <c r="E1191" s="25"/>
      <c r="F1191" s="27"/>
      <c r="G1191" s="27"/>
      <c r="H1191" s="27"/>
      <c r="I1191" s="25"/>
    </row>
    <row r="1192" spans="1:9" x14ac:dyDescent="0.2">
      <c r="A1192" s="3"/>
      <c r="B1192" s="150"/>
      <c r="C1192" s="151"/>
      <c r="D1192" s="17"/>
      <c r="E1192" s="22"/>
      <c r="F1192" s="27"/>
      <c r="G1192" s="27"/>
      <c r="H1192" s="27"/>
      <c r="I1192" s="22"/>
    </row>
    <row r="1193" spans="1:9" x14ac:dyDescent="0.2">
      <c r="A1193" s="3"/>
      <c r="B1193" s="150"/>
      <c r="C1193" s="151"/>
      <c r="D1193" s="17"/>
      <c r="E1193" s="23"/>
      <c r="F1193" s="27"/>
      <c r="G1193" s="27"/>
      <c r="H1193" s="27"/>
      <c r="I1193" s="23"/>
    </row>
    <row r="1194" spans="1:9" x14ac:dyDescent="0.2">
      <c r="A1194" s="3"/>
      <c r="B1194" s="150"/>
      <c r="C1194" s="151"/>
      <c r="D1194" s="17"/>
      <c r="E1194" s="24"/>
      <c r="F1194" s="27"/>
      <c r="G1194" s="27"/>
      <c r="H1194" s="27"/>
      <c r="I1194" s="24"/>
    </row>
    <row r="1195" spans="1:9" x14ac:dyDescent="0.2">
      <c r="A1195" s="3"/>
      <c r="B1195" s="150"/>
      <c r="C1195" s="151"/>
      <c r="D1195" s="17"/>
      <c r="E1195" s="152"/>
      <c r="F1195" s="27"/>
      <c r="G1195" s="27"/>
      <c r="H1195" s="27"/>
      <c r="I1195" s="153"/>
    </row>
    <row r="1196" spans="1:9" x14ac:dyDescent="0.2">
      <c r="A1196" s="3"/>
      <c r="B1196" s="150"/>
      <c r="C1196" s="151"/>
      <c r="D1196" s="17"/>
      <c r="E1196" s="154"/>
      <c r="F1196" s="27"/>
      <c r="G1196" s="27"/>
      <c r="H1196" s="27"/>
      <c r="I1196" s="155"/>
    </row>
    <row r="1197" spans="1:9" x14ac:dyDescent="0.2">
      <c r="A1197" s="3"/>
      <c r="B1197" s="150"/>
      <c r="C1197" s="151"/>
      <c r="D1197" s="17"/>
      <c r="E1197" s="156"/>
      <c r="F1197" s="27"/>
      <c r="G1197" s="27"/>
      <c r="H1197" s="27"/>
      <c r="I1197" s="157"/>
    </row>
    <row r="1198" spans="1:9" x14ac:dyDescent="0.2">
      <c r="A1198" s="3"/>
      <c r="B1198" s="150"/>
      <c r="C1198" s="151"/>
      <c r="D1198" s="17"/>
      <c r="E1198" s="158"/>
      <c r="F1198" s="27"/>
      <c r="G1198" s="27"/>
      <c r="H1198" s="27"/>
      <c r="I1198" s="159"/>
    </row>
    <row r="1199" spans="1:9" x14ac:dyDescent="0.2">
      <c r="A1199" s="12"/>
      <c r="B1199" s="160"/>
      <c r="C1199" s="161"/>
      <c r="D1199" s="13"/>
      <c r="E1199" s="14"/>
      <c r="F1199" s="26"/>
      <c r="G1199" s="26"/>
      <c r="H1199" s="26"/>
      <c r="I1199" s="4"/>
    </row>
    <row r="1200" spans="1:9" x14ac:dyDescent="0.2">
      <c r="A1200" s="12"/>
      <c r="B1200" s="160"/>
      <c r="C1200" s="161"/>
      <c r="D1200" s="13"/>
      <c r="E1200" s="14"/>
      <c r="F1200" s="26"/>
      <c r="G1200" s="26"/>
      <c r="H1200" s="26"/>
      <c r="I1200" s="4"/>
    </row>
    <row r="1201" spans="1:9" x14ac:dyDescent="0.2">
      <c r="A1201" s="12"/>
      <c r="B1201" s="160"/>
      <c r="C1201" s="161"/>
      <c r="D1201" s="13"/>
      <c r="E1201" s="14"/>
      <c r="F1201" s="26"/>
      <c r="G1201" s="26"/>
      <c r="H1201" s="26"/>
      <c r="I1201" s="4"/>
    </row>
    <row r="1202" spans="1:9" x14ac:dyDescent="0.2">
      <c r="A1202" s="12"/>
      <c r="B1202" s="148"/>
      <c r="C1202" s="149"/>
      <c r="D1202" s="13"/>
      <c r="E1202" s="14"/>
      <c r="F1202" s="26"/>
      <c r="G1202" s="26"/>
      <c r="H1202" s="26"/>
      <c r="I1202" s="4"/>
    </row>
    <row r="1203" spans="1:9" x14ac:dyDescent="0.2">
      <c r="A1203" s="12"/>
      <c r="B1203" s="148"/>
      <c r="C1203" s="149"/>
      <c r="D1203" s="13"/>
      <c r="E1203" s="14"/>
      <c r="F1203" s="26"/>
      <c r="G1203" s="26"/>
      <c r="H1203" s="26"/>
      <c r="I1203" s="4"/>
    </row>
    <row r="1204" spans="1:9" x14ac:dyDescent="0.2">
      <c r="A1204" s="12"/>
      <c r="B1204" s="148"/>
      <c r="C1204" s="149"/>
      <c r="D1204" s="13"/>
      <c r="E1204" s="14"/>
      <c r="F1204" s="26"/>
      <c r="G1204" s="26"/>
      <c r="H1204" s="26"/>
      <c r="I1204" s="4"/>
    </row>
    <row r="1205" spans="1:9" x14ac:dyDescent="0.2">
      <c r="A1205" s="12"/>
      <c r="B1205" s="148"/>
      <c r="C1205" s="149"/>
      <c r="D1205" s="13"/>
      <c r="E1205" s="14"/>
      <c r="F1205" s="26"/>
      <c r="G1205" s="26"/>
      <c r="H1205" s="26"/>
      <c r="I1205" s="4"/>
    </row>
    <row r="1206" spans="1:9" x14ac:dyDescent="0.2">
      <c r="A1206" s="12"/>
      <c r="B1206" s="148"/>
      <c r="C1206" s="149"/>
      <c r="D1206" s="13"/>
      <c r="E1206" s="14"/>
      <c r="F1206" s="26"/>
      <c r="G1206" s="26"/>
      <c r="H1206" s="26"/>
      <c r="I1206" s="4"/>
    </row>
    <row r="1207" spans="1:9" x14ac:dyDescent="0.2">
      <c r="A1207" s="12"/>
      <c r="B1207" s="148"/>
      <c r="C1207" s="149"/>
      <c r="D1207" s="13"/>
      <c r="E1207" s="14"/>
      <c r="F1207" s="26"/>
      <c r="G1207" s="26"/>
      <c r="H1207" s="26"/>
      <c r="I1207" s="4"/>
    </row>
    <row r="1208" spans="1:9" x14ac:dyDescent="0.2">
      <c r="A1208" s="12"/>
      <c r="B1208" s="148"/>
      <c r="C1208" s="149"/>
      <c r="D1208" s="13"/>
      <c r="E1208" s="14"/>
      <c r="F1208" s="26"/>
      <c r="G1208" s="26"/>
      <c r="H1208" s="26"/>
      <c r="I1208" s="4"/>
    </row>
    <row r="1209" spans="1:9" x14ac:dyDescent="0.2">
      <c r="A1209" s="12"/>
      <c r="B1209" s="148"/>
      <c r="C1209" s="149"/>
      <c r="D1209" s="13"/>
      <c r="E1209" s="14"/>
      <c r="F1209" s="26"/>
      <c r="G1209" s="26"/>
      <c r="H1209" s="26"/>
      <c r="I1209" s="4"/>
    </row>
    <row r="1210" spans="1:9" x14ac:dyDescent="0.2">
      <c r="A1210" s="12"/>
      <c r="B1210" s="148"/>
      <c r="C1210" s="149"/>
      <c r="D1210" s="13"/>
      <c r="E1210" s="14"/>
      <c r="F1210" s="26"/>
      <c r="G1210" s="26"/>
      <c r="H1210" s="26"/>
      <c r="I1210" s="4"/>
    </row>
    <row r="1211" spans="1:9" x14ac:dyDescent="0.2">
      <c r="A1211" s="12"/>
      <c r="B1211" s="148"/>
      <c r="C1211" s="149"/>
      <c r="D1211" s="13"/>
      <c r="E1211" s="14"/>
      <c r="F1211" s="26"/>
      <c r="G1211" s="26"/>
      <c r="H1211" s="26"/>
      <c r="I1211" s="4"/>
    </row>
    <row r="1212" spans="1:9" x14ac:dyDescent="0.2">
      <c r="A1212" s="12"/>
      <c r="B1212" s="148"/>
      <c r="C1212" s="149"/>
      <c r="D1212" s="13"/>
      <c r="E1212" s="14"/>
      <c r="F1212" s="26"/>
      <c r="G1212" s="26"/>
      <c r="H1212" s="26"/>
      <c r="I1212" s="4"/>
    </row>
    <row r="1213" spans="1:9" x14ac:dyDescent="0.2">
      <c r="A1213" s="12"/>
      <c r="B1213" s="148"/>
      <c r="C1213" s="149"/>
      <c r="D1213" s="13"/>
      <c r="E1213" s="14"/>
      <c r="F1213" s="26"/>
      <c r="G1213" s="26"/>
      <c r="H1213" s="26"/>
      <c r="I1213" s="4"/>
    </row>
    <row r="1214" spans="1:9" x14ac:dyDescent="0.2">
      <c r="A1214" s="12"/>
      <c r="B1214" s="148"/>
      <c r="C1214" s="149"/>
      <c r="D1214" s="13"/>
      <c r="E1214" s="14"/>
      <c r="F1214" s="26"/>
      <c r="G1214" s="26"/>
      <c r="H1214" s="26"/>
      <c r="I1214" s="4"/>
    </row>
    <row r="1215" spans="1:9" x14ac:dyDescent="0.2">
      <c r="A1215" s="12"/>
      <c r="B1215" s="148"/>
      <c r="C1215" s="149"/>
      <c r="D1215" s="13"/>
      <c r="E1215" s="14"/>
      <c r="F1215" s="26"/>
      <c r="G1215" s="26"/>
      <c r="H1215" s="26"/>
      <c r="I1215" s="4"/>
    </row>
    <row r="1216" spans="1:9" x14ac:dyDescent="0.2">
      <c r="A1216" s="3"/>
      <c r="B1216" s="150"/>
      <c r="C1216" s="151"/>
      <c r="D1216" s="17"/>
      <c r="E1216" s="18"/>
      <c r="F1216" s="27"/>
      <c r="G1216" s="27"/>
      <c r="H1216" s="27"/>
      <c r="I1216" s="18"/>
    </row>
    <row r="1217" spans="1:9" x14ac:dyDescent="0.2">
      <c r="A1217" s="3"/>
      <c r="B1217" s="150"/>
      <c r="C1217" s="151"/>
      <c r="D1217" s="17"/>
      <c r="E1217" s="19"/>
      <c r="F1217" s="27"/>
      <c r="G1217" s="27"/>
      <c r="H1217" s="27"/>
      <c r="I1217" s="19"/>
    </row>
    <row r="1218" spans="1:9" x14ac:dyDescent="0.2">
      <c r="A1218" s="3"/>
      <c r="B1218" s="150"/>
      <c r="C1218" s="151"/>
      <c r="D1218" s="17"/>
      <c r="E1218" s="20"/>
      <c r="F1218" s="27"/>
      <c r="G1218" s="27"/>
      <c r="H1218" s="27"/>
      <c r="I1218" s="20"/>
    </row>
    <row r="1219" spans="1:9" x14ac:dyDescent="0.2">
      <c r="A1219" s="3"/>
      <c r="B1219" s="150"/>
      <c r="C1219" s="151"/>
      <c r="D1219" s="17"/>
      <c r="E1219" s="21"/>
      <c r="F1219" s="27"/>
      <c r="G1219" s="27"/>
      <c r="H1219" s="27"/>
      <c r="I1219" s="21"/>
    </row>
    <row r="1220" spans="1:9" x14ac:dyDescent="0.2">
      <c r="A1220" s="3"/>
      <c r="B1220" s="150"/>
      <c r="C1220" s="151"/>
      <c r="D1220" s="17"/>
      <c r="E1220" s="25"/>
      <c r="F1220" s="27"/>
      <c r="G1220" s="27"/>
      <c r="H1220" s="27"/>
      <c r="I1220" s="25"/>
    </row>
    <row r="1221" spans="1:9" x14ac:dyDescent="0.2">
      <c r="A1221" s="3"/>
      <c r="B1221" s="150"/>
      <c r="C1221" s="151"/>
      <c r="D1221" s="17"/>
      <c r="E1221" s="22"/>
      <c r="F1221" s="27"/>
      <c r="G1221" s="27"/>
      <c r="H1221" s="27"/>
      <c r="I1221" s="22"/>
    </row>
    <row r="1222" spans="1:9" x14ac:dyDescent="0.2">
      <c r="A1222" s="3"/>
      <c r="B1222" s="150"/>
      <c r="C1222" s="151"/>
      <c r="D1222" s="17"/>
      <c r="E1222" s="23"/>
      <c r="F1222" s="27"/>
      <c r="G1222" s="27"/>
      <c r="H1222" s="27"/>
      <c r="I1222" s="23"/>
    </row>
    <row r="1223" spans="1:9" x14ac:dyDescent="0.2">
      <c r="A1223" s="3"/>
      <c r="B1223" s="150"/>
      <c r="C1223" s="151"/>
      <c r="D1223" s="17"/>
      <c r="E1223" s="24"/>
      <c r="F1223" s="27"/>
      <c r="G1223" s="27"/>
      <c r="H1223" s="27"/>
      <c r="I1223" s="24"/>
    </row>
    <row r="1224" spans="1:9" x14ac:dyDescent="0.2">
      <c r="A1224" s="3"/>
      <c r="B1224" s="150"/>
      <c r="C1224" s="151"/>
      <c r="D1224" s="17"/>
      <c r="E1224" s="152"/>
      <c r="F1224" s="27"/>
      <c r="G1224" s="27"/>
      <c r="H1224" s="27"/>
      <c r="I1224" s="153"/>
    </row>
    <row r="1225" spans="1:9" x14ac:dyDescent="0.2">
      <c r="A1225" s="3"/>
      <c r="B1225" s="150"/>
      <c r="C1225" s="151"/>
      <c r="D1225" s="17"/>
      <c r="E1225" s="154"/>
      <c r="F1225" s="27"/>
      <c r="G1225" s="27"/>
      <c r="H1225" s="27"/>
      <c r="I1225" s="155"/>
    </row>
    <row r="1226" spans="1:9" x14ac:dyDescent="0.2">
      <c r="A1226" s="3"/>
      <c r="B1226" s="150"/>
      <c r="C1226" s="151"/>
      <c r="D1226" s="17"/>
      <c r="E1226" s="156"/>
      <c r="F1226" s="27"/>
      <c r="G1226" s="27"/>
      <c r="H1226" s="27"/>
      <c r="I1226" s="157"/>
    </row>
    <row r="1227" spans="1:9" x14ac:dyDescent="0.2">
      <c r="A1227" s="3"/>
      <c r="B1227" s="150"/>
      <c r="C1227" s="151"/>
      <c r="D1227" s="17"/>
      <c r="E1227" s="158"/>
      <c r="F1227" s="27"/>
      <c r="G1227" s="27"/>
      <c r="H1227" s="27"/>
      <c r="I1227" s="159"/>
    </row>
    <row r="1228" spans="1:9" x14ac:dyDescent="0.2">
      <c r="A1228" s="12"/>
      <c r="B1228" s="160"/>
      <c r="C1228" s="161"/>
      <c r="D1228" s="13"/>
      <c r="E1228" s="14"/>
      <c r="F1228" s="26"/>
      <c r="G1228" s="26"/>
      <c r="H1228" s="26"/>
      <c r="I1228" s="4"/>
    </row>
    <row r="1229" spans="1:9" x14ac:dyDescent="0.2">
      <c r="A1229" s="12"/>
      <c r="B1229" s="160"/>
      <c r="C1229" s="161"/>
      <c r="D1229" s="13"/>
      <c r="E1229" s="14"/>
      <c r="F1229" s="26"/>
      <c r="G1229" s="26"/>
      <c r="H1229" s="26"/>
      <c r="I1229" s="4"/>
    </row>
    <row r="1230" spans="1:9" x14ac:dyDescent="0.2">
      <c r="A1230" s="12"/>
      <c r="B1230" s="160"/>
      <c r="C1230" s="161"/>
      <c r="D1230" s="13"/>
      <c r="E1230" s="14"/>
      <c r="F1230" s="26"/>
      <c r="G1230" s="26"/>
      <c r="H1230" s="26"/>
      <c r="I1230" s="4"/>
    </row>
    <row r="1231" spans="1:9" x14ac:dyDescent="0.2">
      <c r="A1231" s="12"/>
      <c r="B1231" s="148"/>
      <c r="C1231" s="149"/>
      <c r="D1231" s="13"/>
      <c r="E1231" s="14"/>
      <c r="F1231" s="26"/>
      <c r="G1231" s="26"/>
      <c r="H1231" s="26"/>
      <c r="I1231" s="4"/>
    </row>
    <row r="1232" spans="1:9" x14ac:dyDescent="0.2">
      <c r="A1232" s="12"/>
      <c r="B1232" s="148"/>
      <c r="C1232" s="149"/>
      <c r="D1232" s="13"/>
      <c r="E1232" s="14"/>
      <c r="F1232" s="26"/>
      <c r="G1232" s="26"/>
      <c r="H1232" s="26"/>
      <c r="I1232" s="4"/>
    </row>
    <row r="1233" spans="1:9" x14ac:dyDescent="0.2">
      <c r="A1233" s="12"/>
      <c r="B1233" s="148"/>
      <c r="C1233" s="149"/>
      <c r="D1233" s="13"/>
      <c r="E1233" s="14"/>
      <c r="F1233" s="26"/>
      <c r="G1233" s="26"/>
      <c r="H1233" s="26"/>
      <c r="I1233" s="4"/>
    </row>
    <row r="1234" spans="1:9" x14ac:dyDescent="0.2">
      <c r="A1234" s="12"/>
      <c r="B1234" s="148"/>
      <c r="C1234" s="149"/>
      <c r="D1234" s="13"/>
      <c r="E1234" s="14"/>
      <c r="F1234" s="26"/>
      <c r="G1234" s="26"/>
      <c r="H1234" s="26"/>
      <c r="I1234" s="4"/>
    </row>
    <row r="1235" spans="1:9" x14ac:dyDescent="0.2">
      <c r="A1235" s="12"/>
      <c r="B1235" s="148"/>
      <c r="C1235" s="149"/>
      <c r="D1235" s="13"/>
      <c r="E1235" s="14"/>
      <c r="F1235" s="26"/>
      <c r="G1235" s="26"/>
      <c r="H1235" s="26"/>
      <c r="I1235" s="4"/>
    </row>
    <row r="1236" spans="1:9" x14ac:dyDescent="0.2">
      <c r="A1236" s="12"/>
      <c r="B1236" s="148"/>
      <c r="C1236" s="149"/>
      <c r="D1236" s="13"/>
      <c r="E1236" s="14"/>
      <c r="F1236" s="26"/>
      <c r="G1236" s="26"/>
      <c r="H1236" s="26"/>
      <c r="I1236" s="4"/>
    </row>
    <row r="1237" spans="1:9" x14ac:dyDescent="0.2">
      <c r="A1237" s="12"/>
      <c r="B1237" s="148"/>
      <c r="C1237" s="149"/>
      <c r="D1237" s="13"/>
      <c r="E1237" s="14"/>
      <c r="F1237" s="26"/>
      <c r="G1237" s="26"/>
      <c r="H1237" s="26"/>
      <c r="I1237" s="4"/>
    </row>
    <row r="1238" spans="1:9" x14ac:dyDescent="0.2">
      <c r="A1238" s="12"/>
      <c r="B1238" s="148"/>
      <c r="C1238" s="149"/>
      <c r="D1238" s="13"/>
      <c r="E1238" s="14"/>
      <c r="F1238" s="26"/>
      <c r="G1238" s="26"/>
      <c r="H1238" s="26"/>
      <c r="I1238" s="4"/>
    </row>
    <row r="1239" spans="1:9" x14ac:dyDescent="0.2">
      <c r="A1239" s="12"/>
      <c r="B1239" s="148"/>
      <c r="C1239" s="149"/>
      <c r="D1239" s="13"/>
      <c r="E1239" s="14"/>
      <c r="F1239" s="26"/>
      <c r="G1239" s="26"/>
      <c r="H1239" s="26"/>
      <c r="I1239" s="4"/>
    </row>
    <row r="1240" spans="1:9" x14ac:dyDescent="0.2">
      <c r="A1240" s="12"/>
      <c r="B1240" s="148"/>
      <c r="C1240" s="149"/>
      <c r="D1240" s="13"/>
      <c r="E1240" s="14"/>
      <c r="F1240" s="26"/>
      <c r="G1240" s="26"/>
      <c r="H1240" s="26"/>
      <c r="I1240" s="4"/>
    </row>
    <row r="1241" spans="1:9" x14ac:dyDescent="0.2">
      <c r="A1241" s="12"/>
      <c r="B1241" s="148"/>
      <c r="C1241" s="149"/>
      <c r="D1241" s="13"/>
      <c r="E1241" s="14"/>
      <c r="F1241" s="26"/>
      <c r="G1241" s="26"/>
      <c r="H1241" s="26"/>
      <c r="I1241" s="4"/>
    </row>
    <row r="1242" spans="1:9" x14ac:dyDescent="0.2">
      <c r="A1242" s="12"/>
      <c r="B1242" s="148"/>
      <c r="C1242" s="149"/>
      <c r="D1242" s="13"/>
      <c r="E1242" s="14"/>
      <c r="F1242" s="26"/>
      <c r="G1242" s="26"/>
      <c r="H1242" s="26"/>
      <c r="I1242" s="4"/>
    </row>
    <row r="1243" spans="1:9" x14ac:dyDescent="0.2">
      <c r="A1243" s="12"/>
      <c r="B1243" s="148"/>
      <c r="C1243" s="149"/>
      <c r="D1243" s="13"/>
      <c r="E1243" s="14"/>
      <c r="F1243" s="26"/>
      <c r="G1243" s="26"/>
      <c r="H1243" s="26"/>
      <c r="I1243" s="4"/>
    </row>
    <row r="1244" spans="1:9" x14ac:dyDescent="0.2">
      <c r="A1244" s="12"/>
      <c r="B1244" s="148"/>
      <c r="C1244" s="149"/>
      <c r="D1244" s="13"/>
      <c r="E1244" s="14"/>
      <c r="F1244" s="26"/>
      <c r="G1244" s="26"/>
      <c r="H1244" s="26"/>
      <c r="I1244" s="4"/>
    </row>
    <row r="1245" spans="1:9" x14ac:dyDescent="0.2">
      <c r="A1245" s="3"/>
      <c r="B1245" s="150"/>
      <c r="C1245" s="151"/>
      <c r="D1245" s="17"/>
      <c r="E1245" s="18"/>
      <c r="F1245" s="27"/>
      <c r="G1245" s="27"/>
      <c r="H1245" s="27"/>
      <c r="I1245" s="18"/>
    </row>
    <row r="1246" spans="1:9" x14ac:dyDescent="0.2">
      <c r="A1246" s="3"/>
      <c r="B1246" s="150"/>
      <c r="C1246" s="151"/>
      <c r="D1246" s="17"/>
      <c r="E1246" s="19"/>
      <c r="F1246" s="27"/>
      <c r="G1246" s="27"/>
      <c r="H1246" s="27"/>
      <c r="I1246" s="19"/>
    </row>
    <row r="1247" spans="1:9" x14ac:dyDescent="0.2">
      <c r="A1247" s="3"/>
      <c r="B1247" s="150"/>
      <c r="C1247" s="151"/>
      <c r="D1247" s="17"/>
      <c r="E1247" s="20"/>
      <c r="F1247" s="27"/>
      <c r="G1247" s="27"/>
      <c r="H1247" s="27"/>
      <c r="I1247" s="20"/>
    </row>
    <row r="1248" spans="1:9" x14ac:dyDescent="0.2">
      <c r="A1248" s="3"/>
      <c r="B1248" s="150"/>
      <c r="C1248" s="151"/>
      <c r="D1248" s="17"/>
      <c r="E1248" s="21"/>
      <c r="F1248" s="27"/>
      <c r="G1248" s="27"/>
      <c r="H1248" s="27"/>
      <c r="I1248" s="21"/>
    </row>
    <row r="1249" spans="1:9" x14ac:dyDescent="0.2">
      <c r="A1249" s="3"/>
      <c r="B1249" s="150"/>
      <c r="C1249" s="151"/>
      <c r="D1249" s="17"/>
      <c r="E1249" s="25"/>
      <c r="F1249" s="27"/>
      <c r="G1249" s="27"/>
      <c r="H1249" s="27"/>
      <c r="I1249" s="25"/>
    </row>
    <row r="1250" spans="1:9" x14ac:dyDescent="0.2">
      <c r="A1250" s="3"/>
      <c r="B1250" s="150"/>
      <c r="C1250" s="151"/>
      <c r="D1250" s="17"/>
      <c r="E1250" s="22"/>
      <c r="F1250" s="27"/>
      <c r="G1250" s="27"/>
      <c r="H1250" s="27"/>
      <c r="I1250" s="22"/>
    </row>
    <row r="1251" spans="1:9" x14ac:dyDescent="0.2">
      <c r="A1251" s="3"/>
      <c r="B1251" s="150"/>
      <c r="C1251" s="151"/>
      <c r="D1251" s="17"/>
      <c r="E1251" s="23"/>
      <c r="F1251" s="27"/>
      <c r="G1251" s="27"/>
      <c r="H1251" s="27"/>
      <c r="I1251" s="23"/>
    </row>
    <row r="1252" spans="1:9" x14ac:dyDescent="0.2">
      <c r="A1252" s="3"/>
      <c r="B1252" s="150"/>
      <c r="C1252" s="151"/>
      <c r="D1252" s="17"/>
      <c r="E1252" s="24"/>
      <c r="F1252" s="27"/>
      <c r="G1252" s="27"/>
      <c r="H1252" s="27"/>
      <c r="I1252" s="24"/>
    </row>
    <row r="1253" spans="1:9" x14ac:dyDescent="0.2">
      <c r="A1253" s="3"/>
      <c r="B1253" s="150"/>
      <c r="C1253" s="151"/>
      <c r="D1253" s="17"/>
      <c r="E1253" s="152"/>
      <c r="F1253" s="27"/>
      <c r="G1253" s="27"/>
      <c r="H1253" s="27"/>
      <c r="I1253" s="153"/>
    </row>
    <row r="1254" spans="1:9" x14ac:dyDescent="0.2">
      <c r="A1254" s="3"/>
      <c r="B1254" s="150"/>
      <c r="C1254" s="151"/>
      <c r="D1254" s="17"/>
      <c r="E1254" s="154"/>
      <c r="F1254" s="27"/>
      <c r="G1254" s="27"/>
      <c r="H1254" s="27"/>
      <c r="I1254" s="155"/>
    </row>
    <row r="1255" spans="1:9" x14ac:dyDescent="0.2">
      <c r="A1255" s="3"/>
      <c r="B1255" s="150"/>
      <c r="C1255" s="151"/>
      <c r="D1255" s="17"/>
      <c r="E1255" s="156"/>
      <c r="F1255" s="27"/>
      <c r="G1255" s="27"/>
      <c r="H1255" s="27"/>
      <c r="I1255" s="157"/>
    </row>
    <row r="1256" spans="1:9" x14ac:dyDescent="0.2">
      <c r="A1256" s="3"/>
      <c r="B1256" s="150"/>
      <c r="C1256" s="151"/>
      <c r="D1256" s="17"/>
      <c r="E1256" s="158"/>
      <c r="F1256" s="27"/>
      <c r="G1256" s="27"/>
      <c r="H1256" s="27"/>
      <c r="I1256" s="159"/>
    </row>
    <row r="1257" spans="1:9" x14ac:dyDescent="0.2">
      <c r="A1257" s="12"/>
      <c r="B1257" s="160"/>
      <c r="C1257" s="161"/>
      <c r="D1257" s="13"/>
      <c r="E1257" s="14"/>
      <c r="F1257" s="26"/>
      <c r="G1257" s="26"/>
      <c r="H1257" s="26"/>
      <c r="I1257" s="4"/>
    </row>
    <row r="1258" spans="1:9" x14ac:dyDescent="0.2">
      <c r="A1258" s="12"/>
      <c r="B1258" s="160"/>
      <c r="C1258" s="161"/>
      <c r="D1258" s="13"/>
      <c r="E1258" s="14"/>
      <c r="F1258" s="26"/>
      <c r="G1258" s="26"/>
      <c r="H1258" s="26"/>
      <c r="I1258" s="4"/>
    </row>
    <row r="1259" spans="1:9" x14ac:dyDescent="0.2">
      <c r="A1259" s="12"/>
      <c r="B1259" s="160"/>
      <c r="C1259" s="161"/>
      <c r="D1259" s="13"/>
      <c r="E1259" s="14"/>
      <c r="F1259" s="26"/>
      <c r="G1259" s="26"/>
      <c r="H1259" s="26"/>
      <c r="I1259" s="4"/>
    </row>
    <row r="1260" spans="1:9" x14ac:dyDescent="0.2">
      <c r="A1260" s="12"/>
      <c r="B1260" s="148"/>
      <c r="C1260" s="149"/>
      <c r="D1260" s="13"/>
      <c r="E1260" s="14"/>
      <c r="F1260" s="26"/>
      <c r="G1260" s="26"/>
      <c r="H1260" s="26"/>
      <c r="I1260" s="4"/>
    </row>
    <row r="1261" spans="1:9" x14ac:dyDescent="0.2">
      <c r="A1261" s="12"/>
      <c r="B1261" s="148"/>
      <c r="C1261" s="149"/>
      <c r="D1261" s="13"/>
      <c r="E1261" s="14"/>
      <c r="F1261" s="26"/>
      <c r="G1261" s="26"/>
      <c r="H1261" s="26"/>
      <c r="I1261" s="4"/>
    </row>
    <row r="1262" spans="1:9" x14ac:dyDescent="0.2">
      <c r="A1262" s="12"/>
      <c r="B1262" s="148"/>
      <c r="C1262" s="149"/>
      <c r="D1262" s="13"/>
      <c r="E1262" s="14"/>
      <c r="F1262" s="26"/>
      <c r="G1262" s="26"/>
      <c r="H1262" s="26"/>
      <c r="I1262" s="4"/>
    </row>
    <row r="1263" spans="1:9" x14ac:dyDescent="0.2">
      <c r="A1263" s="12"/>
      <c r="B1263" s="148"/>
      <c r="C1263" s="149"/>
      <c r="D1263" s="13"/>
      <c r="E1263" s="14"/>
      <c r="F1263" s="26"/>
      <c r="G1263" s="26"/>
      <c r="H1263" s="26"/>
      <c r="I1263" s="4"/>
    </row>
    <row r="1264" spans="1:9" x14ac:dyDescent="0.2">
      <c r="A1264" s="12"/>
      <c r="B1264" s="148"/>
      <c r="C1264" s="149"/>
      <c r="D1264" s="13"/>
      <c r="E1264" s="14"/>
      <c r="F1264" s="26"/>
      <c r="G1264" s="26"/>
      <c r="H1264" s="26"/>
      <c r="I1264" s="4"/>
    </row>
    <row r="1265" spans="1:9" x14ac:dyDescent="0.2">
      <c r="A1265" s="12"/>
      <c r="B1265" s="148"/>
      <c r="C1265" s="149"/>
      <c r="D1265" s="13"/>
      <c r="E1265" s="14"/>
      <c r="F1265" s="26"/>
      <c r="G1265" s="26"/>
      <c r="H1265" s="26"/>
      <c r="I1265" s="4"/>
    </row>
    <row r="1266" spans="1:9" x14ac:dyDescent="0.2">
      <c r="A1266" s="12"/>
      <c r="B1266" s="148"/>
      <c r="C1266" s="149"/>
      <c r="D1266" s="13"/>
      <c r="E1266" s="14"/>
      <c r="F1266" s="26"/>
      <c r="G1266" s="26"/>
      <c r="H1266" s="26"/>
      <c r="I1266" s="4"/>
    </row>
    <row r="1267" spans="1:9" x14ac:dyDescent="0.2">
      <c r="A1267" s="12"/>
      <c r="B1267" s="148"/>
      <c r="C1267" s="149"/>
      <c r="D1267" s="13"/>
      <c r="E1267" s="14"/>
      <c r="F1267" s="26"/>
      <c r="G1267" s="26"/>
      <c r="H1267" s="26"/>
      <c r="I1267" s="4"/>
    </row>
    <row r="1268" spans="1:9" x14ac:dyDescent="0.2">
      <c r="A1268" s="12"/>
      <c r="B1268" s="148"/>
      <c r="C1268" s="149"/>
      <c r="D1268" s="13"/>
      <c r="E1268" s="14"/>
      <c r="F1268" s="26"/>
      <c r="G1268" s="26"/>
      <c r="H1268" s="26"/>
      <c r="I1268" s="4"/>
    </row>
    <row r="1269" spans="1:9" x14ac:dyDescent="0.2">
      <c r="A1269" s="12"/>
      <c r="B1269" s="148"/>
      <c r="C1269" s="149"/>
      <c r="D1269" s="13"/>
      <c r="E1269" s="14"/>
      <c r="F1269" s="26"/>
      <c r="G1269" s="26"/>
      <c r="H1269" s="26"/>
      <c r="I1269" s="4"/>
    </row>
    <row r="1270" spans="1:9" x14ac:dyDescent="0.2">
      <c r="A1270" s="12"/>
      <c r="B1270" s="148"/>
      <c r="C1270" s="149"/>
      <c r="D1270" s="13"/>
      <c r="E1270" s="14"/>
      <c r="F1270" s="26"/>
      <c r="G1270" s="26"/>
      <c r="H1270" s="26"/>
      <c r="I1270" s="4"/>
    </row>
    <row r="1271" spans="1:9" x14ac:dyDescent="0.2">
      <c r="A1271" s="12"/>
      <c r="B1271" s="148"/>
      <c r="C1271" s="149"/>
      <c r="D1271" s="13"/>
      <c r="E1271" s="14"/>
      <c r="F1271" s="26"/>
      <c r="G1271" s="26"/>
      <c r="H1271" s="26"/>
      <c r="I1271" s="4"/>
    </row>
    <row r="1272" spans="1:9" x14ac:dyDescent="0.2">
      <c r="A1272" s="12"/>
      <c r="B1272" s="148"/>
      <c r="C1272" s="149"/>
      <c r="D1272" s="13"/>
      <c r="E1272" s="14"/>
      <c r="F1272" s="26"/>
      <c r="G1272" s="26"/>
      <c r="H1272" s="26"/>
      <c r="I1272" s="4"/>
    </row>
    <row r="1273" spans="1:9" x14ac:dyDescent="0.2">
      <c r="A1273" s="12"/>
      <c r="B1273" s="148"/>
      <c r="C1273" s="149"/>
      <c r="D1273" s="13"/>
      <c r="E1273" s="14"/>
      <c r="F1273" s="26"/>
      <c r="G1273" s="26"/>
      <c r="H1273" s="26"/>
      <c r="I1273" s="4"/>
    </row>
    <row r="1274" spans="1:9" x14ac:dyDescent="0.2">
      <c r="A1274" s="3"/>
      <c r="B1274" s="150"/>
      <c r="C1274" s="151"/>
      <c r="D1274" s="17"/>
      <c r="E1274" s="18"/>
      <c r="F1274" s="27"/>
      <c r="G1274" s="27"/>
      <c r="H1274" s="27"/>
      <c r="I1274" s="18"/>
    </row>
    <row r="1275" spans="1:9" x14ac:dyDescent="0.2">
      <c r="A1275" s="3"/>
      <c r="B1275" s="150"/>
      <c r="C1275" s="151"/>
      <c r="D1275" s="17"/>
      <c r="E1275" s="19"/>
      <c r="F1275" s="27"/>
      <c r="G1275" s="27"/>
      <c r="H1275" s="27"/>
      <c r="I1275" s="19"/>
    </row>
    <row r="1276" spans="1:9" x14ac:dyDescent="0.2">
      <c r="A1276" s="3"/>
      <c r="B1276" s="150"/>
      <c r="C1276" s="151"/>
      <c r="D1276" s="17"/>
      <c r="E1276" s="20"/>
      <c r="F1276" s="27"/>
      <c r="G1276" s="27"/>
      <c r="H1276" s="27"/>
      <c r="I1276" s="20"/>
    </row>
    <row r="1277" spans="1:9" x14ac:dyDescent="0.2">
      <c r="A1277" s="3"/>
      <c r="B1277" s="150"/>
      <c r="C1277" s="151"/>
      <c r="D1277" s="17"/>
      <c r="E1277" s="21"/>
      <c r="F1277" s="27"/>
      <c r="G1277" s="27"/>
      <c r="H1277" s="27"/>
      <c r="I1277" s="21"/>
    </row>
    <row r="1278" spans="1:9" x14ac:dyDescent="0.2">
      <c r="A1278" s="3"/>
      <c r="B1278" s="150"/>
      <c r="C1278" s="151"/>
      <c r="D1278" s="17"/>
      <c r="E1278" s="25"/>
      <c r="F1278" s="27"/>
      <c r="G1278" s="27"/>
      <c r="H1278" s="27"/>
      <c r="I1278" s="25"/>
    </row>
    <row r="1279" spans="1:9" x14ac:dyDescent="0.2">
      <c r="A1279" s="3"/>
      <c r="B1279" s="150"/>
      <c r="C1279" s="151"/>
      <c r="D1279" s="17"/>
      <c r="E1279" s="22"/>
      <c r="F1279" s="27"/>
      <c r="G1279" s="27"/>
      <c r="H1279" s="27"/>
      <c r="I1279" s="22"/>
    </row>
    <row r="1280" spans="1:9" x14ac:dyDescent="0.2">
      <c r="A1280" s="3"/>
      <c r="B1280" s="150"/>
      <c r="C1280" s="151"/>
      <c r="D1280" s="17"/>
      <c r="E1280" s="23"/>
      <c r="F1280" s="27"/>
      <c r="G1280" s="27"/>
      <c r="H1280" s="27"/>
      <c r="I1280" s="23"/>
    </row>
    <row r="1281" spans="1:9" x14ac:dyDescent="0.2">
      <c r="A1281" s="3"/>
      <c r="B1281" s="150"/>
      <c r="C1281" s="151"/>
      <c r="D1281" s="17"/>
      <c r="E1281" s="24"/>
      <c r="F1281" s="27"/>
      <c r="G1281" s="27"/>
      <c r="H1281" s="27"/>
      <c r="I1281" s="24"/>
    </row>
    <row r="1282" spans="1:9" x14ac:dyDescent="0.2">
      <c r="A1282" s="3"/>
      <c r="B1282" s="150"/>
      <c r="C1282" s="151"/>
      <c r="D1282" s="17"/>
      <c r="E1282" s="152"/>
      <c r="F1282" s="27"/>
      <c r="G1282" s="27"/>
      <c r="H1282" s="27"/>
      <c r="I1282" s="153"/>
    </row>
    <row r="1283" spans="1:9" x14ac:dyDescent="0.2">
      <c r="A1283" s="3"/>
      <c r="B1283" s="150"/>
      <c r="C1283" s="151"/>
      <c r="D1283" s="17"/>
      <c r="E1283" s="154"/>
      <c r="F1283" s="27"/>
      <c r="G1283" s="27"/>
      <c r="H1283" s="27"/>
      <c r="I1283" s="155"/>
    </row>
    <row r="1284" spans="1:9" x14ac:dyDescent="0.2">
      <c r="A1284" s="3"/>
      <c r="B1284" s="150"/>
      <c r="C1284" s="151"/>
      <c r="D1284" s="17"/>
      <c r="E1284" s="156"/>
      <c r="F1284" s="27"/>
      <c r="G1284" s="27"/>
      <c r="H1284" s="27"/>
      <c r="I1284" s="157"/>
    </row>
    <row r="1285" spans="1:9" x14ac:dyDescent="0.2">
      <c r="A1285" s="3"/>
      <c r="B1285" s="150"/>
      <c r="C1285" s="151"/>
      <c r="D1285" s="17"/>
      <c r="E1285" s="158"/>
      <c r="F1285" s="27"/>
      <c r="G1285" s="27"/>
      <c r="H1285" s="27"/>
      <c r="I1285" s="159"/>
    </row>
    <row r="1286" spans="1:9" x14ac:dyDescent="0.2">
      <c r="A1286" s="12"/>
      <c r="B1286" s="160"/>
      <c r="C1286" s="161"/>
      <c r="D1286" s="13"/>
      <c r="E1286" s="14"/>
      <c r="F1286" s="26"/>
      <c r="G1286" s="26"/>
      <c r="H1286" s="26"/>
      <c r="I1286" s="4"/>
    </row>
    <row r="1287" spans="1:9" x14ac:dyDescent="0.2">
      <c r="A1287" s="12"/>
      <c r="B1287" s="160"/>
      <c r="C1287" s="161"/>
      <c r="D1287" s="13"/>
      <c r="E1287" s="14"/>
      <c r="F1287" s="26"/>
      <c r="G1287" s="26"/>
      <c r="H1287" s="26"/>
      <c r="I1287" s="4"/>
    </row>
    <row r="1288" spans="1:9" x14ac:dyDescent="0.2">
      <c r="A1288" s="12"/>
      <c r="B1288" s="160"/>
      <c r="C1288" s="161"/>
      <c r="D1288" s="13"/>
      <c r="E1288" s="14"/>
      <c r="F1288" s="26"/>
      <c r="G1288" s="26"/>
      <c r="H1288" s="26"/>
      <c r="I1288" s="4"/>
    </row>
    <row r="1289" spans="1:9" x14ac:dyDescent="0.2">
      <c r="A1289" s="12"/>
      <c r="B1289" s="148"/>
      <c r="C1289" s="149"/>
      <c r="D1289" s="13"/>
      <c r="E1289" s="14"/>
      <c r="F1289" s="26"/>
      <c r="G1289" s="26"/>
      <c r="H1289" s="26"/>
      <c r="I1289" s="4"/>
    </row>
    <row r="1290" spans="1:9" x14ac:dyDescent="0.2">
      <c r="A1290" s="12"/>
      <c r="B1290" s="148"/>
      <c r="C1290" s="149"/>
      <c r="D1290" s="13"/>
      <c r="E1290" s="14"/>
      <c r="F1290" s="26"/>
      <c r="G1290" s="26"/>
      <c r="H1290" s="26"/>
      <c r="I1290" s="4"/>
    </row>
    <row r="1291" spans="1:9" x14ac:dyDescent="0.2">
      <c r="A1291" s="12"/>
      <c r="B1291" s="148"/>
      <c r="C1291" s="149"/>
      <c r="D1291" s="13"/>
      <c r="E1291" s="14"/>
      <c r="F1291" s="26"/>
      <c r="G1291" s="26"/>
      <c r="H1291" s="26"/>
      <c r="I1291" s="4"/>
    </row>
    <row r="1292" spans="1:9" x14ac:dyDescent="0.2">
      <c r="A1292" s="12"/>
      <c r="B1292" s="148"/>
      <c r="C1292" s="149"/>
      <c r="D1292" s="13"/>
      <c r="E1292" s="14"/>
      <c r="F1292" s="26"/>
      <c r="G1292" s="26"/>
      <c r="H1292" s="26"/>
      <c r="I1292" s="4"/>
    </row>
    <row r="1293" spans="1:9" x14ac:dyDescent="0.2">
      <c r="A1293" s="12"/>
      <c r="B1293" s="148"/>
      <c r="C1293" s="149"/>
      <c r="D1293" s="13"/>
      <c r="E1293" s="14"/>
      <c r="F1293" s="26"/>
      <c r="G1293" s="26"/>
      <c r="H1293" s="26"/>
      <c r="I1293" s="4"/>
    </row>
    <row r="1294" spans="1:9" x14ac:dyDescent="0.2">
      <c r="A1294" s="12"/>
      <c r="B1294" s="148"/>
      <c r="C1294" s="149"/>
      <c r="D1294" s="13"/>
      <c r="E1294" s="14"/>
      <c r="F1294" s="26"/>
      <c r="G1294" s="26"/>
      <c r="H1294" s="26"/>
      <c r="I1294" s="4"/>
    </row>
    <row r="1295" spans="1:9" x14ac:dyDescent="0.2">
      <c r="A1295" s="12"/>
      <c r="B1295" s="148"/>
      <c r="C1295" s="149"/>
      <c r="D1295" s="13"/>
      <c r="E1295" s="14"/>
      <c r="F1295" s="26"/>
      <c r="G1295" s="26"/>
      <c r="H1295" s="26"/>
      <c r="I1295" s="4"/>
    </row>
    <row r="1296" spans="1:9" x14ac:dyDescent="0.2">
      <c r="A1296" s="12"/>
      <c r="B1296" s="148"/>
      <c r="C1296" s="149"/>
      <c r="D1296" s="13"/>
      <c r="E1296" s="14"/>
      <c r="F1296" s="26"/>
      <c r="G1296" s="26"/>
      <c r="H1296" s="26"/>
      <c r="I1296" s="4"/>
    </row>
    <row r="1297" spans="1:9" x14ac:dyDescent="0.2">
      <c r="A1297" s="12"/>
      <c r="B1297" s="148"/>
      <c r="C1297" s="149"/>
      <c r="D1297" s="13"/>
      <c r="E1297" s="14"/>
      <c r="F1297" s="26"/>
      <c r="G1297" s="26"/>
      <c r="H1297" s="26"/>
      <c r="I1297" s="4"/>
    </row>
    <row r="1298" spans="1:9" x14ac:dyDescent="0.2">
      <c r="A1298" s="12"/>
      <c r="B1298" s="148"/>
      <c r="C1298" s="149"/>
      <c r="D1298" s="13"/>
      <c r="E1298" s="14"/>
      <c r="F1298" s="26"/>
      <c r="G1298" s="26"/>
      <c r="H1298" s="26"/>
      <c r="I1298" s="4"/>
    </row>
    <row r="1299" spans="1:9" x14ac:dyDescent="0.2">
      <c r="A1299" s="12"/>
      <c r="B1299" s="148"/>
      <c r="C1299" s="149"/>
      <c r="D1299" s="13"/>
      <c r="E1299" s="14"/>
      <c r="F1299" s="26"/>
      <c r="G1299" s="26"/>
      <c r="H1299" s="26"/>
      <c r="I1299" s="4"/>
    </row>
    <row r="1300" spans="1:9" x14ac:dyDescent="0.2">
      <c r="A1300" s="12"/>
      <c r="B1300" s="148"/>
      <c r="C1300" s="149"/>
      <c r="D1300" s="13"/>
      <c r="E1300" s="14"/>
      <c r="F1300" s="26"/>
      <c r="G1300" s="26"/>
      <c r="H1300" s="26"/>
      <c r="I1300" s="4"/>
    </row>
    <row r="1301" spans="1:9" x14ac:dyDescent="0.2">
      <c r="A1301" s="12"/>
      <c r="B1301" s="148"/>
      <c r="C1301" s="149"/>
      <c r="D1301" s="13"/>
      <c r="E1301" s="14"/>
      <c r="F1301" s="26"/>
      <c r="G1301" s="26"/>
      <c r="H1301" s="26"/>
      <c r="I1301" s="4"/>
    </row>
    <row r="1302" spans="1:9" x14ac:dyDescent="0.2">
      <c r="A1302" s="12"/>
      <c r="B1302" s="148"/>
      <c r="C1302" s="149"/>
      <c r="D1302" s="13"/>
      <c r="E1302" s="14"/>
      <c r="F1302" s="26"/>
      <c r="G1302" s="26"/>
      <c r="H1302" s="26"/>
      <c r="I1302" s="4"/>
    </row>
    <row r="1303" spans="1:9" x14ac:dyDescent="0.2">
      <c r="A1303" s="3"/>
      <c r="B1303" s="150"/>
      <c r="C1303" s="151"/>
      <c r="D1303" s="17"/>
      <c r="E1303" s="18"/>
      <c r="F1303" s="27"/>
      <c r="G1303" s="27"/>
      <c r="H1303" s="27"/>
      <c r="I1303" s="18"/>
    </row>
    <row r="1304" spans="1:9" x14ac:dyDescent="0.2">
      <c r="A1304" s="3"/>
      <c r="B1304" s="150"/>
      <c r="C1304" s="151"/>
      <c r="D1304" s="17"/>
      <c r="E1304" s="19"/>
      <c r="F1304" s="27"/>
      <c r="G1304" s="27"/>
      <c r="H1304" s="27"/>
      <c r="I1304" s="19"/>
    </row>
    <row r="1305" spans="1:9" x14ac:dyDescent="0.2">
      <c r="A1305" s="3"/>
      <c r="B1305" s="150"/>
      <c r="C1305" s="151"/>
      <c r="D1305" s="17"/>
      <c r="E1305" s="20"/>
      <c r="F1305" s="27"/>
      <c r="G1305" s="27"/>
      <c r="H1305" s="27"/>
      <c r="I1305" s="20"/>
    </row>
    <row r="1306" spans="1:9" x14ac:dyDescent="0.2">
      <c r="A1306" s="3"/>
      <c r="B1306" s="150"/>
      <c r="C1306" s="151"/>
      <c r="D1306" s="17"/>
      <c r="E1306" s="21"/>
      <c r="F1306" s="27"/>
      <c r="G1306" s="27"/>
      <c r="H1306" s="27"/>
      <c r="I1306" s="21"/>
    </row>
    <row r="1307" spans="1:9" x14ac:dyDescent="0.2">
      <c r="A1307" s="3"/>
      <c r="B1307" s="150"/>
      <c r="C1307" s="151"/>
      <c r="D1307" s="17"/>
      <c r="E1307" s="25"/>
      <c r="F1307" s="27"/>
      <c r="G1307" s="27"/>
      <c r="H1307" s="27"/>
      <c r="I1307" s="25"/>
    </row>
    <row r="1308" spans="1:9" x14ac:dyDescent="0.2">
      <c r="A1308" s="3"/>
      <c r="B1308" s="150"/>
      <c r="C1308" s="151"/>
      <c r="D1308" s="17"/>
      <c r="E1308" s="22"/>
      <c r="F1308" s="27"/>
      <c r="G1308" s="27"/>
      <c r="H1308" s="27"/>
      <c r="I1308" s="22"/>
    </row>
    <row r="1309" spans="1:9" x14ac:dyDescent="0.2">
      <c r="A1309" s="3"/>
      <c r="B1309" s="150"/>
      <c r="C1309" s="151"/>
      <c r="D1309" s="17"/>
      <c r="E1309" s="23"/>
      <c r="F1309" s="27"/>
      <c r="G1309" s="27"/>
      <c r="H1309" s="27"/>
      <c r="I1309" s="23"/>
    </row>
    <row r="1310" spans="1:9" x14ac:dyDescent="0.2">
      <c r="A1310" s="3"/>
      <c r="B1310" s="150"/>
      <c r="C1310" s="151"/>
      <c r="D1310" s="17"/>
      <c r="E1310" s="24"/>
      <c r="F1310" s="27"/>
      <c r="G1310" s="27"/>
      <c r="H1310" s="27"/>
      <c r="I1310" s="24"/>
    </row>
    <row r="1311" spans="1:9" x14ac:dyDescent="0.2">
      <c r="A1311" s="3"/>
      <c r="B1311" s="150"/>
      <c r="C1311" s="151"/>
      <c r="D1311" s="17"/>
      <c r="E1311" s="152"/>
      <c r="F1311" s="27"/>
      <c r="G1311" s="27"/>
      <c r="H1311" s="27"/>
      <c r="I1311" s="153"/>
    </row>
    <row r="1312" spans="1:9" x14ac:dyDescent="0.2">
      <c r="A1312" s="3"/>
      <c r="B1312" s="150"/>
      <c r="C1312" s="151"/>
      <c r="D1312" s="17"/>
      <c r="E1312" s="154"/>
      <c r="F1312" s="27"/>
      <c r="G1312" s="27"/>
      <c r="H1312" s="27"/>
      <c r="I1312" s="155"/>
    </row>
    <row r="1313" spans="1:15" x14ac:dyDescent="0.2">
      <c r="A1313" s="3"/>
      <c r="B1313" s="150"/>
      <c r="C1313" s="151"/>
      <c r="D1313" s="17"/>
      <c r="E1313" s="156"/>
      <c r="F1313" s="27"/>
      <c r="G1313" s="27"/>
      <c r="H1313" s="27"/>
      <c r="I1313" s="157"/>
    </row>
    <row r="1314" spans="1:15" x14ac:dyDescent="0.2">
      <c r="A1314" s="3"/>
      <c r="B1314" s="150"/>
      <c r="C1314" s="151"/>
      <c r="D1314" s="17"/>
      <c r="E1314" s="158"/>
      <c r="F1314" s="27"/>
      <c r="G1314" s="27"/>
      <c r="H1314" s="27"/>
      <c r="I1314" s="159"/>
    </row>
    <row r="1315" spans="1:15" x14ac:dyDescent="0.2">
      <c r="A1315" s="12"/>
      <c r="B1315" s="160"/>
      <c r="C1315" s="161"/>
      <c r="D1315" s="13"/>
      <c r="E1315" s="14"/>
      <c r="F1315" s="26"/>
      <c r="G1315" s="26"/>
      <c r="H1315" s="26"/>
      <c r="I1315" s="4"/>
    </row>
    <row r="1316" spans="1:15" x14ac:dyDescent="0.2">
      <c r="A1316" s="12"/>
      <c r="B1316" s="160"/>
      <c r="C1316" s="161"/>
      <c r="D1316" s="13"/>
      <c r="E1316" s="14"/>
      <c r="F1316" s="26"/>
      <c r="G1316" s="26"/>
      <c r="H1316" s="26"/>
      <c r="I1316" s="4"/>
    </row>
    <row r="1317" spans="1:15" x14ac:dyDescent="0.2">
      <c r="A1317" s="12"/>
      <c r="B1317" s="160"/>
      <c r="C1317" s="161"/>
      <c r="D1317" s="13"/>
      <c r="E1317" s="14"/>
      <c r="F1317" s="26"/>
      <c r="G1317" s="26"/>
      <c r="H1317" s="26"/>
      <c r="I1317" s="4"/>
    </row>
    <row r="1318" spans="1:15" x14ac:dyDescent="0.2">
      <c r="A1318" s="3"/>
      <c r="B1318" s="150"/>
      <c r="C1318" s="151"/>
      <c r="D1318" s="17"/>
      <c r="E1318" s="18"/>
      <c r="F1318" s="27"/>
      <c r="G1318" s="27"/>
      <c r="H1318" s="27"/>
      <c r="I1318" s="18"/>
      <c r="L1318" s="8"/>
      <c r="M1318" s="15"/>
      <c r="O1318" s="16"/>
    </row>
    <row r="1319" spans="1:15" x14ac:dyDescent="0.2">
      <c r="A1319" s="3"/>
      <c r="B1319" s="150"/>
      <c r="C1319" s="151"/>
      <c r="D1319" s="17"/>
      <c r="E1319" s="19"/>
      <c r="F1319" s="27"/>
      <c r="G1319" s="27"/>
      <c r="H1319" s="27"/>
      <c r="I1319" s="19"/>
      <c r="L1319" s="8"/>
      <c r="M1319" s="15"/>
      <c r="O1319" s="16"/>
    </row>
    <row r="1320" spans="1:15" x14ac:dyDescent="0.2">
      <c r="A1320" s="3"/>
      <c r="B1320" s="150"/>
      <c r="C1320" s="151"/>
      <c r="D1320" s="17"/>
      <c r="E1320" s="20"/>
      <c r="F1320" s="27"/>
      <c r="G1320" s="27"/>
      <c r="H1320" s="27"/>
      <c r="I1320" s="20"/>
      <c r="L1320" s="8"/>
      <c r="M1320" s="15"/>
      <c r="O1320" s="16"/>
    </row>
    <row r="1321" spans="1:15" x14ac:dyDescent="0.2">
      <c r="A1321" s="3"/>
      <c r="B1321" s="150"/>
      <c r="C1321" s="151"/>
      <c r="D1321" s="17"/>
      <c r="E1321" s="21"/>
      <c r="F1321" s="27"/>
      <c r="G1321" s="27"/>
      <c r="H1321" s="27"/>
      <c r="I1321" s="21"/>
      <c r="L1321" s="8"/>
      <c r="M1321" s="15"/>
      <c r="O1321" s="16"/>
    </row>
    <row r="1322" spans="1:15" x14ac:dyDescent="0.2">
      <c r="A1322" s="3"/>
      <c r="B1322" s="150"/>
      <c r="C1322" s="151"/>
      <c r="D1322" s="17"/>
      <c r="E1322" s="25"/>
      <c r="F1322" s="27"/>
      <c r="G1322" s="27"/>
      <c r="H1322" s="27"/>
      <c r="I1322" s="25"/>
      <c r="L1322" s="8"/>
      <c r="M1322" s="15"/>
      <c r="O1322" s="16"/>
    </row>
    <row r="1323" spans="1:15" x14ac:dyDescent="0.2">
      <c r="A1323" s="3"/>
      <c r="B1323" s="150"/>
      <c r="C1323" s="151"/>
      <c r="D1323" s="17"/>
      <c r="E1323" s="22"/>
      <c r="F1323" s="27"/>
      <c r="G1323" s="27"/>
      <c r="H1323" s="27"/>
      <c r="I1323" s="22"/>
      <c r="L1323" s="8"/>
      <c r="M1323" s="15"/>
      <c r="O1323" s="16"/>
    </row>
    <row r="1324" spans="1:15" x14ac:dyDescent="0.2">
      <c r="A1324" s="3"/>
      <c r="B1324" s="150"/>
      <c r="C1324" s="151"/>
      <c r="D1324" s="17"/>
      <c r="E1324" s="23"/>
      <c r="F1324" s="27"/>
      <c r="G1324" s="27"/>
      <c r="H1324" s="27"/>
      <c r="I1324" s="23"/>
      <c r="L1324" s="8"/>
      <c r="M1324" s="15"/>
      <c r="O1324" s="16"/>
    </row>
    <row r="1325" spans="1:15" x14ac:dyDescent="0.2">
      <c r="A1325" s="3"/>
      <c r="B1325" s="150"/>
      <c r="C1325" s="151"/>
      <c r="D1325" s="17"/>
      <c r="E1325" s="24"/>
      <c r="F1325" s="27"/>
      <c r="G1325" s="27"/>
      <c r="H1325" s="27"/>
      <c r="I1325" s="24"/>
      <c r="L1325" s="8"/>
      <c r="M1325" s="15"/>
      <c r="O1325" s="16"/>
    </row>
    <row r="1326" spans="1:15" x14ac:dyDescent="0.2">
      <c r="A1326" s="3"/>
      <c r="B1326" s="150"/>
      <c r="C1326" s="151"/>
      <c r="D1326" s="17"/>
      <c r="E1326" s="152"/>
      <c r="F1326" s="27"/>
      <c r="G1326" s="27"/>
      <c r="H1326" s="27"/>
      <c r="I1326" s="153"/>
      <c r="L1326" s="8"/>
      <c r="M1326" s="15"/>
      <c r="O1326" s="16"/>
    </row>
    <row r="1327" spans="1:15" x14ac:dyDescent="0.2">
      <c r="A1327" s="3"/>
      <c r="B1327" s="150"/>
      <c r="C1327" s="151"/>
      <c r="D1327" s="17"/>
      <c r="E1327" s="154"/>
      <c r="F1327" s="27"/>
      <c r="G1327" s="27"/>
      <c r="H1327" s="27"/>
      <c r="I1327" s="155"/>
      <c r="L1327" s="8"/>
      <c r="M1327" s="15"/>
      <c r="O1327" s="16"/>
    </row>
    <row r="1328" spans="1:15" x14ac:dyDescent="0.2">
      <c r="A1328" s="3"/>
      <c r="B1328" s="150"/>
      <c r="C1328" s="151"/>
      <c r="D1328" s="17"/>
      <c r="E1328" s="156"/>
      <c r="F1328" s="27"/>
      <c r="G1328" s="27"/>
      <c r="H1328" s="27"/>
      <c r="I1328" s="157"/>
      <c r="L1328" s="8"/>
      <c r="M1328" s="15"/>
      <c r="O1328" s="16"/>
    </row>
    <row r="1329" spans="1:15" x14ac:dyDescent="0.2">
      <c r="A1329" s="3"/>
      <c r="B1329" s="150"/>
      <c r="C1329" s="151"/>
      <c r="D1329" s="17"/>
      <c r="E1329" s="158"/>
      <c r="F1329" s="27"/>
      <c r="G1329" s="27"/>
      <c r="H1329" s="27"/>
      <c r="I1329" s="159"/>
      <c r="L1329" s="8"/>
      <c r="M1329" s="15"/>
      <c r="O1329" s="16"/>
    </row>
    <row r="1330" spans="1:15" s="10" customFormat="1" x14ac:dyDescent="0.2">
      <c r="A1330" s="12"/>
      <c r="B1330" s="160"/>
      <c r="C1330" s="161"/>
      <c r="D1330" s="13"/>
      <c r="E1330" s="14"/>
      <c r="F1330" s="26"/>
      <c r="G1330" s="26"/>
      <c r="H1330" s="26"/>
      <c r="I1330" s="4"/>
    </row>
    <row r="1331" spans="1:15" s="10" customFormat="1" x14ac:dyDescent="0.2">
      <c r="A1331" s="12"/>
      <c r="B1331" s="160"/>
      <c r="C1331" s="161"/>
      <c r="D1331" s="13"/>
      <c r="E1331" s="14"/>
      <c r="F1331" s="26"/>
      <c r="G1331" s="26"/>
      <c r="H1331" s="26"/>
      <c r="I1331" s="4"/>
    </row>
    <row r="1332" spans="1:15" s="10" customFormat="1" x14ac:dyDescent="0.2">
      <c r="A1332" s="12"/>
      <c r="B1332" s="160"/>
      <c r="C1332" s="161"/>
      <c r="D1332" s="13"/>
      <c r="E1332" s="14"/>
      <c r="F1332" s="26"/>
      <c r="G1332" s="26"/>
      <c r="H1332" s="26"/>
      <c r="I1332" s="4"/>
    </row>
    <row r="1333" spans="1:15" s="10" customFormat="1" x14ac:dyDescent="0.2">
      <c r="A1333" s="12"/>
      <c r="B1333" s="148"/>
      <c r="C1333" s="149"/>
      <c r="D1333" s="13"/>
      <c r="E1333" s="14"/>
      <c r="F1333" s="26"/>
      <c r="G1333" s="26"/>
      <c r="H1333" s="26"/>
      <c r="I1333" s="4"/>
    </row>
    <row r="1334" spans="1:15" x14ac:dyDescent="0.2">
      <c r="A1334" s="12"/>
      <c r="B1334" s="148"/>
      <c r="C1334" s="149"/>
      <c r="D1334" s="13"/>
      <c r="E1334" s="14"/>
      <c r="F1334" s="26"/>
      <c r="G1334" s="26"/>
      <c r="H1334" s="26"/>
      <c r="I1334" s="4"/>
    </row>
    <row r="1335" spans="1:15" x14ac:dyDescent="0.2">
      <c r="A1335" s="12"/>
      <c r="B1335" s="148"/>
      <c r="C1335" s="149"/>
      <c r="D1335" s="13"/>
      <c r="E1335" s="14"/>
      <c r="F1335" s="26"/>
      <c r="G1335" s="26"/>
      <c r="H1335" s="26"/>
      <c r="I1335" s="4"/>
    </row>
    <row r="1336" spans="1:15" x14ac:dyDescent="0.2">
      <c r="A1336" s="12"/>
      <c r="B1336" s="148"/>
      <c r="C1336" s="149"/>
      <c r="D1336" s="13"/>
      <c r="E1336" s="14"/>
      <c r="F1336" s="26"/>
      <c r="G1336" s="26"/>
      <c r="H1336" s="26"/>
      <c r="I1336" s="4"/>
    </row>
    <row r="1337" spans="1:15" x14ac:dyDescent="0.2">
      <c r="A1337" s="12"/>
      <c r="B1337" s="148"/>
      <c r="C1337" s="149"/>
      <c r="D1337" s="13"/>
      <c r="E1337" s="14"/>
      <c r="F1337" s="26"/>
      <c r="G1337" s="26"/>
      <c r="H1337" s="26"/>
      <c r="I1337" s="4"/>
    </row>
    <row r="1338" spans="1:15" x14ac:dyDescent="0.2">
      <c r="A1338" s="12"/>
      <c r="B1338" s="148"/>
      <c r="C1338" s="149"/>
      <c r="D1338" s="13"/>
      <c r="E1338" s="14"/>
      <c r="F1338" s="26"/>
      <c r="G1338" s="26"/>
      <c r="H1338" s="26"/>
      <c r="I1338" s="4"/>
    </row>
    <row r="1339" spans="1:15" x14ac:dyDescent="0.2">
      <c r="A1339" s="12"/>
      <c r="B1339" s="148"/>
      <c r="C1339" s="149"/>
      <c r="D1339" s="13"/>
      <c r="E1339" s="14"/>
      <c r="F1339" s="26"/>
      <c r="G1339" s="26"/>
      <c r="H1339" s="26"/>
      <c r="I1339" s="4"/>
    </row>
    <row r="1340" spans="1:15" x14ac:dyDescent="0.2">
      <c r="A1340" s="12"/>
      <c r="B1340" s="148"/>
      <c r="C1340" s="149"/>
      <c r="D1340" s="13"/>
      <c r="E1340" s="14"/>
      <c r="F1340" s="26"/>
      <c r="G1340" s="26"/>
      <c r="H1340" s="26"/>
      <c r="I1340" s="4"/>
    </row>
    <row r="1341" spans="1:15" x14ac:dyDescent="0.2">
      <c r="A1341" s="12"/>
      <c r="B1341" s="148"/>
      <c r="C1341" s="149"/>
      <c r="D1341" s="13"/>
      <c r="E1341" s="14"/>
      <c r="F1341" s="26"/>
      <c r="G1341" s="26"/>
      <c r="H1341" s="26"/>
      <c r="I1341" s="4"/>
    </row>
    <row r="1342" spans="1:15" x14ac:dyDescent="0.2">
      <c r="A1342" s="12"/>
      <c r="B1342" s="148"/>
      <c r="C1342" s="149"/>
      <c r="D1342" s="13"/>
      <c r="E1342" s="14"/>
      <c r="F1342" s="26"/>
      <c r="G1342" s="26"/>
      <c r="H1342" s="26"/>
      <c r="I1342" s="4"/>
    </row>
    <row r="1343" spans="1:15" x14ac:dyDescent="0.2">
      <c r="A1343" s="12"/>
      <c r="B1343" s="148"/>
      <c r="C1343" s="149"/>
      <c r="D1343" s="13"/>
      <c r="E1343" s="14"/>
      <c r="F1343" s="26"/>
      <c r="G1343" s="26"/>
      <c r="H1343" s="26"/>
      <c r="I1343" s="4"/>
    </row>
    <row r="1344" spans="1:15" x14ac:dyDescent="0.2">
      <c r="A1344" s="12"/>
      <c r="B1344" s="148"/>
      <c r="C1344" s="149"/>
      <c r="D1344" s="13"/>
      <c r="E1344" s="14"/>
      <c r="F1344" s="26"/>
      <c r="G1344" s="26"/>
      <c r="H1344" s="26"/>
      <c r="I1344" s="4"/>
    </row>
    <row r="1345" spans="1:9" x14ac:dyDescent="0.2">
      <c r="A1345" s="12"/>
      <c r="B1345" s="148"/>
      <c r="C1345" s="149"/>
      <c r="D1345" s="13"/>
      <c r="E1345" s="14"/>
      <c r="F1345" s="26"/>
      <c r="G1345" s="26"/>
      <c r="H1345" s="26"/>
      <c r="I1345" s="4"/>
    </row>
    <row r="1346" spans="1:9" x14ac:dyDescent="0.2">
      <c r="A1346" s="12"/>
      <c r="B1346" s="148"/>
      <c r="C1346" s="149"/>
      <c r="D1346" s="13"/>
      <c r="E1346" s="14"/>
      <c r="F1346" s="26"/>
      <c r="G1346" s="26"/>
      <c r="H1346" s="26"/>
      <c r="I1346" s="4"/>
    </row>
    <row r="1347" spans="1:9" x14ac:dyDescent="0.2">
      <c r="A1347" s="3"/>
      <c r="B1347" s="150"/>
      <c r="C1347" s="151"/>
      <c r="D1347" s="17"/>
      <c r="E1347" s="18"/>
      <c r="F1347" s="27"/>
      <c r="G1347" s="27"/>
      <c r="H1347" s="27"/>
      <c r="I1347" s="18"/>
    </row>
    <row r="1348" spans="1:9" x14ac:dyDescent="0.2">
      <c r="A1348" s="3"/>
      <c r="B1348" s="150"/>
      <c r="C1348" s="151"/>
      <c r="D1348" s="17"/>
      <c r="E1348" s="19"/>
      <c r="F1348" s="27"/>
      <c r="G1348" s="27"/>
      <c r="H1348" s="27"/>
      <c r="I1348" s="19"/>
    </row>
    <row r="1349" spans="1:9" x14ac:dyDescent="0.2">
      <c r="A1349" s="3"/>
      <c r="B1349" s="150"/>
      <c r="C1349" s="151"/>
      <c r="D1349" s="17"/>
      <c r="E1349" s="20"/>
      <c r="F1349" s="27"/>
      <c r="G1349" s="27"/>
      <c r="H1349" s="27"/>
      <c r="I1349" s="20"/>
    </row>
    <row r="1350" spans="1:9" x14ac:dyDescent="0.2">
      <c r="A1350" s="3"/>
      <c r="B1350" s="150"/>
      <c r="C1350" s="151"/>
      <c r="D1350" s="17"/>
      <c r="E1350" s="21"/>
      <c r="F1350" s="27"/>
      <c r="G1350" s="27"/>
      <c r="H1350" s="27"/>
      <c r="I1350" s="21"/>
    </row>
    <row r="1351" spans="1:9" x14ac:dyDescent="0.2">
      <c r="A1351" s="3"/>
      <c r="B1351" s="150"/>
      <c r="C1351" s="151"/>
      <c r="D1351" s="17"/>
      <c r="E1351" s="25"/>
      <c r="F1351" s="27"/>
      <c r="G1351" s="27"/>
      <c r="H1351" s="27"/>
      <c r="I1351" s="25"/>
    </row>
    <row r="1352" spans="1:9" x14ac:dyDescent="0.2">
      <c r="A1352" s="3"/>
      <c r="B1352" s="150"/>
      <c r="C1352" s="151"/>
      <c r="D1352" s="17"/>
      <c r="E1352" s="22"/>
      <c r="F1352" s="27"/>
      <c r="G1352" s="27"/>
      <c r="H1352" s="27"/>
      <c r="I1352" s="22"/>
    </row>
    <row r="1353" spans="1:9" x14ac:dyDescent="0.2">
      <c r="A1353" s="3"/>
      <c r="B1353" s="150"/>
      <c r="C1353" s="151"/>
      <c r="D1353" s="17"/>
      <c r="E1353" s="23"/>
      <c r="F1353" s="27"/>
      <c r="G1353" s="27"/>
      <c r="H1353" s="27"/>
      <c r="I1353" s="23"/>
    </row>
    <row r="1354" spans="1:9" x14ac:dyDescent="0.2">
      <c r="A1354" s="3"/>
      <c r="B1354" s="150"/>
      <c r="C1354" s="151"/>
      <c r="D1354" s="17"/>
      <c r="E1354" s="24"/>
      <c r="F1354" s="27"/>
      <c r="G1354" s="27"/>
      <c r="H1354" s="27"/>
      <c r="I1354" s="24"/>
    </row>
    <row r="1355" spans="1:9" x14ac:dyDescent="0.2">
      <c r="A1355" s="3"/>
      <c r="B1355" s="150"/>
      <c r="C1355" s="151"/>
      <c r="D1355" s="17"/>
      <c r="E1355" s="152"/>
      <c r="F1355" s="27"/>
      <c r="G1355" s="27"/>
      <c r="H1355" s="27"/>
      <c r="I1355" s="153"/>
    </row>
    <row r="1356" spans="1:9" x14ac:dyDescent="0.2">
      <c r="A1356" s="3"/>
      <c r="B1356" s="150"/>
      <c r="C1356" s="151"/>
      <c r="D1356" s="17"/>
      <c r="E1356" s="154"/>
      <c r="F1356" s="27"/>
      <c r="G1356" s="27"/>
      <c r="H1356" s="27"/>
      <c r="I1356" s="155"/>
    </row>
    <row r="1357" spans="1:9" x14ac:dyDescent="0.2">
      <c r="A1357" s="3"/>
      <c r="B1357" s="150"/>
      <c r="C1357" s="151"/>
      <c r="D1357" s="17"/>
      <c r="E1357" s="156"/>
      <c r="F1357" s="27"/>
      <c r="G1357" s="27"/>
      <c r="H1357" s="27"/>
      <c r="I1357" s="157"/>
    </row>
    <row r="1358" spans="1:9" x14ac:dyDescent="0.2">
      <c r="A1358" s="3"/>
      <c r="B1358" s="150"/>
      <c r="C1358" s="151"/>
      <c r="D1358" s="17"/>
      <c r="E1358" s="158"/>
      <c r="F1358" s="27"/>
      <c r="G1358" s="27"/>
      <c r="H1358" s="27"/>
      <c r="I1358" s="159"/>
    </row>
    <row r="1359" spans="1:9" x14ac:dyDescent="0.2">
      <c r="A1359" s="12"/>
      <c r="B1359" s="160"/>
      <c r="C1359" s="161"/>
      <c r="D1359" s="13"/>
      <c r="E1359" s="14"/>
      <c r="F1359" s="26"/>
      <c r="G1359" s="26"/>
      <c r="H1359" s="26"/>
      <c r="I1359" s="4"/>
    </row>
    <row r="1360" spans="1:9" x14ac:dyDescent="0.2">
      <c r="A1360" s="12"/>
      <c r="B1360" s="160"/>
      <c r="C1360" s="161"/>
      <c r="D1360" s="13"/>
      <c r="E1360" s="14"/>
      <c r="F1360" s="26"/>
      <c r="G1360" s="26"/>
      <c r="H1360" s="26"/>
      <c r="I1360" s="4"/>
    </row>
    <row r="1361" spans="1:9" x14ac:dyDescent="0.2">
      <c r="A1361" s="12"/>
      <c r="B1361" s="160"/>
      <c r="C1361" s="161"/>
      <c r="D1361" s="13"/>
      <c r="E1361" s="14"/>
      <c r="F1361" s="26"/>
      <c r="G1361" s="26"/>
      <c r="H1361" s="26"/>
      <c r="I1361" s="4"/>
    </row>
    <row r="1362" spans="1:9" x14ac:dyDescent="0.2">
      <c r="A1362" s="12"/>
      <c r="B1362" s="148"/>
      <c r="C1362" s="149"/>
      <c r="D1362" s="13"/>
      <c r="E1362" s="14"/>
      <c r="F1362" s="26"/>
      <c r="G1362" s="26"/>
      <c r="H1362" s="26"/>
      <c r="I1362" s="4"/>
    </row>
    <row r="1363" spans="1:9" x14ac:dyDescent="0.2">
      <c r="A1363" s="12"/>
      <c r="B1363" s="148"/>
      <c r="C1363" s="149"/>
      <c r="D1363" s="13"/>
      <c r="E1363" s="14"/>
      <c r="F1363" s="26"/>
      <c r="G1363" s="26"/>
      <c r="H1363" s="26"/>
      <c r="I1363" s="4"/>
    </row>
    <row r="1364" spans="1:9" x14ac:dyDescent="0.2">
      <c r="A1364" s="12"/>
      <c r="B1364" s="148"/>
      <c r="C1364" s="149"/>
      <c r="D1364" s="13"/>
      <c r="E1364" s="14"/>
      <c r="F1364" s="26"/>
      <c r="G1364" s="26"/>
      <c r="H1364" s="26"/>
      <c r="I1364" s="4"/>
    </row>
    <row r="1365" spans="1:9" x14ac:dyDescent="0.2">
      <c r="A1365" s="12"/>
      <c r="B1365" s="148"/>
      <c r="C1365" s="149"/>
      <c r="D1365" s="13"/>
      <c r="E1365" s="14"/>
      <c r="F1365" s="26"/>
      <c r="G1365" s="26"/>
      <c r="H1365" s="26"/>
      <c r="I1365" s="4"/>
    </row>
    <row r="1366" spans="1:9" x14ac:dyDescent="0.2">
      <c r="A1366" s="12"/>
      <c r="B1366" s="148"/>
      <c r="C1366" s="149"/>
      <c r="D1366" s="13"/>
      <c r="E1366" s="14"/>
      <c r="F1366" s="26"/>
      <c r="G1366" s="26"/>
      <c r="H1366" s="26"/>
      <c r="I1366" s="4"/>
    </row>
    <row r="1367" spans="1:9" x14ac:dyDescent="0.2">
      <c r="A1367" s="12"/>
      <c r="B1367" s="148"/>
      <c r="C1367" s="149"/>
      <c r="D1367" s="13"/>
      <c r="E1367" s="14"/>
      <c r="F1367" s="26"/>
      <c r="G1367" s="26"/>
      <c r="H1367" s="26"/>
      <c r="I1367" s="4"/>
    </row>
    <row r="1368" spans="1:9" x14ac:dyDescent="0.2">
      <c r="A1368" s="12"/>
      <c r="B1368" s="148"/>
      <c r="C1368" s="149"/>
      <c r="D1368" s="13"/>
      <c r="E1368" s="14"/>
      <c r="F1368" s="26"/>
      <c r="G1368" s="26"/>
      <c r="H1368" s="26"/>
      <c r="I1368" s="4"/>
    </row>
    <row r="1369" spans="1:9" x14ac:dyDescent="0.2">
      <c r="A1369" s="12"/>
      <c r="B1369" s="148"/>
      <c r="C1369" s="149"/>
      <c r="D1369" s="13"/>
      <c r="E1369" s="14"/>
      <c r="F1369" s="26"/>
      <c r="G1369" s="26"/>
      <c r="H1369" s="26"/>
      <c r="I1369" s="4"/>
    </row>
    <row r="1370" spans="1:9" x14ac:dyDescent="0.2">
      <c r="A1370" s="12"/>
      <c r="B1370" s="148"/>
      <c r="C1370" s="149"/>
      <c r="D1370" s="13"/>
      <c r="E1370" s="14"/>
      <c r="F1370" s="26"/>
      <c r="G1370" s="26"/>
      <c r="H1370" s="26"/>
      <c r="I1370" s="4"/>
    </row>
    <row r="1371" spans="1:9" x14ac:dyDescent="0.2">
      <c r="A1371" s="12"/>
      <c r="B1371" s="148"/>
      <c r="C1371" s="149"/>
      <c r="D1371" s="13"/>
      <c r="E1371" s="14"/>
      <c r="F1371" s="26"/>
      <c r="G1371" s="26"/>
      <c r="H1371" s="26"/>
      <c r="I1371" s="4"/>
    </row>
    <row r="1372" spans="1:9" x14ac:dyDescent="0.2">
      <c r="A1372" s="12"/>
      <c r="B1372" s="148"/>
      <c r="C1372" s="149"/>
      <c r="D1372" s="13"/>
      <c r="E1372" s="14"/>
      <c r="F1372" s="26"/>
      <c r="G1372" s="26"/>
      <c r="H1372" s="26"/>
      <c r="I1372" s="4"/>
    </row>
    <row r="1373" spans="1:9" x14ac:dyDescent="0.2">
      <c r="A1373" s="12"/>
      <c r="B1373" s="148"/>
      <c r="C1373" s="149"/>
      <c r="D1373" s="13"/>
      <c r="E1373" s="14"/>
      <c r="F1373" s="26"/>
      <c r="G1373" s="26"/>
      <c r="H1373" s="26"/>
      <c r="I1373" s="4"/>
    </row>
    <row r="1374" spans="1:9" x14ac:dyDescent="0.2">
      <c r="A1374" s="12"/>
      <c r="B1374" s="148"/>
      <c r="C1374" s="149"/>
      <c r="D1374" s="13"/>
      <c r="E1374" s="14"/>
      <c r="F1374" s="26"/>
      <c r="G1374" s="26"/>
      <c r="H1374" s="26"/>
      <c r="I1374" s="4"/>
    </row>
    <row r="1375" spans="1:9" x14ac:dyDescent="0.2">
      <c r="A1375" s="12"/>
      <c r="B1375" s="148"/>
      <c r="C1375" s="149"/>
      <c r="D1375" s="13"/>
      <c r="E1375" s="14"/>
      <c r="F1375" s="26"/>
      <c r="G1375" s="26"/>
      <c r="H1375" s="26"/>
      <c r="I1375" s="4"/>
    </row>
    <row r="1376" spans="1:9" x14ac:dyDescent="0.2">
      <c r="A1376" s="3"/>
      <c r="B1376" s="150"/>
      <c r="C1376" s="151"/>
      <c r="D1376" s="17"/>
      <c r="E1376" s="18"/>
      <c r="F1376" s="27"/>
      <c r="G1376" s="27"/>
      <c r="H1376" s="27"/>
      <c r="I1376" s="18"/>
    </row>
    <row r="1377" spans="1:9" x14ac:dyDescent="0.2">
      <c r="A1377" s="3"/>
      <c r="B1377" s="150"/>
      <c r="C1377" s="151"/>
      <c r="D1377" s="17"/>
      <c r="E1377" s="19"/>
      <c r="F1377" s="27"/>
      <c r="G1377" s="27"/>
      <c r="H1377" s="27"/>
      <c r="I1377" s="19"/>
    </row>
    <row r="1378" spans="1:9" x14ac:dyDescent="0.2">
      <c r="A1378" s="3"/>
      <c r="B1378" s="150"/>
      <c r="C1378" s="151"/>
      <c r="D1378" s="17"/>
      <c r="E1378" s="20"/>
      <c r="F1378" s="27"/>
      <c r="G1378" s="27"/>
      <c r="H1378" s="27"/>
      <c r="I1378" s="20"/>
    </row>
    <row r="1379" spans="1:9" x14ac:dyDescent="0.2">
      <c r="A1379" s="3"/>
      <c r="B1379" s="150"/>
      <c r="C1379" s="151"/>
      <c r="D1379" s="17"/>
      <c r="E1379" s="21"/>
      <c r="F1379" s="27"/>
      <c r="G1379" s="27"/>
      <c r="H1379" s="27"/>
      <c r="I1379" s="21"/>
    </row>
    <row r="1380" spans="1:9" x14ac:dyDescent="0.2">
      <c r="A1380" s="3"/>
      <c r="B1380" s="150"/>
      <c r="C1380" s="151"/>
      <c r="D1380" s="17"/>
      <c r="E1380" s="25"/>
      <c r="F1380" s="27"/>
      <c r="G1380" s="27"/>
      <c r="H1380" s="27"/>
      <c r="I1380" s="25"/>
    </row>
    <row r="1381" spans="1:9" x14ac:dyDescent="0.2">
      <c r="A1381" s="3"/>
      <c r="B1381" s="150"/>
      <c r="C1381" s="151"/>
      <c r="D1381" s="17"/>
      <c r="E1381" s="22"/>
      <c r="F1381" s="27"/>
      <c r="G1381" s="27"/>
      <c r="H1381" s="27"/>
      <c r="I1381" s="22"/>
    </row>
    <row r="1382" spans="1:9" x14ac:dyDescent="0.2">
      <c r="A1382" s="3"/>
      <c r="B1382" s="150"/>
      <c r="C1382" s="151"/>
      <c r="D1382" s="17"/>
      <c r="E1382" s="23"/>
      <c r="F1382" s="27"/>
      <c r="G1382" s="27"/>
      <c r="H1382" s="27"/>
      <c r="I1382" s="23"/>
    </row>
    <row r="1383" spans="1:9" x14ac:dyDescent="0.2">
      <c r="A1383" s="3"/>
      <c r="B1383" s="150"/>
      <c r="C1383" s="151"/>
      <c r="D1383" s="17"/>
      <c r="E1383" s="24"/>
      <c r="F1383" s="27"/>
      <c r="G1383" s="27"/>
      <c r="H1383" s="27"/>
      <c r="I1383" s="24"/>
    </row>
    <row r="1384" spans="1:9" x14ac:dyDescent="0.2">
      <c r="A1384" s="3"/>
      <c r="B1384" s="150"/>
      <c r="C1384" s="151"/>
      <c r="D1384" s="17"/>
      <c r="E1384" s="152"/>
      <c r="F1384" s="27"/>
      <c r="G1384" s="27"/>
      <c r="H1384" s="27"/>
      <c r="I1384" s="153"/>
    </row>
    <row r="1385" spans="1:9" x14ac:dyDescent="0.2">
      <c r="A1385" s="3"/>
      <c r="B1385" s="150"/>
      <c r="C1385" s="151"/>
      <c r="D1385" s="17"/>
      <c r="E1385" s="154"/>
      <c r="F1385" s="27"/>
      <c r="G1385" s="27"/>
      <c r="H1385" s="27"/>
      <c r="I1385" s="155"/>
    </row>
    <row r="1386" spans="1:9" x14ac:dyDescent="0.2">
      <c r="A1386" s="3"/>
      <c r="B1386" s="150"/>
      <c r="C1386" s="151"/>
      <c r="D1386" s="17"/>
      <c r="E1386" s="156"/>
      <c r="F1386" s="27"/>
      <c r="G1386" s="27"/>
      <c r="H1386" s="27"/>
      <c r="I1386" s="157"/>
    </row>
    <row r="1387" spans="1:9" x14ac:dyDescent="0.2">
      <c r="A1387" s="3"/>
      <c r="B1387" s="150"/>
      <c r="C1387" s="151"/>
      <c r="D1387" s="17"/>
      <c r="E1387" s="158"/>
      <c r="F1387" s="27"/>
      <c r="G1387" s="27"/>
      <c r="H1387" s="27"/>
      <c r="I1387" s="159"/>
    </row>
    <row r="1388" spans="1:9" x14ac:dyDescent="0.2">
      <c r="A1388" s="12"/>
      <c r="B1388" s="160"/>
      <c r="C1388" s="161"/>
      <c r="D1388" s="13"/>
      <c r="E1388" s="14"/>
      <c r="F1388" s="26"/>
      <c r="G1388" s="26"/>
      <c r="H1388" s="26"/>
      <c r="I1388" s="4"/>
    </row>
    <row r="1389" spans="1:9" x14ac:dyDescent="0.2">
      <c r="A1389" s="12"/>
      <c r="B1389" s="160"/>
      <c r="C1389" s="161"/>
      <c r="D1389" s="13"/>
      <c r="E1389" s="14"/>
      <c r="F1389" s="26"/>
      <c r="G1389" s="26"/>
      <c r="H1389" s="26"/>
      <c r="I1389" s="4"/>
    </row>
    <row r="1390" spans="1:9" x14ac:dyDescent="0.2">
      <c r="A1390" s="12"/>
      <c r="B1390" s="160"/>
      <c r="C1390" s="161"/>
      <c r="D1390" s="13"/>
      <c r="E1390" s="14"/>
      <c r="F1390" s="26"/>
      <c r="G1390" s="26"/>
      <c r="H1390" s="26"/>
      <c r="I1390" s="4"/>
    </row>
    <row r="1391" spans="1:9" x14ac:dyDescent="0.2">
      <c r="A1391" s="12"/>
      <c r="B1391" s="148"/>
      <c r="C1391" s="149"/>
      <c r="D1391" s="13"/>
      <c r="E1391" s="14"/>
      <c r="F1391" s="26"/>
      <c r="G1391" s="26"/>
      <c r="H1391" s="26"/>
      <c r="I1391" s="4"/>
    </row>
    <row r="1392" spans="1:9" x14ac:dyDescent="0.2">
      <c r="A1392" s="12"/>
      <c r="B1392" s="148"/>
      <c r="C1392" s="149"/>
      <c r="D1392" s="13"/>
      <c r="E1392" s="14"/>
      <c r="F1392" s="26"/>
      <c r="G1392" s="26"/>
      <c r="H1392" s="26"/>
      <c r="I1392" s="4"/>
    </row>
    <row r="1393" spans="1:9" x14ac:dyDescent="0.2">
      <c r="A1393" s="12"/>
      <c r="B1393" s="148"/>
      <c r="C1393" s="149"/>
      <c r="D1393" s="13"/>
      <c r="E1393" s="14"/>
      <c r="F1393" s="26"/>
      <c r="G1393" s="26"/>
      <c r="H1393" s="26"/>
      <c r="I1393" s="4"/>
    </row>
    <row r="1394" spans="1:9" x14ac:dyDescent="0.2">
      <c r="A1394" s="12"/>
      <c r="B1394" s="148"/>
      <c r="C1394" s="149"/>
      <c r="D1394" s="13"/>
      <c r="E1394" s="14"/>
      <c r="F1394" s="26"/>
      <c r="G1394" s="26"/>
      <c r="H1394" s="26"/>
      <c r="I1394" s="4"/>
    </row>
    <row r="1395" spans="1:9" x14ac:dyDescent="0.2">
      <c r="A1395" s="12"/>
      <c r="B1395" s="148"/>
      <c r="C1395" s="149"/>
      <c r="D1395" s="13"/>
      <c r="E1395" s="14"/>
      <c r="F1395" s="26"/>
      <c r="G1395" s="26"/>
      <c r="H1395" s="26"/>
      <c r="I1395" s="4"/>
    </row>
    <row r="1396" spans="1:9" x14ac:dyDescent="0.2">
      <c r="A1396" s="12"/>
      <c r="B1396" s="148"/>
      <c r="C1396" s="149"/>
      <c r="D1396" s="13"/>
      <c r="E1396" s="14"/>
      <c r="F1396" s="26"/>
      <c r="G1396" s="26"/>
      <c r="H1396" s="26"/>
      <c r="I1396" s="4"/>
    </row>
    <row r="1397" spans="1:9" x14ac:dyDescent="0.2">
      <c r="A1397" s="12"/>
      <c r="B1397" s="148"/>
      <c r="C1397" s="149"/>
      <c r="D1397" s="13"/>
      <c r="E1397" s="14"/>
      <c r="F1397" s="26"/>
      <c r="G1397" s="26"/>
      <c r="H1397" s="26"/>
      <c r="I1397" s="4"/>
    </row>
    <row r="1398" spans="1:9" x14ac:dyDescent="0.2">
      <c r="A1398" s="12"/>
      <c r="B1398" s="148"/>
      <c r="C1398" s="149"/>
      <c r="D1398" s="13"/>
      <c r="E1398" s="14"/>
      <c r="F1398" s="26"/>
      <c r="G1398" s="26"/>
      <c r="H1398" s="26"/>
      <c r="I1398" s="4"/>
    </row>
    <row r="1399" spans="1:9" x14ac:dyDescent="0.2">
      <c r="A1399" s="12"/>
      <c r="B1399" s="148"/>
      <c r="C1399" s="149"/>
      <c r="D1399" s="13"/>
      <c r="E1399" s="14"/>
      <c r="F1399" s="26"/>
      <c r="G1399" s="26"/>
      <c r="H1399" s="26"/>
      <c r="I1399" s="4"/>
    </row>
    <row r="1400" spans="1:9" x14ac:dyDescent="0.2">
      <c r="A1400" s="12"/>
      <c r="B1400" s="148"/>
      <c r="C1400" s="149"/>
      <c r="D1400" s="13"/>
      <c r="E1400" s="14"/>
      <c r="F1400" s="26"/>
      <c r="G1400" s="26"/>
      <c r="H1400" s="26"/>
      <c r="I1400" s="4"/>
    </row>
    <row r="1401" spans="1:9" x14ac:dyDescent="0.2">
      <c r="A1401" s="12"/>
      <c r="B1401" s="148"/>
      <c r="C1401" s="149"/>
      <c r="D1401" s="13"/>
      <c r="E1401" s="14"/>
      <c r="F1401" s="26"/>
      <c r="G1401" s="26"/>
      <c r="H1401" s="26"/>
      <c r="I1401" s="4"/>
    </row>
    <row r="1402" spans="1:9" x14ac:dyDescent="0.2">
      <c r="A1402" s="12"/>
      <c r="B1402" s="148"/>
      <c r="C1402" s="149"/>
      <c r="D1402" s="13"/>
      <c r="E1402" s="14"/>
      <c r="F1402" s="26"/>
      <c r="G1402" s="26"/>
      <c r="H1402" s="26"/>
      <c r="I1402" s="4"/>
    </row>
    <row r="1403" spans="1:9" x14ac:dyDescent="0.2">
      <c r="A1403" s="12"/>
      <c r="B1403" s="148"/>
      <c r="C1403" s="149"/>
      <c r="D1403" s="13"/>
      <c r="E1403" s="14"/>
      <c r="F1403" s="26"/>
      <c r="G1403" s="26"/>
      <c r="H1403" s="26"/>
      <c r="I1403" s="4"/>
    </row>
    <row r="1404" spans="1:9" x14ac:dyDescent="0.2">
      <c r="A1404" s="12"/>
      <c r="B1404" s="148"/>
      <c r="C1404" s="149"/>
      <c r="D1404" s="13"/>
      <c r="E1404" s="14"/>
      <c r="F1404" s="26"/>
      <c r="G1404" s="26"/>
      <c r="H1404" s="26"/>
      <c r="I1404" s="4"/>
    </row>
    <row r="1405" spans="1:9" x14ac:dyDescent="0.2">
      <c r="A1405" s="3"/>
      <c r="B1405" s="150"/>
      <c r="C1405" s="151"/>
      <c r="D1405" s="17"/>
      <c r="E1405" s="18"/>
      <c r="F1405" s="27"/>
      <c r="G1405" s="27"/>
      <c r="H1405" s="27"/>
      <c r="I1405" s="18"/>
    </row>
    <row r="1406" spans="1:9" x14ac:dyDescent="0.2">
      <c r="A1406" s="3"/>
      <c r="B1406" s="150"/>
      <c r="C1406" s="151"/>
      <c r="D1406" s="17"/>
      <c r="E1406" s="19"/>
      <c r="F1406" s="27"/>
      <c r="G1406" s="27"/>
      <c r="H1406" s="27"/>
      <c r="I1406" s="19"/>
    </row>
    <row r="1407" spans="1:9" x14ac:dyDescent="0.2">
      <c r="A1407" s="3"/>
      <c r="B1407" s="150"/>
      <c r="C1407" s="151"/>
      <c r="D1407" s="17"/>
      <c r="E1407" s="20"/>
      <c r="F1407" s="27"/>
      <c r="G1407" s="27"/>
      <c r="H1407" s="27"/>
      <c r="I1407" s="20"/>
    </row>
    <row r="1408" spans="1:9" x14ac:dyDescent="0.2">
      <c r="A1408" s="3"/>
      <c r="B1408" s="150"/>
      <c r="C1408" s="151"/>
      <c r="D1408" s="17"/>
      <c r="E1408" s="21"/>
      <c r="F1408" s="27"/>
      <c r="G1408" s="27"/>
      <c r="H1408" s="27"/>
      <c r="I1408" s="21"/>
    </row>
    <row r="1409" spans="1:9" x14ac:dyDescent="0.2">
      <c r="A1409" s="3"/>
      <c r="B1409" s="150"/>
      <c r="C1409" s="151"/>
      <c r="D1409" s="17"/>
      <c r="E1409" s="25"/>
      <c r="F1409" s="27"/>
      <c r="G1409" s="27"/>
      <c r="H1409" s="27"/>
      <c r="I1409" s="25"/>
    </row>
    <row r="1410" spans="1:9" x14ac:dyDescent="0.2">
      <c r="A1410" s="3"/>
      <c r="B1410" s="150"/>
      <c r="C1410" s="151"/>
      <c r="D1410" s="17"/>
      <c r="E1410" s="22"/>
      <c r="F1410" s="27"/>
      <c r="G1410" s="27"/>
      <c r="H1410" s="27"/>
      <c r="I1410" s="22"/>
    </row>
    <row r="1411" spans="1:9" x14ac:dyDescent="0.2">
      <c r="A1411" s="3"/>
      <c r="B1411" s="150"/>
      <c r="C1411" s="151"/>
      <c r="D1411" s="17"/>
      <c r="E1411" s="23"/>
      <c r="F1411" s="27"/>
      <c r="G1411" s="27"/>
      <c r="H1411" s="27"/>
      <c r="I1411" s="23"/>
    </row>
    <row r="1412" spans="1:9" x14ac:dyDescent="0.2">
      <c r="A1412" s="3"/>
      <c r="B1412" s="150"/>
      <c r="C1412" s="151"/>
      <c r="D1412" s="17"/>
      <c r="E1412" s="24"/>
      <c r="F1412" s="27"/>
      <c r="G1412" s="27"/>
      <c r="H1412" s="27"/>
      <c r="I1412" s="24"/>
    </row>
    <row r="1413" spans="1:9" x14ac:dyDescent="0.2">
      <c r="A1413" s="3"/>
      <c r="B1413" s="150"/>
      <c r="C1413" s="151"/>
      <c r="D1413" s="17"/>
      <c r="E1413" s="152"/>
      <c r="F1413" s="27"/>
      <c r="G1413" s="27"/>
      <c r="H1413" s="27"/>
      <c r="I1413" s="153"/>
    </row>
    <row r="1414" spans="1:9" x14ac:dyDescent="0.2">
      <c r="A1414" s="3"/>
      <c r="B1414" s="150"/>
      <c r="C1414" s="151"/>
      <c r="D1414" s="17"/>
      <c r="E1414" s="154"/>
      <c r="F1414" s="27"/>
      <c r="G1414" s="27"/>
      <c r="H1414" s="27"/>
      <c r="I1414" s="155"/>
    </row>
    <row r="1415" spans="1:9" x14ac:dyDescent="0.2">
      <c r="A1415" s="3"/>
      <c r="B1415" s="150"/>
      <c r="C1415" s="151"/>
      <c r="D1415" s="17"/>
      <c r="E1415" s="156"/>
      <c r="F1415" s="27"/>
      <c r="G1415" s="27"/>
      <c r="H1415" s="27"/>
      <c r="I1415" s="157"/>
    </row>
    <row r="1416" spans="1:9" x14ac:dyDescent="0.2">
      <c r="A1416" s="3"/>
      <c r="B1416" s="150"/>
      <c r="C1416" s="151"/>
      <c r="D1416" s="17"/>
      <c r="E1416" s="158"/>
      <c r="F1416" s="27"/>
      <c r="G1416" s="27"/>
      <c r="H1416" s="27"/>
      <c r="I1416" s="159"/>
    </row>
    <row r="1417" spans="1:9" x14ac:dyDescent="0.2">
      <c r="A1417" s="12"/>
      <c r="B1417" s="160"/>
      <c r="C1417" s="161"/>
      <c r="D1417" s="13"/>
      <c r="E1417" s="14"/>
      <c r="F1417" s="26"/>
      <c r="G1417" s="26"/>
      <c r="H1417" s="26"/>
      <c r="I1417" s="4"/>
    </row>
    <row r="1418" spans="1:9" x14ac:dyDescent="0.2">
      <c r="A1418" s="12"/>
      <c r="B1418" s="160"/>
      <c r="C1418" s="161"/>
      <c r="D1418" s="13"/>
      <c r="E1418" s="14"/>
      <c r="F1418" s="26"/>
      <c r="G1418" s="26"/>
      <c r="H1418" s="26"/>
      <c r="I1418" s="4"/>
    </row>
    <row r="1419" spans="1:9" x14ac:dyDescent="0.2">
      <c r="A1419" s="12"/>
      <c r="B1419" s="160"/>
      <c r="C1419" s="161"/>
      <c r="D1419" s="13"/>
      <c r="E1419" s="14"/>
      <c r="F1419" s="26"/>
      <c r="G1419" s="26"/>
      <c r="H1419" s="26"/>
      <c r="I1419" s="4"/>
    </row>
    <row r="1420" spans="1:9" x14ac:dyDescent="0.2">
      <c r="A1420" s="12"/>
      <c r="B1420" s="148"/>
      <c r="C1420" s="149"/>
      <c r="D1420" s="13"/>
      <c r="E1420" s="14"/>
      <c r="F1420" s="26"/>
      <c r="G1420" s="26"/>
      <c r="H1420" s="26"/>
      <c r="I1420" s="4"/>
    </row>
    <row r="1421" spans="1:9" x14ac:dyDescent="0.2">
      <c r="A1421" s="12"/>
      <c r="B1421" s="148"/>
      <c r="C1421" s="149"/>
      <c r="D1421" s="13"/>
      <c r="E1421" s="14"/>
      <c r="F1421" s="26"/>
      <c r="G1421" s="26"/>
      <c r="H1421" s="26"/>
      <c r="I1421" s="4"/>
    </row>
    <row r="1422" spans="1:9" x14ac:dyDescent="0.2">
      <c r="A1422" s="12"/>
      <c r="B1422" s="148"/>
      <c r="C1422" s="149"/>
      <c r="D1422" s="13"/>
      <c r="E1422" s="14"/>
      <c r="F1422" s="26"/>
      <c r="G1422" s="26"/>
      <c r="H1422" s="26"/>
      <c r="I1422" s="4"/>
    </row>
    <row r="1423" spans="1:9" x14ac:dyDescent="0.2">
      <c r="A1423" s="12"/>
      <c r="B1423" s="148"/>
      <c r="C1423" s="149"/>
      <c r="D1423" s="13"/>
      <c r="E1423" s="14"/>
      <c r="F1423" s="26"/>
      <c r="G1423" s="26"/>
      <c r="H1423" s="26"/>
      <c r="I1423" s="4"/>
    </row>
    <row r="1424" spans="1:9" x14ac:dyDescent="0.2">
      <c r="A1424" s="12"/>
      <c r="B1424" s="148"/>
      <c r="C1424" s="149"/>
      <c r="D1424" s="13"/>
      <c r="E1424" s="14"/>
      <c r="F1424" s="26"/>
      <c r="G1424" s="26"/>
      <c r="H1424" s="26"/>
      <c r="I1424" s="4"/>
    </row>
    <row r="1425" spans="1:9" x14ac:dyDescent="0.2">
      <c r="A1425" s="12"/>
      <c r="B1425" s="148"/>
      <c r="C1425" s="149"/>
      <c r="D1425" s="13"/>
      <c r="E1425" s="14"/>
      <c r="F1425" s="26"/>
      <c r="G1425" s="26"/>
      <c r="H1425" s="26"/>
      <c r="I1425" s="4"/>
    </row>
    <row r="1426" spans="1:9" x14ac:dyDescent="0.2">
      <c r="A1426" s="12"/>
      <c r="B1426" s="148"/>
      <c r="C1426" s="149"/>
      <c r="D1426" s="13"/>
      <c r="E1426" s="14"/>
      <c r="F1426" s="26"/>
      <c r="G1426" s="26"/>
      <c r="H1426" s="26"/>
      <c r="I1426" s="4"/>
    </row>
    <row r="1427" spans="1:9" x14ac:dyDescent="0.2">
      <c r="A1427" s="12"/>
      <c r="B1427" s="148"/>
      <c r="C1427" s="149"/>
      <c r="D1427" s="13"/>
      <c r="E1427" s="14"/>
      <c r="F1427" s="26"/>
      <c r="G1427" s="26"/>
      <c r="H1427" s="26"/>
      <c r="I1427" s="4"/>
    </row>
    <row r="1428" spans="1:9" x14ac:dyDescent="0.2">
      <c r="A1428" s="12"/>
      <c r="B1428" s="148"/>
      <c r="C1428" s="149"/>
      <c r="D1428" s="13"/>
      <c r="E1428" s="14"/>
      <c r="F1428" s="26"/>
      <c r="G1428" s="26"/>
      <c r="H1428" s="26"/>
      <c r="I1428" s="4"/>
    </row>
    <row r="1429" spans="1:9" x14ac:dyDescent="0.2">
      <c r="A1429" s="12"/>
      <c r="B1429" s="148"/>
      <c r="C1429" s="149"/>
      <c r="D1429" s="13"/>
      <c r="E1429" s="14"/>
      <c r="F1429" s="26"/>
      <c r="G1429" s="26"/>
      <c r="H1429" s="26"/>
      <c r="I1429" s="4"/>
    </row>
    <row r="1430" spans="1:9" x14ac:dyDescent="0.2">
      <c r="A1430" s="12"/>
      <c r="B1430" s="148"/>
      <c r="C1430" s="149"/>
      <c r="D1430" s="13"/>
      <c r="E1430" s="14"/>
      <c r="F1430" s="26"/>
      <c r="G1430" s="26"/>
      <c r="H1430" s="26"/>
      <c r="I1430" s="4"/>
    </row>
    <row r="1431" spans="1:9" x14ac:dyDescent="0.2">
      <c r="A1431" s="12"/>
      <c r="B1431" s="148"/>
      <c r="C1431" s="149"/>
      <c r="D1431" s="13"/>
      <c r="E1431" s="14"/>
      <c r="F1431" s="26"/>
      <c r="G1431" s="26"/>
      <c r="H1431" s="26"/>
      <c r="I1431" s="4"/>
    </row>
    <row r="1432" spans="1:9" x14ac:dyDescent="0.2">
      <c r="A1432" s="12"/>
      <c r="B1432" s="148"/>
      <c r="C1432" s="149"/>
      <c r="D1432" s="13"/>
      <c r="E1432" s="14"/>
      <c r="F1432" s="26"/>
      <c r="G1432" s="26"/>
      <c r="H1432" s="26"/>
      <c r="I1432" s="4"/>
    </row>
    <row r="1433" spans="1:9" x14ac:dyDescent="0.2">
      <c r="A1433" s="12"/>
      <c r="B1433" s="148"/>
      <c r="C1433" s="149"/>
      <c r="D1433" s="13"/>
      <c r="E1433" s="14"/>
      <c r="F1433" s="26"/>
      <c r="G1433" s="26"/>
      <c r="H1433" s="26"/>
      <c r="I1433" s="4"/>
    </row>
    <row r="1434" spans="1:9" x14ac:dyDescent="0.2">
      <c r="A1434" s="3"/>
      <c r="B1434" s="150"/>
      <c r="C1434" s="151"/>
      <c r="D1434" s="17"/>
      <c r="E1434" s="18"/>
      <c r="F1434" s="27"/>
      <c r="G1434" s="27"/>
      <c r="H1434" s="27"/>
      <c r="I1434" s="18"/>
    </row>
    <row r="1435" spans="1:9" x14ac:dyDescent="0.2">
      <c r="A1435" s="3"/>
      <c r="B1435" s="150"/>
      <c r="C1435" s="151"/>
      <c r="D1435" s="17"/>
      <c r="E1435" s="19"/>
      <c r="F1435" s="27"/>
      <c r="G1435" s="27"/>
      <c r="H1435" s="27"/>
      <c r="I1435" s="19"/>
    </row>
    <row r="1436" spans="1:9" x14ac:dyDescent="0.2">
      <c r="A1436" s="3"/>
      <c r="B1436" s="150"/>
      <c r="C1436" s="151"/>
      <c r="D1436" s="17"/>
      <c r="E1436" s="20"/>
      <c r="F1436" s="27"/>
      <c r="G1436" s="27"/>
      <c r="H1436" s="27"/>
      <c r="I1436" s="20"/>
    </row>
    <row r="1437" spans="1:9" x14ac:dyDescent="0.2">
      <c r="A1437" s="3"/>
      <c r="B1437" s="150"/>
      <c r="C1437" s="151"/>
      <c r="D1437" s="17"/>
      <c r="E1437" s="21"/>
      <c r="F1437" s="27"/>
      <c r="G1437" s="27"/>
      <c r="H1437" s="27"/>
      <c r="I1437" s="21"/>
    </row>
    <row r="1438" spans="1:9" x14ac:dyDescent="0.2">
      <c r="A1438" s="3"/>
      <c r="B1438" s="150"/>
      <c r="C1438" s="151"/>
      <c r="D1438" s="17"/>
      <c r="E1438" s="25"/>
      <c r="F1438" s="27"/>
      <c r="G1438" s="27"/>
      <c r="H1438" s="27"/>
      <c r="I1438" s="25"/>
    </row>
    <row r="1439" spans="1:9" x14ac:dyDescent="0.2">
      <c r="A1439" s="3"/>
      <c r="B1439" s="150"/>
      <c r="C1439" s="151"/>
      <c r="D1439" s="17"/>
      <c r="E1439" s="22"/>
      <c r="F1439" s="27"/>
      <c r="G1439" s="27"/>
      <c r="H1439" s="27"/>
      <c r="I1439" s="22"/>
    </row>
    <row r="1440" spans="1:9" x14ac:dyDescent="0.2">
      <c r="A1440" s="3"/>
      <c r="B1440" s="150"/>
      <c r="C1440" s="151"/>
      <c r="D1440" s="17"/>
      <c r="E1440" s="23"/>
      <c r="F1440" s="27"/>
      <c r="G1440" s="27"/>
      <c r="H1440" s="27"/>
      <c r="I1440" s="23"/>
    </row>
    <row r="1441" spans="1:9" x14ac:dyDescent="0.2">
      <c r="A1441" s="3"/>
      <c r="B1441" s="150"/>
      <c r="C1441" s="151"/>
      <c r="D1441" s="17"/>
      <c r="E1441" s="24"/>
      <c r="F1441" s="27"/>
      <c r="G1441" s="27"/>
      <c r="H1441" s="27"/>
      <c r="I1441" s="24"/>
    </row>
    <row r="1442" spans="1:9" x14ac:dyDescent="0.2">
      <c r="A1442" s="3"/>
      <c r="B1442" s="150"/>
      <c r="C1442" s="151"/>
      <c r="D1442" s="17"/>
      <c r="E1442" s="152"/>
      <c r="F1442" s="27"/>
      <c r="G1442" s="27"/>
      <c r="H1442" s="27"/>
      <c r="I1442" s="153"/>
    </row>
    <row r="1443" spans="1:9" x14ac:dyDescent="0.2">
      <c r="A1443" s="3"/>
      <c r="B1443" s="150"/>
      <c r="C1443" s="151"/>
      <c r="D1443" s="17"/>
      <c r="E1443" s="154"/>
      <c r="F1443" s="27"/>
      <c r="G1443" s="27"/>
      <c r="H1443" s="27"/>
      <c r="I1443" s="155"/>
    </row>
    <row r="1444" spans="1:9" x14ac:dyDescent="0.2">
      <c r="A1444" s="3"/>
      <c r="B1444" s="150"/>
      <c r="C1444" s="151"/>
      <c r="D1444" s="17"/>
      <c r="E1444" s="156"/>
      <c r="F1444" s="27"/>
      <c r="G1444" s="27"/>
      <c r="H1444" s="27"/>
      <c r="I1444" s="157"/>
    </row>
    <row r="1445" spans="1:9" x14ac:dyDescent="0.2">
      <c r="A1445" s="3"/>
      <c r="B1445" s="150"/>
      <c r="C1445" s="151"/>
      <c r="D1445" s="17"/>
      <c r="E1445" s="158"/>
      <c r="F1445" s="27"/>
      <c r="G1445" s="27"/>
      <c r="H1445" s="27"/>
      <c r="I1445" s="159"/>
    </row>
    <row r="1446" spans="1:9" x14ac:dyDescent="0.2">
      <c r="A1446" s="12"/>
      <c r="B1446" s="160"/>
      <c r="C1446" s="161"/>
      <c r="D1446" s="13"/>
      <c r="E1446" s="14"/>
      <c r="F1446" s="26"/>
      <c r="G1446" s="26"/>
      <c r="H1446" s="26"/>
      <c r="I1446" s="4"/>
    </row>
    <row r="1447" spans="1:9" x14ac:dyDescent="0.2">
      <c r="A1447" s="12"/>
      <c r="B1447" s="160"/>
      <c r="C1447" s="161"/>
      <c r="D1447" s="13"/>
      <c r="E1447" s="14"/>
      <c r="F1447" s="26"/>
      <c r="G1447" s="26"/>
      <c r="H1447" s="26"/>
      <c r="I1447" s="4"/>
    </row>
    <row r="1448" spans="1:9" x14ac:dyDescent="0.2">
      <c r="A1448" s="12"/>
      <c r="B1448" s="160"/>
      <c r="C1448" s="161"/>
      <c r="D1448" s="13"/>
      <c r="E1448" s="14"/>
      <c r="F1448" s="26"/>
      <c r="G1448" s="26"/>
      <c r="H1448" s="26"/>
      <c r="I1448" s="4"/>
    </row>
    <row r="1449" spans="1:9" x14ac:dyDescent="0.2">
      <c r="A1449" s="12"/>
      <c r="B1449" s="148"/>
      <c r="C1449" s="149"/>
      <c r="D1449" s="13"/>
      <c r="E1449" s="14"/>
      <c r="F1449" s="26"/>
      <c r="G1449" s="26"/>
      <c r="H1449" s="26"/>
      <c r="I1449" s="4"/>
    </row>
    <row r="1450" spans="1:9" x14ac:dyDescent="0.2">
      <c r="A1450" s="12"/>
      <c r="B1450" s="148"/>
      <c r="C1450" s="149"/>
      <c r="D1450" s="13"/>
      <c r="E1450" s="14"/>
      <c r="F1450" s="26"/>
      <c r="G1450" s="26"/>
      <c r="H1450" s="26"/>
      <c r="I1450" s="4"/>
    </row>
    <row r="1451" spans="1:9" x14ac:dyDescent="0.2">
      <c r="A1451" s="12"/>
      <c r="B1451" s="148"/>
      <c r="C1451" s="149"/>
      <c r="D1451" s="13"/>
      <c r="E1451" s="14"/>
      <c r="F1451" s="26"/>
      <c r="G1451" s="26"/>
      <c r="H1451" s="26"/>
      <c r="I1451" s="4"/>
    </row>
    <row r="1452" spans="1:9" x14ac:dyDescent="0.2">
      <c r="A1452" s="12"/>
      <c r="B1452" s="148"/>
      <c r="C1452" s="149"/>
      <c r="D1452" s="13"/>
      <c r="E1452" s="14"/>
      <c r="F1452" s="26"/>
      <c r="G1452" s="26"/>
      <c r="H1452" s="26"/>
      <c r="I1452" s="4"/>
    </row>
    <row r="1453" spans="1:9" x14ac:dyDescent="0.2">
      <c r="A1453" s="12"/>
      <c r="B1453" s="148"/>
      <c r="C1453" s="149"/>
      <c r="D1453" s="13"/>
      <c r="E1453" s="14"/>
      <c r="F1453" s="26"/>
      <c r="G1453" s="26"/>
      <c r="H1453" s="26"/>
      <c r="I1453" s="4"/>
    </row>
    <row r="1454" spans="1:9" x14ac:dyDescent="0.2">
      <c r="A1454" s="12"/>
      <c r="B1454" s="148"/>
      <c r="C1454" s="149"/>
      <c r="D1454" s="13"/>
      <c r="E1454" s="14"/>
      <c r="F1454" s="26"/>
      <c r="G1454" s="26"/>
      <c r="H1454" s="26"/>
      <c r="I1454" s="4"/>
    </row>
    <row r="1455" spans="1:9" x14ac:dyDescent="0.2">
      <c r="A1455" s="12"/>
      <c r="B1455" s="148"/>
      <c r="C1455" s="149"/>
      <c r="D1455" s="13"/>
      <c r="E1455" s="14"/>
      <c r="F1455" s="26"/>
      <c r="G1455" s="26"/>
      <c r="H1455" s="26"/>
      <c r="I1455" s="4"/>
    </row>
    <row r="1456" spans="1:9" x14ac:dyDescent="0.2">
      <c r="A1456" s="12"/>
      <c r="B1456" s="148"/>
      <c r="C1456" s="149"/>
      <c r="D1456" s="13"/>
      <c r="E1456" s="14"/>
      <c r="F1456" s="26"/>
      <c r="G1456" s="26"/>
      <c r="H1456" s="26"/>
      <c r="I1456" s="4"/>
    </row>
    <row r="1457" spans="1:9" x14ac:dyDescent="0.2">
      <c r="A1457" s="12"/>
      <c r="B1457" s="148"/>
      <c r="C1457" s="149"/>
      <c r="D1457" s="13"/>
      <c r="E1457" s="14"/>
      <c r="F1457" s="26"/>
      <c r="G1457" s="26"/>
      <c r="H1457" s="26"/>
      <c r="I1457" s="4"/>
    </row>
    <row r="1458" spans="1:9" x14ac:dyDescent="0.2">
      <c r="A1458" s="12"/>
      <c r="B1458" s="148"/>
      <c r="C1458" s="149"/>
      <c r="D1458" s="13"/>
      <c r="E1458" s="14"/>
      <c r="F1458" s="26"/>
      <c r="G1458" s="26"/>
      <c r="H1458" s="26"/>
      <c r="I1458" s="4"/>
    </row>
    <row r="1459" spans="1:9" x14ac:dyDescent="0.2">
      <c r="A1459" s="12"/>
      <c r="B1459" s="148"/>
      <c r="C1459" s="149"/>
      <c r="D1459" s="13"/>
      <c r="E1459" s="14"/>
      <c r="F1459" s="26"/>
      <c r="G1459" s="26"/>
      <c r="H1459" s="26"/>
      <c r="I1459" s="4"/>
    </row>
    <row r="1460" spans="1:9" x14ac:dyDescent="0.2">
      <c r="A1460" s="12"/>
      <c r="B1460" s="148"/>
      <c r="C1460" s="149"/>
      <c r="D1460" s="13"/>
      <c r="E1460" s="14"/>
      <c r="F1460" s="26"/>
      <c r="G1460" s="26"/>
      <c r="H1460" s="26"/>
      <c r="I1460" s="4"/>
    </row>
    <row r="1461" spans="1:9" x14ac:dyDescent="0.2">
      <c r="A1461" s="12"/>
      <c r="B1461" s="148"/>
      <c r="C1461" s="149"/>
      <c r="D1461" s="13"/>
      <c r="E1461" s="14"/>
      <c r="F1461" s="26"/>
      <c r="G1461" s="26"/>
      <c r="H1461" s="26"/>
      <c r="I1461" s="4"/>
    </row>
    <row r="1462" spans="1:9" x14ac:dyDescent="0.2">
      <c r="A1462" s="12"/>
      <c r="B1462" s="148"/>
      <c r="C1462" s="149"/>
      <c r="D1462" s="13"/>
      <c r="E1462" s="14"/>
      <c r="F1462" s="26"/>
      <c r="G1462" s="26"/>
      <c r="H1462" s="26"/>
      <c r="I1462" s="4"/>
    </row>
    <row r="1463" spans="1:9" x14ac:dyDescent="0.2">
      <c r="A1463" s="3"/>
      <c r="B1463" s="150"/>
      <c r="C1463" s="151"/>
      <c r="D1463" s="17"/>
      <c r="E1463" s="18"/>
      <c r="F1463" s="27"/>
      <c r="G1463" s="27"/>
      <c r="H1463" s="27"/>
      <c r="I1463" s="18"/>
    </row>
    <row r="1464" spans="1:9" x14ac:dyDescent="0.2">
      <c r="A1464" s="3"/>
      <c r="B1464" s="150"/>
      <c r="C1464" s="151"/>
      <c r="D1464" s="17"/>
      <c r="E1464" s="19"/>
      <c r="F1464" s="27"/>
      <c r="G1464" s="27"/>
      <c r="H1464" s="27"/>
      <c r="I1464" s="19"/>
    </row>
    <row r="1465" spans="1:9" x14ac:dyDescent="0.2">
      <c r="A1465" s="3"/>
      <c r="B1465" s="150"/>
      <c r="C1465" s="151"/>
      <c r="D1465" s="17"/>
      <c r="E1465" s="20"/>
      <c r="F1465" s="27"/>
      <c r="G1465" s="27"/>
      <c r="H1465" s="27"/>
      <c r="I1465" s="20"/>
    </row>
    <row r="1466" spans="1:9" x14ac:dyDescent="0.2">
      <c r="A1466" s="3"/>
      <c r="B1466" s="150"/>
      <c r="C1466" s="151"/>
      <c r="D1466" s="17"/>
      <c r="E1466" s="21"/>
      <c r="F1466" s="27"/>
      <c r="G1466" s="27"/>
      <c r="H1466" s="27"/>
      <c r="I1466" s="21"/>
    </row>
    <row r="1467" spans="1:9" x14ac:dyDescent="0.2">
      <c r="A1467" s="3"/>
      <c r="B1467" s="150"/>
      <c r="C1467" s="151"/>
      <c r="D1467" s="17"/>
      <c r="E1467" s="25"/>
      <c r="F1467" s="27"/>
      <c r="G1467" s="27"/>
      <c r="H1467" s="27"/>
      <c r="I1467" s="25"/>
    </row>
    <row r="1468" spans="1:9" x14ac:dyDescent="0.2">
      <c r="A1468" s="3"/>
      <c r="B1468" s="150"/>
      <c r="C1468" s="151"/>
      <c r="D1468" s="17"/>
      <c r="E1468" s="22"/>
      <c r="F1468" s="27"/>
      <c r="G1468" s="27"/>
      <c r="H1468" s="27"/>
      <c r="I1468" s="22"/>
    </row>
    <row r="1469" spans="1:9" x14ac:dyDescent="0.2">
      <c r="A1469" s="3"/>
      <c r="B1469" s="150"/>
      <c r="C1469" s="151"/>
      <c r="D1469" s="17"/>
      <c r="E1469" s="23"/>
      <c r="F1469" s="27"/>
      <c r="G1469" s="27"/>
      <c r="H1469" s="27"/>
      <c r="I1469" s="23"/>
    </row>
    <row r="1470" spans="1:9" x14ac:dyDescent="0.2">
      <c r="A1470" s="3"/>
      <c r="B1470" s="150"/>
      <c r="C1470" s="151"/>
      <c r="D1470" s="17"/>
      <c r="E1470" s="24"/>
      <c r="F1470" s="27"/>
      <c r="G1470" s="27"/>
      <c r="H1470" s="27"/>
      <c r="I1470" s="24"/>
    </row>
    <row r="1471" spans="1:9" x14ac:dyDescent="0.2">
      <c r="A1471" s="3"/>
      <c r="B1471" s="150"/>
      <c r="C1471" s="151"/>
      <c r="D1471" s="17"/>
      <c r="E1471" s="152"/>
      <c r="F1471" s="27"/>
      <c r="G1471" s="27"/>
      <c r="H1471" s="27"/>
      <c r="I1471" s="153"/>
    </row>
    <row r="1472" spans="1:9" x14ac:dyDescent="0.2">
      <c r="A1472" s="3"/>
      <c r="B1472" s="150"/>
      <c r="C1472" s="151"/>
      <c r="D1472" s="17"/>
      <c r="E1472" s="154"/>
      <c r="F1472" s="27"/>
      <c r="G1472" s="27"/>
      <c r="H1472" s="27"/>
      <c r="I1472" s="155"/>
    </row>
    <row r="1473" spans="1:9" x14ac:dyDescent="0.2">
      <c r="A1473" s="3"/>
      <c r="B1473" s="150"/>
      <c r="C1473" s="151"/>
      <c r="D1473" s="17"/>
      <c r="E1473" s="156"/>
      <c r="F1473" s="27"/>
      <c r="G1473" s="27"/>
      <c r="H1473" s="27"/>
      <c r="I1473" s="157"/>
    </row>
    <row r="1474" spans="1:9" x14ac:dyDescent="0.2">
      <c r="A1474" s="3"/>
      <c r="B1474" s="150"/>
      <c r="C1474" s="151"/>
      <c r="D1474" s="17"/>
      <c r="E1474" s="158"/>
      <c r="F1474" s="27"/>
      <c r="G1474" s="27"/>
      <c r="H1474" s="27"/>
      <c r="I1474" s="159"/>
    </row>
    <row r="1475" spans="1:9" x14ac:dyDescent="0.2">
      <c r="A1475" s="12"/>
      <c r="B1475" s="160"/>
      <c r="C1475" s="161"/>
      <c r="D1475" s="13"/>
      <c r="E1475" s="14"/>
      <c r="F1475" s="26"/>
      <c r="G1475" s="26"/>
      <c r="H1475" s="26"/>
      <c r="I1475" s="4"/>
    </row>
    <row r="1476" spans="1:9" x14ac:dyDescent="0.2">
      <c r="A1476" s="12"/>
      <c r="B1476" s="160"/>
      <c r="C1476" s="161"/>
      <c r="D1476" s="13"/>
      <c r="E1476" s="14"/>
      <c r="F1476" s="26"/>
      <c r="G1476" s="26"/>
      <c r="H1476" s="26"/>
      <c r="I1476" s="4"/>
    </row>
    <row r="1477" spans="1:9" x14ac:dyDescent="0.2">
      <c r="A1477" s="12"/>
      <c r="B1477" s="160"/>
      <c r="C1477" s="161"/>
      <c r="D1477" s="13"/>
      <c r="E1477" s="14"/>
      <c r="F1477" s="26"/>
      <c r="G1477" s="26"/>
      <c r="H1477" s="26"/>
      <c r="I1477" s="4"/>
    </row>
    <row r="1478" spans="1:9" x14ac:dyDescent="0.2">
      <c r="A1478" s="12"/>
      <c r="B1478" s="148"/>
      <c r="C1478" s="149"/>
      <c r="D1478" s="13"/>
      <c r="E1478" s="14"/>
      <c r="F1478" s="26"/>
      <c r="G1478" s="26"/>
      <c r="H1478" s="26"/>
      <c r="I1478" s="4"/>
    </row>
    <row r="1479" spans="1:9" x14ac:dyDescent="0.2">
      <c r="A1479" s="12"/>
      <c r="B1479" s="148"/>
      <c r="C1479" s="149"/>
      <c r="D1479" s="13"/>
      <c r="E1479" s="14"/>
      <c r="F1479" s="26"/>
      <c r="G1479" s="26"/>
      <c r="H1479" s="26"/>
      <c r="I1479" s="4"/>
    </row>
    <row r="1480" spans="1:9" x14ac:dyDescent="0.2">
      <c r="A1480" s="12"/>
      <c r="B1480" s="148"/>
      <c r="C1480" s="149"/>
      <c r="D1480" s="13"/>
      <c r="E1480" s="14"/>
      <c r="F1480" s="26"/>
      <c r="G1480" s="26"/>
      <c r="H1480" s="26"/>
      <c r="I1480" s="4"/>
    </row>
    <row r="1481" spans="1:9" x14ac:dyDescent="0.2">
      <c r="A1481" s="12"/>
      <c r="B1481" s="148"/>
      <c r="C1481" s="149"/>
      <c r="D1481" s="13"/>
      <c r="E1481" s="14"/>
      <c r="F1481" s="26"/>
      <c r="G1481" s="26"/>
      <c r="H1481" s="26"/>
      <c r="I1481" s="4"/>
    </row>
    <row r="1482" spans="1:9" x14ac:dyDescent="0.2">
      <c r="A1482" s="12"/>
      <c r="B1482" s="148"/>
      <c r="C1482" s="149"/>
      <c r="D1482" s="13"/>
      <c r="E1482" s="14"/>
      <c r="F1482" s="26"/>
      <c r="G1482" s="26"/>
      <c r="H1482" s="26"/>
      <c r="I1482" s="4"/>
    </row>
    <row r="1483" spans="1:9" x14ac:dyDescent="0.2">
      <c r="A1483" s="12"/>
      <c r="B1483" s="148"/>
      <c r="C1483" s="149"/>
      <c r="D1483" s="13"/>
      <c r="E1483" s="14"/>
      <c r="F1483" s="26"/>
      <c r="G1483" s="26"/>
      <c r="H1483" s="26"/>
      <c r="I1483" s="4"/>
    </row>
    <row r="1484" spans="1:9" x14ac:dyDescent="0.2">
      <c r="A1484" s="12"/>
      <c r="B1484" s="148"/>
      <c r="C1484" s="149"/>
      <c r="D1484" s="13"/>
      <c r="E1484" s="14"/>
      <c r="F1484" s="26"/>
      <c r="G1484" s="26"/>
      <c r="H1484" s="26"/>
      <c r="I1484" s="4"/>
    </row>
    <row r="1485" spans="1:9" x14ac:dyDescent="0.2">
      <c r="A1485" s="12"/>
      <c r="B1485" s="148"/>
      <c r="C1485" s="149"/>
      <c r="D1485" s="13"/>
      <c r="E1485" s="14"/>
      <c r="F1485" s="26"/>
      <c r="G1485" s="26"/>
      <c r="H1485" s="26"/>
      <c r="I1485" s="4"/>
    </row>
    <row r="1486" spans="1:9" x14ac:dyDescent="0.2">
      <c r="A1486" s="12"/>
      <c r="B1486" s="148"/>
      <c r="C1486" s="149"/>
      <c r="D1486" s="13"/>
      <c r="E1486" s="14"/>
      <c r="F1486" s="26"/>
      <c r="G1486" s="26"/>
      <c r="H1486" s="26"/>
      <c r="I1486" s="4"/>
    </row>
    <row r="1487" spans="1:9" x14ac:dyDescent="0.2">
      <c r="A1487" s="12"/>
      <c r="B1487" s="148"/>
      <c r="C1487" s="149"/>
      <c r="D1487" s="13"/>
      <c r="E1487" s="14"/>
      <c r="F1487" s="26"/>
      <c r="G1487" s="26"/>
      <c r="H1487" s="26"/>
      <c r="I1487" s="4"/>
    </row>
    <row r="1488" spans="1:9" x14ac:dyDescent="0.2">
      <c r="A1488" s="12"/>
      <c r="B1488" s="148"/>
      <c r="C1488" s="149"/>
      <c r="D1488" s="13"/>
      <c r="E1488" s="14"/>
      <c r="F1488" s="26"/>
      <c r="G1488" s="26"/>
      <c r="H1488" s="26"/>
      <c r="I1488" s="4"/>
    </row>
    <row r="1489" spans="1:9" x14ac:dyDescent="0.2">
      <c r="A1489" s="12"/>
      <c r="B1489" s="148"/>
      <c r="C1489" s="149"/>
      <c r="D1489" s="13"/>
      <c r="E1489" s="14"/>
      <c r="F1489" s="26"/>
      <c r="G1489" s="26"/>
      <c r="H1489" s="26"/>
      <c r="I1489" s="4"/>
    </row>
    <row r="1490" spans="1:9" x14ac:dyDescent="0.2">
      <c r="A1490" s="12"/>
      <c r="B1490" s="148"/>
      <c r="C1490" s="149"/>
      <c r="D1490" s="13"/>
      <c r="E1490" s="14"/>
      <c r="F1490" s="26"/>
      <c r="G1490" s="26"/>
      <c r="H1490" s="26"/>
      <c r="I1490" s="4"/>
    </row>
    <row r="1491" spans="1:9" x14ac:dyDescent="0.2">
      <c r="A1491" s="12"/>
      <c r="B1491" s="148"/>
      <c r="C1491" s="149"/>
      <c r="D1491" s="13"/>
      <c r="E1491" s="14"/>
      <c r="F1491" s="26"/>
      <c r="G1491" s="26"/>
      <c r="H1491" s="26"/>
      <c r="I1491" s="4"/>
    </row>
    <row r="1492" spans="1:9" x14ac:dyDescent="0.2">
      <c r="A1492" s="3"/>
      <c r="B1492" s="150"/>
      <c r="C1492" s="151"/>
      <c r="D1492" s="17"/>
      <c r="E1492" s="18"/>
      <c r="F1492" s="27"/>
      <c r="G1492" s="27"/>
      <c r="H1492" s="27"/>
      <c r="I1492" s="18"/>
    </row>
    <row r="1493" spans="1:9" x14ac:dyDescent="0.2">
      <c r="A1493" s="3"/>
      <c r="B1493" s="150"/>
      <c r="C1493" s="151"/>
      <c r="D1493" s="17"/>
      <c r="E1493" s="19"/>
      <c r="F1493" s="27"/>
      <c r="G1493" s="27"/>
      <c r="H1493" s="27"/>
      <c r="I1493" s="19"/>
    </row>
    <row r="1494" spans="1:9" x14ac:dyDescent="0.2">
      <c r="A1494" s="3"/>
      <c r="B1494" s="150"/>
      <c r="C1494" s="151"/>
      <c r="D1494" s="17"/>
      <c r="E1494" s="20"/>
      <c r="F1494" s="27"/>
      <c r="G1494" s="27"/>
      <c r="H1494" s="27"/>
      <c r="I1494" s="20"/>
    </row>
    <row r="1495" spans="1:9" x14ac:dyDescent="0.2">
      <c r="A1495" s="3"/>
      <c r="B1495" s="150"/>
      <c r="C1495" s="151"/>
      <c r="D1495" s="17"/>
      <c r="E1495" s="21"/>
      <c r="F1495" s="27"/>
      <c r="G1495" s="27"/>
      <c r="H1495" s="27"/>
      <c r="I1495" s="21"/>
    </row>
    <row r="1496" spans="1:9" x14ac:dyDescent="0.2">
      <c r="A1496" s="3"/>
      <c r="B1496" s="150"/>
      <c r="C1496" s="151"/>
      <c r="D1496" s="17"/>
      <c r="E1496" s="25"/>
      <c r="F1496" s="27"/>
      <c r="G1496" s="27"/>
      <c r="H1496" s="27"/>
      <c r="I1496" s="25"/>
    </row>
    <row r="1497" spans="1:9" x14ac:dyDescent="0.2">
      <c r="A1497" s="3"/>
      <c r="B1497" s="150"/>
      <c r="C1497" s="151"/>
      <c r="D1497" s="17"/>
      <c r="E1497" s="22"/>
      <c r="F1497" s="27"/>
      <c r="G1497" s="27"/>
      <c r="H1497" s="27"/>
      <c r="I1497" s="22"/>
    </row>
    <row r="1498" spans="1:9" x14ac:dyDescent="0.2">
      <c r="A1498" s="3"/>
      <c r="B1498" s="150"/>
      <c r="C1498" s="151"/>
      <c r="D1498" s="17"/>
      <c r="E1498" s="23"/>
      <c r="F1498" s="27"/>
      <c r="G1498" s="27"/>
      <c r="H1498" s="27"/>
      <c r="I1498" s="23"/>
    </row>
    <row r="1499" spans="1:9" x14ac:dyDescent="0.2">
      <c r="A1499" s="3"/>
      <c r="B1499" s="150"/>
      <c r="C1499" s="151"/>
      <c r="D1499" s="17"/>
      <c r="E1499" s="24"/>
      <c r="F1499" s="27"/>
      <c r="G1499" s="27"/>
      <c r="H1499" s="27"/>
      <c r="I1499" s="24"/>
    </row>
    <row r="1500" spans="1:9" x14ac:dyDescent="0.2">
      <c r="A1500" s="3"/>
      <c r="B1500" s="150"/>
      <c r="C1500" s="151"/>
      <c r="D1500" s="17"/>
      <c r="E1500" s="152"/>
      <c r="F1500" s="27"/>
      <c r="G1500" s="27"/>
      <c r="H1500" s="27"/>
      <c r="I1500" s="153"/>
    </row>
    <row r="1501" spans="1:9" x14ac:dyDescent="0.2">
      <c r="A1501" s="3"/>
      <c r="B1501" s="150"/>
      <c r="C1501" s="151"/>
      <c r="D1501" s="17"/>
      <c r="E1501" s="154"/>
      <c r="F1501" s="27"/>
      <c r="G1501" s="27"/>
      <c r="H1501" s="27"/>
      <c r="I1501" s="155"/>
    </row>
    <row r="1502" spans="1:9" x14ac:dyDescent="0.2">
      <c r="A1502" s="3"/>
      <c r="B1502" s="150"/>
      <c r="C1502" s="151"/>
      <c r="D1502" s="17"/>
      <c r="E1502" s="156"/>
      <c r="F1502" s="27"/>
      <c r="G1502" s="27"/>
      <c r="H1502" s="27"/>
      <c r="I1502" s="157"/>
    </row>
    <row r="1503" spans="1:9" x14ac:dyDescent="0.2">
      <c r="A1503" s="3"/>
      <c r="B1503" s="150"/>
      <c r="C1503" s="151"/>
      <c r="D1503" s="17"/>
      <c r="E1503" s="158"/>
      <c r="F1503" s="27"/>
      <c r="G1503" s="27"/>
      <c r="H1503" s="27"/>
      <c r="I1503" s="159"/>
    </row>
    <row r="1504" spans="1:9" x14ac:dyDescent="0.2">
      <c r="A1504" s="12"/>
      <c r="B1504" s="160"/>
      <c r="C1504" s="161"/>
      <c r="D1504" s="13"/>
      <c r="E1504" s="14"/>
      <c r="F1504" s="26"/>
      <c r="G1504" s="26"/>
      <c r="H1504" s="26"/>
      <c r="I1504" s="4"/>
    </row>
    <row r="1505" spans="1:9" x14ac:dyDescent="0.2">
      <c r="A1505" s="12"/>
      <c r="B1505" s="160"/>
      <c r="C1505" s="161"/>
      <c r="D1505" s="13"/>
      <c r="E1505" s="14"/>
      <c r="F1505" s="26"/>
      <c r="G1505" s="26"/>
      <c r="H1505" s="26"/>
      <c r="I1505" s="4"/>
    </row>
    <row r="1506" spans="1:9" x14ac:dyDescent="0.2">
      <c r="A1506" s="12"/>
      <c r="B1506" s="160"/>
      <c r="C1506" s="161"/>
      <c r="D1506" s="13"/>
      <c r="E1506" s="14"/>
      <c r="F1506" s="26"/>
      <c r="G1506" s="26"/>
      <c r="H1506" s="26"/>
      <c r="I1506" s="4"/>
    </row>
    <row r="1507" spans="1:9" x14ac:dyDescent="0.2">
      <c r="A1507" s="12"/>
      <c r="B1507" s="148"/>
      <c r="C1507" s="149"/>
      <c r="D1507" s="13"/>
      <c r="E1507" s="14"/>
      <c r="F1507" s="26"/>
      <c r="G1507" s="26"/>
      <c r="H1507" s="26"/>
      <c r="I1507" s="4"/>
    </row>
    <row r="1508" spans="1:9" x14ac:dyDescent="0.2">
      <c r="A1508" s="12"/>
      <c r="B1508" s="148"/>
      <c r="C1508" s="149"/>
      <c r="D1508" s="13"/>
      <c r="E1508" s="14"/>
      <c r="F1508" s="26"/>
      <c r="G1508" s="26"/>
      <c r="H1508" s="26"/>
      <c r="I1508" s="4"/>
    </row>
    <row r="1509" spans="1:9" x14ac:dyDescent="0.2">
      <c r="A1509" s="12"/>
      <c r="B1509" s="148"/>
      <c r="C1509" s="149"/>
      <c r="D1509" s="13"/>
      <c r="E1509" s="14"/>
      <c r="F1509" s="26"/>
      <c r="G1509" s="26"/>
      <c r="H1509" s="26"/>
      <c r="I1509" s="4"/>
    </row>
    <row r="1510" spans="1:9" x14ac:dyDescent="0.2">
      <c r="A1510" s="12"/>
      <c r="B1510" s="148"/>
      <c r="C1510" s="149"/>
      <c r="D1510" s="13"/>
      <c r="E1510" s="14"/>
      <c r="F1510" s="26"/>
      <c r="G1510" s="26"/>
      <c r="H1510" s="26"/>
      <c r="I1510" s="4"/>
    </row>
    <row r="1511" spans="1:9" x14ac:dyDescent="0.2">
      <c r="A1511" s="12"/>
      <c r="B1511" s="148"/>
      <c r="C1511" s="149"/>
      <c r="D1511" s="13"/>
      <c r="E1511" s="14"/>
      <c r="F1511" s="26"/>
      <c r="G1511" s="26"/>
      <c r="H1511" s="26"/>
      <c r="I1511" s="4"/>
    </row>
    <row r="1512" spans="1:9" x14ac:dyDescent="0.2">
      <c r="A1512" s="12"/>
      <c r="B1512" s="148"/>
      <c r="C1512" s="149"/>
      <c r="D1512" s="13"/>
      <c r="E1512" s="14"/>
      <c r="F1512" s="26"/>
      <c r="G1512" s="26"/>
      <c r="H1512" s="26"/>
      <c r="I1512" s="4"/>
    </row>
    <row r="1513" spans="1:9" x14ac:dyDescent="0.2">
      <c r="A1513" s="12"/>
      <c r="B1513" s="148"/>
      <c r="C1513" s="149"/>
      <c r="D1513" s="13"/>
      <c r="E1513" s="14"/>
      <c r="F1513" s="26"/>
      <c r="G1513" s="26"/>
      <c r="H1513" s="26"/>
      <c r="I1513" s="4"/>
    </row>
    <row r="1514" spans="1:9" x14ac:dyDescent="0.2">
      <c r="A1514" s="12"/>
      <c r="B1514" s="148"/>
      <c r="C1514" s="149"/>
      <c r="D1514" s="13"/>
      <c r="E1514" s="14"/>
      <c r="F1514" s="26"/>
      <c r="G1514" s="26"/>
      <c r="H1514" s="26"/>
      <c r="I1514" s="4"/>
    </row>
    <row r="1515" spans="1:9" x14ac:dyDescent="0.2">
      <c r="A1515" s="12"/>
      <c r="B1515" s="148"/>
      <c r="C1515" s="149"/>
      <c r="D1515" s="13"/>
      <c r="E1515" s="14"/>
      <c r="F1515" s="26"/>
      <c r="G1515" s="26"/>
      <c r="H1515" s="26"/>
      <c r="I1515" s="4"/>
    </row>
    <row r="1516" spans="1:9" x14ac:dyDescent="0.2">
      <c r="A1516" s="12"/>
      <c r="B1516" s="148"/>
      <c r="C1516" s="149"/>
      <c r="D1516" s="13"/>
      <c r="E1516" s="14"/>
      <c r="F1516" s="26"/>
      <c r="G1516" s="26"/>
      <c r="H1516" s="26"/>
      <c r="I1516" s="4"/>
    </row>
    <row r="1517" spans="1:9" x14ac:dyDescent="0.2">
      <c r="A1517" s="12"/>
      <c r="B1517" s="148"/>
      <c r="C1517" s="149"/>
      <c r="D1517" s="13"/>
      <c r="E1517" s="14"/>
      <c r="F1517" s="26"/>
      <c r="G1517" s="26"/>
      <c r="H1517" s="26"/>
      <c r="I1517" s="4"/>
    </row>
    <row r="1518" spans="1:9" x14ac:dyDescent="0.2">
      <c r="A1518" s="12"/>
      <c r="B1518" s="148"/>
      <c r="C1518" s="149"/>
      <c r="D1518" s="13"/>
      <c r="E1518" s="14"/>
      <c r="F1518" s="26"/>
      <c r="G1518" s="26"/>
      <c r="H1518" s="26"/>
      <c r="I1518" s="4"/>
    </row>
    <row r="1519" spans="1:9" x14ac:dyDescent="0.2">
      <c r="A1519" s="12"/>
      <c r="B1519" s="148"/>
      <c r="C1519" s="149"/>
      <c r="D1519" s="13"/>
      <c r="E1519" s="14"/>
      <c r="F1519" s="26"/>
      <c r="G1519" s="26"/>
      <c r="H1519" s="26"/>
      <c r="I1519" s="4"/>
    </row>
    <row r="1520" spans="1:9" x14ac:dyDescent="0.2">
      <c r="A1520" s="12"/>
      <c r="B1520" s="148"/>
      <c r="C1520" s="149"/>
      <c r="D1520" s="13"/>
      <c r="E1520" s="14"/>
      <c r="F1520" s="26"/>
      <c r="G1520" s="26"/>
      <c r="H1520" s="26"/>
      <c r="I1520" s="4"/>
    </row>
    <row r="1521" spans="1:9" x14ac:dyDescent="0.2">
      <c r="A1521" s="3"/>
      <c r="B1521" s="150"/>
      <c r="C1521" s="151"/>
      <c r="D1521" s="17"/>
      <c r="E1521" s="18"/>
      <c r="F1521" s="27"/>
      <c r="G1521" s="27"/>
      <c r="H1521" s="27"/>
      <c r="I1521" s="18"/>
    </row>
    <row r="1522" spans="1:9" x14ac:dyDescent="0.2">
      <c r="A1522" s="3"/>
      <c r="B1522" s="150"/>
      <c r="C1522" s="151"/>
      <c r="D1522" s="17"/>
      <c r="E1522" s="19"/>
      <c r="F1522" s="27"/>
      <c r="G1522" s="27"/>
      <c r="H1522" s="27"/>
      <c r="I1522" s="19"/>
    </row>
    <row r="1523" spans="1:9" x14ac:dyDescent="0.2">
      <c r="A1523" s="3"/>
      <c r="B1523" s="150"/>
      <c r="C1523" s="151"/>
      <c r="D1523" s="17"/>
      <c r="E1523" s="20"/>
      <c r="F1523" s="27"/>
      <c r="G1523" s="27"/>
      <c r="H1523" s="27"/>
      <c r="I1523" s="20"/>
    </row>
    <row r="1524" spans="1:9" x14ac:dyDescent="0.2">
      <c r="A1524" s="3"/>
      <c r="B1524" s="150"/>
      <c r="C1524" s="151"/>
      <c r="D1524" s="17"/>
      <c r="E1524" s="21"/>
      <c r="F1524" s="27"/>
      <c r="G1524" s="27"/>
      <c r="H1524" s="27"/>
      <c r="I1524" s="21"/>
    </row>
    <row r="1525" spans="1:9" x14ac:dyDescent="0.2">
      <c r="A1525" s="3"/>
      <c r="B1525" s="150"/>
      <c r="C1525" s="151"/>
      <c r="D1525" s="17"/>
      <c r="E1525" s="25"/>
      <c r="F1525" s="27"/>
      <c r="G1525" s="27"/>
      <c r="H1525" s="27"/>
      <c r="I1525" s="25"/>
    </row>
    <row r="1526" spans="1:9" x14ac:dyDescent="0.2">
      <c r="A1526" s="3"/>
      <c r="B1526" s="150"/>
      <c r="C1526" s="151"/>
      <c r="D1526" s="17"/>
      <c r="E1526" s="22"/>
      <c r="F1526" s="27"/>
      <c r="G1526" s="27"/>
      <c r="H1526" s="27"/>
      <c r="I1526" s="22"/>
    </row>
    <row r="1527" spans="1:9" x14ac:dyDescent="0.2">
      <c r="A1527" s="3"/>
      <c r="B1527" s="150"/>
      <c r="C1527" s="151"/>
      <c r="D1527" s="17"/>
      <c r="E1527" s="23"/>
      <c r="F1527" s="27"/>
      <c r="G1527" s="27"/>
      <c r="H1527" s="27"/>
      <c r="I1527" s="23"/>
    </row>
    <row r="1528" spans="1:9" x14ac:dyDescent="0.2">
      <c r="A1528" s="3"/>
      <c r="B1528" s="150"/>
      <c r="C1528" s="151"/>
      <c r="D1528" s="17"/>
      <c r="E1528" s="24"/>
      <c r="F1528" s="27"/>
      <c r="G1528" s="27"/>
      <c r="H1528" s="27"/>
      <c r="I1528" s="24"/>
    </row>
    <row r="1529" spans="1:9" x14ac:dyDescent="0.2">
      <c r="A1529" s="3"/>
      <c r="B1529" s="150"/>
      <c r="C1529" s="151"/>
      <c r="D1529" s="17"/>
      <c r="E1529" s="152"/>
      <c r="F1529" s="27"/>
      <c r="G1529" s="27"/>
      <c r="H1529" s="27"/>
      <c r="I1529" s="153"/>
    </row>
    <row r="1530" spans="1:9" x14ac:dyDescent="0.2">
      <c r="A1530" s="3"/>
      <c r="B1530" s="150"/>
      <c r="C1530" s="151"/>
      <c r="D1530" s="17"/>
      <c r="E1530" s="154"/>
      <c r="F1530" s="27"/>
      <c r="G1530" s="27"/>
      <c r="H1530" s="27"/>
      <c r="I1530" s="155"/>
    </row>
    <row r="1531" spans="1:9" x14ac:dyDescent="0.2">
      <c r="A1531" s="3"/>
      <c r="B1531" s="150"/>
      <c r="C1531" s="151"/>
      <c r="D1531" s="17"/>
      <c r="E1531" s="156"/>
      <c r="F1531" s="27"/>
      <c r="G1531" s="27"/>
      <c r="H1531" s="27"/>
      <c r="I1531" s="157"/>
    </row>
    <row r="1532" spans="1:9" x14ac:dyDescent="0.2">
      <c r="A1532" s="3"/>
      <c r="B1532" s="150"/>
      <c r="C1532" s="151"/>
      <c r="D1532" s="17"/>
      <c r="E1532" s="158"/>
      <c r="F1532" s="27"/>
      <c r="G1532" s="27"/>
      <c r="H1532" s="27"/>
      <c r="I1532" s="159"/>
    </row>
    <row r="1533" spans="1:9" x14ac:dyDescent="0.2">
      <c r="A1533" s="12"/>
      <c r="B1533" s="160"/>
      <c r="C1533" s="161"/>
      <c r="D1533" s="13"/>
      <c r="E1533" s="14"/>
      <c r="F1533" s="26"/>
      <c r="G1533" s="26"/>
      <c r="H1533" s="26"/>
      <c r="I1533" s="4"/>
    </row>
    <row r="1534" spans="1:9" x14ac:dyDescent="0.2">
      <c r="A1534" s="12"/>
      <c r="B1534" s="160"/>
      <c r="C1534" s="161"/>
      <c r="D1534" s="13"/>
      <c r="E1534" s="14"/>
      <c r="F1534" s="26"/>
      <c r="G1534" s="26"/>
      <c r="H1534" s="26"/>
      <c r="I1534" s="4"/>
    </row>
    <row r="1535" spans="1:9" x14ac:dyDescent="0.2">
      <c r="A1535" s="12"/>
      <c r="B1535" s="160"/>
      <c r="C1535" s="161"/>
      <c r="D1535" s="13"/>
      <c r="E1535" s="14"/>
      <c r="F1535" s="26"/>
      <c r="G1535" s="26"/>
      <c r="H1535" s="26"/>
      <c r="I1535" s="4"/>
    </row>
    <row r="1536" spans="1:9" x14ac:dyDescent="0.2">
      <c r="A1536" s="12"/>
      <c r="B1536" s="148"/>
      <c r="C1536" s="149"/>
      <c r="D1536" s="13"/>
      <c r="E1536" s="14"/>
      <c r="F1536" s="26"/>
      <c r="G1536" s="26"/>
      <c r="H1536" s="26"/>
      <c r="I1536" s="4"/>
    </row>
    <row r="1537" spans="1:9" x14ac:dyDescent="0.2">
      <c r="A1537" s="12"/>
      <c r="B1537" s="148"/>
      <c r="C1537" s="149"/>
      <c r="D1537" s="13"/>
      <c r="E1537" s="14"/>
      <c r="F1537" s="26"/>
      <c r="G1537" s="26"/>
      <c r="H1537" s="26"/>
      <c r="I1537" s="4"/>
    </row>
    <row r="1538" spans="1:9" x14ac:dyDescent="0.2">
      <c r="A1538" s="12"/>
      <c r="B1538" s="148"/>
      <c r="C1538" s="149"/>
      <c r="D1538" s="13"/>
      <c r="E1538" s="14"/>
      <c r="F1538" s="26"/>
      <c r="G1538" s="26"/>
      <c r="H1538" s="26"/>
      <c r="I1538" s="4"/>
    </row>
    <row r="1539" spans="1:9" x14ac:dyDescent="0.2">
      <c r="A1539" s="12"/>
      <c r="B1539" s="148"/>
      <c r="C1539" s="149"/>
      <c r="D1539" s="13"/>
      <c r="E1539" s="14"/>
      <c r="F1539" s="26"/>
      <c r="G1539" s="26"/>
      <c r="H1539" s="26"/>
      <c r="I1539" s="4"/>
    </row>
    <row r="1540" spans="1:9" x14ac:dyDescent="0.2">
      <c r="A1540" s="12"/>
      <c r="B1540" s="148"/>
      <c r="C1540" s="149"/>
      <c r="D1540" s="13"/>
      <c r="E1540" s="14"/>
      <c r="F1540" s="26"/>
      <c r="G1540" s="26"/>
      <c r="H1540" s="26"/>
      <c r="I1540" s="4"/>
    </row>
    <row r="1541" spans="1:9" x14ac:dyDescent="0.2">
      <c r="A1541" s="12"/>
      <c r="B1541" s="148"/>
      <c r="C1541" s="149"/>
      <c r="D1541" s="13"/>
      <c r="E1541" s="14"/>
      <c r="F1541" s="26"/>
      <c r="G1541" s="26"/>
      <c r="H1541" s="26"/>
      <c r="I1541" s="4"/>
    </row>
    <row r="1542" spans="1:9" x14ac:dyDescent="0.2">
      <c r="A1542" s="12"/>
      <c r="B1542" s="148"/>
      <c r="C1542" s="149"/>
      <c r="D1542" s="13"/>
      <c r="E1542" s="14"/>
      <c r="F1542" s="26"/>
      <c r="G1542" s="26"/>
      <c r="H1542" s="26"/>
      <c r="I1542" s="4"/>
    </row>
    <row r="1543" spans="1:9" x14ac:dyDescent="0.2">
      <c r="A1543" s="12"/>
      <c r="B1543" s="148"/>
      <c r="C1543" s="149"/>
      <c r="D1543" s="13"/>
      <c r="E1543" s="14"/>
      <c r="F1543" s="26"/>
      <c r="G1543" s="26"/>
      <c r="H1543" s="26"/>
      <c r="I1543" s="4"/>
    </row>
    <row r="1544" spans="1:9" x14ac:dyDescent="0.2">
      <c r="A1544" s="12"/>
      <c r="B1544" s="148"/>
      <c r="C1544" s="149"/>
      <c r="D1544" s="13"/>
      <c r="E1544" s="14"/>
      <c r="F1544" s="26"/>
      <c r="G1544" s="26"/>
      <c r="H1544" s="26"/>
      <c r="I1544" s="4"/>
    </row>
    <row r="1545" spans="1:9" x14ac:dyDescent="0.2">
      <c r="A1545" s="12"/>
      <c r="B1545" s="148"/>
      <c r="C1545" s="149"/>
      <c r="D1545" s="13"/>
      <c r="E1545" s="14"/>
      <c r="F1545" s="26"/>
      <c r="G1545" s="26"/>
      <c r="H1545" s="26"/>
      <c r="I1545" s="4"/>
    </row>
    <row r="1546" spans="1:9" x14ac:dyDescent="0.2">
      <c r="A1546" s="12"/>
      <c r="B1546" s="148"/>
      <c r="C1546" s="149"/>
      <c r="D1546" s="13"/>
      <c r="E1546" s="14"/>
      <c r="F1546" s="26"/>
      <c r="G1546" s="26"/>
      <c r="H1546" s="26"/>
      <c r="I1546" s="4"/>
    </row>
    <row r="1547" spans="1:9" x14ac:dyDescent="0.2">
      <c r="A1547" s="12"/>
      <c r="B1547" s="148"/>
      <c r="C1547" s="149"/>
      <c r="D1547" s="13"/>
      <c r="E1547" s="14"/>
      <c r="F1547" s="26"/>
      <c r="G1547" s="26"/>
      <c r="H1547" s="26"/>
      <c r="I1547" s="4"/>
    </row>
    <row r="1548" spans="1:9" x14ac:dyDescent="0.2">
      <c r="A1548" s="12"/>
      <c r="B1548" s="148"/>
      <c r="C1548" s="149"/>
      <c r="D1548" s="13"/>
      <c r="E1548" s="14"/>
      <c r="F1548" s="26"/>
      <c r="G1548" s="26"/>
      <c r="H1548" s="26"/>
      <c r="I1548" s="4"/>
    </row>
    <row r="1549" spans="1:9" x14ac:dyDescent="0.2">
      <c r="A1549" s="12"/>
      <c r="B1549" s="148"/>
      <c r="C1549" s="149"/>
      <c r="D1549" s="13"/>
      <c r="E1549" s="14"/>
      <c r="F1549" s="26"/>
      <c r="G1549" s="26"/>
      <c r="H1549" s="26"/>
      <c r="I1549" s="4"/>
    </row>
    <row r="1550" spans="1:9" x14ac:dyDescent="0.2">
      <c r="A1550" s="3"/>
      <c r="B1550" s="150"/>
      <c r="C1550" s="151"/>
      <c r="D1550" s="17"/>
      <c r="E1550" s="18"/>
      <c r="F1550" s="27"/>
      <c r="G1550" s="27"/>
      <c r="H1550" s="27"/>
      <c r="I1550" s="18"/>
    </row>
    <row r="1551" spans="1:9" x14ac:dyDescent="0.2">
      <c r="A1551" s="3"/>
      <c r="B1551" s="150"/>
      <c r="C1551" s="151"/>
      <c r="D1551" s="17"/>
      <c r="E1551" s="19"/>
      <c r="F1551" s="27"/>
      <c r="G1551" s="27"/>
      <c r="H1551" s="27"/>
      <c r="I1551" s="19"/>
    </row>
    <row r="1552" spans="1:9" x14ac:dyDescent="0.2">
      <c r="A1552" s="3"/>
      <c r="B1552" s="150"/>
      <c r="C1552" s="151"/>
      <c r="D1552" s="17"/>
      <c r="E1552" s="20"/>
      <c r="F1552" s="27"/>
      <c r="G1552" s="27"/>
      <c r="H1552" s="27"/>
      <c r="I1552" s="20"/>
    </row>
    <row r="1553" spans="1:9" x14ac:dyDescent="0.2">
      <c r="A1553" s="3"/>
      <c r="B1553" s="150"/>
      <c r="C1553" s="151"/>
      <c r="D1553" s="17"/>
      <c r="E1553" s="21"/>
      <c r="F1553" s="27"/>
      <c r="G1553" s="27"/>
      <c r="H1553" s="27"/>
      <c r="I1553" s="21"/>
    </row>
    <row r="1554" spans="1:9" x14ac:dyDescent="0.2">
      <c r="A1554" s="3"/>
      <c r="B1554" s="150"/>
      <c r="C1554" s="151"/>
      <c r="D1554" s="17"/>
      <c r="E1554" s="25"/>
      <c r="F1554" s="27"/>
      <c r="G1554" s="27"/>
      <c r="H1554" s="27"/>
      <c r="I1554" s="25"/>
    </row>
    <row r="1555" spans="1:9" x14ac:dyDescent="0.2">
      <c r="A1555" s="3"/>
      <c r="B1555" s="150"/>
      <c r="C1555" s="151"/>
      <c r="D1555" s="17"/>
      <c r="E1555" s="22"/>
      <c r="F1555" s="27"/>
      <c r="G1555" s="27"/>
      <c r="H1555" s="27"/>
      <c r="I1555" s="22"/>
    </row>
    <row r="1556" spans="1:9" x14ac:dyDescent="0.2">
      <c r="A1556" s="3"/>
      <c r="B1556" s="150"/>
      <c r="C1556" s="151"/>
      <c r="D1556" s="17"/>
      <c r="E1556" s="23"/>
      <c r="F1556" s="27"/>
      <c r="G1556" s="27"/>
      <c r="H1556" s="27"/>
      <c r="I1556" s="23"/>
    </row>
    <row r="1557" spans="1:9" x14ac:dyDescent="0.2">
      <c r="A1557" s="3"/>
      <c r="B1557" s="150"/>
      <c r="C1557" s="151"/>
      <c r="D1557" s="17"/>
      <c r="E1557" s="24"/>
      <c r="F1557" s="27"/>
      <c r="G1557" s="27"/>
      <c r="H1557" s="27"/>
      <c r="I1557" s="24"/>
    </row>
    <row r="1558" spans="1:9" x14ac:dyDescent="0.2">
      <c r="A1558" s="3"/>
      <c r="B1558" s="150"/>
      <c r="C1558" s="151"/>
      <c r="D1558" s="17"/>
      <c r="E1558" s="152"/>
      <c r="F1558" s="27"/>
      <c r="G1558" s="27"/>
      <c r="H1558" s="27"/>
      <c r="I1558" s="153"/>
    </row>
    <row r="1559" spans="1:9" x14ac:dyDescent="0.2">
      <c r="A1559" s="3"/>
      <c r="B1559" s="150"/>
      <c r="C1559" s="151"/>
      <c r="D1559" s="17"/>
      <c r="E1559" s="154"/>
      <c r="F1559" s="27"/>
      <c r="G1559" s="27"/>
      <c r="H1559" s="27"/>
      <c r="I1559" s="155"/>
    </row>
    <row r="1560" spans="1:9" x14ac:dyDescent="0.2">
      <c r="A1560" s="3"/>
      <c r="B1560" s="150"/>
      <c r="C1560" s="151"/>
      <c r="D1560" s="17"/>
      <c r="E1560" s="156"/>
      <c r="F1560" s="27"/>
      <c r="G1560" s="27"/>
      <c r="H1560" s="27"/>
      <c r="I1560" s="157"/>
    </row>
    <row r="1561" spans="1:9" x14ac:dyDescent="0.2">
      <c r="A1561" s="3"/>
      <c r="B1561" s="150"/>
      <c r="C1561" s="151"/>
      <c r="D1561" s="17"/>
      <c r="E1561" s="158"/>
      <c r="F1561" s="27"/>
      <c r="G1561" s="27"/>
      <c r="H1561" s="27"/>
      <c r="I1561" s="159"/>
    </row>
    <row r="1562" spans="1:9" x14ac:dyDescent="0.2">
      <c r="A1562" s="12"/>
      <c r="B1562" s="160"/>
      <c r="C1562" s="161"/>
      <c r="D1562" s="13"/>
      <c r="E1562" s="14"/>
      <c r="F1562" s="26"/>
      <c r="G1562" s="26"/>
      <c r="H1562" s="26"/>
      <c r="I1562" s="4"/>
    </row>
    <row r="1563" spans="1:9" x14ac:dyDescent="0.2">
      <c r="A1563" s="12"/>
      <c r="B1563" s="160"/>
      <c r="C1563" s="161"/>
      <c r="D1563" s="13"/>
      <c r="E1563" s="14"/>
      <c r="F1563" s="26"/>
      <c r="G1563" s="26"/>
      <c r="H1563" s="26"/>
      <c r="I1563" s="4"/>
    </row>
    <row r="1564" spans="1:9" x14ac:dyDescent="0.2">
      <c r="A1564" s="12"/>
      <c r="B1564" s="160"/>
      <c r="C1564" s="161"/>
      <c r="D1564" s="13"/>
      <c r="E1564" s="14"/>
      <c r="F1564" s="26"/>
      <c r="G1564" s="26"/>
      <c r="H1564" s="26"/>
      <c r="I1564" s="4"/>
    </row>
    <row r="1565" spans="1:9" x14ac:dyDescent="0.2">
      <c r="A1565" s="12"/>
      <c r="B1565" s="148"/>
      <c r="C1565" s="149"/>
      <c r="D1565" s="13"/>
      <c r="E1565" s="14"/>
      <c r="F1565" s="26"/>
      <c r="G1565" s="26"/>
      <c r="H1565" s="26"/>
      <c r="I1565" s="4"/>
    </row>
    <row r="1566" spans="1:9" x14ac:dyDescent="0.2">
      <c r="A1566" s="12"/>
      <c r="B1566" s="148"/>
      <c r="C1566" s="149"/>
      <c r="D1566" s="13"/>
      <c r="E1566" s="14"/>
      <c r="F1566" s="26"/>
      <c r="G1566" s="26"/>
      <c r="H1566" s="26"/>
      <c r="I1566" s="4"/>
    </row>
    <row r="1567" spans="1:9" x14ac:dyDescent="0.2">
      <c r="A1567" s="12"/>
      <c r="B1567" s="148"/>
      <c r="C1567" s="149"/>
      <c r="D1567" s="13"/>
      <c r="E1567" s="14"/>
      <c r="F1567" s="26"/>
      <c r="G1567" s="26"/>
      <c r="H1567" s="26"/>
      <c r="I1567" s="4"/>
    </row>
    <row r="1568" spans="1:9" x14ac:dyDescent="0.2">
      <c r="A1568" s="12"/>
      <c r="B1568" s="148"/>
      <c r="C1568" s="149"/>
      <c r="D1568" s="13"/>
      <c r="E1568" s="14"/>
      <c r="F1568" s="26"/>
      <c r="G1568" s="26"/>
      <c r="H1568" s="26"/>
      <c r="I1568" s="4"/>
    </row>
    <row r="1569" spans="1:9" x14ac:dyDescent="0.2">
      <c r="A1569" s="12"/>
      <c r="B1569" s="148"/>
      <c r="C1569" s="149"/>
      <c r="D1569" s="13"/>
      <c r="E1569" s="14"/>
      <c r="F1569" s="26"/>
      <c r="G1569" s="26"/>
      <c r="H1569" s="26"/>
      <c r="I1569" s="4"/>
    </row>
    <row r="1570" spans="1:9" x14ac:dyDescent="0.2">
      <c r="A1570" s="12"/>
      <c r="B1570" s="148"/>
      <c r="C1570" s="149"/>
      <c r="D1570" s="13"/>
      <c r="E1570" s="14"/>
      <c r="F1570" s="26"/>
      <c r="G1570" s="26"/>
      <c r="H1570" s="26"/>
      <c r="I1570" s="4"/>
    </row>
    <row r="1571" spans="1:9" x14ac:dyDescent="0.2">
      <c r="A1571" s="12"/>
      <c r="B1571" s="148"/>
      <c r="C1571" s="149"/>
      <c r="D1571" s="13"/>
      <c r="E1571" s="14"/>
      <c r="F1571" s="26"/>
      <c r="G1571" s="26"/>
      <c r="H1571" s="26"/>
      <c r="I1571" s="4"/>
    </row>
    <row r="1572" spans="1:9" x14ac:dyDescent="0.2">
      <c r="A1572" s="12"/>
      <c r="B1572" s="148"/>
      <c r="C1572" s="149"/>
      <c r="D1572" s="13"/>
      <c r="E1572" s="14"/>
      <c r="F1572" s="26"/>
      <c r="G1572" s="26"/>
      <c r="H1572" s="26"/>
      <c r="I1572" s="4"/>
    </row>
    <row r="1573" spans="1:9" x14ac:dyDescent="0.2">
      <c r="A1573" s="12"/>
      <c r="B1573" s="148"/>
      <c r="C1573" s="149"/>
      <c r="D1573" s="13"/>
      <c r="E1573" s="14"/>
      <c r="F1573" s="26"/>
      <c r="G1573" s="26"/>
      <c r="H1573" s="26"/>
      <c r="I1573" s="4"/>
    </row>
    <row r="1574" spans="1:9" x14ac:dyDescent="0.2">
      <c r="A1574" s="12"/>
      <c r="B1574" s="148"/>
      <c r="C1574" s="149"/>
      <c r="D1574" s="13"/>
      <c r="E1574" s="14"/>
      <c r="F1574" s="26"/>
      <c r="G1574" s="26"/>
      <c r="H1574" s="26"/>
      <c r="I1574" s="4"/>
    </row>
    <row r="1575" spans="1:9" x14ac:dyDescent="0.2">
      <c r="A1575" s="12"/>
      <c r="B1575" s="148"/>
      <c r="C1575" s="149"/>
      <c r="D1575" s="13"/>
      <c r="E1575" s="14"/>
      <c r="F1575" s="26"/>
      <c r="G1575" s="26"/>
      <c r="H1575" s="26"/>
      <c r="I1575" s="4"/>
    </row>
    <row r="1576" spans="1:9" x14ac:dyDescent="0.2">
      <c r="A1576" s="12"/>
      <c r="B1576" s="148"/>
      <c r="C1576" s="149"/>
      <c r="D1576" s="13"/>
      <c r="E1576" s="14"/>
      <c r="F1576" s="26"/>
      <c r="G1576" s="26"/>
      <c r="H1576" s="26"/>
      <c r="I1576" s="4"/>
    </row>
    <row r="1577" spans="1:9" x14ac:dyDescent="0.2">
      <c r="A1577" s="12"/>
      <c r="B1577" s="148"/>
      <c r="C1577" s="149"/>
      <c r="D1577" s="13"/>
      <c r="E1577" s="14"/>
      <c r="F1577" s="26"/>
      <c r="G1577" s="26"/>
      <c r="H1577" s="26"/>
      <c r="I1577" s="4"/>
    </row>
    <row r="1578" spans="1:9" x14ac:dyDescent="0.2">
      <c r="A1578" s="12"/>
      <c r="B1578" s="148"/>
      <c r="C1578" s="149"/>
      <c r="D1578" s="13"/>
      <c r="E1578" s="14"/>
      <c r="F1578" s="26"/>
      <c r="G1578" s="26"/>
      <c r="H1578" s="26"/>
      <c r="I1578" s="4"/>
    </row>
    <row r="1579" spans="1:9" x14ac:dyDescent="0.2">
      <c r="A1579" s="3"/>
      <c r="B1579" s="150"/>
      <c r="C1579" s="151"/>
      <c r="D1579" s="17"/>
      <c r="E1579" s="18"/>
      <c r="F1579" s="27"/>
      <c r="G1579" s="27"/>
      <c r="H1579" s="27"/>
      <c r="I1579" s="18"/>
    </row>
    <row r="1580" spans="1:9" x14ac:dyDescent="0.2">
      <c r="A1580" s="3"/>
      <c r="B1580" s="150"/>
      <c r="C1580" s="151"/>
      <c r="D1580" s="17"/>
      <c r="E1580" s="19"/>
      <c r="F1580" s="27"/>
      <c r="G1580" s="27"/>
      <c r="H1580" s="27"/>
      <c r="I1580" s="19"/>
    </row>
    <row r="1581" spans="1:9" x14ac:dyDescent="0.2">
      <c r="A1581" s="3"/>
      <c r="B1581" s="150"/>
      <c r="C1581" s="151"/>
      <c r="D1581" s="17"/>
      <c r="E1581" s="20"/>
      <c r="F1581" s="27"/>
      <c r="G1581" s="27"/>
      <c r="H1581" s="27"/>
      <c r="I1581" s="20"/>
    </row>
    <row r="1582" spans="1:9" x14ac:dyDescent="0.2">
      <c r="A1582" s="3"/>
      <c r="B1582" s="150"/>
      <c r="C1582" s="151"/>
      <c r="D1582" s="17"/>
      <c r="E1582" s="21"/>
      <c r="F1582" s="27"/>
      <c r="G1582" s="27"/>
      <c r="H1582" s="27"/>
      <c r="I1582" s="21"/>
    </row>
    <row r="1583" spans="1:9" x14ac:dyDescent="0.2">
      <c r="A1583" s="3"/>
      <c r="B1583" s="150"/>
      <c r="C1583" s="151"/>
      <c r="D1583" s="17"/>
      <c r="E1583" s="25"/>
      <c r="F1583" s="27"/>
      <c r="G1583" s="27"/>
      <c r="H1583" s="27"/>
      <c r="I1583" s="25"/>
    </row>
    <row r="1584" spans="1:9" x14ac:dyDescent="0.2">
      <c r="A1584" s="3"/>
      <c r="B1584" s="150"/>
      <c r="C1584" s="151"/>
      <c r="D1584" s="17"/>
      <c r="E1584" s="22"/>
      <c r="F1584" s="27"/>
      <c r="G1584" s="27"/>
      <c r="H1584" s="27"/>
      <c r="I1584" s="22"/>
    </row>
    <row r="1585" spans="1:9" x14ac:dyDescent="0.2">
      <c r="A1585" s="3"/>
      <c r="B1585" s="150"/>
      <c r="C1585" s="151"/>
      <c r="D1585" s="17"/>
      <c r="E1585" s="23"/>
      <c r="F1585" s="27"/>
      <c r="G1585" s="27"/>
      <c r="H1585" s="27"/>
      <c r="I1585" s="23"/>
    </row>
    <row r="1586" spans="1:9" x14ac:dyDescent="0.2">
      <c r="A1586" s="3"/>
      <c r="B1586" s="150"/>
      <c r="C1586" s="151"/>
      <c r="D1586" s="17"/>
      <c r="E1586" s="24"/>
      <c r="F1586" s="27"/>
      <c r="G1586" s="27"/>
      <c r="H1586" s="27"/>
      <c r="I1586" s="24"/>
    </row>
    <row r="1587" spans="1:9" x14ac:dyDescent="0.2">
      <c r="A1587" s="3"/>
      <c r="B1587" s="150"/>
      <c r="C1587" s="151"/>
      <c r="D1587" s="17"/>
      <c r="E1587" s="152"/>
      <c r="F1587" s="27"/>
      <c r="G1587" s="27"/>
      <c r="H1587" s="27"/>
      <c r="I1587" s="153"/>
    </row>
    <row r="1588" spans="1:9" x14ac:dyDescent="0.2">
      <c r="A1588" s="3"/>
      <c r="B1588" s="150"/>
      <c r="C1588" s="151"/>
      <c r="D1588" s="17"/>
      <c r="E1588" s="154"/>
      <c r="F1588" s="27"/>
      <c r="G1588" s="27"/>
      <c r="H1588" s="27"/>
      <c r="I1588" s="155"/>
    </row>
    <row r="1589" spans="1:9" x14ac:dyDescent="0.2">
      <c r="A1589" s="3"/>
      <c r="B1589" s="150"/>
      <c r="C1589" s="151"/>
      <c r="D1589" s="17"/>
      <c r="E1589" s="156"/>
      <c r="F1589" s="27"/>
      <c r="G1589" s="27"/>
      <c r="H1589" s="27"/>
      <c r="I1589" s="157"/>
    </row>
    <row r="1590" spans="1:9" x14ac:dyDescent="0.2">
      <c r="A1590" s="3"/>
      <c r="B1590" s="150"/>
      <c r="C1590" s="151"/>
      <c r="D1590" s="17"/>
      <c r="E1590" s="158"/>
      <c r="F1590" s="27"/>
      <c r="G1590" s="27"/>
      <c r="H1590" s="27"/>
      <c r="I1590" s="159"/>
    </row>
    <row r="1591" spans="1:9" x14ac:dyDescent="0.2">
      <c r="A1591" s="12"/>
      <c r="B1591" s="160"/>
      <c r="C1591" s="161"/>
      <c r="D1591" s="13"/>
      <c r="E1591" s="14"/>
      <c r="F1591" s="26"/>
      <c r="G1591" s="26"/>
      <c r="H1591" s="26"/>
      <c r="I1591" s="4"/>
    </row>
    <row r="1592" spans="1:9" x14ac:dyDescent="0.2">
      <c r="A1592" s="12"/>
      <c r="B1592" s="160"/>
      <c r="C1592" s="161"/>
      <c r="D1592" s="13"/>
      <c r="E1592" s="14"/>
      <c r="F1592" s="26"/>
      <c r="G1592" s="26"/>
      <c r="H1592" s="26"/>
      <c r="I1592" s="4"/>
    </row>
    <row r="1593" spans="1:9" x14ac:dyDescent="0.2">
      <c r="A1593" s="12"/>
      <c r="B1593" s="160"/>
      <c r="C1593" s="161"/>
      <c r="D1593" s="13"/>
      <c r="E1593" s="14"/>
      <c r="F1593" s="26"/>
      <c r="G1593" s="26"/>
      <c r="H1593" s="26"/>
      <c r="I1593" s="4"/>
    </row>
    <row r="1594" spans="1:9" x14ac:dyDescent="0.2">
      <c r="A1594" s="12"/>
      <c r="B1594" s="148"/>
      <c r="C1594" s="149"/>
      <c r="D1594" s="13"/>
      <c r="E1594" s="14"/>
      <c r="F1594" s="26"/>
      <c r="G1594" s="26"/>
      <c r="H1594" s="26"/>
      <c r="I1594" s="4"/>
    </row>
    <row r="1595" spans="1:9" x14ac:dyDescent="0.2">
      <c r="A1595" s="12"/>
      <c r="B1595" s="148"/>
      <c r="C1595" s="149"/>
      <c r="D1595" s="13"/>
      <c r="E1595" s="14"/>
      <c r="F1595" s="26"/>
      <c r="G1595" s="26"/>
      <c r="H1595" s="26"/>
      <c r="I1595" s="4"/>
    </row>
    <row r="1596" spans="1:9" x14ac:dyDescent="0.2">
      <c r="A1596" s="12"/>
      <c r="B1596" s="148"/>
      <c r="C1596" s="149"/>
      <c r="D1596" s="13"/>
      <c r="E1596" s="14"/>
      <c r="F1596" s="26"/>
      <c r="G1596" s="26"/>
      <c r="H1596" s="26"/>
      <c r="I1596" s="4"/>
    </row>
    <row r="1597" spans="1:9" x14ac:dyDescent="0.2">
      <c r="A1597" s="12"/>
      <c r="B1597" s="148"/>
      <c r="C1597" s="149"/>
      <c r="D1597" s="13"/>
      <c r="E1597" s="14"/>
      <c r="F1597" s="26"/>
      <c r="G1597" s="26"/>
      <c r="H1597" s="26"/>
      <c r="I1597" s="4"/>
    </row>
    <row r="1598" spans="1:9" x14ac:dyDescent="0.2">
      <c r="A1598" s="12"/>
      <c r="B1598" s="148"/>
      <c r="C1598" s="149"/>
      <c r="D1598" s="13"/>
      <c r="E1598" s="14"/>
      <c r="F1598" s="26"/>
      <c r="G1598" s="26"/>
      <c r="H1598" s="26"/>
      <c r="I1598" s="4"/>
    </row>
    <row r="1599" spans="1:9" x14ac:dyDescent="0.2">
      <c r="A1599" s="12"/>
      <c r="B1599" s="148"/>
      <c r="C1599" s="149"/>
      <c r="D1599" s="13"/>
      <c r="E1599" s="14"/>
      <c r="F1599" s="26"/>
      <c r="G1599" s="26"/>
      <c r="H1599" s="26"/>
      <c r="I1599" s="4"/>
    </row>
    <row r="1600" spans="1:9" x14ac:dyDescent="0.2">
      <c r="A1600" s="12"/>
      <c r="B1600" s="148"/>
      <c r="C1600" s="149"/>
      <c r="D1600" s="13"/>
      <c r="E1600" s="14"/>
      <c r="F1600" s="26"/>
      <c r="G1600" s="26"/>
      <c r="H1600" s="26"/>
      <c r="I1600" s="4"/>
    </row>
    <row r="1601" spans="1:9" x14ac:dyDescent="0.2">
      <c r="A1601" s="12"/>
      <c r="B1601" s="148"/>
      <c r="C1601" s="149"/>
      <c r="D1601" s="13"/>
      <c r="E1601" s="14"/>
      <c r="F1601" s="26"/>
      <c r="G1601" s="26"/>
      <c r="H1601" s="26"/>
      <c r="I1601" s="4"/>
    </row>
    <row r="1602" spans="1:9" x14ac:dyDescent="0.2">
      <c r="A1602" s="12"/>
      <c r="B1602" s="148"/>
      <c r="C1602" s="149"/>
      <c r="D1602" s="13"/>
      <c r="E1602" s="14"/>
      <c r="F1602" s="26"/>
      <c r="G1602" s="26"/>
      <c r="H1602" s="26"/>
      <c r="I1602" s="4"/>
    </row>
    <row r="1603" spans="1:9" x14ac:dyDescent="0.2">
      <c r="A1603" s="12"/>
      <c r="B1603" s="148"/>
      <c r="C1603" s="149"/>
      <c r="D1603" s="13"/>
      <c r="E1603" s="14"/>
      <c r="F1603" s="26"/>
      <c r="G1603" s="26"/>
      <c r="H1603" s="26"/>
      <c r="I1603" s="4"/>
    </row>
    <row r="1604" spans="1:9" x14ac:dyDescent="0.2">
      <c r="A1604" s="12"/>
      <c r="B1604" s="148"/>
      <c r="C1604" s="149"/>
      <c r="D1604" s="13"/>
      <c r="E1604" s="14"/>
      <c r="F1604" s="26"/>
      <c r="G1604" s="26"/>
      <c r="H1604" s="26"/>
      <c r="I1604" s="4"/>
    </row>
    <row r="1605" spans="1:9" x14ac:dyDescent="0.2">
      <c r="A1605" s="12"/>
      <c r="B1605" s="148"/>
      <c r="C1605" s="149"/>
      <c r="D1605" s="13"/>
      <c r="E1605" s="14"/>
      <c r="F1605" s="26"/>
      <c r="G1605" s="26"/>
      <c r="H1605" s="26"/>
      <c r="I1605" s="4"/>
    </row>
    <row r="1606" spans="1:9" x14ac:dyDescent="0.2">
      <c r="A1606" s="12"/>
      <c r="B1606" s="148"/>
      <c r="C1606" s="149"/>
      <c r="D1606" s="13"/>
      <c r="E1606" s="14"/>
      <c r="F1606" s="26"/>
      <c r="G1606" s="26"/>
      <c r="H1606" s="26"/>
      <c r="I1606" s="4"/>
    </row>
    <row r="1607" spans="1:9" x14ac:dyDescent="0.2">
      <c r="A1607" s="12"/>
      <c r="B1607" s="148"/>
      <c r="C1607" s="149"/>
      <c r="D1607" s="13"/>
      <c r="E1607" s="14"/>
      <c r="F1607" s="26"/>
      <c r="G1607" s="26"/>
      <c r="H1607" s="26"/>
      <c r="I1607" s="4"/>
    </row>
    <row r="1608" spans="1:9" x14ac:dyDescent="0.2">
      <c r="A1608" s="3"/>
      <c r="B1608" s="150"/>
      <c r="C1608" s="151"/>
      <c r="D1608" s="17"/>
      <c r="E1608" s="18"/>
      <c r="F1608" s="27"/>
      <c r="G1608" s="27"/>
      <c r="H1608" s="27"/>
      <c r="I1608" s="18"/>
    </row>
    <row r="1609" spans="1:9" x14ac:dyDescent="0.2">
      <c r="A1609" s="3"/>
      <c r="B1609" s="150"/>
      <c r="C1609" s="151"/>
      <c r="D1609" s="17"/>
      <c r="E1609" s="19"/>
      <c r="F1609" s="27"/>
      <c r="G1609" s="27"/>
      <c r="H1609" s="27"/>
      <c r="I1609" s="19"/>
    </row>
    <row r="1610" spans="1:9" x14ac:dyDescent="0.2">
      <c r="A1610" s="3"/>
      <c r="B1610" s="150"/>
      <c r="C1610" s="151"/>
      <c r="D1610" s="17"/>
      <c r="E1610" s="20"/>
      <c r="F1610" s="27"/>
      <c r="G1610" s="27"/>
      <c r="H1610" s="27"/>
      <c r="I1610" s="20"/>
    </row>
    <row r="1611" spans="1:9" x14ac:dyDescent="0.2">
      <c r="A1611" s="3"/>
      <c r="B1611" s="150"/>
      <c r="C1611" s="151"/>
      <c r="D1611" s="17"/>
      <c r="E1611" s="21"/>
      <c r="F1611" s="27"/>
      <c r="G1611" s="27"/>
      <c r="H1611" s="27"/>
      <c r="I1611" s="21"/>
    </row>
    <row r="1612" spans="1:9" x14ac:dyDescent="0.2">
      <c r="A1612" s="3"/>
      <c r="B1612" s="150"/>
      <c r="C1612" s="151"/>
      <c r="D1612" s="17"/>
      <c r="E1612" s="25"/>
      <c r="F1612" s="27"/>
      <c r="G1612" s="27"/>
      <c r="H1612" s="27"/>
      <c r="I1612" s="25"/>
    </row>
    <row r="1613" spans="1:9" x14ac:dyDescent="0.2">
      <c r="A1613" s="3"/>
      <c r="B1613" s="150"/>
      <c r="C1613" s="151"/>
      <c r="D1613" s="17"/>
      <c r="E1613" s="22"/>
      <c r="F1613" s="27"/>
      <c r="G1613" s="27"/>
      <c r="H1613" s="27"/>
      <c r="I1613" s="22"/>
    </row>
    <row r="1614" spans="1:9" x14ac:dyDescent="0.2">
      <c r="A1614" s="3"/>
      <c r="B1614" s="150"/>
      <c r="C1614" s="151"/>
      <c r="D1614" s="17"/>
      <c r="E1614" s="23"/>
      <c r="F1614" s="27"/>
      <c r="G1614" s="27"/>
      <c r="H1614" s="27"/>
      <c r="I1614" s="23"/>
    </row>
    <row r="1615" spans="1:9" x14ac:dyDescent="0.2">
      <c r="A1615" s="3"/>
      <c r="B1615" s="150"/>
      <c r="C1615" s="151"/>
      <c r="D1615" s="17"/>
      <c r="E1615" s="24"/>
      <c r="F1615" s="27"/>
      <c r="G1615" s="27"/>
      <c r="H1615" s="27"/>
      <c r="I1615" s="24"/>
    </row>
    <row r="1616" spans="1:9" x14ac:dyDescent="0.2">
      <c r="A1616" s="3"/>
      <c r="B1616" s="150"/>
      <c r="C1616" s="151"/>
      <c r="D1616" s="17"/>
      <c r="E1616" s="152"/>
      <c r="F1616" s="27"/>
      <c r="G1616" s="27"/>
      <c r="H1616" s="27"/>
      <c r="I1616" s="153"/>
    </row>
    <row r="1617" spans="1:9" x14ac:dyDescent="0.2">
      <c r="A1617" s="3"/>
      <c r="B1617" s="150"/>
      <c r="C1617" s="151"/>
      <c r="D1617" s="17"/>
      <c r="E1617" s="154"/>
      <c r="F1617" s="27"/>
      <c r="G1617" s="27"/>
      <c r="H1617" s="27"/>
      <c r="I1617" s="155"/>
    </row>
    <row r="1618" spans="1:9" x14ac:dyDescent="0.2">
      <c r="A1618" s="3"/>
      <c r="B1618" s="150"/>
      <c r="C1618" s="151"/>
      <c r="D1618" s="17"/>
      <c r="E1618" s="156"/>
      <c r="F1618" s="27"/>
      <c r="G1618" s="27"/>
      <c r="H1618" s="27"/>
      <c r="I1618" s="157"/>
    </row>
    <row r="1619" spans="1:9" x14ac:dyDescent="0.2">
      <c r="A1619" s="3"/>
      <c r="B1619" s="150"/>
      <c r="C1619" s="151"/>
      <c r="D1619" s="17"/>
      <c r="E1619" s="158"/>
      <c r="F1619" s="27"/>
      <c r="G1619" s="27"/>
      <c r="H1619" s="27"/>
      <c r="I1619" s="159"/>
    </row>
    <row r="1620" spans="1:9" x14ac:dyDescent="0.2">
      <c r="A1620" s="12"/>
      <c r="B1620" s="160"/>
      <c r="C1620" s="161"/>
      <c r="D1620" s="13"/>
      <c r="E1620" s="14"/>
      <c r="F1620" s="26"/>
      <c r="G1620" s="26"/>
      <c r="H1620" s="26"/>
      <c r="I1620" s="4"/>
    </row>
    <row r="1621" spans="1:9" x14ac:dyDescent="0.2">
      <c r="A1621" s="12"/>
      <c r="B1621" s="160"/>
      <c r="C1621" s="161"/>
      <c r="D1621" s="13"/>
      <c r="E1621" s="14"/>
      <c r="F1621" s="26"/>
      <c r="G1621" s="26"/>
      <c r="H1621" s="26"/>
      <c r="I1621" s="4"/>
    </row>
    <row r="1622" spans="1:9" x14ac:dyDescent="0.2">
      <c r="A1622" s="12"/>
      <c r="B1622" s="160"/>
      <c r="C1622" s="161"/>
      <c r="D1622" s="13"/>
      <c r="E1622" s="14"/>
      <c r="F1622" s="26"/>
      <c r="G1622" s="26"/>
      <c r="H1622" s="26"/>
      <c r="I1622" s="4"/>
    </row>
    <row r="1623" spans="1:9" x14ac:dyDescent="0.2">
      <c r="A1623" s="12"/>
      <c r="B1623" s="148"/>
      <c r="C1623" s="149"/>
      <c r="D1623" s="13"/>
      <c r="E1623" s="14"/>
      <c r="F1623" s="26"/>
      <c r="G1623" s="26"/>
      <c r="H1623" s="26"/>
      <c r="I1623" s="4"/>
    </row>
    <row r="1624" spans="1:9" x14ac:dyDescent="0.2">
      <c r="A1624" s="12"/>
      <c r="B1624" s="148"/>
      <c r="C1624" s="149"/>
      <c r="D1624" s="13"/>
      <c r="E1624" s="14"/>
      <c r="F1624" s="26"/>
      <c r="G1624" s="26"/>
      <c r="H1624" s="26"/>
      <c r="I1624" s="4"/>
    </row>
    <row r="1625" spans="1:9" x14ac:dyDescent="0.2">
      <c r="A1625" s="12"/>
      <c r="B1625" s="148"/>
      <c r="C1625" s="149"/>
      <c r="D1625" s="13"/>
      <c r="E1625" s="14"/>
      <c r="F1625" s="26"/>
      <c r="G1625" s="26"/>
      <c r="H1625" s="26"/>
      <c r="I1625" s="4"/>
    </row>
    <row r="1626" spans="1:9" x14ac:dyDescent="0.2">
      <c r="A1626" s="12"/>
      <c r="B1626" s="148"/>
      <c r="C1626" s="149"/>
      <c r="D1626" s="13"/>
      <c r="E1626" s="14"/>
      <c r="F1626" s="26"/>
      <c r="G1626" s="26"/>
      <c r="H1626" s="26"/>
      <c r="I1626" s="4"/>
    </row>
    <row r="1627" spans="1:9" x14ac:dyDescent="0.2">
      <c r="A1627" s="12"/>
      <c r="B1627" s="148"/>
      <c r="C1627" s="149"/>
      <c r="D1627" s="13"/>
      <c r="E1627" s="14"/>
      <c r="F1627" s="26"/>
      <c r="G1627" s="26"/>
      <c r="H1627" s="26"/>
      <c r="I1627" s="4"/>
    </row>
    <row r="1628" spans="1:9" x14ac:dyDescent="0.2">
      <c r="A1628" s="12"/>
      <c r="B1628" s="148"/>
      <c r="C1628" s="149"/>
      <c r="D1628" s="13"/>
      <c r="E1628" s="14"/>
      <c r="F1628" s="26"/>
      <c r="G1628" s="26"/>
      <c r="H1628" s="26"/>
      <c r="I1628" s="4"/>
    </row>
    <row r="1629" spans="1:9" x14ac:dyDescent="0.2">
      <c r="A1629" s="12"/>
      <c r="B1629" s="148"/>
      <c r="C1629" s="149"/>
      <c r="D1629" s="13"/>
      <c r="E1629" s="14"/>
      <c r="F1629" s="26"/>
      <c r="G1629" s="26"/>
      <c r="H1629" s="26"/>
      <c r="I1629" s="4"/>
    </row>
    <row r="1630" spans="1:9" x14ac:dyDescent="0.2">
      <c r="A1630" s="12"/>
      <c r="B1630" s="148"/>
      <c r="C1630" s="149"/>
      <c r="D1630" s="13"/>
      <c r="E1630" s="14"/>
      <c r="F1630" s="26"/>
      <c r="G1630" s="26"/>
      <c r="H1630" s="26"/>
      <c r="I1630" s="4"/>
    </row>
    <row r="1631" spans="1:9" x14ac:dyDescent="0.2">
      <c r="A1631" s="12"/>
      <c r="B1631" s="148"/>
      <c r="C1631" s="149"/>
      <c r="D1631" s="13"/>
      <c r="E1631" s="14"/>
      <c r="F1631" s="26"/>
      <c r="G1631" s="26"/>
      <c r="H1631" s="26"/>
      <c r="I1631" s="4"/>
    </row>
    <row r="1632" spans="1:9" x14ac:dyDescent="0.2">
      <c r="A1632" s="12"/>
      <c r="B1632" s="148"/>
      <c r="C1632" s="149"/>
      <c r="D1632" s="13"/>
      <c r="E1632" s="14"/>
      <c r="F1632" s="26"/>
      <c r="G1632" s="26"/>
      <c r="H1632" s="26"/>
      <c r="I1632" s="4"/>
    </row>
    <row r="1633" spans="1:9" x14ac:dyDescent="0.2">
      <c r="A1633" s="12"/>
      <c r="B1633" s="148"/>
      <c r="C1633" s="149"/>
      <c r="D1633" s="13"/>
      <c r="E1633" s="14"/>
      <c r="F1633" s="26"/>
      <c r="G1633" s="26"/>
      <c r="H1633" s="26"/>
      <c r="I1633" s="4"/>
    </row>
    <row r="1634" spans="1:9" x14ac:dyDescent="0.2">
      <c r="A1634" s="12"/>
      <c r="B1634" s="148"/>
      <c r="C1634" s="149"/>
      <c r="D1634" s="13"/>
      <c r="E1634" s="14"/>
      <c r="F1634" s="26"/>
      <c r="G1634" s="26"/>
      <c r="H1634" s="26"/>
      <c r="I1634" s="4"/>
    </row>
    <row r="1635" spans="1:9" x14ac:dyDescent="0.2">
      <c r="A1635" s="12"/>
      <c r="B1635" s="148"/>
      <c r="C1635" s="149"/>
      <c r="D1635" s="13"/>
      <c r="E1635" s="14"/>
      <c r="F1635" s="26"/>
      <c r="G1635" s="26"/>
      <c r="H1635" s="26"/>
      <c r="I1635" s="4"/>
    </row>
    <row r="1636" spans="1:9" x14ac:dyDescent="0.2">
      <c r="A1636" s="12"/>
      <c r="B1636" s="148"/>
      <c r="C1636" s="149"/>
      <c r="D1636" s="13"/>
      <c r="E1636" s="14"/>
      <c r="F1636" s="26"/>
      <c r="G1636" s="26"/>
      <c r="H1636" s="26"/>
      <c r="I1636" s="4"/>
    </row>
    <row r="1637" spans="1:9" x14ac:dyDescent="0.2">
      <c r="A1637" s="3"/>
      <c r="B1637" s="150"/>
      <c r="C1637" s="151"/>
      <c r="D1637" s="17"/>
      <c r="E1637" s="18"/>
      <c r="F1637" s="27"/>
      <c r="G1637" s="27"/>
      <c r="H1637" s="27"/>
      <c r="I1637" s="18"/>
    </row>
    <row r="1638" spans="1:9" x14ac:dyDescent="0.2">
      <c r="A1638" s="3"/>
      <c r="B1638" s="150"/>
      <c r="C1638" s="151"/>
      <c r="D1638" s="17"/>
      <c r="E1638" s="19"/>
      <c r="F1638" s="27"/>
      <c r="G1638" s="27"/>
      <c r="H1638" s="27"/>
      <c r="I1638" s="19"/>
    </row>
    <row r="1639" spans="1:9" x14ac:dyDescent="0.2">
      <c r="A1639" s="3"/>
      <c r="B1639" s="150"/>
      <c r="C1639" s="151"/>
      <c r="D1639" s="17"/>
      <c r="E1639" s="20"/>
      <c r="F1639" s="27"/>
      <c r="G1639" s="27"/>
      <c r="H1639" s="27"/>
      <c r="I1639" s="20"/>
    </row>
    <row r="1640" spans="1:9" x14ac:dyDescent="0.2">
      <c r="A1640" s="3"/>
      <c r="B1640" s="150"/>
      <c r="C1640" s="151"/>
      <c r="D1640" s="17"/>
      <c r="E1640" s="21"/>
      <c r="F1640" s="27"/>
      <c r="G1640" s="27"/>
      <c r="H1640" s="27"/>
      <c r="I1640" s="21"/>
    </row>
    <row r="1641" spans="1:9" x14ac:dyDescent="0.2">
      <c r="A1641" s="3"/>
      <c r="B1641" s="150"/>
      <c r="C1641" s="151"/>
      <c r="D1641" s="17"/>
      <c r="E1641" s="25"/>
      <c r="F1641" s="27"/>
      <c r="G1641" s="27"/>
      <c r="H1641" s="27"/>
      <c r="I1641" s="25"/>
    </row>
    <row r="1642" spans="1:9" x14ac:dyDescent="0.2">
      <c r="A1642" s="3"/>
      <c r="B1642" s="150"/>
      <c r="C1642" s="151"/>
      <c r="D1642" s="17"/>
      <c r="E1642" s="22"/>
      <c r="F1642" s="27"/>
      <c r="G1642" s="27"/>
      <c r="H1642" s="27"/>
      <c r="I1642" s="22"/>
    </row>
    <row r="1643" spans="1:9" x14ac:dyDescent="0.2">
      <c r="A1643" s="3"/>
      <c r="B1643" s="150"/>
      <c r="C1643" s="151"/>
      <c r="D1643" s="17"/>
      <c r="E1643" s="23"/>
      <c r="F1643" s="27"/>
      <c r="G1643" s="27"/>
      <c r="H1643" s="27"/>
      <c r="I1643" s="23"/>
    </row>
    <row r="1644" spans="1:9" x14ac:dyDescent="0.2">
      <c r="A1644" s="3"/>
      <c r="B1644" s="150"/>
      <c r="C1644" s="151"/>
      <c r="D1644" s="17"/>
      <c r="E1644" s="24"/>
      <c r="F1644" s="27"/>
      <c r="G1644" s="27"/>
      <c r="H1644" s="27"/>
      <c r="I1644" s="24"/>
    </row>
    <row r="1645" spans="1:9" x14ac:dyDescent="0.2">
      <c r="A1645" s="3"/>
      <c r="B1645" s="150"/>
      <c r="C1645" s="151"/>
      <c r="D1645" s="17"/>
      <c r="E1645" s="152"/>
      <c r="F1645" s="27"/>
      <c r="G1645" s="27"/>
      <c r="H1645" s="27"/>
      <c r="I1645" s="153"/>
    </row>
    <row r="1646" spans="1:9" x14ac:dyDescent="0.2">
      <c r="A1646" s="3"/>
      <c r="B1646" s="150"/>
      <c r="C1646" s="151"/>
      <c r="D1646" s="17"/>
      <c r="E1646" s="154"/>
      <c r="F1646" s="27"/>
      <c r="G1646" s="27"/>
      <c r="H1646" s="27"/>
      <c r="I1646" s="155"/>
    </row>
    <row r="1647" spans="1:9" x14ac:dyDescent="0.2">
      <c r="A1647" s="3"/>
      <c r="B1647" s="150"/>
      <c r="C1647" s="151"/>
      <c r="D1647" s="17"/>
      <c r="E1647" s="156"/>
      <c r="F1647" s="27"/>
      <c r="G1647" s="27"/>
      <c r="H1647" s="27"/>
      <c r="I1647" s="157"/>
    </row>
    <row r="1648" spans="1:9" x14ac:dyDescent="0.2">
      <c r="A1648" s="3"/>
      <c r="B1648" s="150"/>
      <c r="C1648" s="151"/>
      <c r="D1648" s="17"/>
      <c r="E1648" s="158"/>
      <c r="F1648" s="27"/>
      <c r="G1648" s="27"/>
      <c r="H1648" s="27"/>
      <c r="I1648" s="159"/>
    </row>
    <row r="1649" spans="1:9" x14ac:dyDescent="0.2">
      <c r="A1649" s="12"/>
      <c r="B1649" s="160"/>
      <c r="C1649" s="161"/>
      <c r="D1649" s="13"/>
      <c r="E1649" s="14"/>
      <c r="F1649" s="26"/>
      <c r="G1649" s="26"/>
      <c r="H1649" s="26"/>
      <c r="I1649" s="4"/>
    </row>
    <row r="1650" spans="1:9" x14ac:dyDescent="0.2">
      <c r="A1650" s="12"/>
      <c r="B1650" s="160"/>
      <c r="C1650" s="161"/>
      <c r="D1650" s="13"/>
      <c r="E1650" s="14"/>
      <c r="F1650" s="26"/>
      <c r="G1650" s="26"/>
      <c r="H1650" s="26"/>
      <c r="I1650" s="4"/>
    </row>
    <row r="1651" spans="1:9" x14ac:dyDescent="0.2">
      <c r="A1651" s="12"/>
      <c r="B1651" s="160"/>
      <c r="C1651" s="161"/>
      <c r="D1651" s="13"/>
      <c r="E1651" s="14"/>
      <c r="F1651" s="26"/>
      <c r="G1651" s="26"/>
      <c r="H1651" s="26"/>
      <c r="I1651" s="4"/>
    </row>
    <row r="1652" spans="1:9" x14ac:dyDescent="0.2">
      <c r="A1652" s="12"/>
      <c r="B1652" s="148"/>
      <c r="C1652" s="149"/>
      <c r="D1652" s="13"/>
      <c r="E1652" s="14"/>
      <c r="F1652" s="26"/>
      <c r="G1652" s="26"/>
      <c r="H1652" s="26"/>
      <c r="I1652" s="4"/>
    </row>
    <row r="1653" spans="1:9" x14ac:dyDescent="0.2">
      <c r="A1653" s="12"/>
      <c r="B1653" s="148"/>
      <c r="C1653" s="149"/>
      <c r="D1653" s="13"/>
      <c r="E1653" s="14"/>
      <c r="F1653" s="26"/>
      <c r="G1653" s="26"/>
      <c r="H1653" s="26"/>
      <c r="I1653" s="4"/>
    </row>
    <row r="1654" spans="1:9" x14ac:dyDescent="0.2">
      <c r="A1654" s="12"/>
      <c r="B1654" s="148"/>
      <c r="C1654" s="149"/>
      <c r="D1654" s="13"/>
      <c r="E1654" s="14"/>
      <c r="F1654" s="26"/>
      <c r="G1654" s="26"/>
      <c r="H1654" s="26"/>
      <c r="I1654" s="4"/>
    </row>
    <row r="1655" spans="1:9" x14ac:dyDescent="0.2">
      <c r="A1655" s="12"/>
      <c r="B1655" s="148"/>
      <c r="C1655" s="149"/>
      <c r="D1655" s="13"/>
      <c r="E1655" s="14"/>
      <c r="F1655" s="26"/>
      <c r="G1655" s="26"/>
      <c r="H1655" s="26"/>
      <c r="I1655" s="4"/>
    </row>
    <row r="1656" spans="1:9" x14ac:dyDescent="0.2">
      <c r="A1656" s="12"/>
      <c r="B1656" s="148"/>
      <c r="C1656" s="149"/>
      <c r="D1656" s="13"/>
      <c r="E1656" s="14"/>
      <c r="F1656" s="26"/>
      <c r="G1656" s="26"/>
      <c r="H1656" s="26"/>
      <c r="I1656" s="4"/>
    </row>
    <row r="1657" spans="1:9" x14ac:dyDescent="0.2">
      <c r="A1657" s="12"/>
      <c r="B1657" s="148"/>
      <c r="C1657" s="149"/>
      <c r="D1657" s="13"/>
      <c r="E1657" s="14"/>
      <c r="F1657" s="26"/>
      <c r="G1657" s="26"/>
      <c r="H1657" s="26"/>
      <c r="I1657" s="4"/>
    </row>
    <row r="1658" spans="1:9" x14ac:dyDescent="0.2">
      <c r="A1658" s="12"/>
      <c r="B1658" s="148"/>
      <c r="C1658" s="149"/>
      <c r="D1658" s="13"/>
      <c r="E1658" s="14"/>
      <c r="F1658" s="26"/>
      <c r="G1658" s="26"/>
      <c r="H1658" s="26"/>
      <c r="I1658" s="4"/>
    </row>
    <row r="1659" spans="1:9" x14ac:dyDescent="0.2">
      <c r="A1659" s="12"/>
      <c r="B1659" s="148"/>
      <c r="C1659" s="149"/>
      <c r="D1659" s="13"/>
      <c r="E1659" s="14"/>
      <c r="F1659" s="26"/>
      <c r="G1659" s="26"/>
      <c r="H1659" s="26"/>
      <c r="I1659" s="4"/>
    </row>
    <row r="1660" spans="1:9" x14ac:dyDescent="0.2">
      <c r="A1660" s="12"/>
      <c r="B1660" s="148"/>
      <c r="C1660" s="149"/>
      <c r="D1660" s="13"/>
      <c r="E1660" s="14"/>
      <c r="F1660" s="26"/>
      <c r="G1660" s="26"/>
      <c r="H1660" s="26"/>
      <c r="I1660" s="4"/>
    </row>
    <row r="1661" spans="1:9" x14ac:dyDescent="0.2">
      <c r="A1661" s="12"/>
      <c r="B1661" s="148"/>
      <c r="C1661" s="149"/>
      <c r="D1661" s="13"/>
      <c r="E1661" s="14"/>
      <c r="F1661" s="26"/>
      <c r="G1661" s="26"/>
      <c r="H1661" s="26"/>
      <c r="I1661" s="4"/>
    </row>
    <row r="1662" spans="1:9" x14ac:dyDescent="0.2">
      <c r="A1662" s="12"/>
      <c r="B1662" s="148"/>
      <c r="C1662" s="149"/>
      <c r="D1662" s="13"/>
      <c r="E1662" s="14"/>
      <c r="F1662" s="26"/>
      <c r="G1662" s="26"/>
      <c r="H1662" s="26"/>
      <c r="I1662" s="4"/>
    </row>
    <row r="1663" spans="1:9" x14ac:dyDescent="0.2">
      <c r="A1663" s="12"/>
      <c r="B1663" s="148"/>
      <c r="C1663" s="149"/>
      <c r="D1663" s="13"/>
      <c r="E1663" s="14"/>
      <c r="F1663" s="26"/>
      <c r="G1663" s="26"/>
      <c r="H1663" s="26"/>
      <c r="I1663" s="4"/>
    </row>
    <row r="1664" spans="1:9" x14ac:dyDescent="0.2">
      <c r="A1664" s="12"/>
      <c r="B1664" s="148"/>
      <c r="C1664" s="149"/>
      <c r="D1664" s="13"/>
      <c r="E1664" s="14"/>
      <c r="F1664" s="26"/>
      <c r="G1664" s="26"/>
      <c r="H1664" s="26"/>
      <c r="I1664" s="4"/>
    </row>
    <row r="1665" spans="1:9" x14ac:dyDescent="0.2">
      <c r="A1665" s="12"/>
      <c r="B1665" s="148"/>
      <c r="C1665" s="149"/>
      <c r="D1665" s="13"/>
      <c r="E1665" s="14"/>
      <c r="F1665" s="26"/>
      <c r="G1665" s="26"/>
      <c r="H1665" s="26"/>
      <c r="I1665" s="4"/>
    </row>
    <row r="1666" spans="1:9" x14ac:dyDescent="0.2">
      <c r="A1666" s="3"/>
      <c r="B1666" s="150"/>
      <c r="C1666" s="151"/>
      <c r="D1666" s="17"/>
      <c r="E1666" s="18"/>
      <c r="F1666" s="27"/>
      <c r="G1666" s="27"/>
      <c r="H1666" s="27"/>
      <c r="I1666" s="18"/>
    </row>
    <row r="1667" spans="1:9" x14ac:dyDescent="0.2">
      <c r="A1667" s="3"/>
      <c r="B1667" s="150"/>
      <c r="C1667" s="151"/>
      <c r="D1667" s="17"/>
      <c r="E1667" s="19"/>
      <c r="F1667" s="27"/>
      <c r="G1667" s="27"/>
      <c r="H1667" s="27"/>
      <c r="I1667" s="19"/>
    </row>
    <row r="1668" spans="1:9" x14ac:dyDescent="0.2">
      <c r="A1668" s="3"/>
      <c r="B1668" s="150"/>
      <c r="C1668" s="151"/>
      <c r="D1668" s="17"/>
      <c r="E1668" s="20"/>
      <c r="F1668" s="27"/>
      <c r="G1668" s="27"/>
      <c r="H1668" s="27"/>
      <c r="I1668" s="20"/>
    </row>
    <row r="1669" spans="1:9" x14ac:dyDescent="0.2">
      <c r="A1669" s="3"/>
      <c r="B1669" s="150"/>
      <c r="C1669" s="151"/>
      <c r="D1669" s="17"/>
      <c r="E1669" s="21"/>
      <c r="F1669" s="27"/>
      <c r="G1669" s="27"/>
      <c r="H1669" s="27"/>
      <c r="I1669" s="21"/>
    </row>
    <row r="1670" spans="1:9" x14ac:dyDescent="0.2">
      <c r="A1670" s="3"/>
      <c r="B1670" s="150"/>
      <c r="C1670" s="151"/>
      <c r="D1670" s="17"/>
      <c r="E1670" s="25"/>
      <c r="F1670" s="27"/>
      <c r="G1670" s="27"/>
      <c r="H1670" s="27"/>
      <c r="I1670" s="25"/>
    </row>
    <row r="1671" spans="1:9" x14ac:dyDescent="0.2">
      <c r="A1671" s="3"/>
      <c r="B1671" s="150"/>
      <c r="C1671" s="151"/>
      <c r="D1671" s="17"/>
      <c r="E1671" s="22"/>
      <c r="F1671" s="27"/>
      <c r="G1671" s="27"/>
      <c r="H1671" s="27"/>
      <c r="I1671" s="22"/>
    </row>
    <row r="1672" spans="1:9" x14ac:dyDescent="0.2">
      <c r="A1672" s="3"/>
      <c r="B1672" s="150"/>
      <c r="C1672" s="151"/>
      <c r="D1672" s="17"/>
      <c r="E1672" s="23"/>
      <c r="F1672" s="27"/>
      <c r="G1672" s="27"/>
      <c r="H1672" s="27"/>
      <c r="I1672" s="23"/>
    </row>
    <row r="1673" spans="1:9" x14ac:dyDescent="0.2">
      <c r="A1673" s="3"/>
      <c r="B1673" s="150"/>
      <c r="C1673" s="151"/>
      <c r="D1673" s="17"/>
      <c r="E1673" s="24"/>
      <c r="F1673" s="27"/>
      <c r="G1673" s="27"/>
      <c r="H1673" s="27"/>
      <c r="I1673" s="24"/>
    </row>
    <row r="1674" spans="1:9" x14ac:dyDescent="0.2">
      <c r="A1674" s="3"/>
      <c r="B1674" s="150"/>
      <c r="C1674" s="151"/>
      <c r="D1674" s="17"/>
      <c r="E1674" s="152"/>
      <c r="F1674" s="27"/>
      <c r="G1674" s="27"/>
      <c r="H1674" s="27"/>
      <c r="I1674" s="153"/>
    </row>
    <row r="1675" spans="1:9" x14ac:dyDescent="0.2">
      <c r="A1675" s="3"/>
      <c r="B1675" s="150"/>
      <c r="C1675" s="151"/>
      <c r="D1675" s="17"/>
      <c r="E1675" s="154"/>
      <c r="F1675" s="27"/>
      <c r="G1675" s="27"/>
      <c r="H1675" s="27"/>
      <c r="I1675" s="155"/>
    </row>
    <row r="1676" spans="1:9" x14ac:dyDescent="0.2">
      <c r="A1676" s="3"/>
      <c r="B1676" s="150"/>
      <c r="C1676" s="151"/>
      <c r="D1676" s="17"/>
      <c r="E1676" s="156"/>
      <c r="F1676" s="27"/>
      <c r="G1676" s="27"/>
      <c r="H1676" s="27"/>
      <c r="I1676" s="157"/>
    </row>
    <row r="1677" spans="1:9" x14ac:dyDescent="0.2">
      <c r="A1677" s="3"/>
      <c r="B1677" s="150"/>
      <c r="C1677" s="151"/>
      <c r="D1677" s="17"/>
      <c r="E1677" s="158"/>
      <c r="F1677" s="27"/>
      <c r="G1677" s="27"/>
      <c r="H1677" s="27"/>
      <c r="I1677" s="159"/>
    </row>
    <row r="1678" spans="1:9" x14ac:dyDescent="0.2">
      <c r="A1678" s="12"/>
      <c r="B1678" s="160"/>
      <c r="C1678" s="161"/>
      <c r="D1678" s="13"/>
      <c r="E1678" s="14"/>
      <c r="F1678" s="26"/>
      <c r="G1678" s="26"/>
      <c r="H1678" s="26"/>
      <c r="I1678" s="4"/>
    </row>
    <row r="1679" spans="1:9" x14ac:dyDescent="0.2">
      <c r="A1679" s="12"/>
      <c r="B1679" s="160"/>
      <c r="C1679" s="161"/>
      <c r="D1679" s="13"/>
      <c r="E1679" s="14"/>
      <c r="F1679" s="26"/>
      <c r="G1679" s="26"/>
      <c r="H1679" s="26"/>
      <c r="I1679" s="4"/>
    </row>
    <row r="1680" spans="1:9" x14ac:dyDescent="0.2">
      <c r="A1680" s="12"/>
      <c r="B1680" s="160"/>
      <c r="C1680" s="161"/>
      <c r="D1680" s="13"/>
      <c r="E1680" s="14"/>
      <c r="F1680" s="26"/>
      <c r="G1680" s="26"/>
      <c r="H1680" s="26"/>
      <c r="I1680" s="4"/>
    </row>
    <row r="1681" spans="1:9" x14ac:dyDescent="0.2">
      <c r="A1681" s="12"/>
      <c r="B1681" s="148"/>
      <c r="C1681" s="149"/>
      <c r="D1681" s="13"/>
      <c r="E1681" s="14"/>
      <c r="F1681" s="26"/>
      <c r="G1681" s="26"/>
      <c r="H1681" s="26"/>
      <c r="I1681" s="4"/>
    </row>
    <row r="1682" spans="1:9" x14ac:dyDescent="0.2">
      <c r="A1682" s="12"/>
      <c r="B1682" s="148"/>
      <c r="C1682" s="149"/>
      <c r="D1682" s="13"/>
      <c r="E1682" s="14"/>
      <c r="F1682" s="26"/>
      <c r="G1682" s="26"/>
      <c r="H1682" s="26"/>
      <c r="I1682" s="4"/>
    </row>
    <row r="1683" spans="1:9" x14ac:dyDescent="0.2">
      <c r="A1683" s="12"/>
      <c r="B1683" s="148"/>
      <c r="C1683" s="149"/>
      <c r="D1683" s="13"/>
      <c r="E1683" s="14"/>
      <c r="F1683" s="26"/>
      <c r="G1683" s="26"/>
      <c r="H1683" s="26"/>
      <c r="I1683" s="4"/>
    </row>
    <row r="1684" spans="1:9" x14ac:dyDescent="0.2">
      <c r="A1684" s="12"/>
      <c r="B1684" s="148"/>
      <c r="C1684" s="149"/>
      <c r="D1684" s="13"/>
      <c r="E1684" s="14"/>
      <c r="F1684" s="26"/>
      <c r="G1684" s="26"/>
      <c r="H1684" s="26"/>
      <c r="I1684" s="4"/>
    </row>
    <row r="1685" spans="1:9" x14ac:dyDescent="0.2">
      <c r="A1685" s="12"/>
      <c r="B1685" s="148"/>
      <c r="C1685" s="149"/>
      <c r="D1685" s="13"/>
      <c r="E1685" s="14"/>
      <c r="F1685" s="26"/>
      <c r="G1685" s="26"/>
      <c r="H1685" s="26"/>
      <c r="I1685" s="4"/>
    </row>
    <row r="1686" spans="1:9" x14ac:dyDescent="0.2">
      <c r="A1686" s="12"/>
      <c r="B1686" s="148"/>
      <c r="C1686" s="149"/>
      <c r="D1686" s="13"/>
      <c r="E1686" s="14"/>
      <c r="F1686" s="26"/>
      <c r="G1686" s="26"/>
      <c r="H1686" s="26"/>
      <c r="I1686" s="4"/>
    </row>
    <row r="1687" spans="1:9" x14ac:dyDescent="0.2">
      <c r="A1687" s="12"/>
      <c r="B1687" s="148"/>
      <c r="C1687" s="149"/>
      <c r="D1687" s="13"/>
      <c r="E1687" s="14"/>
      <c r="F1687" s="26"/>
      <c r="G1687" s="26"/>
      <c r="H1687" s="26"/>
      <c r="I1687" s="4"/>
    </row>
    <row r="1688" spans="1:9" x14ac:dyDescent="0.2">
      <c r="A1688" s="12"/>
      <c r="B1688" s="148"/>
      <c r="C1688" s="149"/>
      <c r="D1688" s="13"/>
      <c r="E1688" s="14"/>
      <c r="F1688" s="26"/>
      <c r="G1688" s="26"/>
      <c r="H1688" s="26"/>
      <c r="I1688" s="4"/>
    </row>
    <row r="1689" spans="1:9" x14ac:dyDescent="0.2">
      <c r="A1689" s="12"/>
      <c r="B1689" s="148"/>
      <c r="C1689" s="149"/>
      <c r="D1689" s="13"/>
      <c r="E1689" s="14"/>
      <c r="F1689" s="26"/>
      <c r="G1689" s="26"/>
      <c r="H1689" s="26"/>
      <c r="I1689" s="4"/>
    </row>
    <row r="1690" spans="1:9" x14ac:dyDescent="0.2">
      <c r="A1690" s="12"/>
      <c r="B1690" s="148"/>
      <c r="C1690" s="149"/>
      <c r="D1690" s="13"/>
      <c r="E1690" s="14"/>
      <c r="F1690" s="26"/>
      <c r="G1690" s="26"/>
      <c r="H1690" s="26"/>
      <c r="I1690" s="4"/>
    </row>
    <row r="1691" spans="1:9" x14ac:dyDescent="0.2">
      <c r="A1691" s="12"/>
      <c r="B1691" s="148"/>
      <c r="C1691" s="149"/>
      <c r="D1691" s="13"/>
      <c r="E1691" s="14"/>
      <c r="F1691" s="26"/>
      <c r="G1691" s="26"/>
      <c r="H1691" s="26"/>
      <c r="I1691" s="4"/>
    </row>
    <row r="1692" spans="1:9" x14ac:dyDescent="0.2">
      <c r="A1692" s="12"/>
      <c r="B1692" s="148"/>
      <c r="C1692" s="149"/>
      <c r="D1692" s="13"/>
      <c r="E1692" s="14"/>
      <c r="F1692" s="26"/>
      <c r="G1692" s="26"/>
      <c r="H1692" s="26"/>
      <c r="I1692" s="4"/>
    </row>
    <row r="1693" spans="1:9" x14ac:dyDescent="0.2">
      <c r="A1693" s="12"/>
      <c r="B1693" s="148"/>
      <c r="C1693" s="149"/>
      <c r="D1693" s="13"/>
      <c r="E1693" s="14"/>
      <c r="F1693" s="26"/>
      <c r="G1693" s="26"/>
      <c r="H1693" s="26"/>
      <c r="I1693" s="4"/>
    </row>
    <row r="1694" spans="1:9" x14ac:dyDescent="0.2">
      <c r="A1694" s="12"/>
      <c r="B1694" s="148"/>
      <c r="C1694" s="149"/>
      <c r="D1694" s="13"/>
      <c r="E1694" s="14"/>
      <c r="F1694" s="26"/>
      <c r="G1694" s="26"/>
      <c r="H1694" s="26"/>
      <c r="I1694" s="4"/>
    </row>
    <row r="1695" spans="1:9" x14ac:dyDescent="0.2">
      <c r="A1695" s="3"/>
      <c r="B1695" s="150"/>
      <c r="C1695" s="151"/>
      <c r="D1695" s="17"/>
      <c r="E1695" s="18"/>
      <c r="F1695" s="27"/>
      <c r="G1695" s="27"/>
      <c r="H1695" s="27"/>
      <c r="I1695" s="18"/>
    </row>
    <row r="1696" spans="1:9" x14ac:dyDescent="0.2">
      <c r="A1696" s="3"/>
      <c r="B1696" s="150"/>
      <c r="C1696" s="151"/>
      <c r="D1696" s="17"/>
      <c r="E1696" s="19"/>
      <c r="F1696" s="27"/>
      <c r="G1696" s="27"/>
      <c r="H1696" s="27"/>
      <c r="I1696" s="19"/>
    </row>
    <row r="1697" spans="1:9" x14ac:dyDescent="0.2">
      <c r="A1697" s="3"/>
      <c r="B1697" s="150"/>
      <c r="C1697" s="151"/>
      <c r="D1697" s="17"/>
      <c r="E1697" s="20"/>
      <c r="F1697" s="27"/>
      <c r="G1697" s="27"/>
      <c r="H1697" s="27"/>
      <c r="I1697" s="20"/>
    </row>
    <row r="1698" spans="1:9" x14ac:dyDescent="0.2">
      <c r="A1698" s="3"/>
      <c r="B1698" s="150"/>
      <c r="C1698" s="151"/>
      <c r="D1698" s="17"/>
      <c r="E1698" s="21"/>
      <c r="F1698" s="27"/>
      <c r="G1698" s="27"/>
      <c r="H1698" s="27"/>
      <c r="I1698" s="21"/>
    </row>
    <row r="1699" spans="1:9" x14ac:dyDescent="0.2">
      <c r="A1699" s="3"/>
      <c r="B1699" s="150"/>
      <c r="C1699" s="151"/>
      <c r="D1699" s="17"/>
      <c r="E1699" s="25"/>
      <c r="F1699" s="27"/>
      <c r="G1699" s="27"/>
      <c r="H1699" s="27"/>
      <c r="I1699" s="25"/>
    </row>
    <row r="1700" spans="1:9" x14ac:dyDescent="0.2">
      <c r="A1700" s="3"/>
      <c r="B1700" s="150"/>
      <c r="C1700" s="151"/>
      <c r="D1700" s="17"/>
      <c r="E1700" s="22"/>
      <c r="F1700" s="27"/>
      <c r="G1700" s="27"/>
      <c r="H1700" s="27"/>
      <c r="I1700" s="22"/>
    </row>
    <row r="1701" spans="1:9" x14ac:dyDescent="0.2">
      <c r="A1701" s="3"/>
      <c r="B1701" s="150"/>
      <c r="C1701" s="151"/>
      <c r="D1701" s="17"/>
      <c r="E1701" s="23"/>
      <c r="F1701" s="27"/>
      <c r="G1701" s="27"/>
      <c r="H1701" s="27"/>
      <c r="I1701" s="23"/>
    </row>
    <row r="1702" spans="1:9" x14ac:dyDescent="0.2">
      <c r="A1702" s="3"/>
      <c r="B1702" s="150"/>
      <c r="C1702" s="151"/>
      <c r="D1702" s="17"/>
      <c r="E1702" s="24"/>
      <c r="F1702" s="27"/>
      <c r="G1702" s="27"/>
      <c r="H1702" s="27"/>
      <c r="I1702" s="24"/>
    </row>
    <row r="1703" spans="1:9" x14ac:dyDescent="0.2">
      <c r="A1703" s="3"/>
      <c r="B1703" s="150"/>
      <c r="C1703" s="151"/>
      <c r="D1703" s="17"/>
      <c r="E1703" s="152"/>
      <c r="F1703" s="27"/>
      <c r="G1703" s="27"/>
      <c r="H1703" s="27"/>
      <c r="I1703" s="153"/>
    </row>
    <row r="1704" spans="1:9" x14ac:dyDescent="0.2">
      <c r="A1704" s="3"/>
      <c r="B1704" s="150"/>
      <c r="C1704" s="151"/>
      <c r="D1704" s="17"/>
      <c r="E1704" s="154"/>
      <c r="F1704" s="27"/>
      <c r="G1704" s="27"/>
      <c r="H1704" s="27"/>
      <c r="I1704" s="155"/>
    </row>
    <row r="1705" spans="1:9" x14ac:dyDescent="0.2">
      <c r="A1705" s="3"/>
      <c r="B1705" s="150"/>
      <c r="C1705" s="151"/>
      <c r="D1705" s="17"/>
      <c r="E1705" s="156"/>
      <c r="F1705" s="27"/>
      <c r="G1705" s="27"/>
      <c r="H1705" s="27"/>
      <c r="I1705" s="157"/>
    </row>
    <row r="1706" spans="1:9" x14ac:dyDescent="0.2">
      <c r="A1706" s="3"/>
      <c r="B1706" s="150"/>
      <c r="C1706" s="151"/>
      <c r="D1706" s="17"/>
      <c r="E1706" s="158"/>
      <c r="F1706" s="27"/>
      <c r="G1706" s="27"/>
      <c r="H1706" s="27"/>
      <c r="I1706" s="159"/>
    </row>
    <row r="1707" spans="1:9" x14ac:dyDescent="0.2">
      <c r="A1707" s="12"/>
      <c r="B1707" s="160"/>
      <c r="C1707" s="161"/>
      <c r="D1707" s="13"/>
      <c r="E1707" s="14"/>
      <c r="F1707" s="26"/>
      <c r="G1707" s="26"/>
      <c r="H1707" s="26"/>
      <c r="I1707" s="4"/>
    </row>
    <row r="1708" spans="1:9" x14ac:dyDescent="0.2">
      <c r="A1708" s="12"/>
      <c r="B1708" s="160"/>
      <c r="C1708" s="161"/>
      <c r="D1708" s="13"/>
      <c r="E1708" s="14"/>
      <c r="F1708" s="26"/>
      <c r="G1708" s="26"/>
      <c r="H1708" s="26"/>
      <c r="I1708" s="4"/>
    </row>
    <row r="1709" spans="1:9" x14ac:dyDescent="0.2">
      <c r="A1709" s="12"/>
      <c r="B1709" s="160"/>
      <c r="C1709" s="161"/>
      <c r="D1709" s="13"/>
      <c r="E1709" s="14"/>
      <c r="F1709" s="26"/>
      <c r="G1709" s="26"/>
      <c r="H1709" s="26"/>
      <c r="I1709" s="4"/>
    </row>
    <row r="1710" spans="1:9" x14ac:dyDescent="0.2">
      <c r="A1710" s="12"/>
      <c r="B1710" s="148"/>
      <c r="C1710" s="149"/>
      <c r="D1710" s="13"/>
      <c r="E1710" s="14"/>
      <c r="F1710" s="26"/>
      <c r="G1710" s="26"/>
      <c r="H1710" s="26"/>
      <c r="I1710" s="4"/>
    </row>
    <row r="1711" spans="1:9" x14ac:dyDescent="0.2">
      <c r="A1711" s="12"/>
      <c r="B1711" s="148"/>
      <c r="C1711" s="149"/>
      <c r="D1711" s="13"/>
      <c r="E1711" s="14"/>
      <c r="F1711" s="26"/>
      <c r="G1711" s="26"/>
      <c r="H1711" s="26"/>
      <c r="I1711" s="4"/>
    </row>
    <row r="1712" spans="1:9" x14ac:dyDescent="0.2">
      <c r="A1712" s="12"/>
      <c r="B1712" s="148"/>
      <c r="C1712" s="149"/>
      <c r="D1712" s="13"/>
      <c r="E1712" s="14"/>
      <c r="F1712" s="26"/>
      <c r="G1712" s="26"/>
      <c r="H1712" s="26"/>
      <c r="I1712" s="4"/>
    </row>
    <row r="1713" spans="1:9" x14ac:dyDescent="0.2">
      <c r="A1713" s="12"/>
      <c r="B1713" s="148"/>
      <c r="C1713" s="149"/>
      <c r="D1713" s="13"/>
      <c r="E1713" s="14"/>
      <c r="F1713" s="26"/>
      <c r="G1713" s="26"/>
      <c r="H1713" s="26"/>
      <c r="I1713" s="4"/>
    </row>
    <row r="1714" spans="1:9" x14ac:dyDescent="0.2">
      <c r="A1714" s="12"/>
      <c r="B1714" s="148"/>
      <c r="C1714" s="149"/>
      <c r="D1714" s="13"/>
      <c r="E1714" s="14"/>
      <c r="F1714" s="26"/>
      <c r="G1714" s="26"/>
      <c r="H1714" s="26"/>
      <c r="I1714" s="4"/>
    </row>
    <row r="1715" spans="1:9" x14ac:dyDescent="0.2">
      <c r="A1715" s="12"/>
      <c r="B1715" s="148"/>
      <c r="C1715" s="149"/>
      <c r="D1715" s="13"/>
      <c r="E1715" s="14"/>
      <c r="F1715" s="26"/>
      <c r="G1715" s="26"/>
      <c r="H1715" s="26"/>
      <c r="I1715" s="4"/>
    </row>
    <row r="1716" spans="1:9" x14ac:dyDescent="0.2">
      <c r="A1716" s="12"/>
      <c r="B1716" s="148"/>
      <c r="C1716" s="149"/>
      <c r="D1716" s="13"/>
      <c r="E1716" s="14"/>
      <c r="F1716" s="26"/>
      <c r="G1716" s="26"/>
      <c r="H1716" s="26"/>
      <c r="I1716" s="4"/>
    </row>
    <row r="1717" spans="1:9" x14ac:dyDescent="0.2">
      <c r="A1717" s="12"/>
      <c r="B1717" s="148"/>
      <c r="C1717" s="149"/>
      <c r="D1717" s="13"/>
      <c r="E1717" s="14"/>
      <c r="F1717" s="26"/>
      <c r="G1717" s="26"/>
      <c r="H1717" s="26"/>
      <c r="I1717" s="4"/>
    </row>
    <row r="1718" spans="1:9" x14ac:dyDescent="0.2">
      <c r="A1718" s="12"/>
      <c r="B1718" s="148"/>
      <c r="C1718" s="149"/>
      <c r="D1718" s="13"/>
      <c r="E1718" s="14"/>
      <c r="F1718" s="26"/>
      <c r="G1718" s="26"/>
      <c r="H1718" s="26"/>
      <c r="I1718" s="4"/>
    </row>
    <row r="1719" spans="1:9" x14ac:dyDescent="0.2">
      <c r="A1719" s="12"/>
      <c r="B1719" s="148"/>
      <c r="C1719" s="149"/>
      <c r="D1719" s="13"/>
      <c r="E1719" s="14"/>
      <c r="F1719" s="26"/>
      <c r="G1719" s="26"/>
      <c r="H1719" s="26"/>
      <c r="I1719" s="4"/>
    </row>
    <row r="1720" spans="1:9" x14ac:dyDescent="0.2">
      <c r="A1720" s="12"/>
      <c r="B1720" s="148"/>
      <c r="C1720" s="149"/>
      <c r="D1720" s="13"/>
      <c r="E1720" s="14"/>
      <c r="F1720" s="26"/>
      <c r="G1720" s="26"/>
      <c r="H1720" s="26"/>
      <c r="I1720" s="4"/>
    </row>
    <row r="1721" spans="1:9" x14ac:dyDescent="0.2">
      <c r="A1721" s="12"/>
      <c r="B1721" s="148"/>
      <c r="C1721" s="149"/>
      <c r="D1721" s="13"/>
      <c r="E1721" s="14"/>
      <c r="F1721" s="26"/>
      <c r="G1721" s="26"/>
      <c r="H1721" s="26"/>
      <c r="I1721" s="4"/>
    </row>
    <row r="1722" spans="1:9" x14ac:dyDescent="0.2">
      <c r="A1722" s="12"/>
      <c r="B1722" s="148"/>
      <c r="C1722" s="149"/>
      <c r="D1722" s="13"/>
      <c r="E1722" s="14"/>
      <c r="F1722" s="26"/>
      <c r="G1722" s="26"/>
      <c r="H1722" s="26"/>
      <c r="I1722" s="4"/>
    </row>
    <row r="1723" spans="1:9" x14ac:dyDescent="0.2">
      <c r="A1723" s="12"/>
      <c r="B1723" s="148"/>
      <c r="C1723" s="149"/>
      <c r="D1723" s="13"/>
      <c r="E1723" s="14"/>
      <c r="F1723" s="26"/>
      <c r="G1723" s="26"/>
      <c r="H1723" s="26"/>
      <c r="I1723" s="4"/>
    </row>
    <row r="1724" spans="1:9" x14ac:dyDescent="0.2">
      <c r="A1724" s="3"/>
      <c r="B1724" s="150"/>
      <c r="C1724" s="151"/>
      <c r="D1724" s="17"/>
      <c r="E1724" s="18"/>
      <c r="F1724" s="27"/>
      <c r="G1724" s="27"/>
      <c r="H1724" s="27"/>
      <c r="I1724" s="18"/>
    </row>
    <row r="1725" spans="1:9" x14ac:dyDescent="0.2">
      <c r="A1725" s="3"/>
      <c r="B1725" s="150"/>
      <c r="C1725" s="151"/>
      <c r="D1725" s="17"/>
      <c r="E1725" s="19"/>
      <c r="F1725" s="27"/>
      <c r="G1725" s="27"/>
      <c r="H1725" s="27"/>
      <c r="I1725" s="19"/>
    </row>
    <row r="1726" spans="1:9" x14ac:dyDescent="0.2">
      <c r="A1726" s="3"/>
      <c r="B1726" s="150"/>
      <c r="C1726" s="151"/>
      <c r="D1726" s="17"/>
      <c r="E1726" s="20"/>
      <c r="F1726" s="27"/>
      <c r="G1726" s="27"/>
      <c r="H1726" s="27"/>
      <c r="I1726" s="20"/>
    </row>
    <row r="1727" spans="1:9" x14ac:dyDescent="0.2">
      <c r="A1727" s="3"/>
      <c r="B1727" s="150"/>
      <c r="C1727" s="151"/>
      <c r="D1727" s="17"/>
      <c r="E1727" s="21"/>
      <c r="F1727" s="27"/>
      <c r="G1727" s="27"/>
      <c r="H1727" s="27"/>
      <c r="I1727" s="21"/>
    </row>
    <row r="1728" spans="1:9" x14ac:dyDescent="0.2">
      <c r="A1728" s="3"/>
      <c r="B1728" s="150"/>
      <c r="C1728" s="151"/>
      <c r="D1728" s="17"/>
      <c r="E1728" s="25"/>
      <c r="F1728" s="27"/>
      <c r="G1728" s="27"/>
      <c r="H1728" s="27"/>
      <c r="I1728" s="25"/>
    </row>
    <row r="1729" spans="1:9" x14ac:dyDescent="0.2">
      <c r="A1729" s="3"/>
      <c r="B1729" s="150"/>
      <c r="C1729" s="151"/>
      <c r="D1729" s="17"/>
      <c r="E1729" s="22"/>
      <c r="F1729" s="27"/>
      <c r="G1729" s="27"/>
      <c r="H1729" s="27"/>
      <c r="I1729" s="22"/>
    </row>
    <row r="1730" spans="1:9" x14ac:dyDescent="0.2">
      <c r="A1730" s="3"/>
      <c r="B1730" s="150"/>
      <c r="C1730" s="151"/>
      <c r="D1730" s="17"/>
      <c r="E1730" s="23"/>
      <c r="F1730" s="27"/>
      <c r="G1730" s="27"/>
      <c r="H1730" s="27"/>
      <c r="I1730" s="23"/>
    </row>
    <row r="1731" spans="1:9" x14ac:dyDescent="0.2">
      <c r="A1731" s="3"/>
      <c r="B1731" s="150"/>
      <c r="C1731" s="151"/>
      <c r="D1731" s="17"/>
      <c r="E1731" s="24"/>
      <c r="F1731" s="27"/>
      <c r="G1731" s="27"/>
      <c r="H1731" s="27"/>
      <c r="I1731" s="24"/>
    </row>
    <row r="1732" spans="1:9" x14ac:dyDescent="0.2">
      <c r="A1732" s="3"/>
      <c r="B1732" s="150"/>
      <c r="C1732" s="151"/>
      <c r="D1732" s="17"/>
      <c r="E1732" s="152"/>
      <c r="F1732" s="27"/>
      <c r="G1732" s="27"/>
      <c r="H1732" s="27"/>
      <c r="I1732" s="153"/>
    </row>
    <row r="1733" spans="1:9" x14ac:dyDescent="0.2">
      <c r="A1733" s="3"/>
      <c r="B1733" s="150"/>
      <c r="C1733" s="151"/>
      <c r="D1733" s="17"/>
      <c r="E1733" s="154"/>
      <c r="F1733" s="27"/>
      <c r="G1733" s="27"/>
      <c r="H1733" s="27"/>
      <c r="I1733" s="155"/>
    </row>
    <row r="1734" spans="1:9" x14ac:dyDescent="0.2">
      <c r="A1734" s="3"/>
      <c r="B1734" s="150"/>
      <c r="C1734" s="151"/>
      <c r="D1734" s="17"/>
      <c r="E1734" s="156"/>
      <c r="F1734" s="27"/>
      <c r="G1734" s="27"/>
      <c r="H1734" s="27"/>
      <c r="I1734" s="157"/>
    </row>
    <row r="1735" spans="1:9" x14ac:dyDescent="0.2">
      <c r="A1735" s="3"/>
      <c r="B1735" s="150"/>
      <c r="C1735" s="151"/>
      <c r="D1735" s="17"/>
      <c r="E1735" s="158"/>
      <c r="F1735" s="27"/>
      <c r="G1735" s="27"/>
      <c r="H1735" s="27"/>
      <c r="I1735" s="159"/>
    </row>
    <row r="1736" spans="1:9" x14ac:dyDescent="0.2">
      <c r="A1736" s="12"/>
      <c r="B1736" s="160"/>
      <c r="C1736" s="161"/>
      <c r="D1736" s="13"/>
      <c r="E1736" s="14"/>
      <c r="F1736" s="26"/>
      <c r="G1736" s="26"/>
      <c r="H1736" s="26"/>
      <c r="I1736" s="4"/>
    </row>
    <row r="1737" spans="1:9" x14ac:dyDescent="0.2">
      <c r="A1737" s="12"/>
      <c r="B1737" s="160"/>
      <c r="C1737" s="161"/>
      <c r="D1737" s="13"/>
      <c r="E1737" s="14"/>
      <c r="F1737" s="26"/>
      <c r="G1737" s="26"/>
      <c r="H1737" s="26"/>
      <c r="I1737" s="4"/>
    </row>
    <row r="1738" spans="1:9" x14ac:dyDescent="0.2">
      <c r="A1738" s="12"/>
      <c r="B1738" s="160"/>
      <c r="C1738" s="161"/>
      <c r="D1738" s="13"/>
      <c r="E1738" s="14"/>
      <c r="F1738" s="26"/>
      <c r="G1738" s="26"/>
      <c r="H1738" s="26"/>
      <c r="I1738" s="4"/>
    </row>
    <row r="1739" spans="1:9" x14ac:dyDescent="0.2">
      <c r="A1739" s="12"/>
      <c r="B1739" s="148"/>
      <c r="C1739" s="149"/>
      <c r="D1739" s="13"/>
      <c r="E1739" s="14"/>
      <c r="F1739" s="26"/>
      <c r="G1739" s="26"/>
      <c r="H1739" s="26"/>
      <c r="I1739" s="4"/>
    </row>
    <row r="1740" spans="1:9" x14ac:dyDescent="0.2">
      <c r="A1740" s="12"/>
      <c r="B1740" s="148"/>
      <c r="C1740" s="149"/>
      <c r="D1740" s="13"/>
      <c r="E1740" s="14"/>
      <c r="F1740" s="26"/>
      <c r="G1740" s="26"/>
      <c r="H1740" s="26"/>
      <c r="I1740" s="4"/>
    </row>
    <row r="1741" spans="1:9" x14ac:dyDescent="0.2">
      <c r="A1741" s="12"/>
      <c r="B1741" s="148"/>
      <c r="C1741" s="149"/>
      <c r="D1741" s="13"/>
      <c r="E1741" s="14"/>
      <c r="F1741" s="26"/>
      <c r="G1741" s="26"/>
      <c r="H1741" s="26"/>
      <c r="I1741" s="4"/>
    </row>
    <row r="1742" spans="1:9" x14ac:dyDescent="0.2">
      <c r="A1742" s="12"/>
      <c r="B1742" s="148"/>
      <c r="C1742" s="149"/>
      <c r="D1742" s="13"/>
      <c r="E1742" s="14"/>
      <c r="F1742" s="26"/>
      <c r="G1742" s="26"/>
      <c r="H1742" s="26"/>
      <c r="I1742" s="4"/>
    </row>
    <row r="1743" spans="1:9" x14ac:dyDescent="0.2">
      <c r="A1743" s="12"/>
      <c r="B1743" s="148"/>
      <c r="C1743" s="149"/>
      <c r="D1743" s="13"/>
      <c r="E1743" s="14"/>
      <c r="F1743" s="26"/>
      <c r="G1743" s="26"/>
      <c r="H1743" s="26"/>
      <c r="I1743" s="4"/>
    </row>
    <row r="1744" spans="1:9" x14ac:dyDescent="0.2">
      <c r="A1744" s="12"/>
      <c r="B1744" s="148"/>
      <c r="C1744" s="149"/>
      <c r="D1744" s="13"/>
      <c r="E1744" s="14"/>
      <c r="F1744" s="26"/>
      <c r="G1744" s="26"/>
      <c r="H1744" s="26"/>
      <c r="I1744" s="4"/>
    </row>
    <row r="1745" spans="1:9" x14ac:dyDescent="0.2">
      <c r="A1745" s="12"/>
      <c r="B1745" s="148"/>
      <c r="C1745" s="149"/>
      <c r="D1745" s="13"/>
      <c r="E1745" s="14"/>
      <c r="F1745" s="26"/>
      <c r="G1745" s="26"/>
      <c r="H1745" s="26"/>
      <c r="I1745" s="4"/>
    </row>
    <row r="1746" spans="1:9" x14ac:dyDescent="0.2">
      <c r="A1746" s="12"/>
      <c r="B1746" s="148"/>
      <c r="C1746" s="149"/>
      <c r="D1746" s="13"/>
      <c r="E1746" s="14"/>
      <c r="F1746" s="26"/>
      <c r="G1746" s="26"/>
      <c r="H1746" s="26"/>
      <c r="I1746" s="4"/>
    </row>
    <row r="1747" spans="1:9" x14ac:dyDescent="0.2">
      <c r="A1747" s="12"/>
      <c r="B1747" s="148"/>
      <c r="C1747" s="149"/>
      <c r="D1747" s="13"/>
      <c r="E1747" s="14"/>
      <c r="F1747" s="26"/>
      <c r="G1747" s="26"/>
      <c r="H1747" s="26"/>
      <c r="I1747" s="4"/>
    </row>
    <row r="1748" spans="1:9" x14ac:dyDescent="0.2">
      <c r="A1748" s="12"/>
      <c r="B1748" s="148"/>
      <c r="C1748" s="149"/>
      <c r="D1748" s="13"/>
      <c r="E1748" s="14"/>
      <c r="F1748" s="26"/>
      <c r="G1748" s="26"/>
      <c r="H1748" s="26"/>
      <c r="I1748" s="4"/>
    </row>
    <row r="1749" spans="1:9" x14ac:dyDescent="0.2">
      <c r="A1749" s="12"/>
      <c r="B1749" s="148"/>
      <c r="C1749" s="149"/>
      <c r="D1749" s="13"/>
      <c r="E1749" s="14"/>
      <c r="F1749" s="26"/>
      <c r="G1749" s="26"/>
      <c r="H1749" s="26"/>
      <c r="I1749" s="4"/>
    </row>
    <row r="1750" spans="1:9" x14ac:dyDescent="0.2">
      <c r="A1750" s="12"/>
      <c r="B1750" s="148"/>
      <c r="C1750" s="149"/>
      <c r="D1750" s="13"/>
      <c r="E1750" s="14"/>
      <c r="F1750" s="26"/>
      <c r="G1750" s="26"/>
      <c r="H1750" s="26"/>
      <c r="I1750" s="4"/>
    </row>
    <row r="1751" spans="1:9" x14ac:dyDescent="0.2">
      <c r="A1751" s="12"/>
      <c r="B1751" s="148"/>
      <c r="C1751" s="149"/>
      <c r="D1751" s="13"/>
      <c r="E1751" s="14"/>
      <c r="F1751" s="26"/>
      <c r="G1751" s="26"/>
      <c r="H1751" s="26"/>
      <c r="I1751" s="4"/>
    </row>
    <row r="1752" spans="1:9" x14ac:dyDescent="0.2">
      <c r="A1752" s="12"/>
      <c r="B1752" s="148"/>
      <c r="C1752" s="149"/>
      <c r="D1752" s="13"/>
      <c r="E1752" s="14"/>
      <c r="F1752" s="26"/>
      <c r="G1752" s="26"/>
      <c r="H1752" s="26"/>
      <c r="I1752" s="4"/>
    </row>
    <row r="1753" spans="1:9" x14ac:dyDescent="0.2">
      <c r="A1753" s="3"/>
      <c r="B1753" s="150"/>
      <c r="C1753" s="151"/>
      <c r="D1753" s="17"/>
      <c r="E1753" s="18"/>
      <c r="F1753" s="27"/>
      <c r="G1753" s="27"/>
      <c r="H1753" s="27"/>
      <c r="I1753" s="18"/>
    </row>
    <row r="1754" spans="1:9" x14ac:dyDescent="0.2">
      <c r="A1754" s="3"/>
      <c r="B1754" s="150"/>
      <c r="C1754" s="151"/>
      <c r="D1754" s="17"/>
      <c r="E1754" s="19"/>
      <c r="F1754" s="27"/>
      <c r="G1754" s="27"/>
      <c r="H1754" s="27"/>
      <c r="I1754" s="19"/>
    </row>
    <row r="1755" spans="1:9" x14ac:dyDescent="0.2">
      <c r="A1755" s="3"/>
      <c r="B1755" s="150"/>
      <c r="C1755" s="151"/>
      <c r="D1755" s="17"/>
      <c r="E1755" s="20"/>
      <c r="F1755" s="27"/>
      <c r="G1755" s="27"/>
      <c r="H1755" s="27"/>
      <c r="I1755" s="20"/>
    </row>
    <row r="1756" spans="1:9" x14ac:dyDescent="0.2">
      <c r="A1756" s="3"/>
      <c r="B1756" s="150"/>
      <c r="C1756" s="151"/>
      <c r="D1756" s="17"/>
      <c r="E1756" s="21"/>
      <c r="F1756" s="27"/>
      <c r="G1756" s="27"/>
      <c r="H1756" s="27"/>
      <c r="I1756" s="21"/>
    </row>
    <row r="1757" spans="1:9" x14ac:dyDescent="0.2">
      <c r="A1757" s="3"/>
      <c r="B1757" s="150"/>
      <c r="C1757" s="151"/>
      <c r="D1757" s="17"/>
      <c r="E1757" s="25"/>
      <c r="F1757" s="27"/>
      <c r="G1757" s="27"/>
      <c r="H1757" s="27"/>
      <c r="I1757" s="25"/>
    </row>
    <row r="1758" spans="1:9" x14ac:dyDescent="0.2">
      <c r="A1758" s="3"/>
      <c r="B1758" s="150"/>
      <c r="C1758" s="151"/>
      <c r="D1758" s="17"/>
      <c r="E1758" s="22"/>
      <c r="F1758" s="27"/>
      <c r="G1758" s="27"/>
      <c r="H1758" s="27"/>
      <c r="I1758" s="22"/>
    </row>
    <row r="1759" spans="1:9" x14ac:dyDescent="0.2">
      <c r="A1759" s="3"/>
      <c r="B1759" s="150"/>
      <c r="C1759" s="151"/>
      <c r="D1759" s="17"/>
      <c r="E1759" s="23"/>
      <c r="F1759" s="27"/>
      <c r="G1759" s="27"/>
      <c r="H1759" s="27"/>
      <c r="I1759" s="23"/>
    </row>
    <row r="1760" spans="1:9" x14ac:dyDescent="0.2">
      <c r="A1760" s="3"/>
      <c r="B1760" s="150"/>
      <c r="C1760" s="151"/>
      <c r="D1760" s="17"/>
      <c r="E1760" s="24"/>
      <c r="F1760" s="27"/>
      <c r="G1760" s="27"/>
      <c r="H1760" s="27"/>
      <c r="I1760" s="24"/>
    </row>
    <row r="1761" spans="1:15" x14ac:dyDescent="0.2">
      <c r="A1761" s="3"/>
      <c r="B1761" s="150"/>
      <c r="C1761" s="151"/>
      <c r="D1761" s="17"/>
      <c r="E1761" s="152"/>
      <c r="F1761" s="27"/>
      <c r="G1761" s="27"/>
      <c r="H1761" s="27"/>
      <c r="I1761" s="153"/>
    </row>
    <row r="1762" spans="1:15" x14ac:dyDescent="0.2">
      <c r="A1762" s="3"/>
      <c r="B1762" s="150"/>
      <c r="C1762" s="151"/>
      <c r="D1762" s="17"/>
      <c r="E1762" s="154"/>
      <c r="F1762" s="27"/>
      <c r="G1762" s="27"/>
      <c r="H1762" s="27"/>
      <c r="I1762" s="155"/>
    </row>
    <row r="1763" spans="1:15" x14ac:dyDescent="0.2">
      <c r="A1763" s="3"/>
      <c r="B1763" s="150"/>
      <c r="C1763" s="151"/>
      <c r="D1763" s="17"/>
      <c r="E1763" s="156"/>
      <c r="F1763" s="27"/>
      <c r="G1763" s="27"/>
      <c r="H1763" s="27"/>
      <c r="I1763" s="157"/>
    </row>
    <row r="1764" spans="1:15" x14ac:dyDescent="0.2">
      <c r="A1764" s="3"/>
      <c r="B1764" s="150"/>
      <c r="C1764" s="151"/>
      <c r="D1764" s="17"/>
      <c r="E1764" s="158"/>
      <c r="F1764" s="27"/>
      <c r="G1764" s="27"/>
      <c r="H1764" s="27"/>
      <c r="I1764" s="159"/>
    </row>
    <row r="1765" spans="1:15" x14ac:dyDescent="0.2">
      <c r="A1765" s="12"/>
      <c r="B1765" s="160"/>
      <c r="C1765" s="161"/>
      <c r="D1765" s="13"/>
      <c r="E1765" s="14"/>
      <c r="F1765" s="26"/>
      <c r="G1765" s="26"/>
      <c r="H1765" s="26"/>
      <c r="I1765" s="4"/>
    </row>
    <row r="1766" spans="1:15" x14ac:dyDescent="0.2">
      <c r="A1766" s="12"/>
      <c r="B1766" s="160"/>
      <c r="C1766" s="161"/>
      <c r="D1766" s="13"/>
      <c r="E1766" s="14"/>
      <c r="F1766" s="26"/>
      <c r="G1766" s="26"/>
      <c r="H1766" s="26"/>
      <c r="I1766" s="4"/>
    </row>
    <row r="1767" spans="1:15" x14ac:dyDescent="0.2">
      <c r="A1767" s="12"/>
      <c r="B1767" s="160"/>
      <c r="C1767" s="161"/>
      <c r="D1767" s="13"/>
      <c r="E1767" s="14"/>
      <c r="F1767" s="26"/>
      <c r="G1767" s="26"/>
      <c r="H1767" s="26"/>
      <c r="I1767" s="4"/>
    </row>
    <row r="1768" spans="1:15" x14ac:dyDescent="0.2">
      <c r="A1768" s="3"/>
      <c r="B1768" s="150"/>
      <c r="C1768" s="151"/>
      <c r="D1768" s="17"/>
      <c r="E1768" s="18"/>
      <c r="F1768" s="27"/>
      <c r="G1768" s="27"/>
      <c r="H1768" s="27"/>
      <c r="I1768" s="18"/>
      <c r="L1768" s="8"/>
      <c r="M1768" s="15"/>
      <c r="O1768" s="16"/>
    </row>
    <row r="1769" spans="1:15" x14ac:dyDescent="0.2">
      <c r="A1769" s="3"/>
      <c r="B1769" s="150"/>
      <c r="C1769" s="151"/>
      <c r="D1769" s="17"/>
      <c r="E1769" s="19"/>
      <c r="F1769" s="27"/>
      <c r="G1769" s="27"/>
      <c r="H1769" s="27"/>
      <c r="I1769" s="19"/>
      <c r="L1769" s="8"/>
      <c r="M1769" s="15"/>
      <c r="O1769" s="16"/>
    </row>
    <row r="1770" spans="1:15" x14ac:dyDescent="0.2">
      <c r="A1770" s="3"/>
      <c r="B1770" s="150"/>
      <c r="C1770" s="151"/>
      <c r="D1770" s="17"/>
      <c r="E1770" s="20"/>
      <c r="F1770" s="27"/>
      <c r="G1770" s="27"/>
      <c r="H1770" s="27"/>
      <c r="I1770" s="20"/>
      <c r="L1770" s="8"/>
      <c r="M1770" s="15"/>
      <c r="O1770" s="16"/>
    </row>
    <row r="1771" spans="1:15" x14ac:dyDescent="0.2">
      <c r="A1771" s="3"/>
      <c r="B1771" s="150"/>
      <c r="C1771" s="151"/>
      <c r="D1771" s="17"/>
      <c r="E1771" s="21"/>
      <c r="F1771" s="27"/>
      <c r="G1771" s="27"/>
      <c r="H1771" s="27"/>
      <c r="I1771" s="21"/>
      <c r="L1771" s="8"/>
      <c r="M1771" s="15"/>
      <c r="O1771" s="16"/>
    </row>
    <row r="1772" spans="1:15" x14ac:dyDescent="0.2">
      <c r="A1772" s="3"/>
      <c r="B1772" s="150"/>
      <c r="C1772" s="151"/>
      <c r="D1772" s="17"/>
      <c r="E1772" s="25"/>
      <c r="F1772" s="27"/>
      <c r="G1772" s="27"/>
      <c r="H1772" s="27"/>
      <c r="I1772" s="25"/>
      <c r="L1772" s="8"/>
      <c r="M1772" s="15"/>
      <c r="O1772" s="16"/>
    </row>
    <row r="1773" spans="1:15" x14ac:dyDescent="0.2">
      <c r="A1773" s="3"/>
      <c r="B1773" s="150"/>
      <c r="C1773" s="151"/>
      <c r="D1773" s="17"/>
      <c r="E1773" s="22"/>
      <c r="F1773" s="27"/>
      <c r="G1773" s="27"/>
      <c r="H1773" s="27"/>
      <c r="I1773" s="22"/>
      <c r="L1773" s="8"/>
      <c r="M1773" s="15"/>
      <c r="O1773" s="16"/>
    </row>
    <row r="1774" spans="1:15" x14ac:dyDescent="0.2">
      <c r="A1774" s="3"/>
      <c r="B1774" s="150"/>
      <c r="C1774" s="151"/>
      <c r="D1774" s="17"/>
      <c r="E1774" s="23"/>
      <c r="F1774" s="27"/>
      <c r="G1774" s="27"/>
      <c r="H1774" s="27"/>
      <c r="I1774" s="23"/>
      <c r="L1774" s="8"/>
      <c r="M1774" s="15"/>
      <c r="O1774" s="16"/>
    </row>
    <row r="1775" spans="1:15" x14ac:dyDescent="0.2">
      <c r="A1775" s="3"/>
      <c r="B1775" s="150"/>
      <c r="C1775" s="151"/>
      <c r="D1775" s="17"/>
      <c r="E1775" s="24"/>
      <c r="F1775" s="27"/>
      <c r="G1775" s="27"/>
      <c r="H1775" s="27"/>
      <c r="I1775" s="24"/>
      <c r="L1775" s="8"/>
      <c r="M1775" s="15"/>
      <c r="O1775" s="16"/>
    </row>
    <row r="1776" spans="1:15" x14ac:dyDescent="0.2">
      <c r="A1776" s="3"/>
      <c r="B1776" s="150"/>
      <c r="C1776" s="151"/>
      <c r="D1776" s="17"/>
      <c r="E1776" s="152"/>
      <c r="F1776" s="27"/>
      <c r="G1776" s="27"/>
      <c r="H1776" s="27"/>
      <c r="I1776" s="153"/>
      <c r="L1776" s="8"/>
      <c r="M1776" s="15"/>
      <c r="O1776" s="16"/>
    </row>
    <row r="1777" spans="1:15" x14ac:dyDescent="0.2">
      <c r="A1777" s="3"/>
      <c r="B1777" s="150"/>
      <c r="C1777" s="151"/>
      <c r="D1777" s="17"/>
      <c r="E1777" s="154"/>
      <c r="F1777" s="27"/>
      <c r="G1777" s="27"/>
      <c r="H1777" s="27"/>
      <c r="I1777" s="155"/>
      <c r="L1777" s="8"/>
      <c r="M1777" s="15"/>
      <c r="O1777" s="16"/>
    </row>
    <row r="1778" spans="1:15" x14ac:dyDescent="0.2">
      <c r="A1778" s="3"/>
      <c r="B1778" s="150"/>
      <c r="C1778" s="151"/>
      <c r="D1778" s="17"/>
      <c r="E1778" s="156"/>
      <c r="F1778" s="27"/>
      <c r="G1778" s="27"/>
      <c r="H1778" s="27"/>
      <c r="I1778" s="157"/>
      <c r="L1778" s="8"/>
      <c r="M1778" s="15"/>
      <c r="O1778" s="16"/>
    </row>
    <row r="1779" spans="1:15" x14ac:dyDescent="0.2">
      <c r="A1779" s="3"/>
      <c r="B1779" s="150"/>
      <c r="C1779" s="151"/>
      <c r="D1779" s="17"/>
      <c r="E1779" s="158"/>
      <c r="F1779" s="27"/>
      <c r="G1779" s="27"/>
      <c r="H1779" s="27"/>
      <c r="I1779" s="159"/>
      <c r="L1779" s="8"/>
      <c r="M1779" s="15"/>
      <c r="O1779" s="16"/>
    </row>
    <row r="1780" spans="1:15" s="10" customFormat="1" x14ac:dyDescent="0.2">
      <c r="A1780" s="12"/>
      <c r="B1780" s="160"/>
      <c r="C1780" s="161"/>
      <c r="D1780" s="13"/>
      <c r="E1780" s="14"/>
      <c r="F1780" s="26"/>
      <c r="G1780" s="26"/>
      <c r="H1780" s="26"/>
      <c r="I1780" s="4"/>
    </row>
    <row r="1781" spans="1:15" s="10" customFormat="1" x14ac:dyDescent="0.2">
      <c r="A1781" s="12"/>
      <c r="B1781" s="160"/>
      <c r="C1781" s="161"/>
      <c r="D1781" s="13"/>
      <c r="E1781" s="14"/>
      <c r="F1781" s="26"/>
      <c r="G1781" s="26"/>
      <c r="H1781" s="26"/>
      <c r="I1781" s="4"/>
    </row>
    <row r="1782" spans="1:15" s="10" customFormat="1" x14ac:dyDescent="0.2">
      <c r="A1782" s="12"/>
      <c r="B1782" s="160"/>
      <c r="C1782" s="161"/>
      <c r="D1782" s="13"/>
      <c r="E1782" s="14"/>
      <c r="F1782" s="26"/>
      <c r="G1782" s="26"/>
      <c r="H1782" s="26"/>
      <c r="I1782" s="4"/>
    </row>
    <row r="1783" spans="1:15" s="10" customFormat="1" x14ac:dyDescent="0.2">
      <c r="A1783" s="12"/>
      <c r="B1783" s="148"/>
      <c r="C1783" s="149"/>
      <c r="D1783" s="13"/>
      <c r="E1783" s="14"/>
      <c r="F1783" s="26"/>
      <c r="G1783" s="26"/>
      <c r="H1783" s="26"/>
      <c r="I1783" s="4"/>
    </row>
    <row r="1784" spans="1:15" x14ac:dyDescent="0.2">
      <c r="A1784" s="12"/>
      <c r="B1784" s="148"/>
      <c r="C1784" s="149"/>
      <c r="D1784" s="13"/>
      <c r="E1784" s="14"/>
      <c r="F1784" s="26"/>
      <c r="G1784" s="26"/>
      <c r="H1784" s="26"/>
      <c r="I1784" s="4"/>
    </row>
    <row r="1785" spans="1:15" x14ac:dyDescent="0.2">
      <c r="A1785" s="12"/>
      <c r="B1785" s="148"/>
      <c r="C1785" s="149"/>
      <c r="D1785" s="13"/>
      <c r="E1785" s="14"/>
      <c r="F1785" s="26"/>
      <c r="G1785" s="26"/>
      <c r="H1785" s="26"/>
      <c r="I1785" s="4"/>
    </row>
    <row r="1786" spans="1:15" x14ac:dyDescent="0.2">
      <c r="A1786" s="12"/>
      <c r="B1786" s="148"/>
      <c r="C1786" s="149"/>
      <c r="D1786" s="13"/>
      <c r="E1786" s="14"/>
      <c r="F1786" s="26"/>
      <c r="G1786" s="26"/>
      <c r="H1786" s="26"/>
      <c r="I1786" s="4"/>
    </row>
    <row r="1787" spans="1:15" x14ac:dyDescent="0.2">
      <c r="A1787" s="12"/>
      <c r="B1787" s="148"/>
      <c r="C1787" s="149"/>
      <c r="D1787" s="13"/>
      <c r="E1787" s="14"/>
      <c r="F1787" s="26"/>
      <c r="G1787" s="26"/>
      <c r="H1787" s="26"/>
      <c r="I1787" s="4"/>
    </row>
    <row r="1788" spans="1:15" x14ac:dyDescent="0.2">
      <c r="A1788" s="12"/>
      <c r="B1788" s="148"/>
      <c r="C1788" s="149"/>
      <c r="D1788" s="13"/>
      <c r="E1788" s="14"/>
      <c r="F1788" s="26"/>
      <c r="G1788" s="26"/>
      <c r="H1788" s="26"/>
      <c r="I1788" s="4"/>
    </row>
    <row r="1789" spans="1:15" x14ac:dyDescent="0.2">
      <c r="A1789" s="12"/>
      <c r="B1789" s="148"/>
      <c r="C1789" s="149"/>
      <c r="D1789" s="13"/>
      <c r="E1789" s="14"/>
      <c r="F1789" s="26"/>
      <c r="G1789" s="26"/>
      <c r="H1789" s="26"/>
      <c r="I1789" s="4"/>
    </row>
    <row r="1790" spans="1:15" x14ac:dyDescent="0.2">
      <c r="A1790" s="12"/>
      <c r="B1790" s="148"/>
      <c r="C1790" s="149"/>
      <c r="D1790" s="13"/>
      <c r="E1790" s="14"/>
      <c r="F1790" s="26"/>
      <c r="G1790" s="26"/>
      <c r="H1790" s="26"/>
      <c r="I1790" s="4"/>
    </row>
    <row r="1791" spans="1:15" x14ac:dyDescent="0.2">
      <c r="A1791" s="12"/>
      <c r="B1791" s="148"/>
      <c r="C1791" s="149"/>
      <c r="D1791" s="13"/>
      <c r="E1791" s="14"/>
      <c r="F1791" s="26"/>
      <c r="G1791" s="26"/>
      <c r="H1791" s="26"/>
      <c r="I1791" s="4"/>
    </row>
    <row r="1792" spans="1:15" x14ac:dyDescent="0.2">
      <c r="A1792" s="12"/>
      <c r="B1792" s="148"/>
      <c r="C1792" s="149"/>
      <c r="D1792" s="13"/>
      <c r="E1792" s="14"/>
      <c r="F1792" s="26"/>
      <c r="G1792" s="26"/>
      <c r="H1792" s="26"/>
      <c r="I1792" s="4"/>
    </row>
    <row r="1793" spans="1:9" x14ac:dyDescent="0.2">
      <c r="A1793" s="12"/>
      <c r="B1793" s="148"/>
      <c r="C1793" s="149"/>
      <c r="D1793" s="13"/>
      <c r="E1793" s="14"/>
      <c r="F1793" s="26"/>
      <c r="G1793" s="26"/>
      <c r="H1793" s="26"/>
      <c r="I1793" s="4"/>
    </row>
    <row r="1794" spans="1:9" x14ac:dyDescent="0.2">
      <c r="A1794" s="12"/>
      <c r="B1794" s="148"/>
      <c r="C1794" s="149"/>
      <c r="D1794" s="13"/>
      <c r="E1794" s="14"/>
      <c r="F1794" s="26"/>
      <c r="G1794" s="26"/>
      <c r="H1794" s="26"/>
      <c r="I1794" s="4"/>
    </row>
    <row r="1795" spans="1:9" x14ac:dyDescent="0.2">
      <c r="A1795" s="12"/>
      <c r="B1795" s="148"/>
      <c r="C1795" s="149"/>
      <c r="D1795" s="13"/>
      <c r="E1795" s="14"/>
      <c r="F1795" s="26"/>
      <c r="G1795" s="26"/>
      <c r="H1795" s="26"/>
      <c r="I1795" s="4"/>
    </row>
    <row r="1796" spans="1:9" x14ac:dyDescent="0.2">
      <c r="A1796" s="12"/>
      <c r="B1796" s="148"/>
      <c r="C1796" s="149"/>
      <c r="D1796" s="13"/>
      <c r="E1796" s="14"/>
      <c r="F1796" s="26"/>
      <c r="G1796" s="26"/>
      <c r="H1796" s="26"/>
      <c r="I1796" s="4"/>
    </row>
    <row r="1797" spans="1:9" x14ac:dyDescent="0.2">
      <c r="A1797" s="3"/>
      <c r="B1797" s="150"/>
      <c r="C1797" s="151"/>
      <c r="D1797" s="17"/>
      <c r="E1797" s="18"/>
      <c r="F1797" s="27"/>
      <c r="G1797" s="27"/>
      <c r="H1797" s="27"/>
      <c r="I1797" s="18"/>
    </row>
    <row r="1798" spans="1:9" x14ac:dyDescent="0.2">
      <c r="A1798" s="3"/>
      <c r="B1798" s="150"/>
      <c r="C1798" s="151"/>
      <c r="D1798" s="17"/>
      <c r="E1798" s="19"/>
      <c r="F1798" s="27"/>
      <c r="G1798" s="27"/>
      <c r="H1798" s="27"/>
      <c r="I1798" s="19"/>
    </row>
    <row r="1799" spans="1:9" x14ac:dyDescent="0.2">
      <c r="A1799" s="3"/>
      <c r="B1799" s="150"/>
      <c r="C1799" s="151"/>
      <c r="D1799" s="17"/>
      <c r="E1799" s="20"/>
      <c r="F1799" s="27"/>
      <c r="G1799" s="27"/>
      <c r="H1799" s="27"/>
      <c r="I1799" s="20"/>
    </row>
    <row r="1800" spans="1:9" x14ac:dyDescent="0.2">
      <c r="A1800" s="3"/>
      <c r="B1800" s="150"/>
      <c r="C1800" s="151"/>
      <c r="D1800" s="17"/>
      <c r="E1800" s="21"/>
      <c r="F1800" s="27"/>
      <c r="G1800" s="27"/>
      <c r="H1800" s="27"/>
      <c r="I1800" s="21"/>
    </row>
    <row r="1801" spans="1:9" x14ac:dyDescent="0.2">
      <c r="A1801" s="3"/>
      <c r="B1801" s="150"/>
      <c r="C1801" s="151"/>
      <c r="D1801" s="17"/>
      <c r="E1801" s="25"/>
      <c r="F1801" s="27"/>
      <c r="G1801" s="27"/>
      <c r="H1801" s="27"/>
      <c r="I1801" s="25"/>
    </row>
    <row r="1802" spans="1:9" x14ac:dyDescent="0.2">
      <c r="A1802" s="3"/>
      <c r="B1802" s="150"/>
      <c r="C1802" s="151"/>
      <c r="D1802" s="17"/>
      <c r="E1802" s="22"/>
      <c r="F1802" s="27"/>
      <c r="G1802" s="27"/>
      <c r="H1802" s="27"/>
      <c r="I1802" s="22"/>
    </row>
    <row r="1803" spans="1:9" x14ac:dyDescent="0.2">
      <c r="A1803" s="3"/>
      <c r="B1803" s="150"/>
      <c r="C1803" s="151"/>
      <c r="D1803" s="17"/>
      <c r="E1803" s="23"/>
      <c r="F1803" s="27"/>
      <c r="G1803" s="27"/>
      <c r="H1803" s="27"/>
      <c r="I1803" s="23"/>
    </row>
    <row r="1804" spans="1:9" x14ac:dyDescent="0.2">
      <c r="A1804" s="3"/>
      <c r="B1804" s="150"/>
      <c r="C1804" s="151"/>
      <c r="D1804" s="17"/>
      <c r="E1804" s="24"/>
      <c r="F1804" s="27"/>
      <c r="G1804" s="27"/>
      <c r="H1804" s="27"/>
      <c r="I1804" s="24"/>
    </row>
    <row r="1805" spans="1:9" x14ac:dyDescent="0.2">
      <c r="A1805" s="3"/>
      <c r="B1805" s="150"/>
      <c r="C1805" s="151"/>
      <c r="D1805" s="17"/>
      <c r="E1805" s="152"/>
      <c r="F1805" s="27"/>
      <c r="G1805" s="27"/>
      <c r="H1805" s="27"/>
      <c r="I1805" s="153"/>
    </row>
    <row r="1806" spans="1:9" x14ac:dyDescent="0.2">
      <c r="A1806" s="3"/>
      <c r="B1806" s="150"/>
      <c r="C1806" s="151"/>
      <c r="D1806" s="17"/>
      <c r="E1806" s="154"/>
      <c r="F1806" s="27"/>
      <c r="G1806" s="27"/>
      <c r="H1806" s="27"/>
      <c r="I1806" s="155"/>
    </row>
    <row r="1807" spans="1:9" x14ac:dyDescent="0.2">
      <c r="A1807" s="3"/>
      <c r="B1807" s="150"/>
      <c r="C1807" s="151"/>
      <c r="D1807" s="17"/>
      <c r="E1807" s="156"/>
      <c r="F1807" s="27"/>
      <c r="G1807" s="27"/>
      <c r="H1807" s="27"/>
      <c r="I1807" s="157"/>
    </row>
    <row r="1808" spans="1:9" x14ac:dyDescent="0.2">
      <c r="A1808" s="3"/>
      <c r="B1808" s="150"/>
      <c r="C1808" s="151"/>
      <c r="D1808" s="17"/>
      <c r="E1808" s="158"/>
      <c r="F1808" s="27"/>
      <c r="G1808" s="27"/>
      <c r="H1808" s="27"/>
      <c r="I1808" s="159"/>
    </row>
    <row r="1809" spans="1:9" x14ac:dyDescent="0.2">
      <c r="A1809" s="12"/>
      <c r="B1809" s="160"/>
      <c r="C1809" s="161"/>
      <c r="D1809" s="13"/>
      <c r="E1809" s="14"/>
      <c r="F1809" s="26"/>
      <c r="G1809" s="26"/>
      <c r="H1809" s="26"/>
      <c r="I1809" s="4"/>
    </row>
    <row r="1810" spans="1:9" x14ac:dyDescent="0.2">
      <c r="A1810" s="12"/>
      <c r="B1810" s="160"/>
      <c r="C1810" s="161"/>
      <c r="D1810" s="13"/>
      <c r="E1810" s="14"/>
      <c r="F1810" s="26"/>
      <c r="G1810" s="26"/>
      <c r="H1810" s="26"/>
      <c r="I1810" s="4"/>
    </row>
    <row r="1811" spans="1:9" x14ac:dyDescent="0.2">
      <c r="A1811" s="12"/>
      <c r="B1811" s="160"/>
      <c r="C1811" s="161"/>
      <c r="D1811" s="13"/>
      <c r="E1811" s="14"/>
      <c r="F1811" s="26"/>
      <c r="G1811" s="26"/>
      <c r="H1811" s="26"/>
      <c r="I1811" s="4"/>
    </row>
    <row r="1812" spans="1:9" x14ac:dyDescent="0.2">
      <c r="A1812" s="12"/>
      <c r="B1812" s="148"/>
      <c r="C1812" s="149"/>
      <c r="D1812" s="13"/>
      <c r="E1812" s="14"/>
      <c r="F1812" s="26"/>
      <c r="G1812" s="26"/>
      <c r="H1812" s="26"/>
      <c r="I1812" s="4"/>
    </row>
    <row r="1813" spans="1:9" x14ac:dyDescent="0.2">
      <c r="A1813" s="12"/>
      <c r="B1813" s="148"/>
      <c r="C1813" s="149"/>
      <c r="D1813" s="13"/>
      <c r="E1813" s="14"/>
      <c r="F1813" s="26"/>
      <c r="G1813" s="26"/>
      <c r="H1813" s="26"/>
      <c r="I1813" s="4"/>
    </row>
    <row r="1814" spans="1:9" x14ac:dyDescent="0.2">
      <c r="A1814" s="12"/>
      <c r="B1814" s="148"/>
      <c r="C1814" s="149"/>
      <c r="D1814" s="13"/>
      <c r="E1814" s="14"/>
      <c r="F1814" s="26"/>
      <c r="G1814" s="26"/>
      <c r="H1814" s="26"/>
      <c r="I1814" s="4"/>
    </row>
    <row r="1815" spans="1:9" x14ac:dyDescent="0.2">
      <c r="A1815" s="12"/>
      <c r="B1815" s="148"/>
      <c r="C1815" s="149"/>
      <c r="D1815" s="13"/>
      <c r="E1815" s="14"/>
      <c r="F1815" s="26"/>
      <c r="G1815" s="26"/>
      <c r="H1815" s="26"/>
      <c r="I1815" s="4"/>
    </row>
    <row r="1816" spans="1:9" x14ac:dyDescent="0.2">
      <c r="A1816" s="12"/>
      <c r="B1816" s="148"/>
      <c r="C1816" s="149"/>
      <c r="D1816" s="13"/>
      <c r="E1816" s="14"/>
      <c r="F1816" s="26"/>
      <c r="G1816" s="26"/>
      <c r="H1816" s="26"/>
      <c r="I1816" s="4"/>
    </row>
    <row r="1817" spans="1:9" x14ac:dyDescent="0.2">
      <c r="A1817" s="12"/>
      <c r="B1817" s="148"/>
      <c r="C1817" s="149"/>
      <c r="D1817" s="13"/>
      <c r="E1817" s="14"/>
      <c r="F1817" s="26"/>
      <c r="G1817" s="26"/>
      <c r="H1817" s="26"/>
      <c r="I1817" s="4"/>
    </row>
    <row r="1818" spans="1:9" x14ac:dyDescent="0.2">
      <c r="A1818" s="12"/>
      <c r="B1818" s="148"/>
      <c r="C1818" s="149"/>
      <c r="D1818" s="13"/>
      <c r="E1818" s="14"/>
      <c r="F1818" s="26"/>
      <c r="G1818" s="26"/>
      <c r="H1818" s="26"/>
      <c r="I1818" s="4"/>
    </row>
    <row r="1819" spans="1:9" x14ac:dyDescent="0.2">
      <c r="A1819" s="12"/>
      <c r="B1819" s="148"/>
      <c r="C1819" s="149"/>
      <c r="D1819" s="13"/>
      <c r="E1819" s="14"/>
      <c r="F1819" s="26"/>
      <c r="G1819" s="26"/>
      <c r="H1819" s="26"/>
      <c r="I1819" s="4"/>
    </row>
    <row r="1820" spans="1:9" x14ac:dyDescent="0.2">
      <c r="A1820" s="12"/>
      <c r="B1820" s="148"/>
      <c r="C1820" s="149"/>
      <c r="D1820" s="13"/>
      <c r="E1820" s="14"/>
      <c r="F1820" s="26"/>
      <c r="G1820" s="26"/>
      <c r="H1820" s="26"/>
      <c r="I1820" s="4"/>
    </row>
    <row r="1821" spans="1:9" x14ac:dyDescent="0.2">
      <c r="A1821" s="12"/>
      <c r="B1821" s="148"/>
      <c r="C1821" s="149"/>
      <c r="D1821" s="13"/>
      <c r="E1821" s="14"/>
      <c r="F1821" s="26"/>
      <c r="G1821" s="26"/>
      <c r="H1821" s="26"/>
      <c r="I1821" s="4"/>
    </row>
    <row r="1822" spans="1:9" x14ac:dyDescent="0.2">
      <c r="A1822" s="12"/>
      <c r="B1822" s="148"/>
      <c r="C1822" s="149"/>
      <c r="D1822" s="13"/>
      <c r="E1822" s="14"/>
      <c r="F1822" s="26"/>
      <c r="G1822" s="26"/>
      <c r="H1822" s="26"/>
      <c r="I1822" s="4"/>
    </row>
    <row r="1823" spans="1:9" x14ac:dyDescent="0.2">
      <c r="A1823" s="12"/>
      <c r="B1823" s="148"/>
      <c r="C1823" s="149"/>
      <c r="D1823" s="13"/>
      <c r="E1823" s="14"/>
      <c r="F1823" s="26"/>
      <c r="G1823" s="26"/>
      <c r="H1823" s="26"/>
      <c r="I1823" s="4"/>
    </row>
    <row r="1824" spans="1:9" x14ac:dyDescent="0.2">
      <c r="A1824" s="12"/>
      <c r="B1824" s="148"/>
      <c r="C1824" s="149"/>
      <c r="D1824" s="13"/>
      <c r="E1824" s="14"/>
      <c r="F1824" s="26"/>
      <c r="G1824" s="26"/>
      <c r="H1824" s="26"/>
      <c r="I1824" s="4"/>
    </row>
    <row r="1825" spans="1:9" x14ac:dyDescent="0.2">
      <c r="A1825" s="12"/>
      <c r="B1825" s="148"/>
      <c r="C1825" s="149"/>
      <c r="D1825" s="13"/>
      <c r="E1825" s="14"/>
      <c r="F1825" s="26"/>
      <c r="G1825" s="26"/>
      <c r="H1825" s="26"/>
      <c r="I1825" s="4"/>
    </row>
    <row r="1826" spans="1:9" x14ac:dyDescent="0.2">
      <c r="A1826" s="3"/>
      <c r="B1826" s="150"/>
      <c r="C1826" s="151"/>
      <c r="D1826" s="17"/>
      <c r="E1826" s="18"/>
      <c r="F1826" s="27"/>
      <c r="G1826" s="27"/>
      <c r="H1826" s="27"/>
      <c r="I1826" s="18"/>
    </row>
    <row r="1827" spans="1:9" x14ac:dyDescent="0.2">
      <c r="A1827" s="3"/>
      <c r="B1827" s="150"/>
      <c r="C1827" s="151"/>
      <c r="D1827" s="17"/>
      <c r="E1827" s="19"/>
      <c r="F1827" s="27"/>
      <c r="G1827" s="27"/>
      <c r="H1827" s="27"/>
      <c r="I1827" s="19"/>
    </row>
    <row r="1828" spans="1:9" x14ac:dyDescent="0.2">
      <c r="A1828" s="3"/>
      <c r="B1828" s="150"/>
      <c r="C1828" s="151"/>
      <c r="D1828" s="17"/>
      <c r="E1828" s="20"/>
      <c r="F1828" s="27"/>
      <c r="G1828" s="27"/>
      <c r="H1828" s="27"/>
      <c r="I1828" s="20"/>
    </row>
    <row r="1829" spans="1:9" x14ac:dyDescent="0.2">
      <c r="A1829" s="3"/>
      <c r="B1829" s="150"/>
      <c r="C1829" s="151"/>
      <c r="D1829" s="17"/>
      <c r="E1829" s="21"/>
      <c r="F1829" s="27"/>
      <c r="G1829" s="27"/>
      <c r="H1829" s="27"/>
      <c r="I1829" s="21"/>
    </row>
    <row r="1830" spans="1:9" x14ac:dyDescent="0.2">
      <c r="A1830" s="3"/>
      <c r="B1830" s="150"/>
      <c r="C1830" s="151"/>
      <c r="D1830" s="17"/>
      <c r="E1830" s="25"/>
      <c r="F1830" s="27"/>
      <c r="G1830" s="27"/>
      <c r="H1830" s="27"/>
      <c r="I1830" s="25"/>
    </row>
    <row r="1831" spans="1:9" x14ac:dyDescent="0.2">
      <c r="A1831" s="3"/>
      <c r="B1831" s="150"/>
      <c r="C1831" s="151"/>
      <c r="D1831" s="17"/>
      <c r="E1831" s="22"/>
      <c r="F1831" s="27"/>
      <c r="G1831" s="27"/>
      <c r="H1831" s="27"/>
      <c r="I1831" s="22"/>
    </row>
    <row r="1832" spans="1:9" x14ac:dyDescent="0.2">
      <c r="A1832" s="3"/>
      <c r="B1832" s="150"/>
      <c r="C1832" s="151"/>
      <c r="D1832" s="17"/>
      <c r="E1832" s="23"/>
      <c r="F1832" s="27"/>
      <c r="G1832" s="27"/>
      <c r="H1832" s="27"/>
      <c r="I1832" s="23"/>
    </row>
    <row r="1833" spans="1:9" x14ac:dyDescent="0.2">
      <c r="A1833" s="3"/>
      <c r="B1833" s="150"/>
      <c r="C1833" s="151"/>
      <c r="D1833" s="17"/>
      <c r="E1833" s="24"/>
      <c r="F1833" s="27"/>
      <c r="G1833" s="27"/>
      <c r="H1833" s="27"/>
      <c r="I1833" s="24"/>
    </row>
    <row r="1834" spans="1:9" x14ac:dyDescent="0.2">
      <c r="A1834" s="3"/>
      <c r="B1834" s="150"/>
      <c r="C1834" s="151"/>
      <c r="D1834" s="17"/>
      <c r="E1834" s="152"/>
      <c r="F1834" s="27"/>
      <c r="G1834" s="27"/>
      <c r="H1834" s="27"/>
      <c r="I1834" s="153"/>
    </row>
    <row r="1835" spans="1:9" x14ac:dyDescent="0.2">
      <c r="A1835" s="3"/>
      <c r="B1835" s="150"/>
      <c r="C1835" s="151"/>
      <c r="D1835" s="17"/>
      <c r="E1835" s="154"/>
      <c r="F1835" s="27"/>
      <c r="G1835" s="27"/>
      <c r="H1835" s="27"/>
      <c r="I1835" s="155"/>
    </row>
    <row r="1836" spans="1:9" x14ac:dyDescent="0.2">
      <c r="A1836" s="3"/>
      <c r="B1836" s="150"/>
      <c r="C1836" s="151"/>
      <c r="D1836" s="17"/>
      <c r="E1836" s="156"/>
      <c r="F1836" s="27"/>
      <c r="G1836" s="27"/>
      <c r="H1836" s="27"/>
      <c r="I1836" s="157"/>
    </row>
    <row r="1837" spans="1:9" x14ac:dyDescent="0.2">
      <c r="A1837" s="3"/>
      <c r="B1837" s="150"/>
      <c r="C1837" s="151"/>
      <c r="D1837" s="17"/>
      <c r="E1837" s="158"/>
      <c r="F1837" s="27"/>
      <c r="G1837" s="27"/>
      <c r="H1837" s="27"/>
      <c r="I1837" s="159"/>
    </row>
    <row r="1838" spans="1:9" x14ac:dyDescent="0.2">
      <c r="A1838" s="12"/>
      <c r="B1838" s="160"/>
      <c r="C1838" s="161"/>
      <c r="D1838" s="13"/>
      <c r="E1838" s="14"/>
      <c r="F1838" s="26"/>
      <c r="G1838" s="26"/>
      <c r="H1838" s="26"/>
      <c r="I1838" s="4"/>
    </row>
    <row r="1839" spans="1:9" x14ac:dyDescent="0.2">
      <c r="A1839" s="12"/>
      <c r="B1839" s="160"/>
      <c r="C1839" s="161"/>
      <c r="D1839" s="13"/>
      <c r="E1839" s="14"/>
      <c r="F1839" s="26"/>
      <c r="G1839" s="26"/>
      <c r="H1839" s="26"/>
      <c r="I1839" s="4"/>
    </row>
    <row r="1840" spans="1:9" x14ac:dyDescent="0.2">
      <c r="A1840" s="12"/>
      <c r="B1840" s="160"/>
      <c r="C1840" s="161"/>
      <c r="D1840" s="13"/>
      <c r="E1840" s="14"/>
      <c r="F1840" s="26"/>
      <c r="G1840" s="26"/>
      <c r="H1840" s="26"/>
      <c r="I1840" s="4"/>
    </row>
    <row r="1841" spans="1:9" x14ac:dyDescent="0.2">
      <c r="A1841" s="12"/>
      <c r="B1841" s="148"/>
      <c r="C1841" s="149"/>
      <c r="D1841" s="13"/>
      <c r="E1841" s="14"/>
      <c r="F1841" s="26"/>
      <c r="G1841" s="26"/>
      <c r="H1841" s="26"/>
      <c r="I1841" s="4"/>
    </row>
    <row r="1842" spans="1:9" x14ac:dyDescent="0.2">
      <c r="A1842" s="12"/>
      <c r="B1842" s="148"/>
      <c r="C1842" s="149"/>
      <c r="D1842" s="13"/>
      <c r="E1842" s="14"/>
      <c r="F1842" s="26"/>
      <c r="G1842" s="26"/>
      <c r="H1842" s="26"/>
      <c r="I1842" s="4"/>
    </row>
    <row r="1843" spans="1:9" x14ac:dyDescent="0.2">
      <c r="A1843" s="12"/>
      <c r="B1843" s="148"/>
      <c r="C1843" s="149"/>
      <c r="D1843" s="13"/>
      <c r="E1843" s="14"/>
      <c r="F1843" s="26"/>
      <c r="G1843" s="26"/>
      <c r="H1843" s="26"/>
      <c r="I1843" s="4"/>
    </row>
    <row r="1844" spans="1:9" x14ac:dyDescent="0.2">
      <c r="A1844" s="12"/>
      <c r="B1844" s="148"/>
      <c r="C1844" s="149"/>
      <c r="D1844" s="13"/>
      <c r="E1844" s="14"/>
      <c r="F1844" s="26"/>
      <c r="G1844" s="26"/>
      <c r="H1844" s="26"/>
      <c r="I1844" s="4"/>
    </row>
    <row r="1845" spans="1:9" x14ac:dyDescent="0.2">
      <c r="A1845" s="12"/>
      <c r="B1845" s="148"/>
      <c r="C1845" s="149"/>
      <c r="D1845" s="13"/>
      <c r="E1845" s="14"/>
      <c r="F1845" s="26"/>
      <c r="G1845" s="26"/>
      <c r="H1845" s="26"/>
      <c r="I1845" s="4"/>
    </row>
    <row r="1846" spans="1:9" x14ac:dyDescent="0.2">
      <c r="A1846" s="12"/>
      <c r="B1846" s="148"/>
      <c r="C1846" s="149"/>
      <c r="D1846" s="13"/>
      <c r="E1846" s="14"/>
      <c r="F1846" s="26"/>
      <c r="G1846" s="26"/>
      <c r="H1846" s="26"/>
      <c r="I1846" s="4"/>
    </row>
    <row r="1847" spans="1:9" x14ac:dyDescent="0.2">
      <c r="A1847" s="12"/>
      <c r="B1847" s="148"/>
      <c r="C1847" s="149"/>
      <c r="D1847" s="13"/>
      <c r="E1847" s="14"/>
      <c r="F1847" s="26"/>
      <c r="G1847" s="26"/>
      <c r="H1847" s="26"/>
      <c r="I1847" s="4"/>
    </row>
    <row r="1848" spans="1:9" x14ac:dyDescent="0.2">
      <c r="A1848" s="12"/>
      <c r="B1848" s="148"/>
      <c r="C1848" s="149"/>
      <c r="D1848" s="13"/>
      <c r="E1848" s="14"/>
      <c r="F1848" s="26"/>
      <c r="G1848" s="26"/>
      <c r="H1848" s="26"/>
      <c r="I1848" s="4"/>
    </row>
    <row r="1849" spans="1:9" x14ac:dyDescent="0.2">
      <c r="A1849" s="12"/>
      <c r="B1849" s="148"/>
      <c r="C1849" s="149"/>
      <c r="D1849" s="13"/>
      <c r="E1849" s="14"/>
      <c r="F1849" s="26"/>
      <c r="G1849" s="26"/>
      <c r="H1849" s="26"/>
      <c r="I1849" s="4"/>
    </row>
    <row r="1850" spans="1:9" x14ac:dyDescent="0.2">
      <c r="A1850" s="12"/>
      <c r="B1850" s="148"/>
      <c r="C1850" s="149"/>
      <c r="D1850" s="13"/>
      <c r="E1850" s="14"/>
      <c r="F1850" s="26"/>
      <c r="G1850" s="26"/>
      <c r="H1850" s="26"/>
      <c r="I1850" s="4"/>
    </row>
    <row r="1851" spans="1:9" x14ac:dyDescent="0.2">
      <c r="A1851" s="12"/>
      <c r="B1851" s="148"/>
      <c r="C1851" s="149"/>
      <c r="D1851" s="13"/>
      <c r="E1851" s="14"/>
      <c r="F1851" s="26"/>
      <c r="G1851" s="26"/>
      <c r="H1851" s="26"/>
      <c r="I1851" s="4"/>
    </row>
    <row r="1852" spans="1:9" x14ac:dyDescent="0.2">
      <c r="A1852" s="12"/>
      <c r="B1852" s="148"/>
      <c r="C1852" s="149"/>
      <c r="D1852" s="13"/>
      <c r="E1852" s="14"/>
      <c r="F1852" s="26"/>
      <c r="G1852" s="26"/>
      <c r="H1852" s="26"/>
      <c r="I1852" s="4"/>
    </row>
    <row r="1853" spans="1:9" x14ac:dyDescent="0.2">
      <c r="A1853" s="12"/>
      <c r="B1853" s="148"/>
      <c r="C1853" s="149"/>
      <c r="D1853" s="13"/>
      <c r="E1853" s="14"/>
      <c r="F1853" s="26"/>
      <c r="G1853" s="26"/>
      <c r="H1853" s="26"/>
      <c r="I1853" s="4"/>
    </row>
    <row r="1854" spans="1:9" x14ac:dyDescent="0.2">
      <c r="A1854" s="12"/>
      <c r="B1854" s="148"/>
      <c r="C1854" s="149"/>
      <c r="D1854" s="13"/>
      <c r="E1854" s="14"/>
      <c r="F1854" s="26"/>
      <c r="G1854" s="26"/>
      <c r="H1854" s="26"/>
      <c r="I1854" s="4"/>
    </row>
    <row r="1855" spans="1:9" x14ac:dyDescent="0.2">
      <c r="A1855" s="3"/>
      <c r="B1855" s="150"/>
      <c r="C1855" s="151"/>
      <c r="D1855" s="17"/>
      <c r="E1855" s="18"/>
      <c r="F1855" s="27"/>
      <c r="G1855" s="27"/>
      <c r="H1855" s="27"/>
      <c r="I1855" s="18"/>
    </row>
    <row r="1856" spans="1:9" x14ac:dyDescent="0.2">
      <c r="A1856" s="3"/>
      <c r="B1856" s="150"/>
      <c r="C1856" s="151"/>
      <c r="D1856" s="17"/>
      <c r="E1856" s="19"/>
      <c r="F1856" s="27"/>
      <c r="G1856" s="27"/>
      <c r="H1856" s="27"/>
      <c r="I1856" s="19"/>
    </row>
    <row r="1857" spans="1:9" x14ac:dyDescent="0.2">
      <c r="A1857" s="3"/>
      <c r="B1857" s="150"/>
      <c r="C1857" s="151"/>
      <c r="D1857" s="17"/>
      <c r="E1857" s="20"/>
      <c r="F1857" s="27"/>
      <c r="G1857" s="27"/>
      <c r="H1857" s="27"/>
      <c r="I1857" s="20"/>
    </row>
    <row r="1858" spans="1:9" x14ac:dyDescent="0.2">
      <c r="A1858" s="3"/>
      <c r="B1858" s="150"/>
      <c r="C1858" s="151"/>
      <c r="D1858" s="17"/>
      <c r="E1858" s="21"/>
      <c r="F1858" s="27"/>
      <c r="G1858" s="27"/>
      <c r="H1858" s="27"/>
      <c r="I1858" s="21"/>
    </row>
    <row r="1859" spans="1:9" x14ac:dyDescent="0.2">
      <c r="A1859" s="3"/>
      <c r="B1859" s="150"/>
      <c r="C1859" s="151"/>
      <c r="D1859" s="17"/>
      <c r="E1859" s="25"/>
      <c r="F1859" s="27"/>
      <c r="G1859" s="27"/>
      <c r="H1859" s="27"/>
      <c r="I1859" s="25"/>
    </row>
    <row r="1860" spans="1:9" x14ac:dyDescent="0.2">
      <c r="A1860" s="3"/>
      <c r="B1860" s="150"/>
      <c r="C1860" s="151"/>
      <c r="D1860" s="17"/>
      <c r="E1860" s="22"/>
      <c r="F1860" s="27"/>
      <c r="G1860" s="27"/>
      <c r="H1860" s="27"/>
      <c r="I1860" s="22"/>
    </row>
    <row r="1861" spans="1:9" x14ac:dyDescent="0.2">
      <c r="A1861" s="3"/>
      <c r="B1861" s="150"/>
      <c r="C1861" s="151"/>
      <c r="D1861" s="17"/>
      <c r="E1861" s="23"/>
      <c r="F1861" s="27"/>
      <c r="G1861" s="27"/>
      <c r="H1861" s="27"/>
      <c r="I1861" s="23"/>
    </row>
    <row r="1862" spans="1:9" x14ac:dyDescent="0.2">
      <c r="A1862" s="3"/>
      <c r="B1862" s="150"/>
      <c r="C1862" s="151"/>
      <c r="D1862" s="17"/>
      <c r="E1862" s="24"/>
      <c r="F1862" s="27"/>
      <c r="G1862" s="27"/>
      <c r="H1862" s="27"/>
      <c r="I1862" s="24"/>
    </row>
    <row r="1863" spans="1:9" x14ac:dyDescent="0.2">
      <c r="A1863" s="3"/>
      <c r="B1863" s="150"/>
      <c r="C1863" s="151"/>
      <c r="D1863" s="17"/>
      <c r="E1863" s="152"/>
      <c r="F1863" s="27"/>
      <c r="G1863" s="27"/>
      <c r="H1863" s="27"/>
      <c r="I1863" s="153"/>
    </row>
    <row r="1864" spans="1:9" x14ac:dyDescent="0.2">
      <c r="A1864" s="3"/>
      <c r="B1864" s="150"/>
      <c r="C1864" s="151"/>
      <c r="D1864" s="17"/>
      <c r="E1864" s="154"/>
      <c r="F1864" s="27"/>
      <c r="G1864" s="27"/>
      <c r="H1864" s="27"/>
      <c r="I1864" s="155"/>
    </row>
    <row r="1865" spans="1:9" x14ac:dyDescent="0.2">
      <c r="A1865" s="3"/>
      <c r="B1865" s="150"/>
      <c r="C1865" s="151"/>
      <c r="D1865" s="17"/>
      <c r="E1865" s="156"/>
      <c r="F1865" s="27"/>
      <c r="G1865" s="27"/>
      <c r="H1865" s="27"/>
      <c r="I1865" s="157"/>
    </row>
    <row r="1866" spans="1:9" x14ac:dyDescent="0.2">
      <c r="A1866" s="3"/>
      <c r="B1866" s="150"/>
      <c r="C1866" s="151"/>
      <c r="D1866" s="17"/>
      <c r="E1866" s="158"/>
      <c r="F1866" s="27"/>
      <c r="G1866" s="27"/>
      <c r="H1866" s="27"/>
      <c r="I1866" s="159"/>
    </row>
    <row r="1867" spans="1:9" x14ac:dyDescent="0.2">
      <c r="A1867" s="12"/>
      <c r="B1867" s="160"/>
      <c r="C1867" s="161"/>
      <c r="D1867" s="13"/>
      <c r="E1867" s="14"/>
      <c r="F1867" s="26"/>
      <c r="G1867" s="26"/>
      <c r="H1867" s="26"/>
      <c r="I1867" s="4"/>
    </row>
    <row r="1868" spans="1:9" x14ac:dyDescent="0.2">
      <c r="A1868" s="12"/>
      <c r="B1868" s="160"/>
      <c r="C1868" s="161"/>
      <c r="D1868" s="13"/>
      <c r="E1868" s="14"/>
      <c r="F1868" s="26"/>
      <c r="G1868" s="26"/>
      <c r="H1868" s="26"/>
      <c r="I1868" s="4"/>
    </row>
    <row r="1869" spans="1:9" x14ac:dyDescent="0.2">
      <c r="A1869" s="12"/>
      <c r="B1869" s="160"/>
      <c r="C1869" s="161"/>
      <c r="D1869" s="13"/>
      <c r="E1869" s="14"/>
      <c r="F1869" s="26"/>
      <c r="G1869" s="26"/>
      <c r="H1869" s="26"/>
      <c r="I1869" s="4"/>
    </row>
    <row r="1870" spans="1:9" x14ac:dyDescent="0.2">
      <c r="A1870" s="12"/>
      <c r="B1870" s="148"/>
      <c r="C1870" s="149"/>
      <c r="D1870" s="13"/>
      <c r="E1870" s="14"/>
      <c r="F1870" s="26"/>
      <c r="G1870" s="26"/>
      <c r="H1870" s="26"/>
      <c r="I1870" s="4"/>
    </row>
    <row r="1871" spans="1:9" x14ac:dyDescent="0.2">
      <c r="A1871" s="12"/>
      <c r="B1871" s="148"/>
      <c r="C1871" s="149"/>
      <c r="D1871" s="13"/>
      <c r="E1871" s="14"/>
      <c r="F1871" s="26"/>
      <c r="G1871" s="26"/>
      <c r="H1871" s="26"/>
      <c r="I1871" s="4"/>
    </row>
    <row r="1872" spans="1:9" x14ac:dyDescent="0.2">
      <c r="A1872" s="12"/>
      <c r="B1872" s="148"/>
      <c r="C1872" s="149"/>
      <c r="D1872" s="13"/>
      <c r="E1872" s="14"/>
      <c r="F1872" s="26"/>
      <c r="G1872" s="26"/>
      <c r="H1872" s="26"/>
      <c r="I1872" s="4"/>
    </row>
    <row r="1873" spans="1:9" x14ac:dyDescent="0.2">
      <c r="A1873" s="12"/>
      <c r="B1873" s="148"/>
      <c r="C1873" s="149"/>
      <c r="D1873" s="13"/>
      <c r="E1873" s="14"/>
      <c r="F1873" s="26"/>
      <c r="G1873" s="26"/>
      <c r="H1873" s="26"/>
      <c r="I1873" s="4"/>
    </row>
    <row r="1874" spans="1:9" x14ac:dyDescent="0.2">
      <c r="A1874" s="12"/>
      <c r="B1874" s="148"/>
      <c r="C1874" s="149"/>
      <c r="D1874" s="13"/>
      <c r="E1874" s="14"/>
      <c r="F1874" s="26"/>
      <c r="G1874" s="26"/>
      <c r="H1874" s="26"/>
      <c r="I1874" s="4"/>
    </row>
    <row r="1875" spans="1:9" x14ac:dyDescent="0.2">
      <c r="A1875" s="12"/>
      <c r="B1875" s="148"/>
      <c r="C1875" s="149"/>
      <c r="D1875" s="13"/>
      <c r="E1875" s="14"/>
      <c r="F1875" s="26"/>
      <c r="G1875" s="26"/>
      <c r="H1875" s="26"/>
      <c r="I1875" s="4"/>
    </row>
    <row r="1876" spans="1:9" x14ac:dyDescent="0.2">
      <c r="A1876" s="12"/>
      <c r="B1876" s="148"/>
      <c r="C1876" s="149"/>
      <c r="D1876" s="13"/>
      <c r="E1876" s="14"/>
      <c r="F1876" s="26"/>
      <c r="G1876" s="26"/>
      <c r="H1876" s="26"/>
      <c r="I1876" s="4"/>
    </row>
    <row r="1877" spans="1:9" x14ac:dyDescent="0.2">
      <c r="A1877" s="12"/>
      <c r="B1877" s="148"/>
      <c r="C1877" s="149"/>
      <c r="D1877" s="13"/>
      <c r="E1877" s="14"/>
      <c r="F1877" s="26"/>
      <c r="G1877" s="26"/>
      <c r="H1877" s="26"/>
      <c r="I1877" s="4"/>
    </row>
    <row r="1878" spans="1:9" x14ac:dyDescent="0.2">
      <c r="A1878" s="12"/>
      <c r="B1878" s="148"/>
      <c r="C1878" s="149"/>
      <c r="D1878" s="13"/>
      <c r="E1878" s="14"/>
      <c r="F1878" s="26"/>
      <c r="G1878" s="26"/>
      <c r="H1878" s="26"/>
      <c r="I1878" s="4"/>
    </row>
    <row r="1879" spans="1:9" x14ac:dyDescent="0.2">
      <c r="A1879" s="12"/>
      <c r="B1879" s="148"/>
      <c r="C1879" s="149"/>
      <c r="D1879" s="13"/>
      <c r="E1879" s="14"/>
      <c r="F1879" s="26"/>
      <c r="G1879" s="26"/>
      <c r="H1879" s="26"/>
      <c r="I1879" s="4"/>
    </row>
    <row r="1880" spans="1:9" x14ac:dyDescent="0.2">
      <c r="A1880" s="12"/>
      <c r="B1880" s="148"/>
      <c r="C1880" s="149"/>
      <c r="D1880" s="13"/>
      <c r="E1880" s="14"/>
      <c r="F1880" s="26"/>
      <c r="G1880" s="26"/>
      <c r="H1880" s="26"/>
      <c r="I1880" s="4"/>
    </row>
    <row r="1881" spans="1:9" x14ac:dyDescent="0.2">
      <c r="A1881" s="12"/>
      <c r="B1881" s="148"/>
      <c r="C1881" s="149"/>
      <c r="D1881" s="13"/>
      <c r="E1881" s="14"/>
      <c r="F1881" s="26"/>
      <c r="G1881" s="26"/>
      <c r="H1881" s="26"/>
      <c r="I1881" s="4"/>
    </row>
    <row r="1882" spans="1:9" x14ac:dyDescent="0.2">
      <c r="A1882" s="12"/>
      <c r="B1882" s="148"/>
      <c r="C1882" s="149"/>
      <c r="D1882" s="13"/>
      <c r="E1882" s="14"/>
      <c r="F1882" s="26"/>
      <c r="G1882" s="26"/>
      <c r="H1882" s="26"/>
      <c r="I1882" s="4"/>
    </row>
    <row r="1883" spans="1:9" x14ac:dyDescent="0.2">
      <c r="A1883" s="12"/>
      <c r="B1883" s="148"/>
      <c r="C1883" s="149"/>
      <c r="D1883" s="13"/>
      <c r="E1883" s="14"/>
      <c r="F1883" s="26"/>
      <c r="G1883" s="26"/>
      <c r="H1883" s="26"/>
      <c r="I1883" s="4"/>
    </row>
    <row r="1884" spans="1:9" x14ac:dyDescent="0.2">
      <c r="A1884" s="3"/>
      <c r="B1884" s="150"/>
      <c r="C1884" s="151"/>
      <c r="D1884" s="17"/>
      <c r="E1884" s="18"/>
      <c r="F1884" s="27"/>
      <c r="G1884" s="27"/>
      <c r="H1884" s="27"/>
      <c r="I1884" s="18"/>
    </row>
    <row r="1885" spans="1:9" x14ac:dyDescent="0.2">
      <c r="A1885" s="3"/>
      <c r="B1885" s="150"/>
      <c r="C1885" s="151"/>
      <c r="D1885" s="17"/>
      <c r="E1885" s="19"/>
      <c r="F1885" s="27"/>
      <c r="G1885" s="27"/>
      <c r="H1885" s="27"/>
      <c r="I1885" s="19"/>
    </row>
    <row r="1886" spans="1:9" x14ac:dyDescent="0.2">
      <c r="A1886" s="3"/>
      <c r="B1886" s="150"/>
      <c r="C1886" s="151"/>
      <c r="D1886" s="17"/>
      <c r="E1886" s="20"/>
      <c r="F1886" s="27"/>
      <c r="G1886" s="27"/>
      <c r="H1886" s="27"/>
      <c r="I1886" s="20"/>
    </row>
    <row r="1887" spans="1:9" x14ac:dyDescent="0.2">
      <c r="A1887" s="3"/>
      <c r="B1887" s="150"/>
      <c r="C1887" s="151"/>
      <c r="D1887" s="17"/>
      <c r="E1887" s="21"/>
      <c r="F1887" s="27"/>
      <c r="G1887" s="27"/>
      <c r="H1887" s="27"/>
      <c r="I1887" s="21"/>
    </row>
    <row r="1888" spans="1:9" x14ac:dyDescent="0.2">
      <c r="A1888" s="3"/>
      <c r="B1888" s="150"/>
      <c r="C1888" s="151"/>
      <c r="D1888" s="17"/>
      <c r="E1888" s="25"/>
      <c r="F1888" s="27"/>
      <c r="G1888" s="27"/>
      <c r="H1888" s="27"/>
      <c r="I1888" s="25"/>
    </row>
    <row r="1889" spans="1:9" x14ac:dyDescent="0.2">
      <c r="A1889" s="3"/>
      <c r="B1889" s="150"/>
      <c r="C1889" s="151"/>
      <c r="D1889" s="17"/>
      <c r="E1889" s="22"/>
      <c r="F1889" s="27"/>
      <c r="G1889" s="27"/>
      <c r="H1889" s="27"/>
      <c r="I1889" s="22"/>
    </row>
    <row r="1890" spans="1:9" x14ac:dyDescent="0.2">
      <c r="A1890" s="3"/>
      <c r="B1890" s="150"/>
      <c r="C1890" s="151"/>
      <c r="D1890" s="17"/>
      <c r="E1890" s="23"/>
      <c r="F1890" s="27"/>
      <c r="G1890" s="27"/>
      <c r="H1890" s="27"/>
      <c r="I1890" s="23"/>
    </row>
    <row r="1891" spans="1:9" x14ac:dyDescent="0.2">
      <c r="A1891" s="3"/>
      <c r="B1891" s="150"/>
      <c r="C1891" s="151"/>
      <c r="D1891" s="17"/>
      <c r="E1891" s="24"/>
      <c r="F1891" s="27"/>
      <c r="G1891" s="27"/>
      <c r="H1891" s="27"/>
      <c r="I1891" s="24"/>
    </row>
    <row r="1892" spans="1:9" x14ac:dyDescent="0.2">
      <c r="A1892" s="3"/>
      <c r="B1892" s="150"/>
      <c r="C1892" s="151"/>
      <c r="D1892" s="17"/>
      <c r="E1892" s="152"/>
      <c r="F1892" s="27"/>
      <c r="G1892" s="27"/>
      <c r="H1892" s="27"/>
      <c r="I1892" s="153"/>
    </row>
    <row r="1893" spans="1:9" x14ac:dyDescent="0.2">
      <c r="A1893" s="3"/>
      <c r="B1893" s="150"/>
      <c r="C1893" s="151"/>
      <c r="D1893" s="17"/>
      <c r="E1893" s="154"/>
      <c r="F1893" s="27"/>
      <c r="G1893" s="27"/>
      <c r="H1893" s="27"/>
      <c r="I1893" s="155"/>
    </row>
    <row r="1894" spans="1:9" x14ac:dyDescent="0.2">
      <c r="A1894" s="3"/>
      <c r="B1894" s="150"/>
      <c r="C1894" s="151"/>
      <c r="D1894" s="17"/>
      <c r="E1894" s="156"/>
      <c r="F1894" s="27"/>
      <c r="G1894" s="27"/>
      <c r="H1894" s="27"/>
      <c r="I1894" s="157"/>
    </row>
    <row r="1895" spans="1:9" x14ac:dyDescent="0.2">
      <c r="A1895" s="3"/>
      <c r="B1895" s="150"/>
      <c r="C1895" s="151"/>
      <c r="D1895" s="17"/>
      <c r="E1895" s="158"/>
      <c r="F1895" s="27"/>
      <c r="G1895" s="27"/>
      <c r="H1895" s="27"/>
      <c r="I1895" s="159"/>
    </row>
    <row r="1896" spans="1:9" x14ac:dyDescent="0.2">
      <c r="A1896" s="12"/>
      <c r="B1896" s="160"/>
      <c r="C1896" s="161"/>
      <c r="D1896" s="13"/>
      <c r="E1896" s="14"/>
      <c r="F1896" s="26"/>
      <c r="G1896" s="26"/>
      <c r="H1896" s="26"/>
      <c r="I1896" s="4"/>
    </row>
    <row r="1897" spans="1:9" x14ac:dyDescent="0.2">
      <c r="A1897" s="12"/>
      <c r="B1897" s="160"/>
      <c r="C1897" s="161"/>
      <c r="D1897" s="13"/>
      <c r="E1897" s="14"/>
      <c r="F1897" s="26"/>
      <c r="G1897" s="26"/>
      <c r="H1897" s="26"/>
      <c r="I1897" s="4"/>
    </row>
    <row r="1898" spans="1:9" x14ac:dyDescent="0.2">
      <c r="A1898" s="12"/>
      <c r="B1898" s="160"/>
      <c r="C1898" s="161"/>
      <c r="D1898" s="13"/>
      <c r="E1898" s="14"/>
      <c r="F1898" s="26"/>
      <c r="G1898" s="26"/>
      <c r="H1898" s="26"/>
      <c r="I1898" s="4"/>
    </row>
    <row r="1899" spans="1:9" x14ac:dyDescent="0.2">
      <c r="A1899" s="12"/>
      <c r="B1899" s="148"/>
      <c r="C1899" s="149"/>
      <c r="D1899" s="13"/>
      <c r="E1899" s="14"/>
      <c r="F1899" s="26"/>
      <c r="G1899" s="26"/>
      <c r="H1899" s="26"/>
      <c r="I1899" s="4"/>
    </row>
    <row r="1900" spans="1:9" x14ac:dyDescent="0.2">
      <c r="A1900" s="12"/>
      <c r="B1900" s="148"/>
      <c r="C1900" s="149"/>
      <c r="D1900" s="13"/>
      <c r="E1900" s="14"/>
      <c r="F1900" s="26"/>
      <c r="G1900" s="26"/>
      <c r="H1900" s="26"/>
      <c r="I1900" s="4"/>
    </row>
    <row r="1901" spans="1:9" x14ac:dyDescent="0.2">
      <c r="A1901" s="12"/>
      <c r="B1901" s="148"/>
      <c r="C1901" s="149"/>
      <c r="D1901" s="13"/>
      <c r="E1901" s="14"/>
      <c r="F1901" s="26"/>
      <c r="G1901" s="26"/>
      <c r="H1901" s="26"/>
      <c r="I1901" s="4"/>
    </row>
    <row r="1902" spans="1:9" x14ac:dyDescent="0.2">
      <c r="A1902" s="12"/>
      <c r="B1902" s="148"/>
      <c r="C1902" s="149"/>
      <c r="D1902" s="13"/>
      <c r="E1902" s="14"/>
      <c r="F1902" s="26"/>
      <c r="G1902" s="26"/>
      <c r="H1902" s="26"/>
      <c r="I1902" s="4"/>
    </row>
    <row r="1903" spans="1:9" x14ac:dyDescent="0.2">
      <c r="A1903" s="12"/>
      <c r="B1903" s="148"/>
      <c r="C1903" s="149"/>
      <c r="D1903" s="13"/>
      <c r="E1903" s="14"/>
      <c r="F1903" s="26"/>
      <c r="G1903" s="26"/>
      <c r="H1903" s="26"/>
      <c r="I1903" s="4"/>
    </row>
    <row r="1904" spans="1:9" x14ac:dyDescent="0.2">
      <c r="A1904" s="12"/>
      <c r="B1904" s="148"/>
      <c r="C1904" s="149"/>
      <c r="D1904" s="13"/>
      <c r="E1904" s="14"/>
      <c r="F1904" s="26"/>
      <c r="G1904" s="26"/>
      <c r="H1904" s="26"/>
      <c r="I1904" s="4"/>
    </row>
    <row r="1905" spans="1:9" x14ac:dyDescent="0.2">
      <c r="A1905" s="12"/>
      <c r="B1905" s="148"/>
      <c r="C1905" s="149"/>
      <c r="D1905" s="13"/>
      <c r="E1905" s="14"/>
      <c r="F1905" s="26"/>
      <c r="G1905" s="26"/>
      <c r="H1905" s="26"/>
      <c r="I1905" s="4"/>
    </row>
    <row r="1906" spans="1:9" x14ac:dyDescent="0.2">
      <c r="A1906" s="12"/>
      <c r="B1906" s="148"/>
      <c r="C1906" s="149"/>
      <c r="D1906" s="13"/>
      <c r="E1906" s="14"/>
      <c r="F1906" s="26"/>
      <c r="G1906" s="26"/>
      <c r="H1906" s="26"/>
      <c r="I1906" s="4"/>
    </row>
    <row r="1907" spans="1:9" x14ac:dyDescent="0.2">
      <c r="A1907" s="12"/>
      <c r="B1907" s="148"/>
      <c r="C1907" s="149"/>
      <c r="D1907" s="13"/>
      <c r="E1907" s="14"/>
      <c r="F1907" s="26"/>
      <c r="G1907" s="26"/>
      <c r="H1907" s="26"/>
      <c r="I1907" s="4"/>
    </row>
    <row r="1908" spans="1:9" x14ac:dyDescent="0.2">
      <c r="A1908" s="12"/>
      <c r="B1908" s="148"/>
      <c r="C1908" s="149"/>
      <c r="D1908" s="13"/>
      <c r="E1908" s="14"/>
      <c r="F1908" s="26"/>
      <c r="G1908" s="26"/>
      <c r="H1908" s="26"/>
      <c r="I1908" s="4"/>
    </row>
    <row r="1909" spans="1:9" x14ac:dyDescent="0.2">
      <c r="A1909" s="12"/>
      <c r="B1909" s="148"/>
      <c r="C1909" s="149"/>
      <c r="D1909" s="13"/>
      <c r="E1909" s="14"/>
      <c r="F1909" s="26"/>
      <c r="G1909" s="26"/>
      <c r="H1909" s="26"/>
      <c r="I1909" s="4"/>
    </row>
    <row r="1910" spans="1:9" x14ac:dyDescent="0.2">
      <c r="A1910" s="12"/>
      <c r="B1910" s="148"/>
      <c r="C1910" s="149"/>
      <c r="D1910" s="13"/>
      <c r="E1910" s="14"/>
      <c r="F1910" s="26"/>
      <c r="G1910" s="26"/>
      <c r="H1910" s="26"/>
      <c r="I1910" s="4"/>
    </row>
    <row r="1911" spans="1:9" x14ac:dyDescent="0.2">
      <c r="A1911" s="12"/>
      <c r="B1911" s="148"/>
      <c r="C1911" s="149"/>
      <c r="D1911" s="13"/>
      <c r="E1911" s="14"/>
      <c r="F1911" s="26"/>
      <c r="G1911" s="26"/>
      <c r="H1911" s="26"/>
      <c r="I1911" s="4"/>
    </row>
    <row r="1912" spans="1:9" x14ac:dyDescent="0.2">
      <c r="A1912" s="12"/>
      <c r="B1912" s="148"/>
      <c r="C1912" s="149"/>
      <c r="D1912" s="13"/>
      <c r="E1912" s="14"/>
      <c r="F1912" s="26"/>
      <c r="G1912" s="26"/>
      <c r="H1912" s="26"/>
      <c r="I1912" s="4"/>
    </row>
    <row r="1913" spans="1:9" x14ac:dyDescent="0.2">
      <c r="A1913" s="3"/>
      <c r="B1913" s="150"/>
      <c r="C1913" s="151"/>
      <c r="D1913" s="17"/>
      <c r="E1913" s="18"/>
      <c r="F1913" s="27"/>
      <c r="G1913" s="27"/>
      <c r="H1913" s="27"/>
      <c r="I1913" s="18"/>
    </row>
    <row r="1914" spans="1:9" x14ac:dyDescent="0.2">
      <c r="A1914" s="3"/>
      <c r="B1914" s="150"/>
      <c r="C1914" s="151"/>
      <c r="D1914" s="17"/>
      <c r="E1914" s="19"/>
      <c r="F1914" s="27"/>
      <c r="G1914" s="27"/>
      <c r="H1914" s="27"/>
      <c r="I1914" s="19"/>
    </row>
    <row r="1915" spans="1:9" x14ac:dyDescent="0.2">
      <c r="A1915" s="3"/>
      <c r="B1915" s="150"/>
      <c r="C1915" s="151"/>
      <c r="D1915" s="17"/>
      <c r="E1915" s="20"/>
      <c r="F1915" s="27"/>
      <c r="G1915" s="27"/>
      <c r="H1915" s="27"/>
      <c r="I1915" s="20"/>
    </row>
    <row r="1916" spans="1:9" x14ac:dyDescent="0.2">
      <c r="A1916" s="3"/>
      <c r="B1916" s="150"/>
      <c r="C1916" s="151"/>
      <c r="D1916" s="17"/>
      <c r="E1916" s="21"/>
      <c r="F1916" s="27"/>
      <c r="G1916" s="27"/>
      <c r="H1916" s="27"/>
      <c r="I1916" s="21"/>
    </row>
    <row r="1917" spans="1:9" x14ac:dyDescent="0.2">
      <c r="A1917" s="3"/>
      <c r="B1917" s="150"/>
      <c r="C1917" s="151"/>
      <c r="D1917" s="17"/>
      <c r="E1917" s="25"/>
      <c r="F1917" s="27"/>
      <c r="G1917" s="27"/>
      <c r="H1917" s="27"/>
      <c r="I1917" s="25"/>
    </row>
    <row r="1918" spans="1:9" x14ac:dyDescent="0.2">
      <c r="A1918" s="3"/>
      <c r="B1918" s="150"/>
      <c r="C1918" s="151"/>
      <c r="D1918" s="17"/>
      <c r="E1918" s="22"/>
      <c r="F1918" s="27"/>
      <c r="G1918" s="27"/>
      <c r="H1918" s="27"/>
      <c r="I1918" s="22"/>
    </row>
    <row r="1919" spans="1:9" x14ac:dyDescent="0.2">
      <c r="A1919" s="3"/>
      <c r="B1919" s="150"/>
      <c r="C1919" s="151"/>
      <c r="D1919" s="17"/>
      <c r="E1919" s="23"/>
      <c r="F1919" s="27"/>
      <c r="G1919" s="27"/>
      <c r="H1919" s="27"/>
      <c r="I1919" s="23"/>
    </row>
    <row r="1920" spans="1:9" x14ac:dyDescent="0.2">
      <c r="A1920" s="3"/>
      <c r="B1920" s="150"/>
      <c r="C1920" s="151"/>
      <c r="D1920" s="17"/>
      <c r="E1920" s="24"/>
      <c r="F1920" s="27"/>
      <c r="G1920" s="27"/>
      <c r="H1920" s="27"/>
      <c r="I1920" s="24"/>
    </row>
    <row r="1921" spans="1:9" x14ac:dyDescent="0.2">
      <c r="A1921" s="3"/>
      <c r="B1921" s="150"/>
      <c r="C1921" s="151"/>
      <c r="D1921" s="17"/>
      <c r="E1921" s="152"/>
      <c r="F1921" s="27"/>
      <c r="G1921" s="27"/>
      <c r="H1921" s="27"/>
      <c r="I1921" s="153"/>
    </row>
    <row r="1922" spans="1:9" x14ac:dyDescent="0.2">
      <c r="A1922" s="3"/>
      <c r="B1922" s="150"/>
      <c r="C1922" s="151"/>
      <c r="D1922" s="17"/>
      <c r="E1922" s="154"/>
      <c r="F1922" s="27"/>
      <c r="G1922" s="27"/>
      <c r="H1922" s="27"/>
      <c r="I1922" s="155"/>
    </row>
    <row r="1923" spans="1:9" x14ac:dyDescent="0.2">
      <c r="A1923" s="3"/>
      <c r="B1923" s="150"/>
      <c r="C1923" s="151"/>
      <c r="D1923" s="17"/>
      <c r="E1923" s="156"/>
      <c r="F1923" s="27"/>
      <c r="G1923" s="27"/>
      <c r="H1923" s="27"/>
      <c r="I1923" s="157"/>
    </row>
    <row r="1924" spans="1:9" x14ac:dyDescent="0.2">
      <c r="A1924" s="3"/>
      <c r="B1924" s="150"/>
      <c r="C1924" s="151"/>
      <c r="D1924" s="17"/>
      <c r="E1924" s="158"/>
      <c r="F1924" s="27"/>
      <c r="G1924" s="27"/>
      <c r="H1924" s="27"/>
      <c r="I1924" s="159"/>
    </row>
    <row r="1925" spans="1:9" x14ac:dyDescent="0.2">
      <c r="A1925" s="12"/>
      <c r="B1925" s="160"/>
      <c r="C1925" s="161"/>
      <c r="D1925" s="13"/>
      <c r="E1925" s="14"/>
      <c r="F1925" s="26"/>
      <c r="G1925" s="26"/>
      <c r="H1925" s="26"/>
      <c r="I1925" s="4"/>
    </row>
    <row r="1926" spans="1:9" x14ac:dyDescent="0.2">
      <c r="A1926" s="12"/>
      <c r="B1926" s="160"/>
      <c r="C1926" s="161"/>
      <c r="D1926" s="13"/>
      <c r="E1926" s="14"/>
      <c r="F1926" s="26"/>
      <c r="G1926" s="26"/>
      <c r="H1926" s="26"/>
      <c r="I1926" s="4"/>
    </row>
    <row r="1927" spans="1:9" x14ac:dyDescent="0.2">
      <c r="A1927" s="12"/>
      <c r="B1927" s="160"/>
      <c r="C1927" s="161"/>
      <c r="D1927" s="13"/>
      <c r="E1927" s="14"/>
      <c r="F1927" s="26"/>
      <c r="G1927" s="26"/>
      <c r="H1927" s="26"/>
      <c r="I1927" s="4"/>
    </row>
    <row r="1928" spans="1:9" x14ac:dyDescent="0.2">
      <c r="A1928" s="12"/>
      <c r="B1928" s="148"/>
      <c r="C1928" s="149"/>
      <c r="D1928" s="13"/>
      <c r="E1928" s="14"/>
      <c r="F1928" s="26"/>
      <c r="G1928" s="26"/>
      <c r="H1928" s="26"/>
      <c r="I1928" s="4"/>
    </row>
    <row r="1929" spans="1:9" x14ac:dyDescent="0.2">
      <c r="A1929" s="12"/>
      <c r="B1929" s="148"/>
      <c r="C1929" s="149"/>
      <c r="D1929" s="13"/>
      <c r="E1929" s="14"/>
      <c r="F1929" s="26"/>
      <c r="G1929" s="26"/>
      <c r="H1929" s="26"/>
      <c r="I1929" s="4"/>
    </row>
    <row r="1930" spans="1:9" x14ac:dyDescent="0.2">
      <c r="A1930" s="12"/>
      <c r="B1930" s="148"/>
      <c r="C1930" s="149"/>
      <c r="D1930" s="13"/>
      <c r="E1930" s="14"/>
      <c r="F1930" s="26"/>
      <c r="G1930" s="26"/>
      <c r="H1930" s="26"/>
      <c r="I1930" s="4"/>
    </row>
    <row r="1931" spans="1:9" x14ac:dyDescent="0.2">
      <c r="A1931" s="12"/>
      <c r="B1931" s="148"/>
      <c r="C1931" s="149"/>
      <c r="D1931" s="13"/>
      <c r="E1931" s="14"/>
      <c r="F1931" s="26"/>
      <c r="G1931" s="26"/>
      <c r="H1931" s="26"/>
      <c r="I1931" s="4"/>
    </row>
    <row r="1932" spans="1:9" x14ac:dyDescent="0.2">
      <c r="A1932" s="12"/>
      <c r="B1932" s="148"/>
      <c r="C1932" s="149"/>
      <c r="D1932" s="13"/>
      <c r="E1932" s="14"/>
      <c r="F1932" s="26"/>
      <c r="G1932" s="26"/>
      <c r="H1932" s="26"/>
      <c r="I1932" s="4"/>
    </row>
    <row r="1933" spans="1:9" x14ac:dyDescent="0.2">
      <c r="A1933" s="12"/>
      <c r="B1933" s="148"/>
      <c r="C1933" s="149"/>
      <c r="D1933" s="13"/>
      <c r="E1933" s="14"/>
      <c r="F1933" s="26"/>
      <c r="G1933" s="26"/>
      <c r="H1933" s="26"/>
      <c r="I1933" s="4"/>
    </row>
    <row r="1934" spans="1:9" x14ac:dyDescent="0.2">
      <c r="A1934" s="12"/>
      <c r="B1934" s="148"/>
      <c r="C1934" s="149"/>
      <c r="D1934" s="13"/>
      <c r="E1934" s="14"/>
      <c r="F1934" s="26"/>
      <c r="G1934" s="26"/>
      <c r="H1934" s="26"/>
      <c r="I1934" s="4"/>
    </row>
    <row r="1935" spans="1:9" x14ac:dyDescent="0.2">
      <c r="A1935" s="12"/>
      <c r="B1935" s="148"/>
      <c r="C1935" s="149"/>
      <c r="D1935" s="13"/>
      <c r="E1935" s="14"/>
      <c r="F1935" s="26"/>
      <c r="G1935" s="26"/>
      <c r="H1935" s="26"/>
      <c r="I1935" s="4"/>
    </row>
    <row r="1936" spans="1:9" x14ac:dyDescent="0.2">
      <c r="A1936" s="12"/>
      <c r="B1936" s="148"/>
      <c r="C1936" s="149"/>
      <c r="D1936" s="13"/>
      <c r="E1936" s="14"/>
      <c r="F1936" s="26"/>
      <c r="G1936" s="26"/>
      <c r="H1936" s="26"/>
      <c r="I1936" s="4"/>
    </row>
    <row r="1937" spans="1:9" x14ac:dyDescent="0.2">
      <c r="A1937" s="12"/>
      <c r="B1937" s="148"/>
      <c r="C1937" s="149"/>
      <c r="D1937" s="13"/>
      <c r="E1937" s="14"/>
      <c r="F1937" s="26"/>
      <c r="G1937" s="26"/>
      <c r="H1937" s="26"/>
      <c r="I1937" s="4"/>
    </row>
    <row r="1938" spans="1:9" x14ac:dyDescent="0.2">
      <c r="A1938" s="12"/>
      <c r="B1938" s="148"/>
      <c r="C1938" s="149"/>
      <c r="D1938" s="13"/>
      <c r="E1938" s="14"/>
      <c r="F1938" s="26"/>
      <c r="G1938" s="26"/>
      <c r="H1938" s="26"/>
      <c r="I1938" s="4"/>
    </row>
    <row r="1939" spans="1:9" x14ac:dyDescent="0.2">
      <c r="A1939" s="12"/>
      <c r="B1939" s="148"/>
      <c r="C1939" s="149"/>
      <c r="D1939" s="13"/>
      <c r="E1939" s="14"/>
      <c r="F1939" s="26"/>
      <c r="G1939" s="26"/>
      <c r="H1939" s="26"/>
      <c r="I1939" s="4"/>
    </row>
    <row r="1940" spans="1:9" x14ac:dyDescent="0.2">
      <c r="A1940" s="12"/>
      <c r="B1940" s="148"/>
      <c r="C1940" s="149"/>
      <c r="D1940" s="13"/>
      <c r="E1940" s="14"/>
      <c r="F1940" s="26"/>
      <c r="G1940" s="26"/>
      <c r="H1940" s="26"/>
      <c r="I1940" s="4"/>
    </row>
    <row r="1941" spans="1:9" x14ac:dyDescent="0.2">
      <c r="A1941" s="12"/>
      <c r="B1941" s="148"/>
      <c r="C1941" s="149"/>
      <c r="D1941" s="13"/>
      <c r="E1941" s="14"/>
      <c r="F1941" s="26"/>
      <c r="G1941" s="26"/>
      <c r="H1941" s="26"/>
      <c r="I1941" s="4"/>
    </row>
    <row r="1942" spans="1:9" x14ac:dyDescent="0.2">
      <c r="A1942" s="3"/>
      <c r="B1942" s="150"/>
      <c r="C1942" s="151"/>
      <c r="D1942" s="17"/>
      <c r="E1942" s="18"/>
      <c r="F1942" s="27"/>
      <c r="G1942" s="27"/>
      <c r="H1942" s="27"/>
      <c r="I1942" s="18"/>
    </row>
    <row r="1943" spans="1:9" x14ac:dyDescent="0.2">
      <c r="A1943" s="3"/>
      <c r="B1943" s="150"/>
      <c r="C1943" s="151"/>
      <c r="D1943" s="17"/>
      <c r="E1943" s="19"/>
      <c r="F1943" s="27"/>
      <c r="G1943" s="27"/>
      <c r="H1943" s="27"/>
      <c r="I1943" s="19"/>
    </row>
    <row r="1944" spans="1:9" x14ac:dyDescent="0.2">
      <c r="A1944" s="3"/>
      <c r="B1944" s="150"/>
      <c r="C1944" s="151"/>
      <c r="D1944" s="17"/>
      <c r="E1944" s="20"/>
      <c r="F1944" s="27"/>
      <c r="G1944" s="27"/>
      <c r="H1944" s="27"/>
      <c r="I1944" s="20"/>
    </row>
    <row r="1945" spans="1:9" x14ac:dyDescent="0.2">
      <c r="A1945" s="3"/>
      <c r="B1945" s="150"/>
      <c r="C1945" s="151"/>
      <c r="D1945" s="17"/>
      <c r="E1945" s="21"/>
      <c r="F1945" s="27"/>
      <c r="G1945" s="27"/>
      <c r="H1945" s="27"/>
      <c r="I1945" s="21"/>
    </row>
    <row r="1946" spans="1:9" x14ac:dyDescent="0.2">
      <c r="A1946" s="3"/>
      <c r="B1946" s="150"/>
      <c r="C1946" s="151"/>
      <c r="D1946" s="17"/>
      <c r="E1946" s="25"/>
      <c r="F1946" s="27"/>
      <c r="G1946" s="27"/>
      <c r="H1946" s="27"/>
      <c r="I1946" s="25"/>
    </row>
    <row r="1947" spans="1:9" x14ac:dyDescent="0.2">
      <c r="A1947" s="3"/>
      <c r="B1947" s="150"/>
      <c r="C1947" s="151"/>
      <c r="D1947" s="17"/>
      <c r="E1947" s="22"/>
      <c r="F1947" s="27"/>
      <c r="G1947" s="27"/>
      <c r="H1947" s="27"/>
      <c r="I1947" s="22"/>
    </row>
    <row r="1948" spans="1:9" x14ac:dyDescent="0.2">
      <c r="A1948" s="3"/>
      <c r="B1948" s="150"/>
      <c r="C1948" s="151"/>
      <c r="D1948" s="17"/>
      <c r="E1948" s="23"/>
      <c r="F1948" s="27"/>
      <c r="G1948" s="27"/>
      <c r="H1948" s="27"/>
      <c r="I1948" s="23"/>
    </row>
    <row r="1949" spans="1:9" x14ac:dyDescent="0.2">
      <c r="A1949" s="3"/>
      <c r="B1949" s="150"/>
      <c r="C1949" s="151"/>
      <c r="D1949" s="17"/>
      <c r="E1949" s="24"/>
      <c r="F1949" s="27"/>
      <c r="G1949" s="27"/>
      <c r="H1949" s="27"/>
      <c r="I1949" s="24"/>
    </row>
    <row r="1950" spans="1:9" x14ac:dyDescent="0.2">
      <c r="A1950" s="3"/>
      <c r="B1950" s="150"/>
      <c r="C1950" s="151"/>
      <c r="D1950" s="17"/>
      <c r="E1950" s="152"/>
      <c r="F1950" s="27"/>
      <c r="G1950" s="27"/>
      <c r="H1950" s="27"/>
      <c r="I1950" s="153"/>
    </row>
    <row r="1951" spans="1:9" x14ac:dyDescent="0.2">
      <c r="A1951" s="3"/>
      <c r="B1951" s="150"/>
      <c r="C1951" s="151"/>
      <c r="D1951" s="17"/>
      <c r="E1951" s="154"/>
      <c r="F1951" s="27"/>
      <c r="G1951" s="27"/>
      <c r="H1951" s="27"/>
      <c r="I1951" s="155"/>
    </row>
    <row r="1952" spans="1:9" x14ac:dyDescent="0.2">
      <c r="A1952" s="3"/>
      <c r="B1952" s="150"/>
      <c r="C1952" s="151"/>
      <c r="D1952" s="17"/>
      <c r="E1952" s="156"/>
      <c r="F1952" s="27"/>
      <c r="G1952" s="27"/>
      <c r="H1952" s="27"/>
      <c r="I1952" s="157"/>
    </row>
    <row r="1953" spans="1:9" x14ac:dyDescent="0.2">
      <c r="A1953" s="3"/>
      <c r="B1953" s="150"/>
      <c r="C1953" s="151"/>
      <c r="D1953" s="17"/>
      <c r="E1953" s="158"/>
      <c r="F1953" s="27"/>
      <c r="G1953" s="27"/>
      <c r="H1953" s="27"/>
      <c r="I1953" s="159"/>
    </row>
    <row r="1954" spans="1:9" x14ac:dyDescent="0.2">
      <c r="A1954" s="12"/>
      <c r="B1954" s="160"/>
      <c r="C1954" s="161"/>
      <c r="D1954" s="13"/>
      <c r="E1954" s="14"/>
      <c r="F1954" s="26"/>
      <c r="G1954" s="26"/>
      <c r="H1954" s="26"/>
      <c r="I1954" s="4"/>
    </row>
    <row r="1955" spans="1:9" x14ac:dyDescent="0.2">
      <c r="A1955" s="12"/>
      <c r="B1955" s="160"/>
      <c r="C1955" s="161"/>
      <c r="D1955" s="13"/>
      <c r="E1955" s="14"/>
      <c r="F1955" s="26"/>
      <c r="G1955" s="26"/>
      <c r="H1955" s="26"/>
      <c r="I1955" s="4"/>
    </row>
    <row r="1956" spans="1:9" x14ac:dyDescent="0.2">
      <c r="A1956" s="12"/>
      <c r="B1956" s="160"/>
      <c r="C1956" s="161"/>
      <c r="D1956" s="13"/>
      <c r="E1956" s="14"/>
      <c r="F1956" s="26"/>
      <c r="G1956" s="26"/>
      <c r="H1956" s="26"/>
      <c r="I1956" s="4"/>
    </row>
    <row r="1957" spans="1:9" x14ac:dyDescent="0.2">
      <c r="A1957" s="12"/>
      <c r="B1957" s="148"/>
      <c r="C1957" s="149"/>
      <c r="D1957" s="13"/>
      <c r="E1957" s="14"/>
      <c r="F1957" s="26"/>
      <c r="G1957" s="26"/>
      <c r="H1957" s="26"/>
      <c r="I1957" s="4"/>
    </row>
    <row r="1958" spans="1:9" x14ac:dyDescent="0.2">
      <c r="A1958" s="12"/>
      <c r="B1958" s="148"/>
      <c r="C1958" s="149"/>
      <c r="D1958" s="13"/>
      <c r="E1958" s="14"/>
      <c r="F1958" s="26"/>
      <c r="G1958" s="26"/>
      <c r="H1958" s="26"/>
      <c r="I1958" s="4"/>
    </row>
    <row r="1959" spans="1:9" x14ac:dyDescent="0.2">
      <c r="A1959" s="12"/>
      <c r="B1959" s="148"/>
      <c r="C1959" s="149"/>
      <c r="D1959" s="13"/>
      <c r="E1959" s="14"/>
      <c r="F1959" s="26"/>
      <c r="G1959" s="26"/>
      <c r="H1959" s="26"/>
      <c r="I1959" s="4"/>
    </row>
    <row r="1960" spans="1:9" x14ac:dyDescent="0.2">
      <c r="A1960" s="12"/>
      <c r="B1960" s="148"/>
      <c r="C1960" s="149"/>
      <c r="D1960" s="13"/>
      <c r="E1960" s="14"/>
      <c r="F1960" s="26"/>
      <c r="G1960" s="26"/>
      <c r="H1960" s="26"/>
      <c r="I1960" s="4"/>
    </row>
    <row r="1961" spans="1:9" x14ac:dyDescent="0.2">
      <c r="A1961" s="12"/>
      <c r="B1961" s="148"/>
      <c r="C1961" s="149"/>
      <c r="D1961" s="13"/>
      <c r="E1961" s="14"/>
      <c r="F1961" s="26"/>
      <c r="G1961" s="26"/>
      <c r="H1961" s="26"/>
      <c r="I1961" s="4"/>
    </row>
    <row r="1962" spans="1:9" x14ac:dyDescent="0.2">
      <c r="A1962" s="12"/>
      <c r="B1962" s="148"/>
      <c r="C1962" s="149"/>
      <c r="D1962" s="13"/>
      <c r="E1962" s="14"/>
      <c r="F1962" s="26"/>
      <c r="G1962" s="26"/>
      <c r="H1962" s="26"/>
      <c r="I1962" s="4"/>
    </row>
    <row r="1963" spans="1:9" x14ac:dyDescent="0.2">
      <c r="A1963" s="12"/>
      <c r="B1963" s="148"/>
      <c r="C1963" s="149"/>
      <c r="D1963" s="13"/>
      <c r="E1963" s="14"/>
      <c r="F1963" s="26"/>
      <c r="G1963" s="26"/>
      <c r="H1963" s="26"/>
      <c r="I1963" s="4"/>
    </row>
    <row r="1964" spans="1:9" x14ac:dyDescent="0.2">
      <c r="A1964" s="12"/>
      <c r="B1964" s="148"/>
      <c r="C1964" s="149"/>
      <c r="D1964" s="13"/>
      <c r="E1964" s="14"/>
      <c r="F1964" s="26"/>
      <c r="G1964" s="26"/>
      <c r="H1964" s="26"/>
      <c r="I1964" s="4"/>
    </row>
    <row r="1965" spans="1:9" x14ac:dyDescent="0.2">
      <c r="A1965" s="12"/>
      <c r="B1965" s="148"/>
      <c r="C1965" s="149"/>
      <c r="D1965" s="13"/>
      <c r="E1965" s="14"/>
      <c r="F1965" s="26"/>
      <c r="G1965" s="26"/>
      <c r="H1965" s="26"/>
      <c r="I1965" s="4"/>
    </row>
    <row r="1966" spans="1:9" x14ac:dyDescent="0.2">
      <c r="A1966" s="12"/>
      <c r="B1966" s="148"/>
      <c r="C1966" s="149"/>
      <c r="D1966" s="13"/>
      <c r="E1966" s="14"/>
      <c r="F1966" s="26"/>
      <c r="G1966" s="26"/>
      <c r="H1966" s="26"/>
      <c r="I1966" s="4"/>
    </row>
    <row r="1967" spans="1:9" x14ac:dyDescent="0.2">
      <c r="A1967" s="12"/>
      <c r="B1967" s="148"/>
      <c r="C1967" s="149"/>
      <c r="D1967" s="13"/>
      <c r="E1967" s="14"/>
      <c r="F1967" s="26"/>
      <c r="G1967" s="26"/>
      <c r="H1967" s="26"/>
      <c r="I1967" s="4"/>
    </row>
    <row r="1968" spans="1:9" x14ac:dyDescent="0.2">
      <c r="A1968" s="12"/>
      <c r="B1968" s="148"/>
      <c r="C1968" s="149"/>
      <c r="D1968" s="13"/>
      <c r="E1968" s="14"/>
      <c r="F1968" s="26"/>
      <c r="G1968" s="26"/>
      <c r="H1968" s="26"/>
      <c r="I1968" s="4"/>
    </row>
    <row r="1969" spans="1:9" x14ac:dyDescent="0.2">
      <c r="A1969" s="12"/>
      <c r="B1969" s="148"/>
      <c r="C1969" s="149"/>
      <c r="D1969" s="13"/>
      <c r="E1969" s="14"/>
      <c r="F1969" s="26"/>
      <c r="G1969" s="26"/>
      <c r="H1969" s="26"/>
      <c r="I1969" s="4"/>
    </row>
    <row r="1970" spans="1:9" x14ac:dyDescent="0.2">
      <c r="A1970" s="12"/>
      <c r="B1970" s="148"/>
      <c r="C1970" s="149"/>
      <c r="D1970" s="13"/>
      <c r="E1970" s="14"/>
      <c r="F1970" s="26"/>
      <c r="G1970" s="26"/>
      <c r="H1970" s="26"/>
      <c r="I1970" s="4"/>
    </row>
    <row r="1971" spans="1:9" x14ac:dyDescent="0.2">
      <c r="A1971" s="3"/>
      <c r="B1971" s="150"/>
      <c r="C1971" s="151"/>
      <c r="D1971" s="17"/>
      <c r="E1971" s="18"/>
      <c r="F1971" s="27"/>
      <c r="G1971" s="27"/>
      <c r="H1971" s="27"/>
      <c r="I1971" s="18"/>
    </row>
    <row r="1972" spans="1:9" x14ac:dyDescent="0.2">
      <c r="A1972" s="3"/>
      <c r="B1972" s="150"/>
      <c r="C1972" s="151"/>
      <c r="D1972" s="17"/>
      <c r="E1972" s="19"/>
      <c r="F1972" s="27"/>
      <c r="G1972" s="27"/>
      <c r="H1972" s="27"/>
      <c r="I1972" s="19"/>
    </row>
    <row r="1973" spans="1:9" x14ac:dyDescent="0.2">
      <c r="A1973" s="3"/>
      <c r="B1973" s="150"/>
      <c r="C1973" s="151"/>
      <c r="D1973" s="17"/>
      <c r="E1973" s="20"/>
      <c r="F1973" s="27"/>
      <c r="G1973" s="27"/>
      <c r="H1973" s="27"/>
      <c r="I1973" s="20"/>
    </row>
    <row r="1974" spans="1:9" x14ac:dyDescent="0.2">
      <c r="A1974" s="3"/>
      <c r="B1974" s="150"/>
      <c r="C1974" s="151"/>
      <c r="D1974" s="17"/>
      <c r="E1974" s="21"/>
      <c r="F1974" s="27"/>
      <c r="G1974" s="27"/>
      <c r="H1974" s="27"/>
      <c r="I1974" s="21"/>
    </row>
    <row r="1975" spans="1:9" x14ac:dyDescent="0.2">
      <c r="A1975" s="3"/>
      <c r="B1975" s="150"/>
      <c r="C1975" s="151"/>
      <c r="D1975" s="17"/>
      <c r="E1975" s="25"/>
      <c r="F1975" s="27"/>
      <c r="G1975" s="27"/>
      <c r="H1975" s="27"/>
      <c r="I1975" s="25"/>
    </row>
    <row r="1976" spans="1:9" x14ac:dyDescent="0.2">
      <c r="A1976" s="3"/>
      <c r="B1976" s="150"/>
      <c r="C1976" s="151"/>
      <c r="D1976" s="17"/>
      <c r="E1976" s="22"/>
      <c r="F1976" s="27"/>
      <c r="G1976" s="27"/>
      <c r="H1976" s="27"/>
      <c r="I1976" s="22"/>
    </row>
    <row r="1977" spans="1:9" x14ac:dyDescent="0.2">
      <c r="A1977" s="3"/>
      <c r="B1977" s="150"/>
      <c r="C1977" s="151"/>
      <c r="D1977" s="17"/>
      <c r="E1977" s="23"/>
      <c r="F1977" s="27"/>
      <c r="G1977" s="27"/>
      <c r="H1977" s="27"/>
      <c r="I1977" s="23"/>
    </row>
    <row r="1978" spans="1:9" x14ac:dyDescent="0.2">
      <c r="A1978" s="3"/>
      <c r="B1978" s="150"/>
      <c r="C1978" s="151"/>
      <c r="D1978" s="17"/>
      <c r="E1978" s="24"/>
      <c r="F1978" s="27"/>
      <c r="G1978" s="27"/>
      <c r="H1978" s="27"/>
      <c r="I1978" s="24"/>
    </row>
    <row r="1979" spans="1:9" x14ac:dyDescent="0.2">
      <c r="A1979" s="3"/>
      <c r="B1979" s="150"/>
      <c r="C1979" s="151"/>
      <c r="D1979" s="17"/>
      <c r="E1979" s="152"/>
      <c r="F1979" s="27"/>
      <c r="G1979" s="27"/>
      <c r="H1979" s="27"/>
      <c r="I1979" s="153"/>
    </row>
    <row r="1980" spans="1:9" x14ac:dyDescent="0.2">
      <c r="A1980" s="3"/>
      <c r="B1980" s="150"/>
      <c r="C1980" s="151"/>
      <c r="D1980" s="17"/>
      <c r="E1980" s="154"/>
      <c r="F1980" s="27"/>
      <c r="G1980" s="27"/>
      <c r="H1980" s="27"/>
      <c r="I1980" s="155"/>
    </row>
    <row r="1981" spans="1:9" x14ac:dyDescent="0.2">
      <c r="A1981" s="3"/>
      <c r="B1981" s="150"/>
      <c r="C1981" s="151"/>
      <c r="D1981" s="17"/>
      <c r="E1981" s="156"/>
      <c r="F1981" s="27"/>
      <c r="G1981" s="27"/>
      <c r="H1981" s="27"/>
      <c r="I1981" s="157"/>
    </row>
    <row r="1982" spans="1:9" x14ac:dyDescent="0.2">
      <c r="A1982" s="3"/>
      <c r="B1982" s="150"/>
      <c r="C1982" s="151"/>
      <c r="D1982" s="17"/>
      <c r="E1982" s="158"/>
      <c r="F1982" s="27"/>
      <c r="G1982" s="27"/>
      <c r="H1982" s="27"/>
      <c r="I1982" s="159"/>
    </row>
    <row r="1983" spans="1:9" x14ac:dyDescent="0.2">
      <c r="A1983" s="12"/>
      <c r="B1983" s="160"/>
      <c r="C1983" s="161"/>
      <c r="D1983" s="13"/>
      <c r="E1983" s="14"/>
      <c r="F1983" s="26"/>
      <c r="G1983" s="26"/>
      <c r="H1983" s="26"/>
      <c r="I1983" s="4"/>
    </row>
    <row r="1984" spans="1:9" x14ac:dyDescent="0.2">
      <c r="A1984" s="12"/>
      <c r="B1984" s="160"/>
      <c r="C1984" s="161"/>
      <c r="D1984" s="13"/>
      <c r="E1984" s="14"/>
      <c r="F1984" s="26"/>
      <c r="G1984" s="26"/>
      <c r="H1984" s="26"/>
      <c r="I1984" s="4"/>
    </row>
    <row r="1985" spans="1:9" x14ac:dyDescent="0.2">
      <c r="A1985" s="12"/>
      <c r="B1985" s="160"/>
      <c r="C1985" s="161"/>
      <c r="D1985" s="13"/>
      <c r="E1985" s="14"/>
      <c r="F1985" s="26"/>
      <c r="G1985" s="26"/>
      <c r="H1985" s="26"/>
      <c r="I1985" s="4"/>
    </row>
    <row r="1986" spans="1:9" x14ac:dyDescent="0.2">
      <c r="A1986" s="12"/>
      <c r="B1986" s="148"/>
      <c r="C1986" s="149"/>
      <c r="D1986" s="13"/>
      <c r="E1986" s="14"/>
      <c r="F1986" s="26"/>
      <c r="G1986" s="26"/>
      <c r="H1986" s="26"/>
      <c r="I1986" s="4"/>
    </row>
    <row r="1987" spans="1:9" x14ac:dyDescent="0.2">
      <c r="A1987" s="12"/>
      <c r="B1987" s="148"/>
      <c r="C1987" s="149"/>
      <c r="D1987" s="13"/>
      <c r="E1987" s="14"/>
      <c r="F1987" s="26"/>
      <c r="G1987" s="26"/>
      <c r="H1987" s="26"/>
      <c r="I1987" s="4"/>
    </row>
    <row r="1988" spans="1:9" x14ac:dyDescent="0.2">
      <c r="A1988" s="12"/>
      <c r="B1988" s="148"/>
      <c r="C1988" s="149"/>
      <c r="D1988" s="13"/>
      <c r="E1988" s="14"/>
      <c r="F1988" s="26"/>
      <c r="G1988" s="26"/>
      <c r="H1988" s="26"/>
      <c r="I1988" s="4"/>
    </row>
    <row r="1989" spans="1:9" x14ac:dyDescent="0.2">
      <c r="A1989" s="12"/>
      <c r="B1989" s="148"/>
      <c r="C1989" s="149"/>
      <c r="D1989" s="13"/>
      <c r="E1989" s="14"/>
      <c r="F1989" s="26"/>
      <c r="G1989" s="26"/>
      <c r="H1989" s="26"/>
      <c r="I1989" s="4"/>
    </row>
    <row r="1990" spans="1:9" x14ac:dyDescent="0.2">
      <c r="A1990" s="12"/>
      <c r="B1990" s="148"/>
      <c r="C1990" s="149"/>
      <c r="D1990" s="13"/>
      <c r="E1990" s="14"/>
      <c r="F1990" s="26"/>
      <c r="G1990" s="26"/>
      <c r="H1990" s="26"/>
      <c r="I1990" s="4"/>
    </row>
    <row r="1991" spans="1:9" x14ac:dyDescent="0.2">
      <c r="A1991" s="12"/>
      <c r="B1991" s="148"/>
      <c r="C1991" s="149"/>
      <c r="D1991" s="13"/>
      <c r="E1991" s="14"/>
      <c r="F1991" s="26"/>
      <c r="G1991" s="26"/>
      <c r="H1991" s="26"/>
      <c r="I1991" s="4"/>
    </row>
    <row r="1992" spans="1:9" x14ac:dyDescent="0.2">
      <c r="A1992" s="12"/>
      <c r="B1992" s="148"/>
      <c r="C1992" s="149"/>
      <c r="D1992" s="13"/>
      <c r="E1992" s="14"/>
      <c r="F1992" s="26"/>
      <c r="G1992" s="26"/>
      <c r="H1992" s="26"/>
      <c r="I1992" s="4"/>
    </row>
    <row r="1993" spans="1:9" x14ac:dyDescent="0.2">
      <c r="A1993" s="12"/>
      <c r="B1993" s="148"/>
      <c r="C1993" s="149"/>
      <c r="D1993" s="13"/>
      <c r="E1993" s="14"/>
      <c r="F1993" s="26"/>
      <c r="G1993" s="26"/>
      <c r="H1993" s="26"/>
      <c r="I1993" s="4"/>
    </row>
    <row r="1994" spans="1:9" x14ac:dyDescent="0.2">
      <c r="A1994" s="12"/>
      <c r="B1994" s="148"/>
      <c r="C1994" s="149"/>
      <c r="D1994" s="13"/>
      <c r="E1994" s="14"/>
      <c r="F1994" s="26"/>
      <c r="G1994" s="26"/>
      <c r="H1994" s="26"/>
      <c r="I1994" s="4"/>
    </row>
    <row r="1995" spans="1:9" x14ac:dyDescent="0.2">
      <c r="A1995" s="12"/>
      <c r="B1995" s="148"/>
      <c r="C1995" s="149"/>
      <c r="D1995" s="13"/>
      <c r="E1995" s="14"/>
      <c r="F1995" s="26"/>
      <c r="G1995" s="26"/>
      <c r="H1995" s="26"/>
      <c r="I1995" s="4"/>
    </row>
    <row r="1996" spans="1:9" x14ac:dyDescent="0.2">
      <c r="A1996" s="12"/>
      <c r="B1996" s="148"/>
      <c r="C1996" s="149"/>
      <c r="D1996" s="13"/>
      <c r="E1996" s="14"/>
      <c r="F1996" s="26"/>
      <c r="G1996" s="26"/>
      <c r="H1996" s="26"/>
      <c r="I1996" s="4"/>
    </row>
    <row r="1997" spans="1:9" x14ac:dyDescent="0.2">
      <c r="A1997" s="12"/>
      <c r="B1997" s="148"/>
      <c r="C1997" s="149"/>
      <c r="D1997" s="13"/>
      <c r="E1997" s="14"/>
      <c r="F1997" s="26"/>
      <c r="G1997" s="26"/>
      <c r="H1997" s="26"/>
      <c r="I1997" s="4"/>
    </row>
    <row r="1998" spans="1:9" x14ac:dyDescent="0.2">
      <c r="A1998" s="12"/>
      <c r="B1998" s="148"/>
      <c r="C1998" s="149"/>
      <c r="D1998" s="13"/>
      <c r="E1998" s="14"/>
      <c r="F1998" s="26"/>
      <c r="G1998" s="26"/>
      <c r="H1998" s="26"/>
      <c r="I1998" s="4"/>
    </row>
    <row r="1999" spans="1:9" x14ac:dyDescent="0.2">
      <c r="A1999" s="12"/>
      <c r="B1999" s="148"/>
      <c r="C1999" s="149"/>
      <c r="D1999" s="13"/>
      <c r="E1999" s="14"/>
      <c r="F1999" s="26"/>
      <c r="G1999" s="26"/>
      <c r="H1999" s="26"/>
      <c r="I1999" s="4"/>
    </row>
    <row r="2000" spans="1:9" x14ac:dyDescent="0.2">
      <c r="A2000" s="3"/>
      <c r="B2000" s="150"/>
      <c r="C2000" s="151"/>
      <c r="D2000" s="17"/>
      <c r="E2000" s="18"/>
      <c r="F2000" s="27"/>
      <c r="G2000" s="27"/>
      <c r="H2000" s="27"/>
      <c r="I2000" s="18"/>
    </row>
    <row r="2001" spans="1:9" x14ac:dyDescent="0.2">
      <c r="A2001" s="3"/>
      <c r="B2001" s="150"/>
      <c r="C2001" s="151"/>
      <c r="D2001" s="17"/>
      <c r="E2001" s="19"/>
      <c r="F2001" s="27"/>
      <c r="G2001" s="27"/>
      <c r="H2001" s="27"/>
      <c r="I2001" s="19"/>
    </row>
    <row r="2002" spans="1:9" x14ac:dyDescent="0.2">
      <c r="A2002" s="3"/>
      <c r="B2002" s="150"/>
      <c r="C2002" s="151"/>
      <c r="D2002" s="17"/>
      <c r="E2002" s="20"/>
      <c r="F2002" s="27"/>
      <c r="G2002" s="27"/>
      <c r="H2002" s="27"/>
      <c r="I2002" s="20"/>
    </row>
    <row r="2003" spans="1:9" x14ac:dyDescent="0.2">
      <c r="A2003" s="3"/>
      <c r="B2003" s="150"/>
      <c r="C2003" s="151"/>
      <c r="D2003" s="17"/>
      <c r="E2003" s="21"/>
      <c r="F2003" s="27"/>
      <c r="G2003" s="27"/>
      <c r="H2003" s="27"/>
      <c r="I2003" s="21"/>
    </row>
    <row r="2004" spans="1:9" x14ac:dyDescent="0.2">
      <c r="A2004" s="3"/>
      <c r="B2004" s="150"/>
      <c r="C2004" s="151"/>
      <c r="D2004" s="17"/>
      <c r="E2004" s="25"/>
      <c r="F2004" s="27"/>
      <c r="G2004" s="27"/>
      <c r="H2004" s="27"/>
      <c r="I2004" s="25"/>
    </row>
    <row r="2005" spans="1:9" x14ac:dyDescent="0.2">
      <c r="A2005" s="3"/>
      <c r="B2005" s="150"/>
      <c r="C2005" s="151"/>
      <c r="D2005" s="17"/>
      <c r="E2005" s="22"/>
      <c r="F2005" s="27"/>
      <c r="G2005" s="27"/>
      <c r="H2005" s="27"/>
      <c r="I2005" s="22"/>
    </row>
    <row r="2006" spans="1:9" x14ac:dyDescent="0.2">
      <c r="A2006" s="3"/>
      <c r="B2006" s="150"/>
      <c r="C2006" s="151"/>
      <c r="D2006" s="17"/>
      <c r="E2006" s="23"/>
      <c r="F2006" s="27"/>
      <c r="G2006" s="27"/>
      <c r="H2006" s="27"/>
      <c r="I2006" s="23"/>
    </row>
    <row r="2007" spans="1:9" x14ac:dyDescent="0.2">
      <c r="A2007" s="3"/>
      <c r="B2007" s="150"/>
      <c r="C2007" s="151"/>
      <c r="D2007" s="17"/>
      <c r="E2007" s="24"/>
      <c r="F2007" s="27"/>
      <c r="G2007" s="27"/>
      <c r="H2007" s="27"/>
      <c r="I2007" s="24"/>
    </row>
    <row r="2008" spans="1:9" x14ac:dyDescent="0.2">
      <c r="A2008" s="3"/>
      <c r="B2008" s="150"/>
      <c r="C2008" s="151"/>
      <c r="D2008" s="17"/>
      <c r="E2008" s="152"/>
      <c r="F2008" s="27"/>
      <c r="G2008" s="27"/>
      <c r="H2008" s="27"/>
      <c r="I2008" s="153"/>
    </row>
    <row r="2009" spans="1:9" x14ac:dyDescent="0.2">
      <c r="A2009" s="3"/>
      <c r="B2009" s="150"/>
      <c r="C2009" s="151"/>
      <c r="D2009" s="17"/>
      <c r="E2009" s="154"/>
      <c r="F2009" s="27"/>
      <c r="G2009" s="27"/>
      <c r="H2009" s="27"/>
      <c r="I2009" s="155"/>
    </row>
    <row r="2010" spans="1:9" x14ac:dyDescent="0.2">
      <c r="A2010" s="3"/>
      <c r="B2010" s="150"/>
      <c r="C2010" s="151"/>
      <c r="D2010" s="17"/>
      <c r="E2010" s="156"/>
      <c r="F2010" s="27"/>
      <c r="G2010" s="27"/>
      <c r="H2010" s="27"/>
      <c r="I2010" s="157"/>
    </row>
    <row r="2011" spans="1:9" x14ac:dyDescent="0.2">
      <c r="A2011" s="3"/>
      <c r="B2011" s="150"/>
      <c r="C2011" s="151"/>
      <c r="D2011" s="17"/>
      <c r="E2011" s="158"/>
      <c r="F2011" s="27"/>
      <c r="G2011" s="27"/>
      <c r="H2011" s="27"/>
      <c r="I2011" s="159"/>
    </row>
    <row r="2012" spans="1:9" x14ac:dyDescent="0.2">
      <c r="A2012" s="12"/>
      <c r="B2012" s="160"/>
      <c r="C2012" s="161"/>
      <c r="D2012" s="13"/>
      <c r="E2012" s="14"/>
      <c r="F2012" s="26"/>
      <c r="G2012" s="26"/>
      <c r="H2012" s="26"/>
      <c r="I2012" s="4"/>
    </row>
    <row r="2013" spans="1:9" x14ac:dyDescent="0.2">
      <c r="A2013" s="12"/>
      <c r="B2013" s="160"/>
      <c r="C2013" s="161"/>
      <c r="D2013" s="13"/>
      <c r="E2013" s="14"/>
      <c r="F2013" s="26"/>
      <c r="G2013" s="26"/>
      <c r="H2013" s="26"/>
      <c r="I2013" s="4"/>
    </row>
    <row r="2014" spans="1:9" x14ac:dyDescent="0.2">
      <c r="A2014" s="12"/>
      <c r="B2014" s="160"/>
      <c r="C2014" s="161"/>
      <c r="D2014" s="13"/>
      <c r="E2014" s="14"/>
      <c r="F2014" s="26"/>
      <c r="G2014" s="26"/>
      <c r="H2014" s="26"/>
      <c r="I2014" s="4"/>
    </row>
    <row r="2015" spans="1:9" x14ac:dyDescent="0.2">
      <c r="A2015" s="12"/>
      <c r="B2015" s="148"/>
      <c r="C2015" s="149"/>
      <c r="D2015" s="13"/>
      <c r="E2015" s="14"/>
      <c r="F2015" s="26"/>
      <c r="G2015" s="26"/>
      <c r="H2015" s="26"/>
      <c r="I2015" s="4"/>
    </row>
    <row r="2016" spans="1:9" x14ac:dyDescent="0.2">
      <c r="A2016" s="12"/>
      <c r="B2016" s="148"/>
      <c r="C2016" s="149"/>
      <c r="D2016" s="13"/>
      <c r="E2016" s="14"/>
      <c r="F2016" s="26"/>
      <c r="G2016" s="26"/>
      <c r="H2016" s="26"/>
      <c r="I2016" s="4"/>
    </row>
    <row r="2017" spans="1:9" x14ac:dyDescent="0.2">
      <c r="A2017" s="12"/>
      <c r="B2017" s="148"/>
      <c r="C2017" s="149"/>
      <c r="D2017" s="13"/>
      <c r="E2017" s="14"/>
      <c r="F2017" s="26"/>
      <c r="G2017" s="26"/>
      <c r="H2017" s="26"/>
      <c r="I2017" s="4"/>
    </row>
    <row r="2018" spans="1:9" x14ac:dyDescent="0.2">
      <c r="A2018" s="12"/>
      <c r="B2018" s="148"/>
      <c r="C2018" s="149"/>
      <c r="D2018" s="13"/>
      <c r="E2018" s="14"/>
      <c r="F2018" s="26"/>
      <c r="G2018" s="26"/>
      <c r="H2018" s="26"/>
      <c r="I2018" s="4"/>
    </row>
    <row r="2019" spans="1:9" x14ac:dyDescent="0.2">
      <c r="A2019" s="12"/>
      <c r="B2019" s="148"/>
      <c r="C2019" s="149"/>
      <c r="D2019" s="13"/>
      <c r="E2019" s="14"/>
      <c r="F2019" s="26"/>
      <c r="G2019" s="26"/>
      <c r="H2019" s="26"/>
      <c r="I2019" s="4"/>
    </row>
    <row r="2020" spans="1:9" x14ac:dyDescent="0.2">
      <c r="A2020" s="12"/>
      <c r="B2020" s="148"/>
      <c r="C2020" s="149"/>
      <c r="D2020" s="13"/>
      <c r="E2020" s="14"/>
      <c r="F2020" s="26"/>
      <c r="G2020" s="26"/>
      <c r="H2020" s="26"/>
      <c r="I2020" s="4"/>
    </row>
    <row r="2021" spans="1:9" x14ac:dyDescent="0.2">
      <c r="A2021" s="12"/>
      <c r="B2021" s="148"/>
      <c r="C2021" s="149"/>
      <c r="D2021" s="13"/>
      <c r="E2021" s="14"/>
      <c r="F2021" s="26"/>
      <c r="G2021" s="26"/>
      <c r="H2021" s="26"/>
      <c r="I2021" s="4"/>
    </row>
    <row r="2022" spans="1:9" x14ac:dyDescent="0.2">
      <c r="A2022" s="12"/>
      <c r="B2022" s="148"/>
      <c r="C2022" s="149"/>
      <c r="D2022" s="13"/>
      <c r="E2022" s="14"/>
      <c r="F2022" s="26"/>
      <c r="G2022" s="26"/>
      <c r="H2022" s="26"/>
      <c r="I2022" s="4"/>
    </row>
    <row r="2023" spans="1:9" x14ac:dyDescent="0.2">
      <c r="A2023" s="12"/>
      <c r="B2023" s="148"/>
      <c r="C2023" s="149"/>
      <c r="D2023" s="13"/>
      <c r="E2023" s="14"/>
      <c r="F2023" s="26"/>
      <c r="G2023" s="26"/>
      <c r="H2023" s="26"/>
      <c r="I2023" s="4"/>
    </row>
    <row r="2024" spans="1:9" x14ac:dyDescent="0.2">
      <c r="A2024" s="12"/>
      <c r="B2024" s="148"/>
      <c r="C2024" s="149"/>
      <c r="D2024" s="13"/>
      <c r="E2024" s="14"/>
      <c r="F2024" s="26"/>
      <c r="G2024" s="26"/>
      <c r="H2024" s="26"/>
      <c r="I2024" s="4"/>
    </row>
    <row r="2025" spans="1:9" x14ac:dyDescent="0.2">
      <c r="A2025" s="12"/>
      <c r="B2025" s="148"/>
      <c r="C2025" s="149"/>
      <c r="D2025" s="13"/>
      <c r="E2025" s="14"/>
      <c r="F2025" s="26"/>
      <c r="G2025" s="26"/>
      <c r="H2025" s="26"/>
      <c r="I2025" s="4"/>
    </row>
    <row r="2026" spans="1:9" x14ac:dyDescent="0.2">
      <c r="A2026" s="12"/>
      <c r="B2026" s="148"/>
      <c r="C2026" s="149"/>
      <c r="D2026" s="13"/>
      <c r="E2026" s="14"/>
      <c r="F2026" s="26"/>
      <c r="G2026" s="26"/>
      <c r="H2026" s="26"/>
      <c r="I2026" s="4"/>
    </row>
    <row r="2027" spans="1:9" x14ac:dyDescent="0.2">
      <c r="A2027" s="12"/>
      <c r="B2027" s="148"/>
      <c r="C2027" s="149"/>
      <c r="D2027" s="13"/>
      <c r="E2027" s="14"/>
      <c r="F2027" s="26"/>
      <c r="G2027" s="26"/>
      <c r="H2027" s="26"/>
      <c r="I2027" s="4"/>
    </row>
    <row r="2028" spans="1:9" x14ac:dyDescent="0.2">
      <c r="A2028" s="12"/>
      <c r="B2028" s="148"/>
      <c r="C2028" s="149"/>
      <c r="D2028" s="13"/>
      <c r="E2028" s="14"/>
      <c r="F2028" s="26"/>
      <c r="G2028" s="26"/>
      <c r="H2028" s="26"/>
      <c r="I2028" s="4"/>
    </row>
    <row r="2029" spans="1:9" x14ac:dyDescent="0.2">
      <c r="A2029" s="3"/>
      <c r="B2029" s="150"/>
      <c r="C2029" s="151"/>
      <c r="D2029" s="17"/>
      <c r="E2029" s="18"/>
      <c r="F2029" s="27"/>
      <c r="G2029" s="27"/>
      <c r="H2029" s="27"/>
      <c r="I2029" s="18"/>
    </row>
    <row r="2030" spans="1:9" x14ac:dyDescent="0.2">
      <c r="A2030" s="3"/>
      <c r="B2030" s="150"/>
      <c r="C2030" s="151"/>
      <c r="D2030" s="17"/>
      <c r="E2030" s="19"/>
      <c r="F2030" s="27"/>
      <c r="G2030" s="27"/>
      <c r="H2030" s="27"/>
      <c r="I2030" s="19"/>
    </row>
    <row r="2031" spans="1:9" x14ac:dyDescent="0.2">
      <c r="A2031" s="3"/>
      <c r="B2031" s="150"/>
      <c r="C2031" s="151"/>
      <c r="D2031" s="17"/>
      <c r="E2031" s="20"/>
      <c r="F2031" s="27"/>
      <c r="G2031" s="27"/>
      <c r="H2031" s="27"/>
      <c r="I2031" s="20"/>
    </row>
    <row r="2032" spans="1:9" x14ac:dyDescent="0.2">
      <c r="A2032" s="3"/>
      <c r="B2032" s="150"/>
      <c r="C2032" s="151"/>
      <c r="D2032" s="17"/>
      <c r="E2032" s="21"/>
      <c r="F2032" s="27"/>
      <c r="G2032" s="27"/>
      <c r="H2032" s="27"/>
      <c r="I2032" s="21"/>
    </row>
    <row r="2033" spans="1:9" x14ac:dyDescent="0.2">
      <c r="A2033" s="3"/>
      <c r="B2033" s="150"/>
      <c r="C2033" s="151"/>
      <c r="D2033" s="17"/>
      <c r="E2033" s="25"/>
      <c r="F2033" s="27"/>
      <c r="G2033" s="27"/>
      <c r="H2033" s="27"/>
      <c r="I2033" s="25"/>
    </row>
    <row r="2034" spans="1:9" x14ac:dyDescent="0.2">
      <c r="A2034" s="3"/>
      <c r="B2034" s="150"/>
      <c r="C2034" s="151"/>
      <c r="D2034" s="17"/>
      <c r="E2034" s="22"/>
      <c r="F2034" s="27"/>
      <c r="G2034" s="27"/>
      <c r="H2034" s="27"/>
      <c r="I2034" s="22"/>
    </row>
    <row r="2035" spans="1:9" x14ac:dyDescent="0.2">
      <c r="A2035" s="3"/>
      <c r="B2035" s="150"/>
      <c r="C2035" s="151"/>
      <c r="D2035" s="17"/>
      <c r="E2035" s="23"/>
      <c r="F2035" s="27"/>
      <c r="G2035" s="27"/>
      <c r="H2035" s="27"/>
      <c r="I2035" s="23"/>
    </row>
    <row r="2036" spans="1:9" x14ac:dyDescent="0.2">
      <c r="A2036" s="3"/>
      <c r="B2036" s="150"/>
      <c r="C2036" s="151"/>
      <c r="D2036" s="17"/>
      <c r="E2036" s="24"/>
      <c r="F2036" s="27"/>
      <c r="G2036" s="27"/>
      <c r="H2036" s="27"/>
      <c r="I2036" s="24"/>
    </row>
    <row r="2037" spans="1:9" x14ac:dyDescent="0.2">
      <c r="A2037" s="3"/>
      <c r="B2037" s="150"/>
      <c r="C2037" s="151"/>
      <c r="D2037" s="17"/>
      <c r="E2037" s="152"/>
      <c r="F2037" s="27"/>
      <c r="G2037" s="27"/>
      <c r="H2037" s="27"/>
      <c r="I2037" s="153"/>
    </row>
    <row r="2038" spans="1:9" x14ac:dyDescent="0.2">
      <c r="A2038" s="3"/>
      <c r="B2038" s="150"/>
      <c r="C2038" s="151"/>
      <c r="D2038" s="17"/>
      <c r="E2038" s="154"/>
      <c r="F2038" s="27"/>
      <c r="G2038" s="27"/>
      <c r="H2038" s="27"/>
      <c r="I2038" s="155"/>
    </row>
    <row r="2039" spans="1:9" x14ac:dyDescent="0.2">
      <c r="A2039" s="3"/>
      <c r="B2039" s="150"/>
      <c r="C2039" s="151"/>
      <c r="D2039" s="17"/>
      <c r="E2039" s="156"/>
      <c r="F2039" s="27"/>
      <c r="G2039" s="27"/>
      <c r="H2039" s="27"/>
      <c r="I2039" s="157"/>
    </row>
    <row r="2040" spans="1:9" x14ac:dyDescent="0.2">
      <c r="A2040" s="3"/>
      <c r="B2040" s="150"/>
      <c r="C2040" s="151"/>
      <c r="D2040" s="17"/>
      <c r="E2040" s="158"/>
      <c r="F2040" s="27"/>
      <c r="G2040" s="27"/>
      <c r="H2040" s="27"/>
      <c r="I2040" s="159"/>
    </row>
    <row r="2041" spans="1:9" x14ac:dyDescent="0.2">
      <c r="A2041" s="12"/>
      <c r="B2041" s="160"/>
      <c r="C2041" s="161"/>
      <c r="D2041" s="13"/>
      <c r="E2041" s="14"/>
      <c r="F2041" s="26"/>
      <c r="G2041" s="26"/>
      <c r="H2041" s="26"/>
      <c r="I2041" s="4"/>
    </row>
    <row r="2042" spans="1:9" x14ac:dyDescent="0.2">
      <c r="A2042" s="12"/>
      <c r="B2042" s="160"/>
      <c r="C2042" s="161"/>
      <c r="D2042" s="13"/>
      <c r="E2042" s="14"/>
      <c r="F2042" s="26"/>
      <c r="G2042" s="26"/>
      <c r="H2042" s="26"/>
      <c r="I2042" s="4"/>
    </row>
    <row r="2043" spans="1:9" x14ac:dyDescent="0.2">
      <c r="A2043" s="12"/>
      <c r="B2043" s="160"/>
      <c r="C2043" s="161"/>
      <c r="D2043" s="13"/>
      <c r="E2043" s="14"/>
      <c r="F2043" s="26"/>
      <c r="G2043" s="26"/>
      <c r="H2043" s="26"/>
      <c r="I2043" s="4"/>
    </row>
    <row r="2044" spans="1:9" x14ac:dyDescent="0.2">
      <c r="A2044" s="12"/>
      <c r="B2044" s="148"/>
      <c r="C2044" s="149"/>
      <c r="D2044" s="13"/>
      <c r="E2044" s="14"/>
      <c r="F2044" s="26"/>
      <c r="G2044" s="26"/>
      <c r="H2044" s="26"/>
      <c r="I2044" s="4"/>
    </row>
    <row r="2045" spans="1:9" x14ac:dyDescent="0.2">
      <c r="A2045" s="12"/>
      <c r="B2045" s="148"/>
      <c r="C2045" s="149"/>
      <c r="D2045" s="13"/>
      <c r="E2045" s="14"/>
      <c r="F2045" s="26"/>
      <c r="G2045" s="26"/>
      <c r="H2045" s="26"/>
      <c r="I2045" s="4"/>
    </row>
    <row r="2046" spans="1:9" x14ac:dyDescent="0.2">
      <c r="A2046" s="12"/>
      <c r="B2046" s="148"/>
      <c r="C2046" s="149"/>
      <c r="D2046" s="13"/>
      <c r="E2046" s="14"/>
      <c r="F2046" s="26"/>
      <c r="G2046" s="26"/>
      <c r="H2046" s="26"/>
      <c r="I2046" s="4"/>
    </row>
    <row r="2047" spans="1:9" x14ac:dyDescent="0.2">
      <c r="A2047" s="12"/>
      <c r="B2047" s="148"/>
      <c r="C2047" s="149"/>
      <c r="D2047" s="13"/>
      <c r="E2047" s="14"/>
      <c r="F2047" s="26"/>
      <c r="G2047" s="26"/>
      <c r="H2047" s="26"/>
      <c r="I2047" s="4"/>
    </row>
    <row r="2048" spans="1:9" x14ac:dyDescent="0.2">
      <c r="A2048" s="12"/>
      <c r="B2048" s="148"/>
      <c r="C2048" s="149"/>
      <c r="D2048" s="13"/>
      <c r="E2048" s="14"/>
      <c r="F2048" s="26"/>
      <c r="G2048" s="26"/>
      <c r="H2048" s="26"/>
      <c r="I2048" s="4"/>
    </row>
    <row r="2049" spans="1:9" x14ac:dyDescent="0.2">
      <c r="A2049" s="12"/>
      <c r="B2049" s="148"/>
      <c r="C2049" s="149"/>
      <c r="D2049" s="13"/>
      <c r="E2049" s="14"/>
      <c r="F2049" s="26"/>
      <c r="G2049" s="26"/>
      <c r="H2049" s="26"/>
      <c r="I2049" s="4"/>
    </row>
    <row r="2050" spans="1:9" x14ac:dyDescent="0.2">
      <c r="A2050" s="12"/>
      <c r="B2050" s="148"/>
      <c r="C2050" s="149"/>
      <c r="D2050" s="13"/>
      <c r="E2050" s="14"/>
      <c r="F2050" s="26"/>
      <c r="G2050" s="26"/>
      <c r="H2050" s="26"/>
      <c r="I2050" s="4"/>
    </row>
    <row r="2051" spans="1:9" x14ac:dyDescent="0.2">
      <c r="A2051" s="12"/>
      <c r="B2051" s="148"/>
      <c r="C2051" s="149"/>
      <c r="D2051" s="13"/>
      <c r="E2051" s="14"/>
      <c r="F2051" s="26"/>
      <c r="G2051" s="26"/>
      <c r="H2051" s="26"/>
      <c r="I2051" s="4"/>
    </row>
    <row r="2052" spans="1:9" x14ac:dyDescent="0.2">
      <c r="A2052" s="12"/>
      <c r="B2052" s="148"/>
      <c r="C2052" s="149"/>
      <c r="D2052" s="13"/>
      <c r="E2052" s="14"/>
      <c r="F2052" s="26"/>
      <c r="G2052" s="26"/>
      <c r="H2052" s="26"/>
      <c r="I2052" s="4"/>
    </row>
    <row r="2053" spans="1:9" x14ac:dyDescent="0.2">
      <c r="A2053" s="12"/>
      <c r="B2053" s="148"/>
      <c r="C2053" s="149"/>
      <c r="D2053" s="13"/>
      <c r="E2053" s="14"/>
      <c r="F2053" s="26"/>
      <c r="G2053" s="26"/>
      <c r="H2053" s="26"/>
      <c r="I2053" s="4"/>
    </row>
    <row r="2054" spans="1:9" x14ac:dyDescent="0.2">
      <c r="A2054" s="12"/>
      <c r="B2054" s="148"/>
      <c r="C2054" s="149"/>
      <c r="D2054" s="13"/>
      <c r="E2054" s="14"/>
      <c r="F2054" s="26"/>
      <c r="G2054" s="26"/>
      <c r="H2054" s="26"/>
      <c r="I2054" s="4"/>
    </row>
    <row r="2055" spans="1:9" x14ac:dyDescent="0.2">
      <c r="A2055" s="12"/>
      <c r="B2055" s="148"/>
      <c r="C2055" s="149"/>
      <c r="D2055" s="13"/>
      <c r="E2055" s="14"/>
      <c r="F2055" s="26"/>
      <c r="G2055" s="26"/>
      <c r="H2055" s="26"/>
      <c r="I2055" s="4"/>
    </row>
    <row r="2056" spans="1:9" x14ac:dyDescent="0.2">
      <c r="A2056" s="12"/>
      <c r="B2056" s="148"/>
      <c r="C2056" s="149"/>
      <c r="D2056" s="13"/>
      <c r="E2056" s="14"/>
      <c r="F2056" s="26"/>
      <c r="G2056" s="26"/>
      <c r="H2056" s="26"/>
      <c r="I2056" s="4"/>
    </row>
    <row r="2057" spans="1:9" x14ac:dyDescent="0.2">
      <c r="A2057" s="12"/>
      <c r="B2057" s="148"/>
      <c r="C2057" s="149"/>
      <c r="D2057" s="13"/>
      <c r="E2057" s="14"/>
      <c r="F2057" s="26"/>
      <c r="G2057" s="26"/>
      <c r="H2057" s="26"/>
      <c r="I2057" s="4"/>
    </row>
    <row r="2058" spans="1:9" x14ac:dyDescent="0.2">
      <c r="A2058" s="3"/>
      <c r="B2058" s="150"/>
      <c r="C2058" s="151"/>
      <c r="D2058" s="17"/>
      <c r="E2058" s="18"/>
      <c r="F2058" s="27"/>
      <c r="G2058" s="27"/>
      <c r="H2058" s="27"/>
      <c r="I2058" s="18"/>
    </row>
    <row r="2059" spans="1:9" x14ac:dyDescent="0.2">
      <c r="A2059" s="3"/>
      <c r="B2059" s="150"/>
      <c r="C2059" s="151"/>
      <c r="D2059" s="17"/>
      <c r="E2059" s="19"/>
      <c r="F2059" s="27"/>
      <c r="G2059" s="27"/>
      <c r="H2059" s="27"/>
      <c r="I2059" s="19"/>
    </row>
    <row r="2060" spans="1:9" x14ac:dyDescent="0.2">
      <c r="A2060" s="3"/>
      <c r="B2060" s="150"/>
      <c r="C2060" s="151"/>
      <c r="D2060" s="17"/>
      <c r="E2060" s="20"/>
      <c r="F2060" s="27"/>
      <c r="G2060" s="27"/>
      <c r="H2060" s="27"/>
      <c r="I2060" s="20"/>
    </row>
    <row r="2061" spans="1:9" x14ac:dyDescent="0.2">
      <c r="A2061" s="3"/>
      <c r="B2061" s="150"/>
      <c r="C2061" s="151"/>
      <c r="D2061" s="17"/>
      <c r="E2061" s="21"/>
      <c r="F2061" s="27"/>
      <c r="G2061" s="27"/>
      <c r="H2061" s="27"/>
      <c r="I2061" s="21"/>
    </row>
    <row r="2062" spans="1:9" x14ac:dyDescent="0.2">
      <c r="A2062" s="3"/>
      <c r="B2062" s="150"/>
      <c r="C2062" s="151"/>
      <c r="D2062" s="17"/>
      <c r="E2062" s="25"/>
      <c r="F2062" s="27"/>
      <c r="G2062" s="27"/>
      <c r="H2062" s="27"/>
      <c r="I2062" s="25"/>
    </row>
    <row r="2063" spans="1:9" x14ac:dyDescent="0.2">
      <c r="A2063" s="3"/>
      <c r="B2063" s="150"/>
      <c r="C2063" s="151"/>
      <c r="D2063" s="17"/>
      <c r="E2063" s="22"/>
      <c r="F2063" s="27"/>
      <c r="G2063" s="27"/>
      <c r="H2063" s="27"/>
      <c r="I2063" s="22"/>
    </row>
    <row r="2064" spans="1:9" x14ac:dyDescent="0.2">
      <c r="A2064" s="3"/>
      <c r="B2064" s="150"/>
      <c r="C2064" s="151"/>
      <c r="D2064" s="17"/>
      <c r="E2064" s="23"/>
      <c r="F2064" s="27"/>
      <c r="G2064" s="27"/>
      <c r="H2064" s="27"/>
      <c r="I2064" s="23"/>
    </row>
    <row r="2065" spans="1:9" x14ac:dyDescent="0.2">
      <c r="A2065" s="3"/>
      <c r="B2065" s="150"/>
      <c r="C2065" s="151"/>
      <c r="D2065" s="17"/>
      <c r="E2065" s="24"/>
      <c r="F2065" s="27"/>
      <c r="G2065" s="27"/>
      <c r="H2065" s="27"/>
      <c r="I2065" s="24"/>
    </row>
    <row r="2066" spans="1:9" x14ac:dyDescent="0.2">
      <c r="A2066" s="3"/>
      <c r="B2066" s="150"/>
      <c r="C2066" s="151"/>
      <c r="D2066" s="17"/>
      <c r="E2066" s="152"/>
      <c r="F2066" s="27"/>
      <c r="G2066" s="27"/>
      <c r="H2066" s="27"/>
      <c r="I2066" s="153"/>
    </row>
    <row r="2067" spans="1:9" x14ac:dyDescent="0.2">
      <c r="A2067" s="3"/>
      <c r="B2067" s="150"/>
      <c r="C2067" s="151"/>
      <c r="D2067" s="17"/>
      <c r="E2067" s="154"/>
      <c r="F2067" s="27"/>
      <c r="G2067" s="27"/>
      <c r="H2067" s="27"/>
      <c r="I2067" s="155"/>
    </row>
    <row r="2068" spans="1:9" x14ac:dyDescent="0.2">
      <c r="A2068" s="3"/>
      <c r="B2068" s="150"/>
      <c r="C2068" s="151"/>
      <c r="D2068" s="17"/>
      <c r="E2068" s="156"/>
      <c r="F2068" s="27"/>
      <c r="G2068" s="27"/>
      <c r="H2068" s="27"/>
      <c r="I2068" s="157"/>
    </row>
    <row r="2069" spans="1:9" x14ac:dyDescent="0.2">
      <c r="A2069" s="3"/>
      <c r="B2069" s="150"/>
      <c r="C2069" s="151"/>
      <c r="D2069" s="17"/>
      <c r="E2069" s="158"/>
      <c r="F2069" s="27"/>
      <c r="G2069" s="27"/>
      <c r="H2069" s="27"/>
      <c r="I2069" s="159"/>
    </row>
    <row r="2070" spans="1:9" x14ac:dyDescent="0.2">
      <c r="A2070" s="12"/>
      <c r="B2070" s="160"/>
      <c r="C2070" s="161"/>
      <c r="D2070" s="13"/>
      <c r="E2070" s="14"/>
      <c r="F2070" s="26"/>
      <c r="G2070" s="26"/>
      <c r="H2070" s="26"/>
      <c r="I2070" s="4"/>
    </row>
    <row r="2071" spans="1:9" x14ac:dyDescent="0.2">
      <c r="A2071" s="12"/>
      <c r="B2071" s="160"/>
      <c r="C2071" s="161"/>
      <c r="D2071" s="13"/>
      <c r="E2071" s="14"/>
      <c r="F2071" s="26"/>
      <c r="G2071" s="26"/>
      <c r="H2071" s="26"/>
      <c r="I2071" s="4"/>
    </row>
    <row r="2072" spans="1:9" x14ac:dyDescent="0.2">
      <c r="A2072" s="12"/>
      <c r="B2072" s="160"/>
      <c r="C2072" s="161"/>
      <c r="D2072" s="13"/>
      <c r="E2072" s="14"/>
      <c r="F2072" s="26"/>
      <c r="G2072" s="26"/>
      <c r="H2072" s="26"/>
      <c r="I2072" s="4"/>
    </row>
    <row r="2073" spans="1:9" x14ac:dyDescent="0.2">
      <c r="A2073" s="12"/>
      <c r="B2073" s="148"/>
      <c r="C2073" s="149"/>
      <c r="D2073" s="13"/>
      <c r="E2073" s="14"/>
      <c r="F2073" s="26"/>
      <c r="G2073" s="26"/>
      <c r="H2073" s="26"/>
      <c r="I2073" s="4"/>
    </row>
    <row r="2074" spans="1:9" x14ac:dyDescent="0.2">
      <c r="A2074" s="12"/>
      <c r="B2074" s="148"/>
      <c r="C2074" s="149"/>
      <c r="D2074" s="13"/>
      <c r="E2074" s="14"/>
      <c r="F2074" s="26"/>
      <c r="G2074" s="26"/>
      <c r="H2074" s="26"/>
      <c r="I2074" s="4"/>
    </row>
    <row r="2075" spans="1:9" x14ac:dyDescent="0.2">
      <c r="A2075" s="12"/>
      <c r="B2075" s="148"/>
      <c r="C2075" s="149"/>
      <c r="D2075" s="13"/>
      <c r="E2075" s="14"/>
      <c r="F2075" s="26"/>
      <c r="G2075" s="26"/>
      <c r="H2075" s="26"/>
      <c r="I2075" s="4"/>
    </row>
    <row r="2076" spans="1:9" x14ac:dyDescent="0.2">
      <c r="A2076" s="12"/>
      <c r="B2076" s="148"/>
      <c r="C2076" s="149"/>
      <c r="D2076" s="13"/>
      <c r="E2076" s="14"/>
      <c r="F2076" s="26"/>
      <c r="G2076" s="26"/>
      <c r="H2076" s="26"/>
      <c r="I2076" s="4"/>
    </row>
    <row r="2077" spans="1:9" x14ac:dyDescent="0.2">
      <c r="A2077" s="12"/>
      <c r="B2077" s="148"/>
      <c r="C2077" s="149"/>
      <c r="D2077" s="13"/>
      <c r="E2077" s="14"/>
      <c r="F2077" s="26"/>
      <c r="G2077" s="26"/>
      <c r="H2077" s="26"/>
      <c r="I2077" s="4"/>
    </row>
    <row r="2078" spans="1:9" x14ac:dyDescent="0.2">
      <c r="A2078" s="12"/>
      <c r="B2078" s="148"/>
      <c r="C2078" s="149"/>
      <c r="D2078" s="13"/>
      <c r="E2078" s="14"/>
      <c r="F2078" s="26"/>
      <c r="G2078" s="26"/>
      <c r="H2078" s="26"/>
      <c r="I2078" s="4"/>
    </row>
    <row r="2079" spans="1:9" x14ac:dyDescent="0.2">
      <c r="A2079" s="12"/>
      <c r="B2079" s="148"/>
      <c r="C2079" s="149"/>
      <c r="D2079" s="13"/>
      <c r="E2079" s="14"/>
      <c r="F2079" s="26"/>
      <c r="G2079" s="26"/>
      <c r="H2079" s="26"/>
      <c r="I2079" s="4"/>
    </row>
    <row r="2080" spans="1:9" x14ac:dyDescent="0.2">
      <c r="A2080" s="12"/>
      <c r="B2080" s="148"/>
      <c r="C2080" s="149"/>
      <c r="D2080" s="13"/>
      <c r="E2080" s="14"/>
      <c r="F2080" s="26"/>
      <c r="G2080" s="26"/>
      <c r="H2080" s="26"/>
      <c r="I2080" s="4"/>
    </row>
    <row r="2081" spans="1:9" x14ac:dyDescent="0.2">
      <c r="A2081" s="12"/>
      <c r="B2081" s="148"/>
      <c r="C2081" s="149"/>
      <c r="D2081" s="13"/>
      <c r="E2081" s="14"/>
      <c r="F2081" s="26"/>
      <c r="G2081" s="26"/>
      <c r="H2081" s="26"/>
      <c r="I2081" s="4"/>
    </row>
    <row r="2082" spans="1:9" x14ac:dyDescent="0.2">
      <c r="A2082" s="12"/>
      <c r="B2082" s="148"/>
      <c r="C2082" s="149"/>
      <c r="D2082" s="13"/>
      <c r="E2082" s="14"/>
      <c r="F2082" s="26"/>
      <c r="G2082" s="26"/>
      <c r="H2082" s="26"/>
      <c r="I2082" s="4"/>
    </row>
    <row r="2083" spans="1:9" x14ac:dyDescent="0.2">
      <c r="A2083" s="12"/>
      <c r="B2083" s="148"/>
      <c r="C2083" s="149"/>
      <c r="D2083" s="13"/>
      <c r="E2083" s="14"/>
      <c r="F2083" s="26"/>
      <c r="G2083" s="26"/>
      <c r="H2083" s="26"/>
      <c r="I2083" s="4"/>
    </row>
    <row r="2084" spans="1:9" x14ac:dyDescent="0.2">
      <c r="A2084" s="12"/>
      <c r="B2084" s="148"/>
      <c r="C2084" s="149"/>
      <c r="D2084" s="13"/>
      <c r="E2084" s="14"/>
      <c r="F2084" s="26"/>
      <c r="G2084" s="26"/>
      <c r="H2084" s="26"/>
      <c r="I2084" s="4"/>
    </row>
    <row r="2085" spans="1:9" x14ac:dyDescent="0.2">
      <c r="A2085" s="12"/>
      <c r="B2085" s="148"/>
      <c r="C2085" s="149"/>
      <c r="D2085" s="13"/>
      <c r="E2085" s="14"/>
      <c r="F2085" s="26"/>
      <c r="G2085" s="26"/>
      <c r="H2085" s="26"/>
      <c r="I2085" s="4"/>
    </row>
    <row r="2086" spans="1:9" x14ac:dyDescent="0.2">
      <c r="A2086" s="12"/>
      <c r="B2086" s="148"/>
      <c r="C2086" s="149"/>
      <c r="D2086" s="13"/>
      <c r="E2086" s="14"/>
      <c r="F2086" s="26"/>
      <c r="G2086" s="26"/>
      <c r="H2086" s="26"/>
      <c r="I2086" s="4"/>
    </row>
    <row r="2087" spans="1:9" x14ac:dyDescent="0.2">
      <c r="A2087" s="3"/>
      <c r="B2087" s="150"/>
      <c r="C2087" s="151"/>
      <c r="D2087" s="17"/>
      <c r="E2087" s="18"/>
      <c r="F2087" s="27"/>
      <c r="G2087" s="27"/>
      <c r="H2087" s="27"/>
      <c r="I2087" s="18"/>
    </row>
    <row r="2088" spans="1:9" x14ac:dyDescent="0.2">
      <c r="A2088" s="3"/>
      <c r="B2088" s="150"/>
      <c r="C2088" s="151"/>
      <c r="D2088" s="17"/>
      <c r="E2088" s="19"/>
      <c r="F2088" s="27"/>
      <c r="G2088" s="27"/>
      <c r="H2088" s="27"/>
      <c r="I2088" s="19"/>
    </row>
    <row r="2089" spans="1:9" x14ac:dyDescent="0.2">
      <c r="A2089" s="3"/>
      <c r="B2089" s="150"/>
      <c r="C2089" s="151"/>
      <c r="D2089" s="17"/>
      <c r="E2089" s="20"/>
      <c r="F2089" s="27"/>
      <c r="G2089" s="27"/>
      <c r="H2089" s="27"/>
      <c r="I2089" s="20"/>
    </row>
    <row r="2090" spans="1:9" x14ac:dyDescent="0.2">
      <c r="A2090" s="3"/>
      <c r="B2090" s="150"/>
      <c r="C2090" s="151"/>
      <c r="D2090" s="17"/>
      <c r="E2090" s="21"/>
      <c r="F2090" s="27"/>
      <c r="G2090" s="27"/>
      <c r="H2090" s="27"/>
      <c r="I2090" s="21"/>
    </row>
    <row r="2091" spans="1:9" x14ac:dyDescent="0.2">
      <c r="A2091" s="3"/>
      <c r="B2091" s="150"/>
      <c r="C2091" s="151"/>
      <c r="D2091" s="17"/>
      <c r="E2091" s="25"/>
      <c r="F2091" s="27"/>
      <c r="G2091" s="27"/>
      <c r="H2091" s="27"/>
      <c r="I2091" s="25"/>
    </row>
    <row r="2092" spans="1:9" x14ac:dyDescent="0.2">
      <c r="A2092" s="3"/>
      <c r="B2092" s="150"/>
      <c r="C2092" s="151"/>
      <c r="D2092" s="17"/>
      <c r="E2092" s="22"/>
      <c r="F2092" s="27"/>
      <c r="G2092" s="27"/>
      <c r="H2092" s="27"/>
      <c r="I2092" s="22"/>
    </row>
    <row r="2093" spans="1:9" x14ac:dyDescent="0.2">
      <c r="A2093" s="3"/>
      <c r="B2093" s="150"/>
      <c r="C2093" s="151"/>
      <c r="D2093" s="17"/>
      <c r="E2093" s="23"/>
      <c r="F2093" s="27"/>
      <c r="G2093" s="27"/>
      <c r="H2093" s="27"/>
      <c r="I2093" s="23"/>
    </row>
    <row r="2094" spans="1:9" x14ac:dyDescent="0.2">
      <c r="A2094" s="3"/>
      <c r="B2094" s="150"/>
      <c r="C2094" s="151"/>
      <c r="D2094" s="17"/>
      <c r="E2094" s="24"/>
      <c r="F2094" s="27"/>
      <c r="G2094" s="27"/>
      <c r="H2094" s="27"/>
      <c r="I2094" s="24"/>
    </row>
    <row r="2095" spans="1:9" x14ac:dyDescent="0.2">
      <c r="A2095" s="3"/>
      <c r="B2095" s="150"/>
      <c r="C2095" s="151"/>
      <c r="D2095" s="17"/>
      <c r="E2095" s="152"/>
      <c r="F2095" s="27"/>
      <c r="G2095" s="27"/>
      <c r="H2095" s="27"/>
      <c r="I2095" s="153"/>
    </row>
    <row r="2096" spans="1:9" x14ac:dyDescent="0.2">
      <c r="A2096" s="3"/>
      <c r="B2096" s="150"/>
      <c r="C2096" s="151"/>
      <c r="D2096" s="17"/>
      <c r="E2096" s="154"/>
      <c r="F2096" s="27"/>
      <c r="G2096" s="27"/>
      <c r="H2096" s="27"/>
      <c r="I2096" s="155"/>
    </row>
    <row r="2097" spans="1:9" x14ac:dyDescent="0.2">
      <c r="A2097" s="3"/>
      <c r="B2097" s="150"/>
      <c r="C2097" s="151"/>
      <c r="D2097" s="17"/>
      <c r="E2097" s="156"/>
      <c r="F2097" s="27"/>
      <c r="G2097" s="27"/>
      <c r="H2097" s="27"/>
      <c r="I2097" s="157"/>
    </row>
    <row r="2098" spans="1:9" x14ac:dyDescent="0.2">
      <c r="A2098" s="3"/>
      <c r="B2098" s="150"/>
      <c r="C2098" s="151"/>
      <c r="D2098" s="17"/>
      <c r="E2098" s="158"/>
      <c r="F2098" s="27"/>
      <c r="G2098" s="27"/>
      <c r="H2098" s="27"/>
      <c r="I2098" s="159"/>
    </row>
    <row r="2099" spans="1:9" x14ac:dyDescent="0.2">
      <c r="A2099" s="12"/>
      <c r="B2099" s="160"/>
      <c r="C2099" s="161"/>
      <c r="D2099" s="13"/>
      <c r="E2099" s="14"/>
      <c r="F2099" s="26"/>
      <c r="G2099" s="26"/>
      <c r="H2099" s="26"/>
      <c r="I2099" s="4"/>
    </row>
    <row r="2100" spans="1:9" x14ac:dyDescent="0.2">
      <c r="A2100" s="12"/>
      <c r="B2100" s="160"/>
      <c r="C2100" s="161"/>
      <c r="D2100" s="13"/>
      <c r="E2100" s="14"/>
      <c r="F2100" s="26"/>
      <c r="G2100" s="26"/>
      <c r="H2100" s="26"/>
      <c r="I2100" s="4"/>
    </row>
    <row r="2101" spans="1:9" x14ac:dyDescent="0.2">
      <c r="A2101" s="12"/>
      <c r="B2101" s="160"/>
      <c r="C2101" s="161"/>
      <c r="D2101" s="13"/>
      <c r="E2101" s="14"/>
      <c r="F2101" s="26"/>
      <c r="G2101" s="26"/>
      <c r="H2101" s="26"/>
      <c r="I2101" s="4"/>
    </row>
    <row r="2102" spans="1:9" x14ac:dyDescent="0.2">
      <c r="A2102" s="12"/>
      <c r="B2102" s="148"/>
      <c r="C2102" s="149"/>
      <c r="D2102" s="13"/>
      <c r="E2102" s="14"/>
      <c r="F2102" s="26"/>
      <c r="G2102" s="26"/>
      <c r="H2102" s="26"/>
      <c r="I2102" s="4"/>
    </row>
    <row r="2103" spans="1:9" x14ac:dyDescent="0.2">
      <c r="A2103" s="12"/>
      <c r="B2103" s="148"/>
      <c r="C2103" s="149"/>
      <c r="D2103" s="13"/>
      <c r="E2103" s="14"/>
      <c r="F2103" s="26"/>
      <c r="G2103" s="26"/>
      <c r="H2103" s="26"/>
      <c r="I2103" s="4"/>
    </row>
    <row r="2104" spans="1:9" x14ac:dyDescent="0.2">
      <c r="A2104" s="12"/>
      <c r="B2104" s="148"/>
      <c r="C2104" s="149"/>
      <c r="D2104" s="13"/>
      <c r="E2104" s="14"/>
      <c r="F2104" s="26"/>
      <c r="G2104" s="26"/>
      <c r="H2104" s="26"/>
      <c r="I2104" s="4"/>
    </row>
    <row r="2105" spans="1:9" x14ac:dyDescent="0.2">
      <c r="A2105" s="12"/>
      <c r="B2105" s="148"/>
      <c r="C2105" s="149"/>
      <c r="D2105" s="13"/>
      <c r="E2105" s="14"/>
      <c r="F2105" s="26"/>
      <c r="G2105" s="26"/>
      <c r="H2105" s="26"/>
      <c r="I2105" s="4"/>
    </row>
    <row r="2106" spans="1:9" x14ac:dyDescent="0.2">
      <c r="A2106" s="12"/>
      <c r="B2106" s="148"/>
      <c r="C2106" s="149"/>
      <c r="D2106" s="13"/>
      <c r="E2106" s="14"/>
      <c r="F2106" s="26"/>
      <c r="G2106" s="26"/>
      <c r="H2106" s="26"/>
      <c r="I2106" s="4"/>
    </row>
    <row r="2107" spans="1:9" x14ac:dyDescent="0.2">
      <c r="A2107" s="12"/>
      <c r="B2107" s="148"/>
      <c r="C2107" s="149"/>
      <c r="D2107" s="13"/>
      <c r="E2107" s="14"/>
      <c r="F2107" s="26"/>
      <c r="G2107" s="26"/>
      <c r="H2107" s="26"/>
      <c r="I2107" s="4"/>
    </row>
    <row r="2108" spans="1:9" x14ac:dyDescent="0.2">
      <c r="A2108" s="12"/>
      <c r="B2108" s="148"/>
      <c r="C2108" s="149"/>
      <c r="D2108" s="13"/>
      <c r="E2108" s="14"/>
      <c r="F2108" s="26"/>
      <c r="G2108" s="26"/>
      <c r="H2108" s="26"/>
      <c r="I2108" s="4"/>
    </row>
    <row r="2109" spans="1:9" x14ac:dyDescent="0.2">
      <c r="A2109" s="12"/>
      <c r="B2109" s="148"/>
      <c r="C2109" s="149"/>
      <c r="D2109" s="13"/>
      <c r="E2109" s="14"/>
      <c r="F2109" s="26"/>
      <c r="G2109" s="26"/>
      <c r="H2109" s="26"/>
      <c r="I2109" s="4"/>
    </row>
    <row r="2110" spans="1:9" x14ac:dyDescent="0.2">
      <c r="A2110" s="12"/>
      <c r="B2110" s="148"/>
      <c r="C2110" s="149"/>
      <c r="D2110" s="13"/>
      <c r="E2110" s="14"/>
      <c r="F2110" s="26"/>
      <c r="G2110" s="26"/>
      <c r="H2110" s="26"/>
      <c r="I2110" s="4"/>
    </row>
    <row r="2111" spans="1:9" x14ac:dyDescent="0.2">
      <c r="A2111" s="12"/>
      <c r="B2111" s="148"/>
      <c r="C2111" s="149"/>
      <c r="D2111" s="13"/>
      <c r="E2111" s="14"/>
      <c r="F2111" s="26"/>
      <c r="G2111" s="26"/>
      <c r="H2111" s="26"/>
      <c r="I2111" s="4"/>
    </row>
    <row r="2112" spans="1:9" x14ac:dyDescent="0.2">
      <c r="A2112" s="12"/>
      <c r="B2112" s="148"/>
      <c r="C2112" s="149"/>
      <c r="D2112" s="13"/>
      <c r="E2112" s="14"/>
      <c r="F2112" s="26"/>
      <c r="G2112" s="26"/>
      <c r="H2112" s="26"/>
      <c r="I2112" s="4"/>
    </row>
    <row r="2113" spans="1:9" x14ac:dyDescent="0.2">
      <c r="A2113" s="12"/>
      <c r="B2113" s="148"/>
      <c r="C2113" s="149"/>
      <c r="D2113" s="13"/>
      <c r="E2113" s="14"/>
      <c r="F2113" s="26"/>
      <c r="G2113" s="26"/>
      <c r="H2113" s="26"/>
      <c r="I2113" s="4"/>
    </row>
    <row r="2114" spans="1:9" x14ac:dyDescent="0.2">
      <c r="A2114" s="12"/>
      <c r="B2114" s="148"/>
      <c r="C2114" s="149"/>
      <c r="D2114" s="13"/>
      <c r="E2114" s="14"/>
      <c r="F2114" s="26"/>
      <c r="G2114" s="26"/>
      <c r="H2114" s="26"/>
      <c r="I2114" s="4"/>
    </row>
    <row r="2115" spans="1:9" x14ac:dyDescent="0.2">
      <c r="A2115" s="12"/>
      <c r="B2115" s="148"/>
      <c r="C2115" s="149"/>
      <c r="D2115" s="13"/>
      <c r="E2115" s="14"/>
      <c r="F2115" s="26"/>
      <c r="G2115" s="26"/>
      <c r="H2115" s="26"/>
      <c r="I2115" s="4"/>
    </row>
    <row r="2116" spans="1:9" x14ac:dyDescent="0.2">
      <c r="A2116" s="3"/>
      <c r="B2116" s="150"/>
      <c r="C2116" s="151"/>
      <c r="D2116" s="17"/>
      <c r="E2116" s="18"/>
      <c r="F2116" s="27"/>
      <c r="G2116" s="27"/>
      <c r="H2116" s="27"/>
      <c r="I2116" s="18"/>
    </row>
    <row r="2117" spans="1:9" x14ac:dyDescent="0.2">
      <c r="A2117" s="3"/>
      <c r="B2117" s="150"/>
      <c r="C2117" s="151"/>
      <c r="D2117" s="17"/>
      <c r="E2117" s="19"/>
      <c r="F2117" s="27"/>
      <c r="G2117" s="27"/>
      <c r="H2117" s="27"/>
      <c r="I2117" s="19"/>
    </row>
    <row r="2118" spans="1:9" x14ac:dyDescent="0.2">
      <c r="A2118" s="3"/>
      <c r="B2118" s="150"/>
      <c r="C2118" s="151"/>
      <c r="D2118" s="17"/>
      <c r="E2118" s="20"/>
      <c r="F2118" s="27"/>
      <c r="G2118" s="27"/>
      <c r="H2118" s="27"/>
      <c r="I2118" s="20"/>
    </row>
    <row r="2119" spans="1:9" x14ac:dyDescent="0.2">
      <c r="A2119" s="3"/>
      <c r="B2119" s="150"/>
      <c r="C2119" s="151"/>
      <c r="D2119" s="17"/>
      <c r="E2119" s="21"/>
      <c r="F2119" s="27"/>
      <c r="G2119" s="27"/>
      <c r="H2119" s="27"/>
      <c r="I2119" s="21"/>
    </row>
    <row r="2120" spans="1:9" x14ac:dyDescent="0.2">
      <c r="A2120" s="3"/>
      <c r="B2120" s="150"/>
      <c r="C2120" s="151"/>
      <c r="D2120" s="17"/>
      <c r="E2120" s="25"/>
      <c r="F2120" s="27"/>
      <c r="G2120" s="27"/>
      <c r="H2120" s="27"/>
      <c r="I2120" s="25"/>
    </row>
    <row r="2121" spans="1:9" x14ac:dyDescent="0.2">
      <c r="A2121" s="3"/>
      <c r="B2121" s="150"/>
      <c r="C2121" s="151"/>
      <c r="D2121" s="17"/>
      <c r="E2121" s="22"/>
      <c r="F2121" s="27"/>
      <c r="G2121" s="27"/>
      <c r="H2121" s="27"/>
      <c r="I2121" s="22"/>
    </row>
    <row r="2122" spans="1:9" x14ac:dyDescent="0.2">
      <c r="A2122" s="3"/>
      <c r="B2122" s="150"/>
      <c r="C2122" s="151"/>
      <c r="D2122" s="17"/>
      <c r="E2122" s="23"/>
      <c r="F2122" s="27"/>
      <c r="G2122" s="27"/>
      <c r="H2122" s="27"/>
      <c r="I2122" s="23"/>
    </row>
    <row r="2123" spans="1:9" x14ac:dyDescent="0.2">
      <c r="A2123" s="3"/>
      <c r="B2123" s="150"/>
      <c r="C2123" s="151"/>
      <c r="D2123" s="17"/>
      <c r="E2123" s="24"/>
      <c r="F2123" s="27"/>
      <c r="G2123" s="27"/>
      <c r="H2123" s="27"/>
      <c r="I2123" s="24"/>
    </row>
    <row r="2124" spans="1:9" x14ac:dyDescent="0.2">
      <c r="A2124" s="3"/>
      <c r="B2124" s="150"/>
      <c r="C2124" s="151"/>
      <c r="D2124" s="17"/>
      <c r="E2124" s="152"/>
      <c r="F2124" s="27"/>
      <c r="G2124" s="27"/>
      <c r="H2124" s="27"/>
      <c r="I2124" s="153"/>
    </row>
    <row r="2125" spans="1:9" x14ac:dyDescent="0.2">
      <c r="A2125" s="3"/>
      <c r="B2125" s="150"/>
      <c r="C2125" s="151"/>
      <c r="D2125" s="17"/>
      <c r="E2125" s="154"/>
      <c r="F2125" s="27"/>
      <c r="G2125" s="27"/>
      <c r="H2125" s="27"/>
      <c r="I2125" s="155"/>
    </row>
    <row r="2126" spans="1:9" x14ac:dyDescent="0.2">
      <c r="A2126" s="3"/>
      <c r="B2126" s="150"/>
      <c r="C2126" s="151"/>
      <c r="D2126" s="17"/>
      <c r="E2126" s="156"/>
      <c r="F2126" s="27"/>
      <c r="G2126" s="27"/>
      <c r="H2126" s="27"/>
      <c r="I2126" s="157"/>
    </row>
    <row r="2127" spans="1:9" x14ac:dyDescent="0.2">
      <c r="A2127" s="3"/>
      <c r="B2127" s="150"/>
      <c r="C2127" s="151"/>
      <c r="D2127" s="17"/>
      <c r="E2127" s="158"/>
      <c r="F2127" s="27"/>
      <c r="G2127" s="27"/>
      <c r="H2127" s="27"/>
      <c r="I2127" s="159"/>
    </row>
    <row r="2128" spans="1:9" x14ac:dyDescent="0.2">
      <c r="A2128" s="12"/>
      <c r="B2128" s="160"/>
      <c r="C2128" s="161"/>
      <c r="D2128" s="13"/>
      <c r="E2128" s="14"/>
      <c r="F2128" s="26"/>
      <c r="G2128" s="26"/>
      <c r="H2128" s="26"/>
      <c r="I2128" s="4"/>
    </row>
    <row r="2129" spans="1:9" x14ac:dyDescent="0.2">
      <c r="A2129" s="12"/>
      <c r="B2129" s="160"/>
      <c r="C2129" s="161"/>
      <c r="D2129" s="13"/>
      <c r="E2129" s="14"/>
      <c r="F2129" s="26"/>
      <c r="G2129" s="26"/>
      <c r="H2129" s="26"/>
      <c r="I2129" s="4"/>
    </row>
    <row r="2130" spans="1:9" x14ac:dyDescent="0.2">
      <c r="A2130" s="12"/>
      <c r="B2130" s="160"/>
      <c r="C2130" s="161"/>
      <c r="D2130" s="13"/>
      <c r="E2130" s="14"/>
      <c r="F2130" s="26"/>
      <c r="G2130" s="26"/>
      <c r="H2130" s="26"/>
      <c r="I2130" s="4"/>
    </row>
    <row r="2131" spans="1:9" x14ac:dyDescent="0.2">
      <c r="A2131" s="12"/>
      <c r="B2131" s="148"/>
      <c r="C2131" s="149"/>
      <c r="D2131" s="13"/>
      <c r="E2131" s="14"/>
      <c r="F2131" s="26"/>
      <c r="G2131" s="26"/>
      <c r="H2131" s="26"/>
      <c r="I2131" s="4"/>
    </row>
    <row r="2132" spans="1:9" x14ac:dyDescent="0.2">
      <c r="A2132" s="12"/>
      <c r="B2132" s="148"/>
      <c r="C2132" s="149"/>
      <c r="D2132" s="13"/>
      <c r="E2132" s="14"/>
      <c r="F2132" s="26"/>
      <c r="G2132" s="26"/>
      <c r="H2132" s="26"/>
      <c r="I2132" s="4"/>
    </row>
    <row r="2133" spans="1:9" x14ac:dyDescent="0.2">
      <c r="A2133" s="12"/>
      <c r="B2133" s="148"/>
      <c r="C2133" s="149"/>
      <c r="D2133" s="13"/>
      <c r="E2133" s="14"/>
      <c r="F2133" s="26"/>
      <c r="G2133" s="26"/>
      <c r="H2133" s="26"/>
      <c r="I2133" s="4"/>
    </row>
    <row r="2134" spans="1:9" x14ac:dyDescent="0.2">
      <c r="A2134" s="12"/>
      <c r="B2134" s="148"/>
      <c r="C2134" s="149"/>
      <c r="D2134" s="13"/>
      <c r="E2134" s="14"/>
      <c r="F2134" s="26"/>
      <c r="G2134" s="26"/>
      <c r="H2134" s="26"/>
      <c r="I2134" s="4"/>
    </row>
    <row r="2135" spans="1:9" x14ac:dyDescent="0.2">
      <c r="A2135" s="12"/>
      <c r="B2135" s="148"/>
      <c r="C2135" s="149"/>
      <c r="D2135" s="13"/>
      <c r="E2135" s="14"/>
      <c r="F2135" s="26"/>
      <c r="G2135" s="26"/>
      <c r="H2135" s="26"/>
      <c r="I2135" s="4"/>
    </row>
    <row r="2136" spans="1:9" x14ac:dyDescent="0.2">
      <c r="A2136" s="12"/>
      <c r="B2136" s="148"/>
      <c r="C2136" s="149"/>
      <c r="D2136" s="13"/>
      <c r="E2136" s="14"/>
      <c r="F2136" s="26"/>
      <c r="G2136" s="26"/>
      <c r="H2136" s="26"/>
      <c r="I2136" s="4"/>
    </row>
    <row r="2137" spans="1:9" x14ac:dyDescent="0.2">
      <c r="A2137" s="12"/>
      <c r="B2137" s="148"/>
      <c r="C2137" s="149"/>
      <c r="D2137" s="13"/>
      <c r="E2137" s="14"/>
      <c r="F2137" s="26"/>
      <c r="G2137" s="26"/>
      <c r="H2137" s="26"/>
      <c r="I2137" s="4"/>
    </row>
    <row r="2138" spans="1:9" x14ac:dyDescent="0.2">
      <c r="A2138" s="12"/>
      <c r="B2138" s="148"/>
      <c r="C2138" s="149"/>
      <c r="D2138" s="13"/>
      <c r="E2138" s="14"/>
      <c r="F2138" s="26"/>
      <c r="G2138" s="26"/>
      <c r="H2138" s="26"/>
      <c r="I2138" s="4"/>
    </row>
    <row r="2139" spans="1:9" x14ac:dyDescent="0.2">
      <c r="A2139" s="12"/>
      <c r="B2139" s="148"/>
      <c r="C2139" s="149"/>
      <c r="D2139" s="13"/>
      <c r="E2139" s="14"/>
      <c r="F2139" s="26"/>
      <c r="G2139" s="26"/>
      <c r="H2139" s="26"/>
      <c r="I2139" s="4"/>
    </row>
    <row r="2140" spans="1:9" x14ac:dyDescent="0.2">
      <c r="A2140" s="12"/>
      <c r="B2140" s="148"/>
      <c r="C2140" s="149"/>
      <c r="D2140" s="13"/>
      <c r="E2140" s="14"/>
      <c r="F2140" s="26"/>
      <c r="G2140" s="26"/>
      <c r="H2140" s="26"/>
      <c r="I2140" s="4"/>
    </row>
    <row r="2141" spans="1:9" x14ac:dyDescent="0.2">
      <c r="A2141" s="12"/>
      <c r="B2141" s="148"/>
      <c r="C2141" s="149"/>
      <c r="D2141" s="13"/>
      <c r="E2141" s="14"/>
      <c r="F2141" s="26"/>
      <c r="G2141" s="26"/>
      <c r="H2141" s="26"/>
      <c r="I2141" s="4"/>
    </row>
    <row r="2142" spans="1:9" x14ac:dyDescent="0.2">
      <c r="A2142" s="12"/>
      <c r="B2142" s="148"/>
      <c r="C2142" s="149"/>
      <c r="D2142" s="13"/>
      <c r="E2142" s="14"/>
      <c r="F2142" s="26"/>
      <c r="G2142" s="26"/>
      <c r="H2142" s="26"/>
      <c r="I2142" s="4"/>
    </row>
    <row r="2143" spans="1:9" x14ac:dyDescent="0.2">
      <c r="A2143" s="12"/>
      <c r="B2143" s="148"/>
      <c r="C2143" s="149"/>
      <c r="D2143" s="13"/>
      <c r="E2143" s="14"/>
      <c r="F2143" s="26"/>
      <c r="G2143" s="26"/>
      <c r="H2143" s="26"/>
      <c r="I2143" s="4"/>
    </row>
    <row r="2144" spans="1:9" x14ac:dyDescent="0.2">
      <c r="A2144" s="12"/>
      <c r="B2144" s="148"/>
      <c r="C2144" s="149"/>
      <c r="D2144" s="13"/>
      <c r="E2144" s="14"/>
      <c r="F2144" s="26"/>
      <c r="G2144" s="26"/>
      <c r="H2144" s="26"/>
      <c r="I2144" s="4"/>
    </row>
    <row r="2145" spans="1:9" x14ac:dyDescent="0.2">
      <c r="A2145" s="3"/>
      <c r="B2145" s="150"/>
      <c r="C2145" s="151"/>
      <c r="D2145" s="17"/>
      <c r="E2145" s="18"/>
      <c r="F2145" s="27"/>
      <c r="G2145" s="27"/>
      <c r="H2145" s="27"/>
      <c r="I2145" s="18"/>
    </row>
    <row r="2146" spans="1:9" x14ac:dyDescent="0.2">
      <c r="A2146" s="3"/>
      <c r="B2146" s="150"/>
      <c r="C2146" s="151"/>
      <c r="D2146" s="17"/>
      <c r="E2146" s="19"/>
      <c r="F2146" s="27"/>
      <c r="G2146" s="27"/>
      <c r="H2146" s="27"/>
      <c r="I2146" s="19"/>
    </row>
    <row r="2147" spans="1:9" x14ac:dyDescent="0.2">
      <c r="A2147" s="3"/>
      <c r="B2147" s="150"/>
      <c r="C2147" s="151"/>
      <c r="D2147" s="17"/>
      <c r="E2147" s="20"/>
      <c r="F2147" s="27"/>
      <c r="G2147" s="27"/>
      <c r="H2147" s="27"/>
      <c r="I2147" s="20"/>
    </row>
    <row r="2148" spans="1:9" x14ac:dyDescent="0.2">
      <c r="A2148" s="3"/>
      <c r="B2148" s="150"/>
      <c r="C2148" s="151"/>
      <c r="D2148" s="17"/>
      <c r="E2148" s="21"/>
      <c r="F2148" s="27"/>
      <c r="G2148" s="27"/>
      <c r="H2148" s="27"/>
      <c r="I2148" s="21"/>
    </row>
    <row r="2149" spans="1:9" x14ac:dyDescent="0.2">
      <c r="A2149" s="3"/>
      <c r="B2149" s="150"/>
      <c r="C2149" s="151"/>
      <c r="D2149" s="17"/>
      <c r="E2149" s="25"/>
      <c r="F2149" s="27"/>
      <c r="G2149" s="27"/>
      <c r="H2149" s="27"/>
      <c r="I2149" s="25"/>
    </row>
    <row r="2150" spans="1:9" x14ac:dyDescent="0.2">
      <c r="A2150" s="3"/>
      <c r="B2150" s="150"/>
      <c r="C2150" s="151"/>
      <c r="D2150" s="17"/>
      <c r="E2150" s="22"/>
      <c r="F2150" s="27"/>
      <c r="G2150" s="27"/>
      <c r="H2150" s="27"/>
      <c r="I2150" s="22"/>
    </row>
    <row r="2151" spans="1:9" x14ac:dyDescent="0.2">
      <c r="A2151" s="3"/>
      <c r="B2151" s="150"/>
      <c r="C2151" s="151"/>
      <c r="D2151" s="17"/>
      <c r="E2151" s="23"/>
      <c r="F2151" s="27"/>
      <c r="G2151" s="27"/>
      <c r="H2151" s="27"/>
      <c r="I2151" s="23"/>
    </row>
    <row r="2152" spans="1:9" x14ac:dyDescent="0.2">
      <c r="A2152" s="3"/>
      <c r="B2152" s="150"/>
      <c r="C2152" s="151"/>
      <c r="D2152" s="17"/>
      <c r="E2152" s="24"/>
      <c r="F2152" s="27"/>
      <c r="G2152" s="27"/>
      <c r="H2152" s="27"/>
      <c r="I2152" s="24"/>
    </row>
    <row r="2153" spans="1:9" x14ac:dyDescent="0.2">
      <c r="A2153" s="3"/>
      <c r="B2153" s="150"/>
      <c r="C2153" s="151"/>
      <c r="D2153" s="17"/>
      <c r="E2153" s="152"/>
      <c r="F2153" s="27"/>
      <c r="G2153" s="27"/>
      <c r="H2153" s="27"/>
      <c r="I2153" s="153"/>
    </row>
    <row r="2154" spans="1:9" x14ac:dyDescent="0.2">
      <c r="A2154" s="3"/>
      <c r="B2154" s="150"/>
      <c r="C2154" s="151"/>
      <c r="D2154" s="17"/>
      <c r="E2154" s="154"/>
      <c r="F2154" s="27"/>
      <c r="G2154" s="27"/>
      <c r="H2154" s="27"/>
      <c r="I2154" s="155"/>
    </row>
    <row r="2155" spans="1:9" x14ac:dyDescent="0.2">
      <c r="A2155" s="3"/>
      <c r="B2155" s="150"/>
      <c r="C2155" s="151"/>
      <c r="D2155" s="17"/>
      <c r="E2155" s="156"/>
      <c r="F2155" s="27"/>
      <c r="G2155" s="27"/>
      <c r="H2155" s="27"/>
      <c r="I2155" s="157"/>
    </row>
    <row r="2156" spans="1:9" x14ac:dyDescent="0.2">
      <c r="A2156" s="3"/>
      <c r="B2156" s="150"/>
      <c r="C2156" s="151"/>
      <c r="D2156" s="17"/>
      <c r="E2156" s="158"/>
      <c r="F2156" s="27"/>
      <c r="G2156" s="27"/>
      <c r="H2156" s="27"/>
      <c r="I2156" s="159"/>
    </row>
    <row r="2157" spans="1:9" x14ac:dyDescent="0.2">
      <c r="A2157" s="12"/>
      <c r="B2157" s="160"/>
      <c r="C2157" s="161"/>
      <c r="D2157" s="13"/>
      <c r="E2157" s="14"/>
      <c r="F2157" s="26"/>
      <c r="G2157" s="26"/>
      <c r="H2157" s="26"/>
      <c r="I2157" s="4"/>
    </row>
    <row r="2158" spans="1:9" x14ac:dyDescent="0.2">
      <c r="A2158" s="12"/>
      <c r="B2158" s="160"/>
      <c r="C2158" s="161"/>
      <c r="D2158" s="13"/>
      <c r="E2158" s="14"/>
      <c r="F2158" s="26"/>
      <c r="G2158" s="26"/>
      <c r="H2158" s="26"/>
      <c r="I2158" s="4"/>
    </row>
    <row r="2159" spans="1:9" x14ac:dyDescent="0.2">
      <c r="A2159" s="12"/>
      <c r="B2159" s="160"/>
      <c r="C2159" s="161"/>
      <c r="D2159" s="13"/>
      <c r="E2159" s="14"/>
      <c r="F2159" s="26"/>
      <c r="G2159" s="26"/>
      <c r="H2159" s="26"/>
      <c r="I2159" s="4"/>
    </row>
    <row r="2160" spans="1:9" x14ac:dyDescent="0.2">
      <c r="A2160" s="12"/>
      <c r="B2160" s="148"/>
      <c r="C2160" s="149"/>
      <c r="D2160" s="13"/>
      <c r="E2160" s="14"/>
      <c r="F2160" s="26"/>
      <c r="G2160" s="26"/>
      <c r="H2160" s="26"/>
      <c r="I2160" s="4"/>
    </row>
    <row r="2161" spans="1:9" x14ac:dyDescent="0.2">
      <c r="A2161" s="12"/>
      <c r="B2161" s="148"/>
      <c r="C2161" s="149"/>
      <c r="D2161" s="13"/>
      <c r="E2161" s="14"/>
      <c r="F2161" s="26"/>
      <c r="G2161" s="26"/>
      <c r="H2161" s="26"/>
      <c r="I2161" s="4"/>
    </row>
    <row r="2162" spans="1:9" x14ac:dyDescent="0.2">
      <c r="A2162" s="12"/>
      <c r="B2162" s="148"/>
      <c r="C2162" s="149"/>
      <c r="D2162" s="13"/>
      <c r="E2162" s="14"/>
      <c r="F2162" s="26"/>
      <c r="G2162" s="26"/>
      <c r="H2162" s="26"/>
      <c r="I2162" s="4"/>
    </row>
    <row r="2163" spans="1:9" x14ac:dyDescent="0.2">
      <c r="A2163" s="12"/>
      <c r="B2163" s="148"/>
      <c r="C2163" s="149"/>
      <c r="D2163" s="13"/>
      <c r="E2163" s="14"/>
      <c r="F2163" s="26"/>
      <c r="G2163" s="26"/>
      <c r="H2163" s="26"/>
      <c r="I2163" s="4"/>
    </row>
    <row r="2164" spans="1:9" x14ac:dyDescent="0.2">
      <c r="A2164" s="12"/>
      <c r="B2164" s="148"/>
      <c r="C2164" s="149"/>
      <c r="D2164" s="13"/>
      <c r="E2164" s="14"/>
      <c r="F2164" s="26"/>
      <c r="G2164" s="26"/>
      <c r="H2164" s="26"/>
      <c r="I2164" s="4"/>
    </row>
    <row r="2165" spans="1:9" x14ac:dyDescent="0.2">
      <c r="A2165" s="12"/>
      <c r="B2165" s="148"/>
      <c r="C2165" s="149"/>
      <c r="D2165" s="13"/>
      <c r="E2165" s="14"/>
      <c r="F2165" s="26"/>
      <c r="G2165" s="26"/>
      <c r="H2165" s="26"/>
      <c r="I2165" s="4"/>
    </row>
    <row r="2166" spans="1:9" x14ac:dyDescent="0.2">
      <c r="A2166" s="12"/>
      <c r="B2166" s="148"/>
      <c r="C2166" s="149"/>
      <c r="D2166" s="13"/>
      <c r="E2166" s="14"/>
      <c r="F2166" s="26"/>
      <c r="G2166" s="26"/>
      <c r="H2166" s="26"/>
      <c r="I2166" s="4"/>
    </row>
    <row r="2167" spans="1:9" x14ac:dyDescent="0.2">
      <c r="A2167" s="12"/>
      <c r="B2167" s="148"/>
      <c r="C2167" s="149"/>
      <c r="D2167" s="13"/>
      <c r="E2167" s="14"/>
      <c r="F2167" s="26"/>
      <c r="G2167" s="26"/>
      <c r="H2167" s="26"/>
      <c r="I2167" s="4"/>
    </row>
    <row r="2168" spans="1:9" x14ac:dyDescent="0.2">
      <c r="A2168" s="12"/>
      <c r="B2168" s="148"/>
      <c r="C2168" s="149"/>
      <c r="D2168" s="13"/>
      <c r="E2168" s="14"/>
      <c r="F2168" s="26"/>
      <c r="G2168" s="26"/>
      <c r="H2168" s="26"/>
      <c r="I2168" s="4"/>
    </row>
    <row r="2169" spans="1:9" x14ac:dyDescent="0.2">
      <c r="A2169" s="12"/>
      <c r="B2169" s="148"/>
      <c r="C2169" s="149"/>
      <c r="D2169" s="13"/>
      <c r="E2169" s="14"/>
      <c r="F2169" s="26"/>
      <c r="G2169" s="26"/>
      <c r="H2169" s="26"/>
      <c r="I2169" s="4"/>
    </row>
    <row r="2170" spans="1:9" x14ac:dyDescent="0.2">
      <c r="A2170" s="12"/>
      <c r="B2170" s="148"/>
      <c r="C2170" s="149"/>
      <c r="D2170" s="13"/>
      <c r="E2170" s="14"/>
      <c r="F2170" s="26"/>
      <c r="G2170" s="26"/>
      <c r="H2170" s="26"/>
      <c r="I2170" s="4"/>
    </row>
    <row r="2171" spans="1:9" x14ac:dyDescent="0.2">
      <c r="A2171" s="12"/>
      <c r="B2171" s="148"/>
      <c r="C2171" s="149"/>
      <c r="D2171" s="13"/>
      <c r="E2171" s="14"/>
      <c r="F2171" s="26"/>
      <c r="G2171" s="26"/>
      <c r="H2171" s="26"/>
      <c r="I2171" s="4"/>
    </row>
    <row r="2172" spans="1:9" x14ac:dyDescent="0.2">
      <c r="A2172" s="12"/>
      <c r="B2172" s="148"/>
      <c r="C2172" s="149"/>
      <c r="D2172" s="13"/>
      <c r="E2172" s="14"/>
      <c r="F2172" s="26"/>
      <c r="G2172" s="26"/>
      <c r="H2172" s="26"/>
      <c r="I2172" s="4"/>
    </row>
    <row r="2173" spans="1:9" x14ac:dyDescent="0.2">
      <c r="A2173" s="12"/>
      <c r="B2173" s="148"/>
      <c r="C2173" s="149"/>
      <c r="D2173" s="13"/>
      <c r="E2173" s="14"/>
      <c r="F2173" s="26"/>
      <c r="G2173" s="26"/>
      <c r="H2173" s="26"/>
      <c r="I2173" s="4"/>
    </row>
    <row r="2174" spans="1:9" x14ac:dyDescent="0.2">
      <c r="A2174" s="3"/>
      <c r="B2174" s="150"/>
      <c r="C2174" s="151"/>
      <c r="D2174" s="17"/>
      <c r="E2174" s="18"/>
      <c r="F2174" s="27"/>
      <c r="G2174" s="27"/>
      <c r="H2174" s="27"/>
      <c r="I2174" s="18"/>
    </row>
    <row r="2175" spans="1:9" x14ac:dyDescent="0.2">
      <c r="A2175" s="3"/>
      <c r="B2175" s="150"/>
      <c r="C2175" s="151"/>
      <c r="D2175" s="17"/>
      <c r="E2175" s="19"/>
      <c r="F2175" s="27"/>
      <c r="G2175" s="27"/>
      <c r="H2175" s="27"/>
      <c r="I2175" s="19"/>
    </row>
    <row r="2176" spans="1:9" x14ac:dyDescent="0.2">
      <c r="A2176" s="3"/>
      <c r="B2176" s="150"/>
      <c r="C2176" s="151"/>
      <c r="D2176" s="17"/>
      <c r="E2176" s="20"/>
      <c r="F2176" s="27"/>
      <c r="G2176" s="27"/>
      <c r="H2176" s="27"/>
      <c r="I2176" s="20"/>
    </row>
    <row r="2177" spans="1:9" x14ac:dyDescent="0.2">
      <c r="A2177" s="3"/>
      <c r="B2177" s="150"/>
      <c r="C2177" s="151"/>
      <c r="D2177" s="17"/>
      <c r="E2177" s="21"/>
      <c r="F2177" s="27"/>
      <c r="G2177" s="27"/>
      <c r="H2177" s="27"/>
      <c r="I2177" s="21"/>
    </row>
    <row r="2178" spans="1:9" x14ac:dyDescent="0.2">
      <c r="A2178" s="3"/>
      <c r="B2178" s="150"/>
      <c r="C2178" s="151"/>
      <c r="D2178" s="17"/>
      <c r="E2178" s="25"/>
      <c r="F2178" s="27"/>
      <c r="G2178" s="27"/>
      <c r="H2178" s="27"/>
      <c r="I2178" s="25"/>
    </row>
    <row r="2179" spans="1:9" x14ac:dyDescent="0.2">
      <c r="A2179" s="3"/>
      <c r="B2179" s="150"/>
      <c r="C2179" s="151"/>
      <c r="D2179" s="17"/>
      <c r="E2179" s="22"/>
      <c r="F2179" s="27"/>
      <c r="G2179" s="27"/>
      <c r="H2179" s="27"/>
      <c r="I2179" s="22"/>
    </row>
    <row r="2180" spans="1:9" x14ac:dyDescent="0.2">
      <c r="A2180" s="3"/>
      <c r="B2180" s="150"/>
      <c r="C2180" s="151"/>
      <c r="D2180" s="17"/>
      <c r="E2180" s="23"/>
      <c r="F2180" s="27"/>
      <c r="G2180" s="27"/>
      <c r="H2180" s="27"/>
      <c r="I2180" s="23"/>
    </row>
    <row r="2181" spans="1:9" x14ac:dyDescent="0.2">
      <c r="A2181" s="3"/>
      <c r="B2181" s="150"/>
      <c r="C2181" s="151"/>
      <c r="D2181" s="17"/>
      <c r="E2181" s="24"/>
      <c r="F2181" s="27"/>
      <c r="G2181" s="27"/>
      <c r="H2181" s="27"/>
      <c r="I2181" s="24"/>
    </row>
    <row r="2182" spans="1:9" x14ac:dyDescent="0.2">
      <c r="A2182" s="3"/>
      <c r="B2182" s="150"/>
      <c r="C2182" s="151"/>
      <c r="D2182" s="17"/>
      <c r="E2182" s="152"/>
      <c r="F2182" s="27"/>
      <c r="G2182" s="27"/>
      <c r="H2182" s="27"/>
      <c r="I2182" s="153"/>
    </row>
    <row r="2183" spans="1:9" x14ac:dyDescent="0.2">
      <c r="A2183" s="3"/>
      <c r="B2183" s="150"/>
      <c r="C2183" s="151"/>
      <c r="D2183" s="17"/>
      <c r="E2183" s="154"/>
      <c r="F2183" s="27"/>
      <c r="G2183" s="27"/>
      <c r="H2183" s="27"/>
      <c r="I2183" s="155"/>
    </row>
    <row r="2184" spans="1:9" x14ac:dyDescent="0.2">
      <c r="A2184" s="3"/>
      <c r="B2184" s="150"/>
      <c r="C2184" s="151"/>
      <c r="D2184" s="17"/>
      <c r="E2184" s="156"/>
      <c r="F2184" s="27"/>
      <c r="G2184" s="27"/>
      <c r="H2184" s="27"/>
      <c r="I2184" s="157"/>
    </row>
    <row r="2185" spans="1:9" x14ac:dyDescent="0.2">
      <c r="A2185" s="3"/>
      <c r="B2185" s="150"/>
      <c r="C2185" s="151"/>
      <c r="D2185" s="17"/>
      <c r="E2185" s="158"/>
      <c r="F2185" s="27"/>
      <c r="G2185" s="27"/>
      <c r="H2185" s="27"/>
      <c r="I2185" s="159"/>
    </row>
    <row r="2186" spans="1:9" x14ac:dyDescent="0.2">
      <c r="A2186" s="12"/>
      <c r="B2186" s="160"/>
      <c r="C2186" s="161"/>
      <c r="D2186" s="13"/>
      <c r="E2186" s="14"/>
      <c r="F2186" s="26"/>
      <c r="G2186" s="26"/>
      <c r="H2186" s="26"/>
      <c r="I2186" s="4"/>
    </row>
    <row r="2187" spans="1:9" x14ac:dyDescent="0.2">
      <c r="A2187" s="12"/>
      <c r="B2187" s="160"/>
      <c r="C2187" s="161"/>
      <c r="D2187" s="13"/>
      <c r="E2187" s="14"/>
      <c r="F2187" s="26"/>
      <c r="G2187" s="26"/>
      <c r="H2187" s="26"/>
      <c r="I2187" s="4"/>
    </row>
    <row r="2188" spans="1:9" x14ac:dyDescent="0.2">
      <c r="A2188" s="12"/>
      <c r="B2188" s="160"/>
      <c r="C2188" s="161"/>
      <c r="D2188" s="13"/>
      <c r="E2188" s="14"/>
      <c r="F2188" s="26"/>
      <c r="G2188" s="26"/>
      <c r="H2188" s="26"/>
      <c r="I2188" s="4"/>
    </row>
    <row r="2189" spans="1:9" x14ac:dyDescent="0.2">
      <c r="A2189" s="12"/>
      <c r="B2189" s="148"/>
      <c r="C2189" s="149"/>
      <c r="D2189" s="13"/>
      <c r="E2189" s="14"/>
      <c r="F2189" s="26"/>
      <c r="G2189" s="26"/>
      <c r="H2189" s="26"/>
      <c r="I2189" s="4"/>
    </row>
    <row r="2190" spans="1:9" x14ac:dyDescent="0.2">
      <c r="A2190" s="12"/>
      <c r="B2190" s="148"/>
      <c r="C2190" s="149"/>
      <c r="D2190" s="13"/>
      <c r="E2190" s="14"/>
      <c r="F2190" s="26"/>
      <c r="G2190" s="26"/>
      <c r="H2190" s="26"/>
      <c r="I2190" s="4"/>
    </row>
    <row r="2191" spans="1:9" x14ac:dyDescent="0.2">
      <c r="A2191" s="12"/>
      <c r="B2191" s="148"/>
      <c r="C2191" s="149"/>
      <c r="D2191" s="13"/>
      <c r="E2191" s="14"/>
      <c r="F2191" s="26"/>
      <c r="G2191" s="26"/>
      <c r="H2191" s="26"/>
      <c r="I2191" s="4"/>
    </row>
    <row r="2192" spans="1:9" x14ac:dyDescent="0.2">
      <c r="A2192" s="12"/>
      <c r="B2192" s="148"/>
      <c r="C2192" s="149"/>
      <c r="D2192" s="13"/>
      <c r="E2192" s="14"/>
      <c r="F2192" s="26"/>
      <c r="G2192" s="26"/>
      <c r="H2192" s="26"/>
      <c r="I2192" s="4"/>
    </row>
    <row r="2193" spans="1:9" x14ac:dyDescent="0.2">
      <c r="A2193" s="12"/>
      <c r="B2193" s="148"/>
      <c r="C2193" s="149"/>
      <c r="D2193" s="13"/>
      <c r="E2193" s="14"/>
      <c r="F2193" s="26"/>
      <c r="G2193" s="26"/>
      <c r="H2193" s="26"/>
      <c r="I2193" s="4"/>
    </row>
    <row r="2194" spans="1:9" x14ac:dyDescent="0.2">
      <c r="A2194" s="12"/>
      <c r="B2194" s="148"/>
      <c r="C2194" s="149"/>
      <c r="D2194" s="13"/>
      <c r="E2194" s="14"/>
      <c r="F2194" s="26"/>
      <c r="G2194" s="26"/>
      <c r="H2194" s="26"/>
      <c r="I2194" s="4"/>
    </row>
    <row r="2195" spans="1:9" x14ac:dyDescent="0.2">
      <c r="A2195" s="12"/>
      <c r="B2195" s="148"/>
      <c r="C2195" s="149"/>
      <c r="D2195" s="13"/>
      <c r="E2195" s="14"/>
      <c r="F2195" s="26"/>
      <c r="G2195" s="26"/>
      <c r="H2195" s="26"/>
      <c r="I2195" s="4"/>
    </row>
    <row r="2196" spans="1:9" x14ac:dyDescent="0.2">
      <c r="A2196" s="12"/>
      <c r="B2196" s="148"/>
      <c r="C2196" s="149"/>
      <c r="D2196" s="13"/>
      <c r="E2196" s="14"/>
      <c r="F2196" s="26"/>
      <c r="G2196" s="26"/>
      <c r="H2196" s="26"/>
      <c r="I2196" s="4"/>
    </row>
    <row r="2197" spans="1:9" x14ac:dyDescent="0.2">
      <c r="A2197" s="12"/>
      <c r="B2197" s="148"/>
      <c r="C2197" s="149"/>
      <c r="D2197" s="13"/>
      <c r="E2197" s="14"/>
      <c r="F2197" s="26"/>
      <c r="G2197" s="26"/>
      <c r="H2197" s="26"/>
      <c r="I2197" s="4"/>
    </row>
    <row r="2198" spans="1:9" x14ac:dyDescent="0.2">
      <c r="A2198" s="12"/>
      <c r="B2198" s="148"/>
      <c r="C2198" s="149"/>
      <c r="D2198" s="13"/>
      <c r="E2198" s="14"/>
      <c r="F2198" s="26"/>
      <c r="G2198" s="26"/>
      <c r="H2198" s="26"/>
      <c r="I2198" s="4"/>
    </row>
    <row r="2199" spans="1:9" x14ac:dyDescent="0.2">
      <c r="A2199" s="12"/>
      <c r="B2199" s="148"/>
      <c r="C2199" s="149"/>
      <c r="D2199" s="13"/>
      <c r="E2199" s="14"/>
      <c r="F2199" s="26"/>
      <c r="G2199" s="26"/>
      <c r="H2199" s="26"/>
      <c r="I2199" s="4"/>
    </row>
    <row r="2200" spans="1:9" x14ac:dyDescent="0.2">
      <c r="A2200" s="12"/>
      <c r="B2200" s="148"/>
      <c r="C2200" s="149"/>
      <c r="D2200" s="13"/>
      <c r="E2200" s="14"/>
      <c r="F2200" s="26"/>
      <c r="G2200" s="26"/>
      <c r="H2200" s="26"/>
      <c r="I2200" s="4"/>
    </row>
    <row r="2201" spans="1:9" x14ac:dyDescent="0.2">
      <c r="A2201" s="12"/>
      <c r="B2201" s="148"/>
      <c r="C2201" s="149"/>
      <c r="D2201" s="13"/>
      <c r="E2201" s="14"/>
      <c r="F2201" s="26"/>
      <c r="G2201" s="26"/>
      <c r="H2201" s="26"/>
      <c r="I2201" s="4"/>
    </row>
    <row r="2202" spans="1:9" x14ac:dyDescent="0.2">
      <c r="A2202" s="12"/>
      <c r="B2202" s="148"/>
      <c r="C2202" s="149"/>
      <c r="D2202" s="13"/>
      <c r="E2202" s="14"/>
      <c r="F2202" s="26"/>
      <c r="G2202" s="26"/>
      <c r="H2202" s="26"/>
      <c r="I2202" s="4"/>
    </row>
    <row r="2203" spans="1:9" x14ac:dyDescent="0.2">
      <c r="A2203" s="3"/>
      <c r="B2203" s="150"/>
      <c r="C2203" s="151"/>
      <c r="D2203" s="17"/>
      <c r="E2203" s="18"/>
      <c r="F2203" s="27"/>
      <c r="G2203" s="27"/>
      <c r="H2203" s="27"/>
      <c r="I2203" s="18"/>
    </row>
    <row r="2204" spans="1:9" x14ac:dyDescent="0.2">
      <c r="A2204" s="3"/>
      <c r="B2204" s="150"/>
      <c r="C2204" s="151"/>
      <c r="D2204" s="17"/>
      <c r="E2204" s="19"/>
      <c r="F2204" s="27"/>
      <c r="G2204" s="27"/>
      <c r="H2204" s="27"/>
      <c r="I2204" s="19"/>
    </row>
    <row r="2205" spans="1:9" x14ac:dyDescent="0.2">
      <c r="A2205" s="3"/>
      <c r="B2205" s="150"/>
      <c r="C2205" s="151"/>
      <c r="D2205" s="17"/>
      <c r="E2205" s="20"/>
      <c r="F2205" s="27"/>
      <c r="G2205" s="27"/>
      <c r="H2205" s="27"/>
      <c r="I2205" s="20"/>
    </row>
    <row r="2206" spans="1:9" x14ac:dyDescent="0.2">
      <c r="A2206" s="3"/>
      <c r="B2206" s="150"/>
      <c r="C2206" s="151"/>
      <c r="D2206" s="17"/>
      <c r="E2206" s="21"/>
      <c r="F2206" s="27"/>
      <c r="G2206" s="27"/>
      <c r="H2206" s="27"/>
      <c r="I2206" s="21"/>
    </row>
    <row r="2207" spans="1:9" x14ac:dyDescent="0.2">
      <c r="A2207" s="3"/>
      <c r="B2207" s="150"/>
      <c r="C2207" s="151"/>
      <c r="D2207" s="17"/>
      <c r="E2207" s="25"/>
      <c r="F2207" s="27"/>
      <c r="G2207" s="27"/>
      <c r="H2207" s="27"/>
      <c r="I2207" s="25"/>
    </row>
    <row r="2208" spans="1:9" x14ac:dyDescent="0.2">
      <c r="A2208" s="3"/>
      <c r="B2208" s="150"/>
      <c r="C2208" s="151"/>
      <c r="D2208" s="17"/>
      <c r="E2208" s="22"/>
      <c r="F2208" s="27"/>
      <c r="G2208" s="27"/>
      <c r="H2208" s="27"/>
      <c r="I2208" s="22"/>
    </row>
    <row r="2209" spans="1:9" x14ac:dyDescent="0.2">
      <c r="A2209" s="3"/>
      <c r="B2209" s="150"/>
      <c r="C2209" s="151"/>
      <c r="D2209" s="17"/>
      <c r="E2209" s="23"/>
      <c r="F2209" s="27"/>
      <c r="G2209" s="27"/>
      <c r="H2209" s="27"/>
      <c r="I2209" s="23"/>
    </row>
    <row r="2210" spans="1:9" x14ac:dyDescent="0.2">
      <c r="A2210" s="3"/>
      <c r="B2210" s="150"/>
      <c r="C2210" s="151"/>
      <c r="D2210" s="17"/>
      <c r="E2210" s="24"/>
      <c r="F2210" s="27"/>
      <c r="G2210" s="27"/>
      <c r="H2210" s="27"/>
      <c r="I2210" s="24"/>
    </row>
    <row r="2211" spans="1:9" x14ac:dyDescent="0.2">
      <c r="A2211" s="3"/>
      <c r="B2211" s="150"/>
      <c r="C2211" s="151"/>
      <c r="D2211" s="17"/>
      <c r="E2211" s="152"/>
      <c r="F2211" s="27"/>
      <c r="G2211" s="27"/>
      <c r="H2211" s="27"/>
      <c r="I2211" s="153"/>
    </row>
    <row r="2212" spans="1:9" x14ac:dyDescent="0.2">
      <c r="A2212" s="3"/>
      <c r="B2212" s="150"/>
      <c r="C2212" s="151"/>
      <c r="D2212" s="17"/>
      <c r="E2212" s="154"/>
      <c r="F2212" s="27"/>
      <c r="G2212" s="27"/>
      <c r="H2212" s="27"/>
      <c r="I2212" s="155"/>
    </row>
    <row r="2213" spans="1:9" x14ac:dyDescent="0.2">
      <c r="A2213" s="3"/>
      <c r="B2213" s="150"/>
      <c r="C2213" s="151"/>
      <c r="D2213" s="17"/>
      <c r="E2213" s="156"/>
      <c r="F2213" s="27"/>
      <c r="G2213" s="27"/>
      <c r="H2213" s="27"/>
      <c r="I2213" s="157"/>
    </row>
    <row r="2214" spans="1:9" x14ac:dyDescent="0.2">
      <c r="A2214" s="3"/>
      <c r="B2214" s="150"/>
      <c r="C2214" s="151"/>
      <c r="D2214" s="17"/>
      <c r="E2214" s="158"/>
      <c r="F2214" s="27"/>
      <c r="G2214" s="27"/>
      <c r="H2214" s="27"/>
      <c r="I2214" s="159"/>
    </row>
    <row r="2215" spans="1:9" x14ac:dyDescent="0.2">
      <c r="A2215" s="12"/>
      <c r="B2215" s="160"/>
      <c r="C2215" s="161"/>
      <c r="D2215" s="13"/>
      <c r="E2215" s="14"/>
      <c r="F2215" s="26"/>
      <c r="G2215" s="26"/>
      <c r="H2215" s="26"/>
      <c r="I2215" s="4"/>
    </row>
    <row r="2216" spans="1:9" x14ac:dyDescent="0.2">
      <c r="A2216" s="12"/>
      <c r="B2216" s="160"/>
      <c r="C2216" s="161"/>
      <c r="D2216" s="13"/>
      <c r="E2216" s="14"/>
      <c r="F2216" s="26"/>
      <c r="G2216" s="26"/>
      <c r="H2216" s="26"/>
      <c r="I2216" s="4"/>
    </row>
    <row r="2217" spans="1:9" x14ac:dyDescent="0.2">
      <c r="A2217" s="12"/>
      <c r="B2217" s="160"/>
      <c r="C2217" s="161"/>
      <c r="D2217" s="13"/>
      <c r="E2217" s="14"/>
      <c r="F2217" s="26"/>
      <c r="G2217" s="26"/>
      <c r="H2217" s="26"/>
      <c r="I2217" s="4"/>
    </row>
  </sheetData>
  <sheetProtection autoFilter="0"/>
  <sortState xmlns:xlrd2="http://schemas.microsoft.com/office/spreadsheetml/2017/richdata2" ref="A2:O2251">
    <sortCondition ref="C2:C2251"/>
    <sortCondition ref="B2:B2251"/>
    <sortCondition ref="D2:D2251"/>
  </sortState>
  <dataValidations count="1">
    <dataValidation type="date" allowBlank="1" showInputMessage="1" showErrorMessage="1" sqref="A185:A224" xr:uid="{00000000-0002-0000-0200-000000000000}">
      <formula1>36526</formula1>
      <formula2>53327</formula2>
    </dataValidation>
  </dataValidations>
  <printOptions horizontalCentered="1" verticalCentered="1"/>
  <pageMargins left="0.2" right="0.2" top="0.75" bottom="0.5" header="0.3" footer="0.3"/>
  <pageSetup paperSize="17" scale="56" fitToHeight="60" orientation="landscape" r:id="rId1"/>
  <headerFooter>
    <oddHeader>&amp;LMILCON September EOM Consolidated Report&amp;CFOUO</oddHeader>
    <oddFooter>&amp;L&amp;A&amp;CFOUO&amp;RPage &amp;P / &amp;N</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1000000}">
          <x14:formula1>
            <xm:f>'/Users/kilicaa/AppData/Local/Microsoft/Windows/Temporary Internet Files/Content.Outlook/247WC56F/Revised and Consolidated Reports/[3_Revised_NAVFAC_MilCon_2851_Monthly_Report_SEP2015.xlsx]Organization'!#REF!</xm:f>
          </x14:formula1>
          <xm:sqref>C185:C224</xm:sqref>
        </x14:dataValidation>
        <x14:dataValidation type="list" allowBlank="1" showInputMessage="1" showErrorMessage="1" xr:uid="{00000000-0002-0000-0200-000002000000}">
          <x14:formula1>
            <xm:f>'/Users/kilicaa/AppData/Local/Microsoft/Windows/Temporary Internet Files/Content.Outlook/247WC56F/Revised and Consolidated Reports/[3_Revised_NAVFAC_MilCon_2851_Monthly_Report_SEP2015.xlsx]Appropriation Fund Type'!#REF!</xm:f>
          </x14:formula1>
          <xm:sqref>D185:D224</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Requirement xmlns="7064efce-0f5e-46f6-a1b3-d0fb6d2b7c65">20</Requirement>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A1FD89EAF58F74B925AA8D2A749DC52" ma:contentTypeVersion="1" ma:contentTypeDescription="Create a new document." ma:contentTypeScope="" ma:versionID="4b13a1fd35961ebb809491df7c3c48e8">
  <xsd:schema xmlns:xsd="http://www.w3.org/2001/XMLSchema" xmlns:xs="http://www.w3.org/2001/XMLSchema" xmlns:p="http://schemas.microsoft.com/office/2006/metadata/properties" xmlns:ns2="7064efce-0f5e-46f6-a1b3-d0fb6d2b7c65" targetNamespace="http://schemas.microsoft.com/office/2006/metadata/properties" ma:root="true" ma:fieldsID="fd85e784c3d504e51ebe9831bf79006a" ns2:_="">
    <xsd:import namespace="7064efce-0f5e-46f6-a1b3-d0fb6d2b7c65"/>
    <xsd:element name="properties">
      <xsd:complexType>
        <xsd:sequence>
          <xsd:element name="documentManagement">
            <xsd:complexType>
              <xsd:all>
                <xsd:element ref="ns2:Require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64efce-0f5e-46f6-a1b3-d0fb6d2b7c65" elementFormDefault="qualified">
    <xsd:import namespace="http://schemas.microsoft.com/office/2006/documentManagement/types"/>
    <xsd:import namespace="http://schemas.microsoft.com/office/infopath/2007/PartnerControls"/>
    <xsd:element name="Requirement" ma:index="8" nillable="true" ma:displayName="Requirement" ma:description="from High-Level Requirements list" ma:list="{78257c9d-fb7b-440a-9bff-ff5c27edb57d}" ma:internalName="Requirement"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AA7752-E7A9-4F0F-8713-81CFF97C2F37}">
  <ds:schemaRefs>
    <ds:schemaRef ds:uri="http://purl.org/dc/elements/1.1/"/>
    <ds:schemaRef ds:uri="http://schemas.openxmlformats.org/package/2006/metadata/core-properties"/>
    <ds:schemaRef ds:uri="http://schemas.microsoft.com/office/2006/documentManagement/types"/>
    <ds:schemaRef ds:uri="http://purl.org/dc/dcmitype/"/>
    <ds:schemaRef ds:uri="http://schemas.microsoft.com/office/2006/metadata/properties"/>
    <ds:schemaRef ds:uri="http://schemas.microsoft.com/office/infopath/2007/PartnerControls"/>
    <ds:schemaRef ds:uri="7064efce-0f5e-46f6-a1b3-d0fb6d2b7c65"/>
    <ds:schemaRef ds:uri="http://www.w3.org/XML/1998/namespace"/>
    <ds:schemaRef ds:uri="http://purl.org/dc/terms/"/>
  </ds:schemaRefs>
</ds:datastoreItem>
</file>

<file path=customXml/itemProps2.xml><?xml version="1.0" encoding="utf-8"?>
<ds:datastoreItem xmlns:ds="http://schemas.openxmlformats.org/officeDocument/2006/customXml" ds:itemID="{4FC2BD00-908F-4E15-8ACD-A3DE565CB9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64efce-0f5e-46f6-a1b3-d0fb6d2b7c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1F3666A-167D-4C3B-814A-DF55EE02914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PROJECTS</vt:lpstr>
      <vt:lpstr>CONTRACTS</vt:lpstr>
      <vt:lpstr>EXPENDITURES</vt:lpstr>
      <vt:lpstr>CONTRACTS!Print_Titles</vt:lpstr>
      <vt:lpstr>EXPENDITURES!Print_Titles</vt:lpstr>
      <vt:lpstr>PROJECTS!Print_Titles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APPROVED_MILCON_2851_Monthly_Report_Template_VER2.1_COMPLETE</dc:title>
  <dc:creator>Adil Kilical</dc:creator>
  <cp:lastModifiedBy>thomas morley</cp:lastModifiedBy>
  <cp:lastPrinted>2015-10-22T18:45:39Z</cp:lastPrinted>
  <dcterms:created xsi:type="dcterms:W3CDTF">2011-12-16T21:22:09Z</dcterms:created>
  <dcterms:modified xsi:type="dcterms:W3CDTF">2023-09-27T17:11:29Z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0x0101007A1FD89EAF58F74B925AA8D2A749DC52</vt:lpwstr>
  </property>
</Properties>
</file>