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ink/ink1.xml" ContentType="application/inkml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2"/>
  <workbookPr/>
  <mc:AlternateContent xmlns:mc="http://schemas.openxmlformats.org/markup-compatibility/2006">
    <mc:Choice Requires="x15">
      <x15ac:absPath xmlns:x15ac="http://schemas.microsoft.com/office/spreadsheetml/2010/11/ac" url="/Users/cp321997/Documents/"/>
    </mc:Choice>
  </mc:AlternateContent>
  <xr:revisionPtr revIDLastSave="0" documentId="13_ncr:1_{FE6858AA-3868-AF47-BD11-1757B74678A2}" xr6:coauthVersionLast="47" xr6:coauthVersionMax="47" xr10:uidLastSave="{00000000-0000-0000-0000-000000000000}"/>
  <bookViews>
    <workbookView xWindow="0" yWindow="500" windowWidth="38400" windowHeight="19860" xr2:uid="{00000000-000D-0000-FFFF-FFFF00000000}"/>
  </bookViews>
  <sheets>
    <sheet name="Candidate Information Sheet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4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Stotter, Nicola</author>
    <author>tc={76D6BE4A-1107-A343-9692-2199EBC5D1D9}</author>
    <author>tc={287B71AA-4DC6-8047-8F02-0C29FF9B7F78}</author>
  </authors>
  <commentList>
    <comment ref="B34" authorId="0" shapeId="0" xr:uid="{00000000-0006-0000-0000-000001000000}">
      <text>
        <r>
          <rPr>
            <sz val="9"/>
            <color rgb="FF000000"/>
            <rFont val="Tahoma"/>
            <family val="2"/>
          </rPr>
          <t xml:space="preserve">What type of benefits do you receive i.e.:
</t>
        </r>
        <r>
          <rPr>
            <sz val="9"/>
            <color rgb="FF000000"/>
            <rFont val="Tahoma"/>
            <family val="2"/>
          </rPr>
          <t xml:space="preserve">Housing/ Accommodation,
</t>
        </r>
        <r>
          <rPr>
            <sz val="9"/>
            <color rgb="FF000000"/>
            <rFont val="Tahoma"/>
            <family val="2"/>
          </rPr>
          <t xml:space="preserve">Mobile / Cell Phone allowance
</t>
        </r>
        <r>
          <rPr>
            <sz val="9"/>
            <color rgb="FF000000"/>
            <rFont val="Tahoma"/>
            <family val="2"/>
          </rPr>
          <t xml:space="preserve">Motor Car
</t>
        </r>
        <r>
          <rPr>
            <sz val="9"/>
            <color rgb="FF000000"/>
            <rFont val="Tahoma"/>
            <family val="2"/>
          </rPr>
          <t xml:space="preserve">Fuel allowance
</t>
        </r>
        <r>
          <rPr>
            <sz val="9"/>
            <color rgb="FF000000"/>
            <rFont val="Tahoma"/>
            <family val="2"/>
          </rPr>
          <t xml:space="preserve">Security
</t>
        </r>
        <r>
          <rPr>
            <sz val="9"/>
            <color rgb="FF000000"/>
            <rFont val="Tahoma"/>
            <family val="2"/>
          </rPr>
          <t xml:space="preserve">Health Insurance/Medical Aid
</t>
        </r>
        <r>
          <rPr>
            <sz val="9"/>
            <color rgb="FF000000"/>
            <rFont val="Tahoma"/>
            <family val="2"/>
          </rPr>
          <t xml:space="preserve">Study allowance
</t>
        </r>
        <r>
          <rPr>
            <sz val="9"/>
            <color rgb="FF000000"/>
            <rFont val="Tahoma"/>
            <family val="2"/>
          </rPr>
          <t>Other risk benefits</t>
        </r>
      </text>
    </comment>
    <comment ref="B35" authorId="0" shapeId="0" xr:uid="{00000000-0006-0000-0000-000002000000}">
      <text>
        <r>
          <rPr>
            <sz val="9"/>
            <color indexed="81"/>
            <rFont val="Tahoma"/>
            <family val="2"/>
          </rPr>
          <t>What type of benefits do you receive i.e.:
Housing/ Accommodation,
Mobile / Cell Phone allowance
Motor Car
Fuel allowance
Security
Health Insurance/Medical Aid
Study allowance
Other risk benefits</t>
        </r>
      </text>
    </comment>
    <comment ref="C35" authorId="1" shapeId="0" xr:uid="{76D6BE4A-1107-A343-9692-2199EBC5D1D9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Company Benefits</t>
      </text>
    </comment>
    <comment ref="B36" authorId="0" shapeId="0" xr:uid="{00000000-0006-0000-0000-000003000000}">
      <text>
        <r>
          <rPr>
            <sz val="9"/>
            <color rgb="FF000000"/>
            <rFont val="Tahoma"/>
            <family val="2"/>
          </rPr>
          <t xml:space="preserve">What type of benefits do you receive i.e.:
</t>
        </r>
        <r>
          <rPr>
            <sz val="9"/>
            <color rgb="FF000000"/>
            <rFont val="Tahoma"/>
            <family val="2"/>
          </rPr>
          <t xml:space="preserve">Housing/ Accommodation,
</t>
        </r>
        <r>
          <rPr>
            <sz val="9"/>
            <color rgb="FF000000"/>
            <rFont val="Tahoma"/>
            <family val="2"/>
          </rPr>
          <t xml:space="preserve">Mobile / Cell Phone allowance
</t>
        </r>
        <r>
          <rPr>
            <sz val="9"/>
            <color rgb="FF000000"/>
            <rFont val="Tahoma"/>
            <family val="2"/>
          </rPr>
          <t xml:space="preserve">Motor Car
</t>
        </r>
        <r>
          <rPr>
            <sz val="9"/>
            <color rgb="FF000000"/>
            <rFont val="Tahoma"/>
            <family val="2"/>
          </rPr>
          <t xml:space="preserve">Fuel allowance
</t>
        </r>
        <r>
          <rPr>
            <sz val="9"/>
            <color rgb="FF000000"/>
            <rFont val="Tahoma"/>
            <family val="2"/>
          </rPr>
          <t xml:space="preserve">Security
</t>
        </r>
        <r>
          <rPr>
            <sz val="9"/>
            <color rgb="FF000000"/>
            <rFont val="Tahoma"/>
            <family val="2"/>
          </rPr>
          <t xml:space="preserve">Health Insurance/Medical Aid
</t>
        </r>
        <r>
          <rPr>
            <sz val="9"/>
            <color rgb="FF000000"/>
            <rFont val="Tahoma"/>
            <family val="2"/>
          </rPr>
          <t xml:space="preserve">Study allowance
</t>
        </r>
        <r>
          <rPr>
            <sz val="9"/>
            <color rgb="FF000000"/>
            <rFont val="Tahoma"/>
            <family val="2"/>
          </rPr>
          <t>Other risk benefits</t>
        </r>
      </text>
    </comment>
    <comment ref="B37" authorId="0" shapeId="0" xr:uid="{00000000-0006-0000-0000-000005000000}">
      <text>
        <r>
          <rPr>
            <sz val="9"/>
            <color rgb="FF000000"/>
            <rFont val="Tahoma"/>
            <family val="2"/>
          </rPr>
          <t xml:space="preserve">What type of benefits do you receive i.e.:
</t>
        </r>
        <r>
          <rPr>
            <sz val="9"/>
            <color rgb="FF000000"/>
            <rFont val="Tahoma"/>
            <family val="2"/>
          </rPr>
          <t xml:space="preserve">Housing/ Accommodation,
</t>
        </r>
        <r>
          <rPr>
            <sz val="9"/>
            <color rgb="FF000000"/>
            <rFont val="Tahoma"/>
            <family val="2"/>
          </rPr>
          <t xml:space="preserve">Mobile / Cell Phone allowance
</t>
        </r>
        <r>
          <rPr>
            <sz val="9"/>
            <color rgb="FF000000"/>
            <rFont val="Tahoma"/>
            <family val="2"/>
          </rPr>
          <t xml:space="preserve">Motor Car
</t>
        </r>
        <r>
          <rPr>
            <sz val="9"/>
            <color rgb="FF000000"/>
            <rFont val="Tahoma"/>
            <family val="2"/>
          </rPr>
          <t xml:space="preserve">Fuel allowance
</t>
        </r>
        <r>
          <rPr>
            <sz val="9"/>
            <color rgb="FF000000"/>
            <rFont val="Tahoma"/>
            <family val="2"/>
          </rPr>
          <t xml:space="preserve">Security
</t>
        </r>
        <r>
          <rPr>
            <sz val="9"/>
            <color rgb="FF000000"/>
            <rFont val="Tahoma"/>
            <family val="2"/>
          </rPr>
          <t xml:space="preserve">Health Insurance/Medical Aid
</t>
        </r>
        <r>
          <rPr>
            <sz val="9"/>
            <color rgb="FF000000"/>
            <rFont val="Tahoma"/>
            <family val="2"/>
          </rPr>
          <t xml:space="preserve">Study allowance
</t>
        </r>
        <r>
          <rPr>
            <sz val="9"/>
            <color rgb="FF000000"/>
            <rFont val="Tahoma"/>
            <family val="2"/>
          </rPr>
          <t>Other risk benefits</t>
        </r>
      </text>
    </comment>
    <comment ref="B38" authorId="0" shapeId="0" xr:uid="{00000000-0006-0000-0000-000006000000}">
      <text>
        <r>
          <rPr>
            <sz val="9"/>
            <color rgb="FF000000"/>
            <rFont val="Tahoma"/>
            <family val="2"/>
          </rPr>
          <t xml:space="preserve">What type of benefits do you receive i.e.:
</t>
        </r>
        <r>
          <rPr>
            <sz val="9"/>
            <color rgb="FF000000"/>
            <rFont val="Tahoma"/>
            <family val="2"/>
          </rPr>
          <t xml:space="preserve">Housing/ Accommodation,
</t>
        </r>
        <r>
          <rPr>
            <sz val="9"/>
            <color rgb="FF000000"/>
            <rFont val="Tahoma"/>
            <family val="2"/>
          </rPr>
          <t xml:space="preserve">Mobile / Cell Phone allowance
</t>
        </r>
        <r>
          <rPr>
            <sz val="9"/>
            <color rgb="FF000000"/>
            <rFont val="Tahoma"/>
            <family val="2"/>
          </rPr>
          <t xml:space="preserve">Motor Car
</t>
        </r>
        <r>
          <rPr>
            <sz val="9"/>
            <color rgb="FF000000"/>
            <rFont val="Tahoma"/>
            <family val="2"/>
          </rPr>
          <t xml:space="preserve">Fuel allowance
</t>
        </r>
        <r>
          <rPr>
            <sz val="9"/>
            <color rgb="FF000000"/>
            <rFont val="Tahoma"/>
            <family val="2"/>
          </rPr>
          <t xml:space="preserve">Security
</t>
        </r>
        <r>
          <rPr>
            <sz val="9"/>
            <color rgb="FF000000"/>
            <rFont val="Tahoma"/>
            <family val="2"/>
          </rPr>
          <t xml:space="preserve">Health Insurance/Medical Aid
</t>
        </r>
        <r>
          <rPr>
            <sz val="9"/>
            <color rgb="FF000000"/>
            <rFont val="Tahoma"/>
            <family val="2"/>
          </rPr>
          <t xml:space="preserve">Study allowance
</t>
        </r>
        <r>
          <rPr>
            <sz val="9"/>
            <color rgb="FF000000"/>
            <rFont val="Tahoma"/>
            <family val="2"/>
          </rPr>
          <t>Other risk benefits</t>
        </r>
      </text>
    </comment>
    <comment ref="B39" authorId="0" shapeId="0" xr:uid="{00000000-0006-0000-0000-000007000000}">
      <text>
        <r>
          <rPr>
            <sz val="9"/>
            <color rgb="FF000000"/>
            <rFont val="Tahoma"/>
            <family val="2"/>
          </rPr>
          <t xml:space="preserve">What type of benefits do you receive i.e.:
</t>
        </r>
        <r>
          <rPr>
            <sz val="9"/>
            <color rgb="FF000000"/>
            <rFont val="Tahoma"/>
            <family val="2"/>
          </rPr>
          <t xml:space="preserve">Housing/ Accommodation,
</t>
        </r>
        <r>
          <rPr>
            <sz val="9"/>
            <color rgb="FF000000"/>
            <rFont val="Tahoma"/>
            <family val="2"/>
          </rPr>
          <t xml:space="preserve">Mobile / Cell Phone allowance
</t>
        </r>
        <r>
          <rPr>
            <sz val="9"/>
            <color rgb="FF000000"/>
            <rFont val="Tahoma"/>
            <family val="2"/>
          </rPr>
          <t xml:space="preserve">Motor Car
</t>
        </r>
        <r>
          <rPr>
            <sz val="9"/>
            <color rgb="FF000000"/>
            <rFont val="Tahoma"/>
            <family val="2"/>
          </rPr>
          <t xml:space="preserve">Fuel allowance
</t>
        </r>
        <r>
          <rPr>
            <sz val="9"/>
            <color rgb="FF000000"/>
            <rFont val="Tahoma"/>
            <family val="2"/>
          </rPr>
          <t xml:space="preserve">Security
</t>
        </r>
        <r>
          <rPr>
            <sz val="9"/>
            <color rgb="FF000000"/>
            <rFont val="Tahoma"/>
            <family val="2"/>
          </rPr>
          <t xml:space="preserve">Health Insurance/Medical Aid
</t>
        </r>
        <r>
          <rPr>
            <sz val="9"/>
            <color rgb="FF000000"/>
            <rFont val="Tahoma"/>
            <family val="2"/>
          </rPr>
          <t xml:space="preserve">Study allowance
</t>
        </r>
        <r>
          <rPr>
            <sz val="9"/>
            <color rgb="FF000000"/>
            <rFont val="Tahoma"/>
            <family val="2"/>
          </rPr>
          <t>Other risk benefits</t>
        </r>
      </text>
    </comment>
    <comment ref="C39" authorId="2" shapeId="0" xr:uid="{287B71AA-4DC6-8047-8F02-0C29FF9B7F78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Company Contributions</t>
      </text>
    </comment>
    <comment ref="B40" authorId="0" shapeId="0" xr:uid="{00000000-0006-0000-0000-000008000000}">
      <text>
        <r>
          <rPr>
            <sz val="9"/>
            <color indexed="81"/>
            <rFont val="Tahoma"/>
            <family val="2"/>
          </rPr>
          <t>What type of benefits do you receive i.e.:
Housing/ Accommodation,
Mobile / Cell Phone allowance
Motor Car
Fuel allowance
Security
Health Insurance/Medical Aid
Study allowance
Other risk benefits</t>
        </r>
      </text>
    </comment>
    <comment ref="B41" authorId="0" shapeId="0" xr:uid="{00000000-0006-0000-0000-000009000000}">
      <text>
        <r>
          <rPr>
            <sz val="9"/>
            <color rgb="FF000000"/>
            <rFont val="Tahoma"/>
            <family val="2"/>
          </rPr>
          <t xml:space="preserve">What type of benefits do you receive i.e.:
</t>
        </r>
        <r>
          <rPr>
            <sz val="9"/>
            <color rgb="FF000000"/>
            <rFont val="Tahoma"/>
            <family val="2"/>
          </rPr>
          <t xml:space="preserve">Housing/ Accommodation,
</t>
        </r>
        <r>
          <rPr>
            <sz val="9"/>
            <color rgb="FF000000"/>
            <rFont val="Tahoma"/>
            <family val="2"/>
          </rPr>
          <t xml:space="preserve">Mobile / Cell Phone allowance
</t>
        </r>
        <r>
          <rPr>
            <sz val="9"/>
            <color rgb="FF000000"/>
            <rFont val="Tahoma"/>
            <family val="2"/>
          </rPr>
          <t xml:space="preserve">Motor Car
</t>
        </r>
        <r>
          <rPr>
            <sz val="9"/>
            <color rgb="FF000000"/>
            <rFont val="Tahoma"/>
            <family val="2"/>
          </rPr>
          <t xml:space="preserve">Fuel allowance
</t>
        </r>
        <r>
          <rPr>
            <sz val="9"/>
            <color rgb="FF000000"/>
            <rFont val="Tahoma"/>
            <family val="2"/>
          </rPr>
          <t xml:space="preserve">Security
</t>
        </r>
        <r>
          <rPr>
            <sz val="9"/>
            <color rgb="FF000000"/>
            <rFont val="Tahoma"/>
            <family val="2"/>
          </rPr>
          <t xml:space="preserve">Health Insurance/Medical Aid
</t>
        </r>
        <r>
          <rPr>
            <sz val="9"/>
            <color rgb="FF000000"/>
            <rFont val="Tahoma"/>
            <family val="2"/>
          </rPr>
          <t xml:space="preserve">Study allowance
</t>
        </r>
        <r>
          <rPr>
            <sz val="9"/>
            <color rgb="FF000000"/>
            <rFont val="Tahoma"/>
            <family val="2"/>
          </rPr>
          <t>Other risk benefits</t>
        </r>
      </text>
    </comment>
    <comment ref="B42" authorId="0" shapeId="0" xr:uid="{2B6A9B28-713E-1248-833D-337ECDF036A9}">
      <text>
        <r>
          <rPr>
            <sz val="9"/>
            <color rgb="FF000000"/>
            <rFont val="Tahoma"/>
            <family val="2"/>
          </rPr>
          <t xml:space="preserve">What type of benefits do you receive i.e.:
</t>
        </r>
        <r>
          <rPr>
            <sz val="9"/>
            <color rgb="FF000000"/>
            <rFont val="Tahoma"/>
            <family val="2"/>
          </rPr>
          <t xml:space="preserve">Housing/ Accommodation,
</t>
        </r>
        <r>
          <rPr>
            <sz val="9"/>
            <color rgb="FF000000"/>
            <rFont val="Tahoma"/>
            <family val="2"/>
          </rPr>
          <t xml:space="preserve">Mobile / Cell Phone allowance
</t>
        </r>
        <r>
          <rPr>
            <sz val="9"/>
            <color rgb="FF000000"/>
            <rFont val="Tahoma"/>
            <family val="2"/>
          </rPr>
          <t xml:space="preserve">Motor Car
</t>
        </r>
        <r>
          <rPr>
            <sz val="9"/>
            <color rgb="FF000000"/>
            <rFont val="Tahoma"/>
            <family val="2"/>
          </rPr>
          <t xml:space="preserve">Fuel allowance
</t>
        </r>
        <r>
          <rPr>
            <sz val="9"/>
            <color rgb="FF000000"/>
            <rFont val="Tahoma"/>
            <family val="2"/>
          </rPr>
          <t xml:space="preserve">Security
</t>
        </r>
        <r>
          <rPr>
            <sz val="9"/>
            <color rgb="FF000000"/>
            <rFont val="Tahoma"/>
            <family val="2"/>
          </rPr>
          <t xml:space="preserve">Health Insurance/Medical Aid
</t>
        </r>
        <r>
          <rPr>
            <sz val="9"/>
            <color rgb="FF000000"/>
            <rFont val="Tahoma"/>
            <family val="2"/>
          </rPr>
          <t xml:space="preserve">Study allowance
</t>
        </r>
        <r>
          <rPr>
            <sz val="9"/>
            <color rgb="FF000000"/>
            <rFont val="Tahoma"/>
            <family val="2"/>
          </rPr>
          <t>Other risk benefits</t>
        </r>
      </text>
    </comment>
    <comment ref="B43" authorId="0" shapeId="0" xr:uid="{00000000-0006-0000-0000-00000A000000}">
      <text>
        <r>
          <rPr>
            <sz val="9"/>
            <color rgb="FF000000"/>
            <rFont val="Tahoma"/>
            <family val="2"/>
          </rPr>
          <t xml:space="preserve">What type of benefits do you receive i.e.:
</t>
        </r>
        <r>
          <rPr>
            <sz val="9"/>
            <color rgb="FF000000"/>
            <rFont val="Tahoma"/>
            <family val="2"/>
          </rPr>
          <t xml:space="preserve">Housing/ Accommodation,
</t>
        </r>
        <r>
          <rPr>
            <sz val="9"/>
            <color rgb="FF000000"/>
            <rFont val="Tahoma"/>
            <family val="2"/>
          </rPr>
          <t xml:space="preserve">Mobile / Cell Phone allowance
</t>
        </r>
        <r>
          <rPr>
            <sz val="9"/>
            <color rgb="FF000000"/>
            <rFont val="Tahoma"/>
            <family val="2"/>
          </rPr>
          <t xml:space="preserve">Motor Car
</t>
        </r>
        <r>
          <rPr>
            <sz val="9"/>
            <color rgb="FF000000"/>
            <rFont val="Tahoma"/>
            <family val="2"/>
          </rPr>
          <t xml:space="preserve">Fuel allowance
</t>
        </r>
        <r>
          <rPr>
            <sz val="9"/>
            <color rgb="FF000000"/>
            <rFont val="Tahoma"/>
            <family val="2"/>
          </rPr>
          <t xml:space="preserve">Security
</t>
        </r>
        <r>
          <rPr>
            <sz val="9"/>
            <color rgb="FF000000"/>
            <rFont val="Tahoma"/>
            <family val="2"/>
          </rPr>
          <t xml:space="preserve">Health Insurance/Medical Aid
</t>
        </r>
        <r>
          <rPr>
            <sz val="9"/>
            <color rgb="FF000000"/>
            <rFont val="Tahoma"/>
            <family val="2"/>
          </rPr>
          <t xml:space="preserve">Study allowance
</t>
        </r>
        <r>
          <rPr>
            <sz val="9"/>
            <color rgb="FF000000"/>
            <rFont val="Tahoma"/>
            <family val="2"/>
          </rPr>
          <t>Other risk benefits</t>
        </r>
      </text>
    </comment>
  </commentList>
</comments>
</file>

<file path=xl/sharedStrings.xml><?xml version="1.0" encoding="utf-8"?>
<sst xmlns="http://schemas.openxmlformats.org/spreadsheetml/2006/main" count="69" uniqueCount="66">
  <si>
    <t>Bonus payment date/ month</t>
  </si>
  <si>
    <t>Supporting Documentation Required</t>
  </si>
  <si>
    <t>Bonus Statement</t>
  </si>
  <si>
    <t>Annual Gross Salary Expectation</t>
  </si>
  <si>
    <t>Total</t>
  </si>
  <si>
    <t>Candidate Full Name</t>
  </si>
  <si>
    <t xml:space="preserve">Candidate Remuneration Information </t>
  </si>
  <si>
    <t>Current Salary Currency</t>
  </si>
  <si>
    <t>Salary Information</t>
  </si>
  <si>
    <t>Candidate Information</t>
  </si>
  <si>
    <t>Current Basic Monthly Salary</t>
  </si>
  <si>
    <t>Bonus Information</t>
  </si>
  <si>
    <t>Salary Expectation</t>
  </si>
  <si>
    <t>Monthly Salary Breakdown</t>
  </si>
  <si>
    <t>Recent Payslip</t>
  </si>
  <si>
    <t>Previous Bonus Currency</t>
  </si>
  <si>
    <t>Previous Gross Bonus amount</t>
  </si>
  <si>
    <t>Current Location</t>
  </si>
  <si>
    <t>Declaration:</t>
  </si>
  <si>
    <t>Date</t>
  </si>
  <si>
    <t>Shares Statement, Retention Bonus and obligations(if applicable)</t>
  </si>
  <si>
    <t>Signature and Location</t>
  </si>
  <si>
    <t>Marital Status</t>
  </si>
  <si>
    <t>Number of Adult Dependents</t>
  </si>
  <si>
    <t>Number of Child Dependents</t>
  </si>
  <si>
    <t>Annual Leave Days awarded</t>
  </si>
  <si>
    <t>Monthly Nett Salary Expectation</t>
  </si>
  <si>
    <t>Annual Gross Salary (pre taxation)</t>
  </si>
  <si>
    <t>Monthly Nett salary (post taxation)</t>
  </si>
  <si>
    <t>Salary increase date/ month/year</t>
  </si>
  <si>
    <t xml:space="preserve">Any additional contractual obligations or benefits e.g. Share Options, retention bonuses, study obligations etc. </t>
  </si>
  <si>
    <t>Current Medical Aid Provider and Plan</t>
  </si>
  <si>
    <t>Notice Period Applicable(30 days or a calendar month)</t>
  </si>
  <si>
    <t xml:space="preserve"> (Rands)</t>
  </si>
  <si>
    <t>(Rands)</t>
  </si>
  <si>
    <t xml:space="preserve">Are you the Main Member </t>
  </si>
  <si>
    <t>Medical Aid Information</t>
  </si>
  <si>
    <t>Monthly Gross Salary Expectation</t>
  </si>
  <si>
    <t>Current Role Title</t>
  </si>
  <si>
    <t>Monthly Gross salary (post taxation)</t>
  </si>
  <si>
    <t>Morné Gie</t>
  </si>
  <si>
    <t>Single</t>
  </si>
  <si>
    <t>1 Month</t>
  </si>
  <si>
    <t>Discovery coastel core saver</t>
  </si>
  <si>
    <t>Yes</t>
  </si>
  <si>
    <t>Analyst Developer: Technology Platform Engineering</t>
  </si>
  <si>
    <t>ZAR</t>
  </si>
  <si>
    <t>Provident Fund</t>
  </si>
  <si>
    <t>Home loan at FBT rate</t>
  </si>
  <si>
    <t>Loan credit rate discount</t>
  </si>
  <si>
    <t>Health subsidy</t>
  </si>
  <si>
    <t>Death Benefits</t>
  </si>
  <si>
    <t>Capital Disability Benefit</t>
  </si>
  <si>
    <t>Temporary Income Disability Benefit</t>
  </si>
  <si>
    <t>75% of salary x 6 months</t>
  </si>
  <si>
    <t>Rate - 20%</t>
  </si>
  <si>
    <t>Prime - 2.5%</t>
  </si>
  <si>
    <t>Funeral Benefits</t>
  </si>
  <si>
    <t>Based on severity of medical impairment</t>
  </si>
  <si>
    <t>Yearly May</t>
  </si>
  <si>
    <t>1Password family account</t>
  </si>
  <si>
    <t>6 x Annual GRP</t>
  </si>
  <si>
    <t>Skills Development levy</t>
  </si>
  <si>
    <t>Min: R51000</t>
  </si>
  <si>
    <t>Home: Brackenfell, Work: Stellenbosch</t>
  </si>
  <si>
    <r>
      <t>I, _______</t>
    </r>
    <r>
      <rPr>
        <b/>
        <u/>
        <sz val="10"/>
        <color theme="1"/>
        <rFont val="Calibri (Body)"/>
      </rPr>
      <t>Morne Gie</t>
    </r>
    <r>
      <rPr>
        <b/>
        <sz val="10"/>
        <color theme="1"/>
        <rFont val="Calibri"/>
        <family val="2"/>
        <scheme val="minor"/>
      </rPr>
      <t>__________________________________________declare that the information furnished in this application and supporting documents provided is true and correct.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</si>
</sst>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* #,##0.00_ ;_ * \-#,##0.00_ ;_ * &quot;-&quot;??_ ;_ @_ "/>
    <numFmt numFmtId="165" formatCode="&quot;R&quot;\ #,##0.00;[Red]&quot;R&quot;\ #,##0.00"/>
    <numFmt numFmtId="166" formatCode="&quot;R&quot;#,##0.0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10"/>
      <color rgb="FFFF0000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sz val="9"/>
      <color rgb="FF000000"/>
      <name val="Tahoma"/>
      <family val="2"/>
    </font>
    <font>
      <sz val="10"/>
      <name val="Calibri"/>
      <family val="2"/>
      <scheme val="minor"/>
    </font>
    <font>
      <sz val="10"/>
      <color rgb="FF000000"/>
      <name val="Tahoma"/>
      <family val="2"/>
    </font>
    <font>
      <sz val="8"/>
      <name val="Calibri"/>
      <family val="2"/>
      <scheme val="minor"/>
    </font>
    <font>
      <b/>
      <u/>
      <sz val="10"/>
      <color theme="1"/>
      <name val="Calibri (Body)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2367A"/>
        <bgColor indexed="64"/>
      </patternFill>
    </fill>
    <fill>
      <patternFill patternType="solid">
        <fgColor rgb="FFE5E5E5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9">
    <xf numFmtId="0" fontId="0" fillId="0" borderId="0" xfId="0"/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4" fillId="2" borderId="0" xfId="0" applyFont="1" applyFill="1"/>
    <xf numFmtId="0" fontId="3" fillId="0" borderId="1" xfId="0" applyFont="1" applyBorder="1"/>
    <xf numFmtId="0" fontId="2" fillId="0" borderId="1" xfId="0" applyFont="1" applyBorder="1" applyAlignment="1">
      <alignment horizontal="center"/>
    </xf>
    <xf numFmtId="0" fontId="3" fillId="0" borderId="2" xfId="0" applyFont="1" applyBorder="1"/>
    <xf numFmtId="0" fontId="5" fillId="3" borderId="3" xfId="0" applyFont="1" applyFill="1" applyBorder="1"/>
    <xf numFmtId="0" fontId="5" fillId="3" borderId="4" xfId="0" applyFont="1" applyFill="1" applyBorder="1"/>
    <xf numFmtId="0" fontId="5" fillId="3" borderId="4" xfId="0" applyFont="1" applyFill="1" applyBorder="1" applyAlignment="1">
      <alignment horizontal="center"/>
    </xf>
    <xf numFmtId="0" fontId="3" fillId="0" borderId="3" xfId="0" applyFont="1" applyBorder="1"/>
    <xf numFmtId="0" fontId="3" fillId="0" borderId="1" xfId="0" applyFont="1" applyBorder="1" applyAlignment="1">
      <alignment wrapText="1"/>
    </xf>
    <xf numFmtId="0" fontId="5" fillId="3" borderId="1" xfId="0" applyFont="1" applyFill="1" applyBorder="1"/>
    <xf numFmtId="0" fontId="5" fillId="3" borderId="1" xfId="0" applyFont="1" applyFill="1" applyBorder="1" applyAlignment="1">
      <alignment horizontal="center"/>
    </xf>
    <xf numFmtId="0" fontId="7" fillId="2" borderId="0" xfId="0" applyFont="1" applyFill="1"/>
    <xf numFmtId="165" fontId="2" fillId="0" borderId="2" xfId="1" applyNumberFormat="1" applyFont="1" applyFill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0" fontId="8" fillId="2" borderId="0" xfId="0" applyFont="1" applyFill="1"/>
    <xf numFmtId="0" fontId="3" fillId="0" borderId="1" xfId="0" applyFont="1" applyBorder="1" applyAlignment="1">
      <alignment horizontal="left"/>
    </xf>
    <xf numFmtId="0" fontId="3" fillId="4" borderId="1" xfId="0" applyFont="1" applyFill="1" applyBorder="1" applyAlignment="1">
      <alignment horizontal="center" vertical="top" wrapText="1"/>
    </xf>
    <xf numFmtId="0" fontId="5" fillId="3" borderId="1" xfId="0" applyFont="1" applyFill="1" applyBorder="1" applyAlignment="1">
      <alignment horizontal="left"/>
    </xf>
    <xf numFmtId="0" fontId="5" fillId="3" borderId="3" xfId="0" applyFont="1" applyFill="1" applyBorder="1" applyAlignment="1">
      <alignment horizontal="left"/>
    </xf>
    <xf numFmtId="0" fontId="5" fillId="3" borderId="4" xfId="0" applyFont="1" applyFill="1" applyBorder="1" applyAlignment="1">
      <alignment horizontal="left"/>
    </xf>
    <xf numFmtId="0" fontId="3" fillId="4" borderId="1" xfId="0" applyFont="1" applyFill="1" applyBorder="1" applyAlignment="1">
      <alignment wrapText="1"/>
    </xf>
    <xf numFmtId="166" fontId="2" fillId="0" borderId="1" xfId="1" applyNumberFormat="1" applyFont="1" applyFill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166" fontId="2" fillId="5" borderId="1" xfId="1" applyNumberFormat="1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02367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ustomXml" Target="../ink/ink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1146372</xdr:colOff>
      <xdr:row>58</xdr:row>
      <xdr:rowOff>22477</xdr:rowOff>
    </xdr:from>
    <xdr:ext cx="1944336" cy="405432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7B9E5D08-2CE8-3C11-2045-3AA0F7521499}"/>
            </a:ext>
          </a:extLst>
        </xdr:cNvPr>
        <xdr:cNvSpPr txBox="1"/>
      </xdr:nvSpPr>
      <xdr:spPr>
        <a:xfrm>
          <a:off x="5147434" y="12542654"/>
          <a:ext cx="1944336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GB" sz="2000"/>
            <a:t>23/03/2023</a:t>
          </a:r>
          <a:endParaRPr lang="en-GB" sz="1800"/>
        </a:p>
      </xdr:txBody>
    </xdr:sp>
    <xdr:clientData/>
  </xdr:oneCellAnchor>
  <xdr:twoCellAnchor editAs="oneCell">
    <xdr:from>
      <xdr:col>1</xdr:col>
      <xdr:colOff>1062980</xdr:colOff>
      <xdr:row>57</xdr:row>
      <xdr:rowOff>154140</xdr:rowOff>
    </xdr:from>
    <xdr:to>
      <xdr:col>1</xdr:col>
      <xdr:colOff>2361500</xdr:colOff>
      <xdr:row>59</xdr:row>
      <xdr:rowOff>181820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">
          <xdr14:nvContentPartPr>
            <xdr14:cNvPr id="13" name="Ink 12">
              <a:extLst>
                <a:ext uri="{FF2B5EF4-FFF2-40B4-BE49-F238E27FC236}">
                  <a16:creationId xmlns:a16="http://schemas.microsoft.com/office/drawing/2014/main" id="{BE1AB3CC-5C33-5C97-4164-DB88F38191B5}"/>
                </a:ext>
              </a:extLst>
            </xdr14:cNvPr>
            <xdr14:cNvContentPartPr/>
          </xdr14:nvContentPartPr>
          <xdr14:nvPr macro=""/>
          <xdr14:xfrm>
            <a:off x="1761480" y="12536640"/>
            <a:ext cx="1298520" cy="535680"/>
          </xdr14:xfrm>
        </xdr:contentPart>
      </mc:Choice>
      <mc:Fallback>
        <xdr:pic>
          <xdr:nvPicPr>
            <xdr:cNvPr id="13" name="Ink 12">
              <a:extLst>
                <a:ext uri="{FF2B5EF4-FFF2-40B4-BE49-F238E27FC236}">
                  <a16:creationId xmlns:a16="http://schemas.microsoft.com/office/drawing/2014/main" id="{BE1AB3CC-5C33-5C97-4164-DB88F38191B5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752480" y="12527640"/>
              <a:ext cx="1316160" cy="55332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3T07:44:28.95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718 363 24575,'0'10'0,"0"1"0,0 2 0,-1 0 0,0-1 0,-1-2 0,0 0 0,1-2 0,0-1 0,0-3 0,1-3 0,1-5 0,2-2 0,2-4 0,2-1 0,3-2 0,1-4 0,2-1 0,2-2 0,1-1 0,2-1 0,2-1 0,1 1 0,1 0 0,2 2 0,1 1 0,0 1 0,2 1 0,0 2 0,1 1 0,1 2 0,-3 4 0,-1 1 0,-2 3 0,-2 1 0,1 1 0,-4 1 0,-1 1 0,-3 1 0,-2 3 0,-1 3 0,-2 5 0,-2 4 0,-1 4 0,-3 2 0,-1 4 0,-2 3 0,0 2 0,0 3 0,-4 1 0,-4 1 0,-3 1 0,-5 1 0,-1 0 0,-1 0 0,-2 0 0,-2 1 0,-2 0 0,0 1 0,-2-1 0,-1 1 0,-2 3 0,-1 3 0,0-1 0,-1 0 0,1-3 0,0-1 0,3-4 0,4-5 0,2-5 0,3-5 0,1-1 0,2-3 0,3-3 0,2-3 0,3-3 0,2-2 0,1-2 0,2-2 0,0-1 0,1-2 0,1-3 0,0-7 0,4-8 0,7-14 0,6-12 0,7-11 0,2-3 0,1 0 0,2-3 0,3-3 0,6-6 0,2 1 0,1 4 0,0 3 0,0 4 0,1 3 0,-3 5 0,-2 3 0,-3 6 0,-6 7 0,-5 7 0,-4 6 0,-4 5 0,-1 2 0,-2 3 0,-2 4 0,-2 3 0,-1 2 0,0 2 0,1 0 0,1 2 0,1 5 0,0 7 0,0 9 0,-2 9 0,-1 8 0,-3 6 0,0 5 0,-4 6 0,-6 10 0,-7 1 0,-7-4 0,-6-4 0,-5-5 0,-5 1 0,-2-2 0,1-8 0,4-10 0,4-8 0,4-5 0,3-4 0,4-3 0,4-5 0,4-4 0,3-3 0,4-3 0,1-4 0,2-9 0,5-16 0,12-20 0,15-22 0,-9 25 0,2-2-569,4-6 1,3-1 568,3-5 0,2 0 0,4-2 0,0 1 0,-1 5 0,0 3 0,-3 5 0,1 2-53,-4 6 1,0 2 52,20-19 0,-6 9 0,-10 11 0,-9 13 0,-3 4 1130,-6 7-1130,-3 6 112,-5 4-112,-3 5 0,-2 8 0,-2 11 0,-1 19 0,-2 13 0,-1 10 0,-4 9 0,-5 0 0,-8 0 0,-12 7 0,-7-1 0,-3-7 0,-1-5 0,1-16 0,-1-6 0,4-8 0,3-8 0,6-6 0,3-5 0,2-3 0,5-5 0,4-3 0,4-3 0,2 0 0,2-2 0,1-1 0,2-1 0,3-3 0,3-4 0,6-1 0,8-4 0,9-1 0,8-1 0,7-2 0,6 0 0,4-2 0,6 0 0,4-2 0,0 0 0,0-1 0,-3-2 0,-5-2 0,-5-2 0,-7-1 0,-7-2 0,-4-1 0,-7-2 0,-4-2 0,-6 0 0,-4-1 0,-5 0 0,-3 2 0,-2 3 0,-1 4 0,-1 6 0,-2 4 0,-2 3 0,-4 4 0,-3 3 0,-3 3 0,-9 4 0,-7 8 0,-10 10 0,-10 9 0,-6 9 0,2-1 0,-3 0 0,1 1 0,0 0 0,-5 2 0,8 0 0,5-3 0,9-3 0,8 0 0,7-2 0,6 0 0,3-1 0,4 1 0,3 2 0,1-1 0,1 3 0,1 0 0,1 0 0,-1-1 0,0 0 0,-2-1 0,-3 0 0,-2-1 0,-4-2 0,-5-1 0,-4-2 0,-9 0 0,-10 2 0,-13 0 0,-11 0 0,-10-2 0,-8-3 0,-5-4 0,-5 0-404,47-10 1,1-1 403,-46 8 0,7-2-243,6-2 243,4-2 0,3-1 0,4-2 0,11-4 0,10-4 0,10-8 796,9-8-796,8-15 254,7-12-254,7-3 0,7-3 0,9 2 0,9-2 0,12-2 0,9 0 0,15-3 0,11 4 0,2 7 0,1 6 0,7 4 0,5 2-518,11-1 518,4 3 0,0 4 0,-44 13 0,1 0 0,3-1 0,1 0 0,3-1 0,0-1-482,2-1 0,1 0 482,0-2 0,1 0 0,2-2 0,0-1 0,-1-1 0,1-2 0,0 0 0,0-1 0,-3 0 0,-1-1 0,-8 4 0,-2 0-44,38-19 44,-15 3 0,-9 3 0,-8 3 0,-15 6 491,-11 7-491,-11 4 988,-4 1-988,-6 3 47,-8 2-47,-14 0 0,-15 2 0,-21 2 0,-19 2 0,-16 4 0,-14 3-575,45 2 0,-1 3 575,-5 2 0,0 4 0,-4 4 0,0 3 0,-2 4 0,0 3 0,-2 2 0,2 1 0,-1 3 0,1 1 0,1 0 0,0 2 0,3 1 0,1 0 0,6-1 0,2 0 0,8-3 0,2-1-58,-29 31 58,14-4 0,6-1 0,8-1 0,12-7 0,11-8 0,10-6 0,4-3 0,5-4 0,5-3 1146,11-3-1146,18-5 62,23-4-62,24-4 0,-23-6 0,6-3-925,14 1 1,4-1 924,11-2 0,2-1-733,-26-1 1,1-1 0,1-2 732,-1 0 0,0-1 0,1-2 0,0-1 0,0-1 0,1-1-842,3-2 1,1-2-1,0 0 842,3-1 0,1-1 0,-1-1 0,-5 0 0,-1 0 0,0-1-626,-1 0 0,0 0 1,-2-1 625,-1 0 0,0-1 0,-2-1 0,27-11 0,-1-1 114,-7 2 1,-3-2-115,-12 3 0,-6 0 742,-15 6 1,-4 0-743,22-18 2495,-6 3-2495,-17 9 2534,-8 4-2534,-13 8 1479,-10 7-1479,-5 4 226,-4 4-226,-1 2 0,-2 0 0,0 1 0</inkml:trace>
</inkml:ink>
</file>

<file path=xl/persons/person.xml><?xml version="1.0" encoding="utf-8"?>
<personList xmlns="http://schemas.microsoft.com/office/spreadsheetml/2018/threadedcomments" xmlns:x="http://schemas.openxmlformats.org/spreadsheetml/2006/main">
  <person displayName="Morne Gie" id="{348F96E7-72C3-874F-BAFD-2209560A819C}" userId="S::mornegie@capitecbank.co.za::90c17f6b-9f66-4a29-9f4c-3c0daf2fd86f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35" dT="2023-03-23T07:37:16.82" personId="{348F96E7-72C3-874F-BAFD-2209560A819C}" id="{76D6BE4A-1107-A343-9692-2199EBC5D1D9}">
    <text>Company Benefits</text>
  </threadedComment>
  <threadedComment ref="C39" dT="2023-03-23T07:36:40.33" personId="{348F96E7-72C3-874F-BAFD-2209560A819C}" id="{287B71AA-4DC6-8047-8F02-0C29FF9B7F78}">
    <text>Company Contributions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3:D61"/>
  <sheetViews>
    <sheetView tabSelected="1" zoomScaleNormal="164" workbookViewId="0">
      <selection activeCell="B58" sqref="B58:B60"/>
    </sheetView>
  </sheetViews>
  <sheetFormatPr baseColWidth="10" defaultColWidth="9.1640625" defaultRowHeight="14" x14ac:dyDescent="0.2"/>
  <cols>
    <col min="1" max="1" width="9.1640625" style="1"/>
    <col min="2" max="2" width="43.33203125" style="1" bestFit="1" customWidth="1"/>
    <col min="3" max="3" width="48" style="2" bestFit="1" customWidth="1"/>
    <col min="4" max="4" width="28.5" style="1" bestFit="1" customWidth="1"/>
    <col min="5" max="16384" width="9.1640625" style="1"/>
  </cols>
  <sheetData>
    <row r="3" spans="2:3" ht="24" x14ac:dyDescent="0.3">
      <c r="B3" s="3" t="s">
        <v>6</v>
      </c>
    </row>
    <row r="6" spans="2:3" ht="16" x14ac:dyDescent="0.2">
      <c r="B6" s="21" t="s">
        <v>9</v>
      </c>
      <c r="C6" s="22"/>
    </row>
    <row r="7" spans="2:3" ht="18.75" customHeight="1" x14ac:dyDescent="0.2">
      <c r="B7" s="4" t="s">
        <v>5</v>
      </c>
      <c r="C7" s="5" t="s">
        <v>40</v>
      </c>
    </row>
    <row r="8" spans="2:3" ht="18.75" customHeight="1" x14ac:dyDescent="0.2">
      <c r="B8" s="4" t="s">
        <v>22</v>
      </c>
      <c r="C8" s="5" t="s">
        <v>41</v>
      </c>
    </row>
    <row r="9" spans="2:3" ht="18.75" customHeight="1" x14ac:dyDescent="0.2">
      <c r="B9" s="4" t="s">
        <v>23</v>
      </c>
      <c r="C9" s="5">
        <v>0</v>
      </c>
    </row>
    <row r="10" spans="2:3" ht="18.75" customHeight="1" x14ac:dyDescent="0.2">
      <c r="B10" s="4" t="s">
        <v>24</v>
      </c>
      <c r="C10" s="5">
        <v>0</v>
      </c>
    </row>
    <row r="11" spans="2:3" ht="18.75" customHeight="1" x14ac:dyDescent="0.2">
      <c r="B11" s="4" t="s">
        <v>25</v>
      </c>
      <c r="C11" s="5">
        <v>20</v>
      </c>
    </row>
    <row r="12" spans="2:3" ht="18.75" customHeight="1" x14ac:dyDescent="0.2">
      <c r="B12" s="10" t="s">
        <v>32</v>
      </c>
      <c r="C12" s="5" t="s">
        <v>42</v>
      </c>
    </row>
    <row r="13" spans="2:3" ht="18.75" customHeight="1" x14ac:dyDescent="0.2">
      <c r="B13" s="10" t="s">
        <v>17</v>
      </c>
      <c r="C13" s="5" t="s">
        <v>64</v>
      </c>
    </row>
    <row r="14" spans="2:3" ht="18.75" customHeight="1" x14ac:dyDescent="0.2">
      <c r="B14" s="21" t="s">
        <v>36</v>
      </c>
      <c r="C14" s="22"/>
    </row>
    <row r="15" spans="2:3" ht="18.75" customHeight="1" x14ac:dyDescent="0.2">
      <c r="B15" s="10" t="s">
        <v>31</v>
      </c>
      <c r="C15" s="5" t="s">
        <v>43</v>
      </c>
    </row>
    <row r="16" spans="2:3" ht="18.75" customHeight="1" x14ac:dyDescent="0.2">
      <c r="B16" s="10" t="s">
        <v>35</v>
      </c>
      <c r="C16" s="5" t="s">
        <v>44</v>
      </c>
    </row>
    <row r="17" spans="2:3" ht="18.75" customHeight="1" x14ac:dyDescent="0.2">
      <c r="B17" s="4" t="s">
        <v>23</v>
      </c>
      <c r="C17" s="5">
        <v>0</v>
      </c>
    </row>
    <row r="18" spans="2:3" ht="18.75" customHeight="1" x14ac:dyDescent="0.2">
      <c r="B18" s="4" t="s">
        <v>24</v>
      </c>
      <c r="C18" s="5">
        <v>0</v>
      </c>
    </row>
    <row r="19" spans="2:3" ht="16" x14ac:dyDescent="0.2">
      <c r="B19" s="21" t="s">
        <v>8</v>
      </c>
      <c r="C19" s="22"/>
    </row>
    <row r="20" spans="2:3" x14ac:dyDescent="0.2">
      <c r="B20" s="18" t="s">
        <v>38</v>
      </c>
      <c r="C20" s="28" t="s">
        <v>45</v>
      </c>
    </row>
    <row r="21" spans="2:3" ht="18.75" customHeight="1" x14ac:dyDescent="0.2">
      <c r="B21" s="4" t="s">
        <v>7</v>
      </c>
      <c r="C21" s="5" t="s">
        <v>46</v>
      </c>
    </row>
    <row r="22" spans="2:3" ht="18.75" customHeight="1" x14ac:dyDescent="0.2">
      <c r="B22" s="4" t="s">
        <v>27</v>
      </c>
      <c r="C22" s="5">
        <v>805140</v>
      </c>
    </row>
    <row r="23" spans="2:3" ht="18.75" customHeight="1" x14ac:dyDescent="0.2">
      <c r="B23" s="4" t="s">
        <v>39</v>
      </c>
      <c r="C23" s="5">
        <v>67095</v>
      </c>
    </row>
    <row r="24" spans="2:3" ht="18.75" customHeight="1" x14ac:dyDescent="0.2">
      <c r="B24" s="4" t="s">
        <v>28</v>
      </c>
      <c r="C24" s="5">
        <v>40867.360000000001</v>
      </c>
    </row>
    <row r="25" spans="2:3" ht="18.75" customHeight="1" x14ac:dyDescent="0.2">
      <c r="B25" s="4" t="s">
        <v>29</v>
      </c>
      <c r="C25" s="5" t="s">
        <v>59</v>
      </c>
    </row>
    <row r="26" spans="2:3" ht="16" x14ac:dyDescent="0.2">
      <c r="B26" s="7" t="s">
        <v>11</v>
      </c>
      <c r="C26" s="8"/>
    </row>
    <row r="27" spans="2:3" ht="18.75" customHeight="1" x14ac:dyDescent="0.2">
      <c r="B27" s="4" t="s">
        <v>15</v>
      </c>
      <c r="C27" s="27" t="s">
        <v>46</v>
      </c>
    </row>
    <row r="28" spans="2:3" ht="18.75" customHeight="1" x14ac:dyDescent="0.2">
      <c r="B28" s="4" t="s">
        <v>16</v>
      </c>
      <c r="C28" s="5">
        <v>221949</v>
      </c>
    </row>
    <row r="29" spans="2:3" ht="18.75" customHeight="1" x14ac:dyDescent="0.2">
      <c r="B29" s="4" t="s">
        <v>0</v>
      </c>
      <c r="C29" s="25">
        <v>44681</v>
      </c>
    </row>
    <row r="30" spans="2:3" ht="30" x14ac:dyDescent="0.2">
      <c r="B30" s="11" t="s">
        <v>30</v>
      </c>
      <c r="C30" s="5"/>
    </row>
    <row r="31" spans="2:3" ht="8.25" customHeight="1" x14ac:dyDescent="0.2">
      <c r="B31" s="2"/>
    </row>
    <row r="32" spans="2:3" ht="16" x14ac:dyDescent="0.2">
      <c r="B32" s="7" t="s">
        <v>13</v>
      </c>
      <c r="C32" s="9" t="s">
        <v>33</v>
      </c>
    </row>
    <row r="33" spans="2:4" ht="18.75" customHeight="1" x14ac:dyDescent="0.2">
      <c r="B33" s="4" t="s">
        <v>10</v>
      </c>
      <c r="C33" s="24">
        <v>61449.63</v>
      </c>
    </row>
    <row r="34" spans="2:4" ht="18.75" customHeight="1" x14ac:dyDescent="0.2">
      <c r="B34" s="4" t="s">
        <v>47</v>
      </c>
      <c r="C34" s="24">
        <v>5645.37</v>
      </c>
    </row>
    <row r="35" spans="2:4" ht="18.75" customHeight="1" x14ac:dyDescent="0.2">
      <c r="B35" s="4" t="s">
        <v>48</v>
      </c>
      <c r="C35" s="26" t="s">
        <v>56</v>
      </c>
    </row>
    <row r="36" spans="2:4" ht="18.75" customHeight="1" x14ac:dyDescent="0.2">
      <c r="B36" s="4" t="s">
        <v>60</v>
      </c>
      <c r="C36" s="26"/>
    </row>
    <row r="37" spans="2:4" ht="18.75" customHeight="1" x14ac:dyDescent="0.2">
      <c r="B37" s="4" t="s">
        <v>49</v>
      </c>
      <c r="C37" s="26" t="s">
        <v>55</v>
      </c>
    </row>
    <row r="38" spans="2:4" ht="18.75" customHeight="1" x14ac:dyDescent="0.2">
      <c r="B38" s="4" t="s">
        <v>50</v>
      </c>
      <c r="C38" s="24">
        <v>540.6</v>
      </c>
    </row>
    <row r="39" spans="2:4" ht="18.75" customHeight="1" x14ac:dyDescent="0.2">
      <c r="B39" s="4" t="s">
        <v>51</v>
      </c>
      <c r="C39" s="26">
        <v>824.07</v>
      </c>
      <c r="D39" s="24" t="s">
        <v>61</v>
      </c>
    </row>
    <row r="40" spans="2:4" ht="18.75" customHeight="1" x14ac:dyDescent="0.2">
      <c r="B40" s="4" t="s">
        <v>52</v>
      </c>
      <c r="C40" s="26">
        <v>145.04</v>
      </c>
      <c r="D40" s="24" t="s">
        <v>58</v>
      </c>
    </row>
    <row r="41" spans="2:4" ht="18.75" customHeight="1" x14ac:dyDescent="0.2">
      <c r="B41" s="4" t="s">
        <v>53</v>
      </c>
      <c r="C41" s="26">
        <v>96.11</v>
      </c>
      <c r="D41" s="24" t="s">
        <v>54</v>
      </c>
    </row>
    <row r="42" spans="2:4" ht="18.75" customHeight="1" x14ac:dyDescent="0.2">
      <c r="B42" s="4" t="s">
        <v>57</v>
      </c>
      <c r="C42" s="26">
        <v>10.199999999999999</v>
      </c>
      <c r="D42" s="24">
        <v>20000</v>
      </c>
    </row>
    <row r="43" spans="2:4" ht="18.75" customHeight="1" x14ac:dyDescent="0.2">
      <c r="B43" s="4" t="s">
        <v>62</v>
      </c>
      <c r="C43" s="26">
        <v>608.08000000000004</v>
      </c>
    </row>
    <row r="44" spans="2:4" ht="18.75" customHeight="1" thickBot="1" x14ac:dyDescent="0.25">
      <c r="B44" s="6" t="s">
        <v>4</v>
      </c>
      <c r="C44" s="15">
        <f>SUM(C33:C35)</f>
        <v>67095</v>
      </c>
    </row>
    <row r="45" spans="2:4" ht="8.25" customHeight="1" thickTop="1" x14ac:dyDescent="0.2">
      <c r="B45" s="2"/>
    </row>
    <row r="46" spans="2:4" ht="16" x14ac:dyDescent="0.2">
      <c r="B46" s="12" t="s">
        <v>12</v>
      </c>
      <c r="C46" s="13" t="s">
        <v>34</v>
      </c>
    </row>
    <row r="47" spans="2:4" ht="18.75" customHeight="1" x14ac:dyDescent="0.2">
      <c r="B47" s="4" t="s">
        <v>3</v>
      </c>
      <c r="C47" s="16">
        <v>960000</v>
      </c>
    </row>
    <row r="48" spans="2:4" ht="18.75" customHeight="1" x14ac:dyDescent="0.2">
      <c r="B48" s="4" t="s">
        <v>37</v>
      </c>
      <c r="C48" s="16">
        <v>80000</v>
      </c>
    </row>
    <row r="49" spans="2:3" ht="18.75" customHeight="1" x14ac:dyDescent="0.2">
      <c r="B49" s="4" t="s">
        <v>26</v>
      </c>
      <c r="C49" s="16" t="s">
        <v>63</v>
      </c>
    </row>
    <row r="50" spans="2:3" ht="8.25" customHeight="1" x14ac:dyDescent="0.2">
      <c r="B50" s="2"/>
    </row>
    <row r="51" spans="2:3" x14ac:dyDescent="0.2">
      <c r="B51" s="14" t="s">
        <v>1</v>
      </c>
    </row>
    <row r="52" spans="2:3" x14ac:dyDescent="0.2">
      <c r="B52" s="17" t="s">
        <v>14</v>
      </c>
    </row>
    <row r="53" spans="2:3" x14ac:dyDescent="0.2">
      <c r="B53" s="17" t="s">
        <v>2</v>
      </c>
    </row>
    <row r="54" spans="2:3" x14ac:dyDescent="0.2">
      <c r="B54" s="17" t="s">
        <v>20</v>
      </c>
    </row>
    <row r="55" spans="2:3" ht="8.25" customHeight="1" x14ac:dyDescent="0.2"/>
    <row r="56" spans="2:3" ht="16" x14ac:dyDescent="0.2">
      <c r="B56" s="20" t="s">
        <v>18</v>
      </c>
      <c r="C56" s="20"/>
    </row>
    <row r="57" spans="2:3" ht="37.5" customHeight="1" x14ac:dyDescent="0.2">
      <c r="B57" s="23" t="s">
        <v>65</v>
      </c>
      <c r="C57" s="23"/>
    </row>
    <row r="58" spans="2:3" ht="20.25" customHeight="1" x14ac:dyDescent="0.2">
      <c r="B58" s="19" t="s">
        <v>21</v>
      </c>
      <c r="C58" s="19" t="s">
        <v>19</v>
      </c>
    </row>
    <row r="59" spans="2:3" ht="20.25" customHeight="1" x14ac:dyDescent="0.2">
      <c r="B59" s="19"/>
      <c r="C59" s="19"/>
    </row>
    <row r="60" spans="2:3" ht="20.25" customHeight="1" x14ac:dyDescent="0.2">
      <c r="B60" s="19"/>
      <c r="C60" s="19"/>
    </row>
    <row r="61" spans="2:3" x14ac:dyDescent="0.2">
      <c r="B61" s="2"/>
    </row>
  </sheetData>
  <mergeCells count="7">
    <mergeCell ref="B58:B60"/>
    <mergeCell ref="C58:C60"/>
    <mergeCell ref="B56:C56"/>
    <mergeCell ref="B19:C19"/>
    <mergeCell ref="B6:C6"/>
    <mergeCell ref="B57:C57"/>
    <mergeCell ref="B14:C14"/>
  </mergeCells>
  <phoneticPr fontId="12" type="noConversion"/>
  <pageMargins left="0.7" right="0.7" top="0.75" bottom="0.75" header="0.3" footer="0.3"/>
  <pageSetup paperSize="9" scale="63" orientation="portrait" horizontalDpi="4294967295" verticalDpi="4294967295" r:id="rId1"/>
  <headerFooter>
    <oddFooter>&amp;C&amp;1#&amp;"Calibri"&amp;10&amp;K000000Internal - Intellectual Property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  <pageSetup paperSize="9" orientation="portrait" verticalDpi="0" r:id="rId1"/>
  <headerFooter>
    <oddFooter>&amp;C&amp;1#&amp;"Calibri"&amp;10&amp;K000000Internal - Intellectual Property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Candidate Information Sheet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Singh, Dhiren D</dc:creator>
  <cp:lastModifiedBy>Microsoft Office User</cp:lastModifiedBy>
  <cp:lastPrinted>2023-03-23T07:41:39Z</cp:lastPrinted>
  <dcterms:created xsi:type="dcterms:W3CDTF">2016-09-23T10:38:01Z</dcterms:created>
  <dcterms:modified xsi:type="dcterms:W3CDTF">2023-03-23T07:44:50Z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d268d98-4ee4-46be-a135-ceed743ecf20_Enabled">
    <vt:lpwstr>true</vt:lpwstr>
  </property>
  <property fmtid="{D5CDD505-2E9C-101B-9397-08002B2CF9AE}" pid="3" name="MSIP_Label_9d268d98-4ee4-46be-a135-ceed743ecf20_SetDate">
    <vt:lpwstr>2022-06-27T09:14:11Z</vt:lpwstr>
  </property>
  <property fmtid="{D5CDD505-2E9C-101B-9397-08002B2CF9AE}" pid="4" name="MSIP_Label_9d268d98-4ee4-46be-a135-ceed743ecf20_Method">
    <vt:lpwstr>Standard</vt:lpwstr>
  </property>
  <property fmtid="{D5CDD505-2E9C-101B-9397-08002B2CF9AE}" pid="5" name="MSIP_Label_9d268d98-4ee4-46be-a135-ceed743ecf20_Name">
    <vt:lpwstr>IS0002</vt:lpwstr>
  </property>
  <property fmtid="{D5CDD505-2E9C-101B-9397-08002B2CF9AE}" pid="6" name="MSIP_Label_9d268d98-4ee4-46be-a135-ceed743ecf20_SiteId">
    <vt:lpwstr>72aa0d83-624a-4ebf-a683-1b9b45548610</vt:lpwstr>
  </property>
  <property fmtid="{D5CDD505-2E9C-101B-9397-08002B2CF9AE}" pid="7" name="MSIP_Label_9d268d98-4ee4-46be-a135-ceed743ecf20_ActionId">
    <vt:lpwstr>5efe21f5-5e6f-4573-a40e-4a844e606894</vt:lpwstr>
  </property>
  <property fmtid="{D5CDD505-2E9C-101B-9397-08002B2CF9AE}" pid="8" name="MSIP_Label_9d268d98-4ee4-46be-a135-ceed743ecf20_ContentBits">
    <vt:lpwstr>2</vt:lpwstr>
  </property>
</Properties>
</file>