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cuments\"/>
    </mc:Choice>
  </mc:AlternateContent>
  <xr:revisionPtr revIDLastSave="0" documentId="13_ncr:1_{806BB6B3-4ADB-48A7-89F7-BCABD1571D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<sst xmlns="http://schemas.openxmlformats.org/spreadsheetml/2006/main" count="115" uniqueCount="81">
  <si>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</si>
  <si>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</si>
  <si>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</si>
  <si>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</si>
  <si>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</si>
  <si>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</si>
  <si>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</si>
  <si>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</si>
  <si>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</si>
  <si>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</si>
  <si>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</si>
  <si>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</si>
  <si>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</si>
  <si>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</si>
  <si>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</si>
  <si>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</si>
  <si>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</si>
  <si>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</si>
  <si>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</si>
  <si>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</si>
  <si>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</si>
  <si>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</si>
  <si>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</si>
  <si>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</si>
  <si>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</si>
  <si>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</si>
  <si>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</si>
  <si>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</si>
  <si>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</si>
  <si>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</si>
  <si>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</si>
  <si>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</si>
  <si>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</si>
  <si>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</si>
  <si>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</si>
  <si>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</si>
  <si>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</si>
  <si>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</si>
  <si>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</si>
  <si>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</si>
  <si>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</si>
  <si>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</si>
  <si>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</si>
  <si>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</si>
  <si>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</si>
  <si>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</si>
  <si>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</si>
  <si>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</si>
  <si>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</si>
  <si>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</si>
  <si>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</si>
  <si>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</si>
  <si>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</si>
  <si>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</si>
  <si>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</si>
  <si>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</si>
  <si>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</si>
  <si>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clientes</t>
  </si>
  <si>
    <t>Backend validando o cadastro dos clientes</t>
  </si>
  <si>
    <t>Frontend para cadastro dos clientes</t>
  </si>
  <si>
    <t>Consulta dos clientes cadastrados</t>
  </si>
  <si>
    <t>-</t>
  </si>
  <si>
    <t>Frontend para alteração do status do cadsatro do cliente</t>
  </si>
  <si>
    <t>tabela de clientes</t>
  </si>
  <si>
    <t>Tabela de energia economizada por cliente</t>
  </si>
  <si>
    <t>Backend para formular o relatório de economia de energia</t>
  </si>
  <si>
    <t>Frontend para exibir o relatório de economia de energia</t>
  </si>
  <si>
    <t>backend para formular o relatório de economia de energia</t>
  </si>
  <si>
    <t>Id cliente; Status assinatura ativa;</t>
  </si>
  <si>
    <t>Id cliente; Qtd energia economizada; Qtd energia gasta;</t>
  </si>
  <si>
    <t>Status assinatura ativa; Id cliente</t>
  </si>
  <si>
    <t>nome cliente; CPF cliente; Telefone; email; Status assinatura ativa; Qtd energia gasta; Id cliente</t>
  </si>
  <si>
    <t>Qtd energia gasta; Qtd energia economizada; Id cliente</t>
  </si>
  <si>
    <t>Qtd energia economizada; Id cliente; nome cliente</t>
  </si>
  <si>
    <t>Tabela de assinaturas ativas</t>
  </si>
  <si>
    <t>Status assinatura ativa; Id cliente; nome cliente</t>
  </si>
  <si>
    <t xml:space="preserve">nome cliente; CPF cliente; Telefone; email; Qtd energia gasta; </t>
  </si>
  <si>
    <t>Frontend de alteração de dados do cliente</t>
  </si>
  <si>
    <t>Qtd energia gasta; Qtd energia economizada; nome cliente; Telefone; email; CPF cliente</t>
  </si>
  <si>
    <t>Id cliente; nome cliente; CPF cliente; Status assinatura ativa; Qtd energia gasta; Telefone; email; Qtd energia economizada</t>
  </si>
  <si>
    <t>tabela de clientes; tabela de assinaturas 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</si>
</sst>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70" zoomScaleNormal="70" workbookViewId="0">
      <selection activeCell="D11" sqref="D11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49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ht="60" x14ac:dyDescent="0.25">
      <c r="A9" s="29" t="s">
        <v>57</v>
      </c>
      <c r="B9" s="30" t="s">
        <v>7</v>
      </c>
      <c r="C9" s="29" t="s">
        <v>59</v>
      </c>
      <c r="D9" s="30">
        <v>1</v>
      </c>
      <c r="E9" s="29" t="s">
        <v>79</v>
      </c>
      <c r="F9" s="30">
        <v>7</v>
      </c>
      <c r="G9" s="30" t="s">
        <v>21</v>
      </c>
      <c r="H9" s="30">
        <v>7</v>
      </c>
    </row>
    <row r="10" spans="1:8" s="31" customFormat="1" ht="30" x14ac:dyDescent="0.25">
      <c r="A10" s="32" t="s">
        <v>58</v>
      </c>
      <c r="B10" s="33" t="s">
        <v>4</v>
      </c>
      <c r="C10" s="32" t="s">
        <v>80</v>
      </c>
      <c r="D10" s="30">
        <v>2</v>
      </c>
      <c r="E10" s="32" t="s">
        <v>68</v>
      </c>
      <c r="F10" s="30">
        <v>2</v>
      </c>
      <c r="G10" s="33" t="s">
        <v>21</v>
      </c>
      <c r="H10" s="30">
        <v>4</v>
      </c>
    </row>
    <row r="11" spans="1:8" s="31" customFormat="1" ht="30" x14ac:dyDescent="0.25">
      <c r="A11" s="32" t="s">
        <v>64</v>
      </c>
      <c r="B11" s="33" t="s">
        <v>6</v>
      </c>
      <c r="C11" s="32" t="s">
        <v>65</v>
      </c>
      <c r="D11" s="30">
        <v>1</v>
      </c>
      <c r="E11" s="32" t="s">
        <v>69</v>
      </c>
      <c r="F11" s="30">
        <v>3</v>
      </c>
      <c r="G11" s="33" t="s">
        <v>21</v>
      </c>
      <c r="H11" s="30">
        <v>7</v>
      </c>
    </row>
    <row r="12" spans="1:8" s="31" customFormat="1" ht="45" x14ac:dyDescent="0.25">
      <c r="A12" s="32" t="s">
        <v>59</v>
      </c>
      <c r="B12" s="33" t="s">
        <v>3</v>
      </c>
      <c r="C12" s="32" t="s">
        <v>61</v>
      </c>
      <c r="D12" s="30"/>
      <c r="E12" s="32" t="s">
        <v>76</v>
      </c>
      <c r="F12" s="30">
        <v>5</v>
      </c>
      <c r="G12" s="33" t="s">
        <v>21</v>
      </c>
      <c r="H12" s="30">
        <v>3</v>
      </c>
    </row>
    <row r="13" spans="1:8" s="31" customFormat="1" ht="45" x14ac:dyDescent="0.25">
      <c r="A13" s="32" t="s">
        <v>60</v>
      </c>
      <c r="B13" s="33" t="s">
        <v>4</v>
      </c>
      <c r="C13" s="32" t="s">
        <v>63</v>
      </c>
      <c r="D13" s="30">
        <v>1</v>
      </c>
      <c r="E13" s="32" t="s">
        <v>71</v>
      </c>
      <c r="F13" s="30">
        <v>7</v>
      </c>
      <c r="G13" s="33" t="s">
        <v>21</v>
      </c>
      <c r="H13" s="30">
        <v>4</v>
      </c>
    </row>
    <row r="14" spans="1:8" s="31" customFormat="1" ht="30" x14ac:dyDescent="0.25">
      <c r="A14" s="32" t="s">
        <v>62</v>
      </c>
      <c r="B14" s="33" t="s">
        <v>3</v>
      </c>
      <c r="C14" s="32" t="s">
        <v>63</v>
      </c>
      <c r="D14" s="30">
        <v>1</v>
      </c>
      <c r="E14" s="32" t="s">
        <v>70</v>
      </c>
      <c r="F14" s="30">
        <v>2</v>
      </c>
      <c r="G14" s="33" t="s">
        <v>21</v>
      </c>
      <c r="H14" s="30">
        <v>3</v>
      </c>
    </row>
    <row r="15" spans="1:8" s="31" customFormat="1" ht="30" x14ac:dyDescent="0.25">
      <c r="A15" s="32" t="s">
        <v>67</v>
      </c>
      <c r="B15" s="33" t="s">
        <v>6</v>
      </c>
      <c r="C15" s="32" t="s">
        <v>63</v>
      </c>
      <c r="D15" s="30">
        <v>1</v>
      </c>
      <c r="E15" s="32" t="s">
        <v>72</v>
      </c>
      <c r="F15" s="30">
        <v>3</v>
      </c>
      <c r="G15" s="33" t="s">
        <v>21</v>
      </c>
      <c r="H15" s="30">
        <v>7</v>
      </c>
    </row>
    <row r="16" spans="1:8" s="31" customFormat="1" ht="30" x14ac:dyDescent="0.25">
      <c r="A16" s="32" t="s">
        <v>66</v>
      </c>
      <c r="B16" s="33" t="s">
        <v>4</v>
      </c>
      <c r="C16" s="32" t="s">
        <v>65</v>
      </c>
      <c r="D16" s="30">
        <v>1</v>
      </c>
      <c r="E16" s="32" t="s">
        <v>73</v>
      </c>
      <c r="F16" s="30">
        <v>3</v>
      </c>
      <c r="G16" s="33" t="s">
        <v>21</v>
      </c>
      <c r="H16" s="30">
        <v>4</v>
      </c>
    </row>
    <row r="17" spans="1:8" s="31" customFormat="1" ht="30" x14ac:dyDescent="0.25">
      <c r="A17" s="32" t="s">
        <v>74</v>
      </c>
      <c r="B17" s="33" t="s">
        <v>6</v>
      </c>
      <c r="C17" s="32" t="s">
        <v>63</v>
      </c>
      <c r="D17" s="30">
        <v>1</v>
      </c>
      <c r="E17" s="32" t="s">
        <v>75</v>
      </c>
      <c r="F17" s="30">
        <v>3</v>
      </c>
      <c r="G17" s="33" t="s">
        <v>21</v>
      </c>
      <c r="H17" s="30">
        <v>7</v>
      </c>
    </row>
    <row r="18" spans="1:8" s="31" customFormat="1" ht="45" x14ac:dyDescent="0.25">
      <c r="A18" s="32" t="s">
        <v>77</v>
      </c>
      <c r="B18" s="33" t="s">
        <v>3</v>
      </c>
      <c r="C18" s="32" t="s">
        <v>63</v>
      </c>
      <c r="D18" s="30">
        <v>1</v>
      </c>
      <c r="E18" s="32" t="s">
        <v>78</v>
      </c>
      <c r="F18" s="30">
        <v>6</v>
      </c>
      <c r="G18" s="33" t="s">
        <v>21</v>
      </c>
      <c r="H18" s="30">
        <v>3</v>
      </c>
    </row>
    <row r="19" spans="1:8" s="31" customFormat="1" x14ac:dyDescent="0.25">
      <c r="A19" s="32"/>
      <c r="B19" s="33"/>
      <c r="C19" s="32"/>
      <c r="D19" s="30"/>
      <c r="E19" s="32"/>
      <c r="F19" s="30"/>
      <c r="G19" s="33"/>
      <c r="H19" s="30"/>
    </row>
    <row r="20" spans="1:8" s="31" customFormat="1" x14ac:dyDescent="0.25">
      <c r="A20" s="32"/>
      <c r="B20" s="33"/>
      <c r="C20" s="32"/>
      <c r="D20" s="30"/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F14" sqref="F14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1.08</v>
      </c>
    </row>
    <row r="6" spans="1:6" x14ac:dyDescent="0.25">
      <c r="B6" s="17" t="s">
        <v>28</v>
      </c>
      <c r="C6" s="22">
        <v>1</v>
      </c>
    </row>
    <row r="7" spans="1:6" x14ac:dyDescent="0.25">
      <c r="B7" s="18" t="s">
        <v>29</v>
      </c>
      <c r="C7" s="23">
        <v>3</v>
      </c>
      <c r="E7" t="s">
        <v>48</v>
      </c>
      <c r="F7">
        <f>'Pontos Nao Ajustados'!C5</f>
        <v>49</v>
      </c>
    </row>
    <row r="8" spans="1:6" x14ac:dyDescent="0.25">
      <c r="B8" s="18" t="s">
        <v>30</v>
      </c>
      <c r="C8" s="23">
        <v>4</v>
      </c>
    </row>
    <row r="9" spans="1:6" ht="18.75" x14ac:dyDescent="0.3">
      <c r="B9" s="18" t="s">
        <v>31</v>
      </c>
      <c r="C9" s="23">
        <v>4</v>
      </c>
      <c r="E9" s="12" t="s">
        <v>47</v>
      </c>
      <c r="F9" s="12">
        <f>F5*F7</f>
        <v>52.92</v>
      </c>
    </row>
    <row r="10" spans="1:6" x14ac:dyDescent="0.25">
      <c r="B10" s="18" t="s">
        <v>32</v>
      </c>
      <c r="C10" s="23">
        <v>3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2</v>
      </c>
    </row>
    <row r="13" spans="1:6" x14ac:dyDescent="0.25">
      <c r="B13" s="18" t="s">
        <v>35</v>
      </c>
      <c r="C13" s="23">
        <v>3</v>
      </c>
    </row>
    <row r="14" spans="1:6" x14ac:dyDescent="0.25">
      <c r="B14" s="18" t="s">
        <v>36</v>
      </c>
      <c r="C14" s="23">
        <v>3</v>
      </c>
    </row>
    <row r="15" spans="1:6" x14ac:dyDescent="0.25">
      <c r="B15" s="18" t="s">
        <v>37</v>
      </c>
      <c r="C15" s="23">
        <v>1</v>
      </c>
    </row>
    <row r="16" spans="1:6" x14ac:dyDescent="0.25">
      <c r="B16" s="18" t="s">
        <v>38</v>
      </c>
      <c r="C16" s="23">
        <v>4</v>
      </c>
    </row>
    <row r="17" spans="2:3" x14ac:dyDescent="0.25">
      <c r="B17" s="18" t="s">
        <v>39</v>
      </c>
      <c r="C17" s="23">
        <v>4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3</v>
      </c>
    </row>
    <row r="20" spans="2:3" ht="21.75" thickBot="1" x14ac:dyDescent="0.4">
      <c r="B20" s="13" t="s">
        <v>45</v>
      </c>
      <c r="C20" s="14">
        <f>SUM(C6:C19)</f>
        <v>43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zoomScale="70" zoomScaleNormal="7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2024-11-15T00:35:29Z</dcterms:modified>
</cp:coreProperties>
</file>